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9228"/>
  </bookViews>
  <sheets>
    <sheet name="Supplementary Data 20" sheetId="1" r:id="rId1"/>
  </sheets>
  <calcPr calcId="0"/>
  <extLst>
    <ext uri="GoogleSheetsCustomDataVersion1">
      <go:sheetsCustomData xmlns:go="http://customooxmlschemas.google.com/" r:id="rId5" roundtripDataSignature="AMtx7mho7vNXmBFqj86NyTp4G5fg5P8IpA=="/>
    </ext>
  </extLst>
</workbook>
</file>

<file path=xl/sharedStrings.xml><?xml version="1.0" encoding="utf-8"?>
<sst xmlns="http://schemas.openxmlformats.org/spreadsheetml/2006/main" count="6833" uniqueCount="3754">
  <si>
    <r>
      <rPr>
        <i/>
        <sz val="12"/>
        <color theme="1"/>
        <rFont val="Times New Roman"/>
      </rPr>
      <t>N</t>
    </r>
    <r>
      <rPr>
        <sz val="12"/>
        <color theme="1"/>
        <rFont val="Times New Roman"/>
      </rPr>
      <t xml:space="preserve">=136. Cluster names are as follows: C1, </t>
    </r>
    <r>
      <rPr>
        <i/>
        <sz val="12"/>
        <color theme="1"/>
        <rFont val="Times New Roman"/>
      </rPr>
      <t>Prunus armeniaca</t>
    </r>
    <r>
      <rPr>
        <sz val="12"/>
        <color theme="1"/>
        <rFont val="Times New Roman"/>
      </rPr>
      <t xml:space="preserve"> European and Irano-Caucasian cultivars subgroup; CH, Chinese landraces; W1,</t>
    </r>
    <r>
      <rPr>
        <i/>
        <sz val="12"/>
        <color theme="1"/>
        <rFont val="Times New Roman"/>
      </rPr>
      <t xml:space="preserve"> Prunus armeniaca</t>
    </r>
    <r>
      <rPr>
        <sz val="12"/>
        <color theme="1"/>
        <rFont val="Times New Roman"/>
      </rPr>
      <t xml:space="preserve"> Ferghana valley Kyrgyz sampling site; W2, wild Central Asian </t>
    </r>
    <r>
      <rPr>
        <i/>
        <sz val="12"/>
        <color theme="1"/>
        <rFont val="Times New Roman"/>
      </rPr>
      <t>P. armeniaca</t>
    </r>
  </si>
  <si>
    <r>
      <rPr>
        <i/>
        <sz val="12"/>
        <color theme="1"/>
        <rFont val="Times New Roman"/>
      </rPr>
      <t>π</t>
    </r>
    <r>
      <rPr>
        <sz val="12"/>
        <color theme="1"/>
        <rFont val="Times New Roman"/>
      </rPr>
      <t xml:space="preserve">, nucleotide diversity; </t>
    </r>
    <r>
      <rPr>
        <i/>
        <sz val="12"/>
        <color theme="1"/>
        <rFont val="Times New Roman"/>
      </rPr>
      <t>F</t>
    </r>
    <r>
      <rPr>
        <sz val="12"/>
        <color theme="1"/>
        <rFont val="Times New Roman"/>
      </rPr>
      <t>ST, Fixation or differentiation index {Wright, 1931};</t>
    </r>
    <r>
      <rPr>
        <i/>
        <sz val="12"/>
        <color theme="1"/>
        <rFont val="Times New Roman"/>
      </rPr>
      <t xml:space="preserve"> D</t>
    </r>
    <r>
      <rPr>
        <sz val="12"/>
        <color theme="1"/>
        <rFont val="Times New Roman"/>
      </rPr>
      <t xml:space="preserve">XY, pairwise nucleotide substitution or absolute measure of differentiation {Nei, 1987}; Tajima </t>
    </r>
    <r>
      <rPr>
        <i/>
        <sz val="12"/>
        <color theme="1"/>
        <rFont val="Times New Roman"/>
      </rPr>
      <t>D</t>
    </r>
    <r>
      <rPr>
        <sz val="12"/>
        <color theme="1"/>
        <rFont val="Times New Roman"/>
      </rPr>
      <t>, neutrality index {Tajima, 1989}; CLR, composite likelihood ratio {Pavlidis, 2013}; ω calculates the linkage disequilibrium (LD) in 10-Kb intervals.</t>
    </r>
  </si>
  <si>
    <t>C1</t>
  </si>
  <si>
    <t>CH</t>
  </si>
  <si>
    <t>W1</t>
  </si>
  <si>
    <t>W2</t>
  </si>
  <si>
    <t>πw2/πC1</t>
  </si>
  <si>
    <t>πw1/πC1</t>
  </si>
  <si>
    <t>πw1/πCH</t>
  </si>
  <si>
    <t>min</t>
  </si>
  <si>
    <t>max</t>
  </si>
  <si>
    <t>π</t>
  </si>
  <si>
    <t>Sim_100% th</t>
  </si>
  <si>
    <t>Sim_99% th</t>
  </si>
  <si>
    <t>Sim_95% th</t>
  </si>
  <si>
    <r>
      <rPr>
        <b/>
        <sz val="12"/>
        <color theme="1"/>
        <rFont val="Times New Roman"/>
      </rPr>
      <t xml:space="preserve">Tajima's </t>
    </r>
    <r>
      <rPr>
        <b/>
        <i/>
        <sz val="12"/>
        <color theme="1"/>
        <rFont val="Times New Roman"/>
      </rPr>
      <t>D</t>
    </r>
  </si>
  <si>
    <t>CLR</t>
  </si>
  <si>
    <t>Omega</t>
  </si>
  <si>
    <t>Cut Off value calculated when selecting the top 0.1%, 0.5% or 1% of scores</t>
  </si>
  <si>
    <t>Top 0.1% th</t>
  </si>
  <si>
    <t>Top 0.5% th</t>
  </si>
  <si>
    <t>Top 1% th</t>
  </si>
  <si>
    <r>
      <rPr>
        <b/>
        <sz val="12"/>
        <color theme="1"/>
        <rFont val="Times New Roman"/>
      </rPr>
      <t xml:space="preserve">Tajima's </t>
    </r>
    <r>
      <rPr>
        <b/>
        <i/>
        <sz val="12"/>
        <color theme="1"/>
        <rFont val="Times New Roman"/>
      </rPr>
      <t>D</t>
    </r>
  </si>
  <si>
    <t>ω</t>
  </si>
  <si>
    <t>C1_W1</t>
  </si>
  <si>
    <t>C1_W2</t>
  </si>
  <si>
    <t>CH_W1</t>
  </si>
  <si>
    <r>
      <rPr>
        <b/>
        <i/>
        <sz val="12"/>
        <color theme="1"/>
        <rFont val="Times New Roman"/>
      </rPr>
      <t>F</t>
    </r>
    <r>
      <rPr>
        <b/>
        <vertAlign val="subscript"/>
        <sz val="12"/>
        <color theme="1"/>
        <rFont val="Times New Roman"/>
      </rPr>
      <t>ST</t>
    </r>
  </si>
  <si>
    <r>
      <rPr>
        <b/>
        <i/>
        <sz val="12"/>
        <color theme="1"/>
        <rFont val="Times New Roman"/>
      </rPr>
      <t>D</t>
    </r>
    <r>
      <rPr>
        <b/>
        <vertAlign val="subscript"/>
        <sz val="12"/>
        <color theme="1"/>
        <rFont val="Times New Roman"/>
      </rPr>
      <t>xy</t>
    </r>
  </si>
  <si>
    <t>Underlined, interval that overlaps intervals identified by McDonald and Kreitman test (MKT); in red, candidate genes displayed in Supplementary Data 24. Pos_start, start position of the 10Kb interval; pos_end, end position of the 10Kb interval.</t>
  </si>
  <si>
    <t>Automatic annotation based on the Marouch #14 gff3 files</t>
  </si>
  <si>
    <t>Chr</t>
  </si>
  <si>
    <t>pos_start</t>
  </si>
  <si>
    <t>pos_end</t>
  </si>
  <si>
    <t>genome.pos</t>
  </si>
  <si>
    <t>C1_CLR_Position</t>
  </si>
  <si>
    <t>C1_Likelihood</t>
  </si>
  <si>
    <t>C1_Alpha</t>
  </si>
  <si>
    <t>Location</t>
  </si>
  <si>
    <t>Annotation over the 10Kb region</t>
  </si>
  <si>
    <t>Annotation SS location +/- 2Kb</t>
  </si>
  <si>
    <t>Predicted gene product</t>
  </si>
  <si>
    <t>Physiological role</t>
  </si>
  <si>
    <t>References</t>
  </si>
  <si>
    <t>Gene coordinates</t>
  </si>
  <si>
    <t>Gene ID</t>
  </si>
  <si>
    <t>Chr1</t>
  </si>
  <si>
    <t>chr1:10320001..10330000</t>
  </si>
  <si>
    <t>PruarM.1G168400</t>
  </si>
  <si>
    <t>Mitochondrial thiamine diphosphate carrier</t>
  </si>
  <si>
    <t>chr1</t>
  </si>
  <si>
    <t>chr1:10324187..10325033</t>
  </si>
  <si>
    <t>PruarM.1G168500.t1.p1</t>
  </si>
  <si>
    <t>ID=PruarM.1G168500.t1.p1;Parent=PruarM.1G168500;Name=PruarM.1G168500 type:complete len:197 (+),score=33.49;product=hypothetical protein;protein_id=PruarM.1G168500.t1.p1_1;transcript_id=PruarM.1G168500.t1.p1</t>
  </si>
  <si>
    <t>chr1:10325824..10327537</t>
  </si>
  <si>
    <t>PruarM.1G168600.t1.p1</t>
  </si>
  <si>
    <t>ID=PruarM.1G168600.t1.p1;Parent=PruarM.1G168600;Name=PruarM.1G168600 type:complete len:571 (+),score=78.97;interpro_product_summary=putative uncharacterized protein At4g02000;product=Putative uncharacterized protein;protein_id=PruarM.1G168600.t1.p1_1;transcript_id=PruarM.1G168600.t1.p1</t>
  </si>
  <si>
    <t>chr1:10327635..10329123</t>
  </si>
  <si>
    <t>PruarM.1G168700.t1.p1</t>
  </si>
  <si>
    <t>ID=PruarM.1G168700.t1.p1;Parent=PruarM.1G168700;Name=PruarM.1G168700 type:complete len:496 (+),score=80.92;activity=putative RNA-directed DNA polymerase;ec_number=2.7.7.49;interpro_product_summary=putative Endonuclease/exonuclease/phosphatase superfamily;product=Putative RNA-directed DNA polymerase;protein_id=PruarM.1G168700.t1.p1_1;transcript_id=PruarM.1G168700.t1.p1</t>
  </si>
  <si>
    <t>chr1:10329200..10331699</t>
  </si>
  <si>
    <t>PruarM.1G168800.t1.p1</t>
  </si>
  <si>
    <t>ID=PruarM.1G168800.t1.p1;Parent=PruarM.1G168800;Name=PruarM.1G168800 type:complete len:833 (+),score=104.81;Ontology_term=GO:0003676,GO:0004523,GO:0051252;activity=putative RNA-directed DNA polymerase;ec_number=2.7.7.49;interpro_product_summary=putative reverse transcriptase domain, ribonuclease H domain, ribonuclease H-like superfamily;product=Putative RNA-directed DNA polymerase;protein_id=PruarM.1G168800.t1.p1_1;transcript_id=PruarM.1G168800.t1.p1</t>
  </si>
  <si>
    <t>PruarM.1G168400.t1.p1</t>
  </si>
  <si>
    <t>ID=PruarM.1G168400.t1.p1;Parent=PruarM.1G168400;Name=PruarM.1G168400 type:complete len:332 (+),score=23.85;Ontology_term=GO:0031305,GO:0005347,GO:0015234,GO:0030974,GO:0071934,GO:0015867;interpro_product_summary=putative mitochondrial carrier protein;product=Putative mitochondrial carrier protein;protein_id=PruarM.1G168400.t1.p1_1;transcript_id=PruarM.1G168400.t1.p1</t>
  </si>
  <si>
    <t>PruarM.1G168500</t>
  </si>
  <si>
    <t xml:space="preserve">hypothetical protein / dynein beta chain, ciliary protein [Arabidopsis thaliana] </t>
  </si>
  <si>
    <t>a family of cytoskeletal motor proteins that move along microtubules in cells</t>
  </si>
  <si>
    <t>PruarM.1G168700</t>
  </si>
  <si>
    <t>Putative RNA-directed DNA polymerase from LINE type transposon</t>
  </si>
  <si>
    <t>PruarM.1G168800</t>
  </si>
  <si>
    <t>Putative ribonuclease H protein At1g65750 from LINE type transposon</t>
  </si>
  <si>
    <t>chr1:10330001..10340000</t>
  </si>
  <si>
    <t>chr1:10333259..10338563</t>
  </si>
  <si>
    <t>PruarM.1G168900.t1.p1</t>
  </si>
  <si>
    <t>ID=PruarM.1G168900.t1.p1;Parent=PruarM.1G168900;Name=PruarM.1G168900 type:complete len:960 (+),score=174.15;Ontology_term=GO:0005634,GO:0001085,GO:0003677,GO:0003714,GO:0005667,GO:0016481;interpro_product_summary=putative Homeobox-like domain superfamily, SANT domain;product=Putative transcription factor MYB/SANT family;protein_id=PruarM.1G168900.t1.p1_1;regulator=MYB/SANT;regulator_type=transcription factor;transcript_id=PruarM.1G168900.t1.p1</t>
  </si>
  <si>
    <t>MYB/SANT transcription factor, Homeobox domain family</t>
  </si>
  <si>
    <r>
      <rPr>
        <sz val="11"/>
        <color theme="1"/>
        <rFont val="Times New Roman"/>
      </rPr>
      <t xml:space="preserve">ULTRAPETALA1 (ULT1) was previously identified as a plant-specific, negative regulator of </t>
    </r>
    <r>
      <rPr>
        <i/>
        <sz val="11"/>
        <color theme="1"/>
        <rFont val="Times New Roman"/>
      </rPr>
      <t>WUS</t>
    </r>
    <r>
      <rPr>
        <sz val="12"/>
        <color theme="1"/>
        <rFont val="Times New Roman"/>
      </rPr>
      <t xml:space="preserve"> expression and thus regulates organ number in flowers. UIF1 and ULT1 work together in floral meristem homeostasis, probably by direct repression of WUS expression. FRUIT SANT/MYB-LIKE1, LeFSM1, is involved in very early stages of tomato (Lycopersicon esculentum) fruit development and determines its early/retarded growth</t>
    </r>
  </si>
  <si>
    <t xml:space="preserve">doi: 10.1242/dev.127365 </t>
  </si>
  <si>
    <t>https://www.jstor.org/stable/23388866</t>
  </si>
  <si>
    <t>chr1:10340001..10350000</t>
  </si>
  <si>
    <t>PruarM.1G169000.t1.p1</t>
  </si>
  <si>
    <t>DTH8-like Hap3/NF-YB transcription factor</t>
  </si>
  <si>
    <t>Component of the NF-Y/HAP transcription factor complex. functions in regulating plant growth, development, and abiotic or biotic stress responses, plays roles in tomato fruit ripening. Rice ortholog involved in heading and flowering in long-day conditions by interacting with OsHAPL1; the HAP complex regulating the flowering genes Flowering Locus T1 (RFT1)</t>
  </si>
  <si>
    <t>doi: 10.1186/s12864-015-2334-2</t>
  </si>
  <si>
    <t>DOI: 10.1093/jxb/erv566 /  DOI: https://doi.org/10.1104/pp.110.156943</t>
  </si>
  <si>
    <t>chr1:10349009..10349513</t>
  </si>
  <si>
    <t>ID=PruarM.1G169000.t1.p1;Parent=PruarM.1G169000;Name=PruarM.1G169000 type:complete len:168 (+),score=19.66;Ontology_term=GO:0005634,GO:0043565,GO:0046982,GO:0045893;interpro_product_summary=putative transcription factor, NFYB/HAP3, transcription factor CBF/NF-Y/archaeal histone domain;product=Putative transcription factor Hap3/NF-YB family;protein_id=PruarM.1G169000.t1.p1_1;regulator=Hap3/NF-YB;regulator_type=transcription factor;transcript_id=PruarM.1G169000.t1.p1</t>
  </si>
  <si>
    <t>chr1:10380001..10390000</t>
  </si>
  <si>
    <t>PruarM.1G169500.t1.p1</t>
  </si>
  <si>
    <t>CUL1 Cullin-1</t>
  </si>
  <si>
    <t>Cullins are the major components of a series of multimeric ubiquitin ligases that control the degradation of a broad range of proteins. Required for cell cycle progression and thus associated with endoreplication.</t>
  </si>
  <si>
    <t xml:space="preserve">https://doi.org/10.1073/pnas.1006941107 </t>
  </si>
  <si>
    <t>chr1:10375580..10380791</t>
  </si>
  <si>
    <t>ID=PruarM.1G169500.t1.p1;Parent=PruarM.1G169500;Name=PruarM.1G169500 type:complete len:745 (+),score=149.75;Ontology_term=GO:0031461,GO:0031625,GO:0006511;interpro_product_summary=putative cullin protein, neddylation domain;product=Putative cullin protein, neddylation;protein_id=PruarM.1G169500.t1.p1_1;transcript_id=PruarM.1G169500.t1.p1</t>
  </si>
  <si>
    <t>chr1:10383317..10384815</t>
  </si>
  <si>
    <t>PruarM.1G169600.t1.p1</t>
  </si>
  <si>
    <t>ID=PruarM.1G169600.t1.p1;Parent=PruarM.1G169600;Name=PruarM.1G169600 type:complete len:359 (+),score=79.40;Ontology_term=GO:0008168,GO:0046872,GO:0102803,GO:0102805,GO:0032259,GO:0055114;activity=putative codeine 3-O-demethylase;ec_number=1.14.11.32;interpro_product_summary=putative oxoglutarate/iron-dependent dioxygenase, non-haem dioxygenase domain;product=Putative codeine 3-O-demethylase;protein_id=PruarM.1G169600.t1.p1_1;transcript_id=PruarM.1G169600.t1.p1</t>
  </si>
  <si>
    <t>chr1:10388930..10390044</t>
  </si>
  <si>
    <t>PruarM.1G169800.t1.p1</t>
  </si>
  <si>
    <t>ID=PruarM.1G169800.t1.p1;Parent=PruarM.1G169800;Name=PruarM.1G169800 type:complete len:100 (+),score=13.00;product=hypothetical protein;protein_id=PruarM.1G169800.t1.p1_1;transcript_id=PruarM.1G169800.t1.p1</t>
  </si>
  <si>
    <t>chr1:10390623..10397086</t>
  </si>
  <si>
    <t>PruarM.1G169900.t1.p1</t>
  </si>
  <si>
    <t>ID=PruarM.1G169900.t1.p1;Parent=PruarM.1G169900;Name=PruarM.1G169900 type:complete len:1198 (+),score=273.67;Ontology_term=GO:0008270;interpro_product_summary=putative Zinc finger, CW-type;product=Putative transcription factor &amp; chromatin remodeling CW-Zn family;protein_id=PruarM.1G169900.t1.p1_1;regulator=CW-Zn;regulator_type=putative transcription factor &amp; chromatin remodeling;transcript_id=PruarM.1G169900.t1.p1</t>
  </si>
  <si>
    <t>PruarM.1G169700.t1.p1</t>
  </si>
  <si>
    <t>ID=PruarM.1G169700.t1.p1;Parent=PruarM.1G169700;Name=PruarM.1G169700 type:complete len:603 (+),score=87.87;Ontology_term=GO:0005515,GO:0008270,GO:0009451;interpro_product_summary=putative pentatricopeptide, tetratricopeptide-like helical domain superfamily, DYW domain;product=Putative pentatricopeptide, tetratricopeptide-like helical domain superfamily, DYW;protein_id=PruarM.1G169700.t1.p1_1;transcript_id=PruarM.1G169700.t1.p1</t>
  </si>
  <si>
    <t>Senescence-related Gene Protein SRG1  Fe(II)/ascorbate oxidase</t>
  </si>
  <si>
    <t xml:space="preserve"> iron/ascorbate-dependent oxidoreductase family. SRG1 is involved in leaf senescence </t>
  </si>
  <si>
    <t>DOI: https://doi.org/10.1104/pp.112.2.705</t>
  </si>
  <si>
    <t>PCMP-H1 - Pentatricopeptide repeat-containing protein</t>
  </si>
  <si>
    <t xml:space="preserve">DOI: 10.1016/s0968-0004(99)01520-0 </t>
  </si>
  <si>
    <t>chr1:10390001..10400000</t>
  </si>
  <si>
    <t>PruarM.1G169700</t>
  </si>
  <si>
    <t>chr1:10397166..10400066</t>
  </si>
  <si>
    <t>PruarM.1G170000.t1.p1</t>
  </si>
  <si>
    <t>ID=PruarM.1G170000.t1.p1;Parent=PruarM.1G170000;Name=PruarM.1G170000 type:complete len:480 (+),score=112.05;Ontology_term=GO:0008270;product=hypothetical protein;protein_id=PruarM.1G170000.t1.p1_1;transcript_id=PruarM.1G170000.t1.p1</t>
  </si>
  <si>
    <t>PruarM.1G169800</t>
  </si>
  <si>
    <t>Unnamed protein</t>
  </si>
  <si>
    <t>PruarM.1G169900</t>
  </si>
  <si>
    <t>AP2/B3 transcription factor &amp; chromatin remodeling CW-Zn protein</t>
  </si>
  <si>
    <t>participate not only in transcriptional regulation but also in chromatin regulation through unique locus modification and in RNA metabolism. Involved in in Transcriptional Regulation of Flower Development and many other plant developmental stages. CW-containing proteins are proposed to play important roles in regulating chromatin structure and epigenetic memory.</t>
  </si>
  <si>
    <t>doi: 10.3390/ijms19092589</t>
  </si>
  <si>
    <t>doi: 10.4161/epi.24976</t>
  </si>
  <si>
    <t>PruarM.1G170000</t>
  </si>
  <si>
    <t xml:space="preserve">hypothetical protein / Zinc finger, CW-type [Trema orientale] </t>
  </si>
  <si>
    <t>chr1:10400001..10410000</t>
  </si>
  <si>
    <t>chr1:10405451..10405943</t>
  </si>
  <si>
    <t>PruarM.1G170100.t1.p1</t>
  </si>
  <si>
    <t>ID=PruarM.1G170100.t1.p1;Parent=PruarM.1G170100;Name=PruarM.1G170100 type:complete len:164 (+),score=30.63;Ontology_term=GO:0003676,GO:0004523,GO:0090502,GO:0051252;product=hypothetical protein;protein_id=PruarM.1G170100.t1.p1_1;transcript_id=PruarM.1G170100.t1.p1</t>
  </si>
  <si>
    <t>PruarM.1G170100</t>
  </si>
  <si>
    <t>Putative ribonuclease H protein At1g65750 of the LINE type transposon</t>
  </si>
  <si>
    <t>chr1:10420001..10430000</t>
  </si>
  <si>
    <t>PruarM.1G170300.t1.p1</t>
  </si>
  <si>
    <t>SNF4 Sucrose nonfermenting 4-like protein kinase</t>
  </si>
  <si>
    <t>Regulatory subunit of the trimeric SNF1-related protein kinase (SnRK) complex, which plays a role in a signal transduction cascade regulating gene expression and carbohydrate metabolism in higher plants. SnRK1 phosphorylates and inactivates key enzymes that control steroid and isoprenoid biosynthesis, nitrogen assimilation for amino acid and nucleotide synthesis, and sucrose synthesis. plays a role in metabolic signaling by phosphorylating trehalose-6-phosphate synthase enzymes implicated in signaling processes. component of innate antiviral defense. protein kinase FaSnRK1α regulates sucrose accumulation in strawberry fruits</t>
  </si>
  <si>
    <t>doi: 10.1371/journal.pone.0087592</t>
  </si>
  <si>
    <t>https://doi.org/10.1016/j.plaphy.2020.03.044</t>
  </si>
  <si>
    <t>chr1:10423427..10429324</t>
  </si>
  <si>
    <t>ID=PruarM.1G170300.t1.p1;Parent=PruarM.1G170300;Name=PruarM.1G170300 type:complete len:517 (+),score=75.55;interpro_product_summary=putative AMP-activated protein kinase, glycogen-binding domain;product=Putative AMP-activated kinase, glycogen-binding protein;protein_id=PruarM.1G170300.t1.p1_1;transcript_id=PruarM.1G170300.t1.p1</t>
  </si>
  <si>
    <t>PruarM.1G170300.t2.p1</t>
  </si>
  <si>
    <t>ID=PruarM.1G170300.t2.p1;Parent=PruarM.1G170300;Name=PruarM.1G170300 type:complete len:517 (+),score=75.55;interpro_product_summary=putative AMP-activated protein kinase, glycogen-binding domain;product=Putative AMP-activated kinase, glycogen-binding protein;protein_id=PruarM.1G170300.t2.p1_1;transcript_id=PruarM.1G170300.t2.p1</t>
  </si>
  <si>
    <t>chr1:10430520..10431418</t>
  </si>
  <si>
    <t>PruarM.1G170400.t1.p1</t>
  </si>
  <si>
    <t>ID=PruarM.1G170400.t1.p1;Parent=PruarM.1G170400;Name=PruarM.1G170400 type:complete len:165 (+),score=37.66;product=hypothetical protein;protein_id=PruarM.1G170400.t1.p1_1;transcript_id=PruarM.1G170400.t1.p1</t>
  </si>
  <si>
    <t>chr1:10480001..10490000</t>
  </si>
  <si>
    <t>PruarM.1G171000</t>
  </si>
  <si>
    <t>Zinc finger CCCH C3H domain-containing protein</t>
  </si>
  <si>
    <t>Regulates gene expression via directly binding to mRNA rather than DNA.  Participation of C3H genes in the response of plants to abiotic stresses. in rice, was reported to delay leaf senescence by integrating developmental cues to the jasmonate pathway. confers plant tolerance to diferent stresses such as drought, salt, cold shock, and abscisic acid</t>
  </si>
  <si>
    <t>doi:10.1186/1471-2164-9-4 4</t>
  </si>
  <si>
    <t>doi:10.1104/pp.106.082941</t>
  </si>
  <si>
    <t>chr1:10488198..10489296</t>
  </si>
  <si>
    <t>PruarM.1G171100.t1.p1</t>
  </si>
  <si>
    <t>ID=PruarM.1G171100.t1.p1;Parent=PruarM.1G171100;Name=PruarM.1G171100 type:complete len:366 (+),score=84.97;Ontology_term=GO:0005634,GO:0003677,GO:0003700,GO:0006355,GO:0005667,GO:0045449;interpro_product_summary=putative AP2/ERF domain, DNA-binding domain superfamily, AP2/ERF domain superfamily;product=Putative transcription factor AP2-EREBP family;protein_id=PruarM.1G171100.t1.p1_1;regulator=AP2-EREBP;regulator_type=transcription factor;transcript_id=PruarM.1G171100.t1.p1</t>
  </si>
  <si>
    <t>chr1:10482770..10485900</t>
  </si>
  <si>
    <t>PruarM.1G171000.t1.p1</t>
  </si>
  <si>
    <t>ID=PruarM.1G171000.t1.p1;Parent=PruarM.1G171000;Name=PruarM.1G171000 type:complete len:480 (+),score=39.15;Ontology_term=GO:0046872;interpro_product_summary=putative Zinc finger, CCCH-type;product=Putative transcription factor C3H family;protein_id=PruarM.1G171000.t1.p1_1;regulator=C3H;regulator_type=transcription factor;transcript_id=PruarM.1G171000.t1.p1</t>
  </si>
  <si>
    <t>PruarM.1G171100</t>
  </si>
  <si>
    <t>AP2/ERF domain-containing, Ethylene-responsive transcription factor ERF086</t>
  </si>
  <si>
    <t>Probably acts as a transcriptional activator. May be involved in the regulation of gene expression by stress factors and by components of stress signal transduction pathways. Involved in the control of cell division patterns during the early lateral root primordium development. Acts downstream of auxin signaling. Involved in the determination of floral meristem identity and suppression of bract growth. Required for proper conversion of secondary inflorescences to flowers. Acts together with NPR5/BOP2 and NPR6/BOP1 to promote expression of LFY and AP1, two central regulators of floral meristem identity. AP2/ERFs are one of the most important families of TF in plants which regulate various developmental and stress responsive pathways.</t>
  </si>
  <si>
    <t>https://doi.org/10.1105/tpc.109.067025 / DOI:10.1111/nph.12291</t>
  </si>
  <si>
    <t>DOI: 10.1093/pcp/pct081 / https://doi.org/10.1016/j.envexpbot.2016.10.015</t>
  </si>
  <si>
    <t>chr1:10490001..10500000</t>
  </si>
  <si>
    <t>Ethylene-responsive transcription factor ERF086</t>
  </si>
  <si>
    <t>involved in the regulation of gene expression by stress factors and by components of stress signal transduction pathways. Involved in the control of cell division patterns during the early lateral root primordium development. Acts downstream of auxin signaling. Involved in the determination of floral meristem identity and suppression of bract growth. Required for proper conversion of secondary inflorescences to flowers. Acts together with NPR5/BOP2 and NPR6/BOP1 to promote expression of LFY and AP1, two central regulators of floral meristem identity.</t>
  </si>
  <si>
    <t xml:space="preserve">DOI: 10.1105/tpc.109.067025 </t>
  </si>
  <si>
    <t xml:space="preserve">DOI: 10.1093/pcp/pct081 </t>
  </si>
  <si>
    <t>chr1:10498828..10503059</t>
  </si>
  <si>
    <t>PruarM.1G171200.t1.p1</t>
  </si>
  <si>
    <t>ID=PruarM.1G171200.t1.p1;Parent=PruarM.1G171200;Name=PruarM.1G171200 type:complete len:662 (+),score=135.62;Ontology_term=GO:0000287,GO:0003924,GO:0005525;interpro_product_summary=putative GTP-binding protein Obg/CgtA;product=Putative GTP-binding protein Obg/CgtA;protein_id=PruarM.1G171200.t1.p1_1;transcript_id=PruarM.1G171200.t1.p1</t>
  </si>
  <si>
    <t>GTP-binding protein OBGC, chloroplastic</t>
  </si>
  <si>
    <t>Functions in the biogenesis of thylakoid membrane and plastid ribosome during chloroplast development. Involved in the vesicular traffic between the chloroplast inner envelope membrane and thylakoids</t>
  </si>
  <si>
    <t xml:space="preserve">DOI: 10.1093/mp/ssp073 </t>
  </si>
  <si>
    <t>chr1:10500001..10510000</t>
  </si>
  <si>
    <t>chr1:10510001..10520000</t>
  </si>
  <si>
    <t>PruarM.1G171300.t1.p1</t>
  </si>
  <si>
    <t>Proline-rich receptor-like protein kinase PERK3</t>
  </si>
  <si>
    <t>Involved in Arabidopsis growth including apical dominance, secondary branching, and floral organ formation.</t>
  </si>
  <si>
    <t>doi: 10.4161/psb.1.5.3324</t>
  </si>
  <si>
    <t>chr1:10512586..10514625</t>
  </si>
  <si>
    <t>ID=PruarM.1G171300.t1.p1;Parent=PruarM.1G171300;Name=PruarM.1G171300 type:complete len:384 (+),score=65.03;Ontology_term=GO:0005886,GO:0016021,GO:0004675,GO:0005524,GO:0006468,GO:0007178,GO:0009069;activity=putative non-specific serine/threonine protein kinase;ec_number=2.7.11.1;interpro_product_summary=putative protein kinase domain;kinase=RLK-Pelle-RLCK-IXa;product=Putative protein kinase RLK-Pelle-RLCK-IXa family;protein_id=PruarM.1G171300.t1.p1_1;transcript_id=PruarM.1G171300.t1.p1</t>
  </si>
  <si>
    <t>chr1:10519132..10523528</t>
  </si>
  <si>
    <t>PruarM.1G171400.t1.p1</t>
  </si>
  <si>
    <t>ID=PruarM.1G171400.t1.p1;Parent=PruarM.1G171400;Name=PruarM.1G171400 type:complete len:484 (+),score=77.60;Ontology_term=GO:0005813,GO:0005819,GO:0005509,GO:0000226,GO:0030865,GO:0035303;interpro_product_summary=putative serine/threonine-protein phosphatase 2A regulatory subunit B'' subunit gamma;product=Putative serine/threonine-protein phosphatase 2A regulatory subunit B'' subunit gamma;protein_id=PruarM.1G171400.t1.p1_1;transcript_id=PruarM.1G171400.t1.p1</t>
  </si>
  <si>
    <t>serine/threonine-protein phosphatase 2A regulatory subunit B'' subunit TON2</t>
  </si>
  <si>
    <t>regulatory subunit of type 2A protein phosphatase involved in the control of the dynamic organization of the cortical cytoskeleton. Plays an important role in the organization of interphase microtubule arrays in part through the regulation of nucleation geometry. Required for the reorganization of cortical arrays in response to light</t>
  </si>
  <si>
    <t xml:space="preserve">DOI: 10.1105/tpc.111.094367 </t>
  </si>
  <si>
    <t>chr1:10520001..10530000</t>
  </si>
  <si>
    <t>chr1:10524312..10525981</t>
  </si>
  <si>
    <t>PruarM.1G171500.t1.p1</t>
  </si>
  <si>
    <t>ID=PruarM.1G171500.t1.p1;Parent=PruarM.1G171500;Name=PruarM.1G171500 type:complete len:286 (+),score=24.09;Ontology_term=GO:0061630,GO:0000209,GO:0006513;interpro_product_summary=putative Zinc finger, RING-type;product=Putative transcription factor C2H2 family;protein_id=PruarM.1G171500.t1.p1_1;regulator=C2H2;regulator_type=transcription factor;transcript_id=PruarM.1G171500.t1.p1</t>
  </si>
  <si>
    <t>chr1:10527532..10534115</t>
  </si>
  <si>
    <t>PruarM.1G171600.t1.p1</t>
  </si>
  <si>
    <t>ID=PruarM.1G171600.t1.p1;Parent=PruarM.1G171600;Name=PruarM.1G171600 type:complete len:618 (+),score=118.21;Ontology_term=GO:0005515;interpro_product_summary=putative tetratricopeptide-like helical domain superfamily;product=Putative tetratricopeptide-like helical domain superfamily;protein_id=PruarM.1G171600.t1.p1_1;transcript_id=PruarM.1G171600.t1.p1</t>
  </si>
  <si>
    <t>MEE16 MATERNAL EFFECT EMBRYO ARREST 16, RING-H2 finger protein ATL49</t>
  </si>
  <si>
    <t>involved in female gametophyte development.</t>
  </si>
  <si>
    <t xml:space="preserve">doi: 10.1242/dev.01595 </t>
  </si>
  <si>
    <t>APC7 Anaphase-promoting complex subunit 7</t>
  </si>
  <si>
    <t>Component of the anaphase promoting complex/cyclosome (APC/C), a cell cycle-regulated E3 ubiquitin-protein ligase complex that controls progression through mitosis and the G1 phase of the cell cycle. The APC/C complex controls several key steps in the cell cycle by mediating ubiquitination and subsequent degradation of target proteins such as cyclins. The APC/C complex is required for the female gametophyte development and is involved in several aspect of development by controlling cell division and cell elongation. Involved in the control of endoreduplication</t>
  </si>
  <si>
    <t>https://doi.org/10.1093/mp/sss094</t>
  </si>
  <si>
    <t>chr1:10530001..10540000</t>
  </si>
  <si>
    <t>chr1:10535274..10540580</t>
  </si>
  <si>
    <t>PruarM.1G171700.t1.p1</t>
  </si>
  <si>
    <t>ID=PruarM.1G171700.t1.p1;Parent=PruarM.1G171700;Name=PruarM.1G171700 type:complete len:715 (+),score=138.33;Ontology_term=GO:0005515;interpro_product_summary=putative kelch-type beta propeller;product=Putative kelch-type beta propeller;protein_id=PruarM.1G171700.t1.p1_1;transcript_id=PruarM.1G171700.t1.p1</t>
  </si>
  <si>
    <t>ACBP4 Acyl-CoA-binding domain-containing protein 4</t>
  </si>
  <si>
    <t>Plays a role in the biosynthesis of membrane lipids including galactolipids and phospholipids</t>
  </si>
  <si>
    <t xml:space="preserve">DOI: 10.1007/s11103-008-9392-7 </t>
  </si>
  <si>
    <t>chr1:10710001..10720000</t>
  </si>
  <si>
    <t>PruarM.1G174200</t>
  </si>
  <si>
    <t>NHX2 Sodium/hydrogen exchanger</t>
  </si>
  <si>
    <r>
      <rPr>
        <sz val="11"/>
        <color theme="1"/>
        <rFont val="Times New Roman"/>
      </rPr>
      <t>Acts in low affinity electroneutral exchange of protons for cations such as Na</t>
    </r>
    <r>
      <rPr>
        <vertAlign val="superscript"/>
        <sz val="11"/>
        <color theme="1"/>
        <rFont val="Times New Roman"/>
      </rPr>
      <t>+</t>
    </r>
    <r>
      <rPr>
        <sz val="12"/>
        <color theme="1"/>
        <rFont val="Times New Roman"/>
      </rPr>
      <t xml:space="preserve"> or K</t>
    </r>
    <r>
      <rPr>
        <vertAlign val="superscript"/>
        <sz val="11"/>
        <color theme="1"/>
        <rFont val="Times New Roman"/>
      </rPr>
      <t>+</t>
    </r>
    <r>
      <rPr>
        <sz val="12"/>
        <color theme="1"/>
        <rFont val="Times New Roman"/>
      </rPr>
      <t xml:space="preserve"> across membranes. May also exchange Li</t>
    </r>
    <r>
      <rPr>
        <vertAlign val="superscript"/>
        <sz val="11"/>
        <color theme="1"/>
        <rFont val="Times New Roman"/>
      </rPr>
      <t>+</t>
    </r>
    <r>
      <rPr>
        <sz val="12"/>
        <color theme="1"/>
        <rFont val="Times New Roman"/>
      </rPr>
      <t xml:space="preserve"> and Cs</t>
    </r>
    <r>
      <rPr>
        <vertAlign val="superscript"/>
        <sz val="11"/>
        <color theme="1"/>
        <rFont val="Times New Roman"/>
      </rPr>
      <t>+</t>
    </r>
    <r>
      <rPr>
        <sz val="12"/>
        <color theme="1"/>
        <rFont val="Times New Roman"/>
      </rPr>
      <t xml:space="preserve"> with a lower affinity. Involved in vacuolar ion compartmentalization necessary for cell volume regulation and cytoplasmic Na</t>
    </r>
    <r>
      <rPr>
        <vertAlign val="superscript"/>
        <sz val="11"/>
        <color theme="1"/>
        <rFont val="Times New Roman"/>
      </rPr>
      <t>+</t>
    </r>
    <r>
      <rPr>
        <sz val="12"/>
        <color theme="1"/>
        <rFont val="Times New Roman"/>
      </rPr>
      <t xml:space="preserve"> detoxification. Required for the Subcellular Localization of the SNARE Complex That Mediates the Trafficking of Seed Storage Proteins in Arabidopsis. Role in protein transport, critical for the transport of seed storage proteins. Role of sodium and hydrogen (Na + /H + ) antiporters in salt tolerance of plants</t>
    </r>
  </si>
  <si>
    <t xml:space="preserve">DOI: 10.1371/journal.pone.0151658 </t>
  </si>
  <si>
    <t>https://doi.org/10.1186/s12870-019-2084-4</t>
  </si>
  <si>
    <t>chr1:10717643..10720809</t>
  </si>
  <si>
    <t>PruarM.1G174300.t1.p1</t>
  </si>
  <si>
    <t>ID=PruarM.1G174300.t1.p1;Parent=PruarM.1G174300;Name=PruarM.1G174300 type:complete len:325 (+),score=84.68;Ontology_term=GO:0005789,GO:0005886,GO:0016021,GO:0061817,GO:0090158;interpro_product_summary=putative major sperm protein (MSP) domain;product=Putative major sperm protein (MSP);protein_id=PruarM.1G174300.t1.p1_1;transcript_id=PruarM.1G174300.t1.p1</t>
  </si>
  <si>
    <t>chr1:10711583..10716604</t>
  </si>
  <si>
    <t>PruarM.1G174200.t1.p1</t>
  </si>
  <si>
    <t>ID=PruarM.1G174200.t1.p1;Parent=PruarM.1G174200;Name=PruarM.1G174200 type:complete len:552 (+),score=71.68;Ontology_term=GO:0016021,GO:0015385,GO:0006885,GO:0035725,GO:1902600,GO:0015992;interpro_product_summary=putative cation/H+ exchanger, cation/H+ exchanger, CPA1 family, sodium/solute symporter superfamily;product=Putative cation/H+ exchanger, cation/H+ exchanger, CPA1 family, sodium/solute symporter superfamily;protein_id=PruarM.1G174200.t1.p1_1;transcript_id=PruarM.1G174200.t1.p1</t>
  </si>
  <si>
    <t>PruarM.1G174300</t>
  </si>
  <si>
    <t>Vesicle-associated protein 2-2, VAMP-associated protein (VAP)</t>
  </si>
  <si>
    <t>VAPs are endoplasmic reticulum (ER) proteins that play roles in vesicle trafficking. Confers tolerance to drought stress in Wheat and involved in leaf senescence in Arabidopsis</t>
  </si>
  <si>
    <t>DOI: 10.1007/s12192-017-0854-1</t>
  </si>
  <si>
    <t>doi: 10.4161/15592324.2014.990847</t>
  </si>
  <si>
    <t>chr1:10820001..10830000</t>
  </si>
  <si>
    <t>PruarM.1G175600.t1.p1</t>
  </si>
  <si>
    <t>TKT2 1-deoxy-D-xylulose-5-phosphate synthase, chloroplastic</t>
  </si>
  <si>
    <t>DXP synthase. This protein is involved in step 1 of the subpathway that synthesizes 1-deoxy-D-xylulose 5-phosphate from D-glyceraldehyde 3-phosphate and pyruvate. Role in tomato carotenoid accumulation and in citrus peel.</t>
  </si>
  <si>
    <t>https://doi.org/10.1046/j.1365-313x.2000.00764.x</t>
  </si>
  <si>
    <t xml:space="preserve">DOI: 10.1016/j.plaphy.2013.06.031 </t>
  </si>
  <si>
    <t>chr1:10817681..10824968</t>
  </si>
  <si>
    <t>ID=PruarM.1G175600.t1.p1;Parent=PruarM.1G175600;Name=PruarM.1G175600 type:5prime_partial len:830 (+),score=158.09;Ontology_term=GO:0005840,GO:0009507,GO:0003735,GO:0008661,GO:0006412,GO:0015995,GO:0016114,GO:0042254,GO:0006694;activity=putative 1-deoxy-D-xylulose-5-phosphate synthase;ec_number=2.2.1.7;interpro_product_summary=putative ribosomal protein L33;product=Putative 1-deoxy-D-xylulose-5-phosphate synthase;protein_id=PruarM.1G175600.t1.p1_1;transcript_id=PruarM.1G175600.t1.p1</t>
  </si>
  <si>
    <t>chr1:10825019..10827412</t>
  </si>
  <si>
    <t>PruarM.1G175700.t1.p1</t>
  </si>
  <si>
    <t>ID=PruarM.1G175700.t1.p1;Parent=PruarM.1G175700;Name=PruarM.1G175700 type:complete len:148 (+),score=23.17;Ontology_term=GO:0005747,GO:0016021,GO:0006120;interpro_product_summary=putative NADH dehydrogenase [ubiquinone] (complex I), alpha subcomplex, subunit 8;product=Putative NADH dehydrogenase [ubiquinone] (complex I), alpha subcomplex, subunit 8;protein_id=PruarM.1G175700.t1.p1_1;transcript_id=PruarM.1G175700.t1.p1</t>
  </si>
  <si>
    <t>chr1:10828444..10832249</t>
  </si>
  <si>
    <t>PruarM.1G175800.t1.p1</t>
  </si>
  <si>
    <t>ID=PruarM.1G175800.t1.p1;Parent=PruarM.1G175800;Name=PruarM.1G175800 type:complete len:253 (+),score=0.88;Ontology_term=GO:0000786,GO:0016607,GO:0003677,GO:0003723,GO:0000381,GO:0007283,GO:0045292;interpro_product_summary=putative protamine P1, RNA recognition motif domain, RNA-binding domain superfamily;product=Putative protamine P1, RNA recognition motif domain, RNA-binding domain superfamily;protein_id=PruarM.1G175800.t1.p1_1;transcript_id=PruarM.1G175800.t1.p1</t>
  </si>
  <si>
    <t>PruarM.1G175800.t2.p1</t>
  </si>
  <si>
    <t>ID=PruarM.1G175800.t2.p1;Parent=PruarM.1G175800;Name=PruarM.1G175800 type:complete len:253 (+),score=0.88;Ontology_term=GO:0000786,GO:0016607,GO:0003677,GO:0003723,GO:0000381,GO:0007283,GO:0045292;interpro_product_summary=putative protamine P1, RNA recognition motif domain, RNA-binding domain superfamily;product=Putative protamine P1, RNA recognition motif domain, RNA-binding domain superfamily;protein_id=PruarM.1G175800.t2.p1_1;transcript_id=PruarM.1G175800.t2.p1</t>
  </si>
  <si>
    <t>NADH dehydrogenase [ubiquinone] 1 alpha subcomplex subunit 8-B</t>
  </si>
  <si>
    <t>accessory subunit of the mitochondrial membrane respiratory chain NADH dehydrogenase (Complex I), a major source of reactive oxygen species (ROS)</t>
  </si>
  <si>
    <t>DOI: 10.1016/j.bbabio.2003.10.002 </t>
  </si>
  <si>
    <t>Serine/arginine-rich SC35-like splicing factor SCL28</t>
  </si>
  <si>
    <t>Involved in intron recognition and spliceosome assembly</t>
  </si>
  <si>
    <t>chr1:20670001..20680000</t>
  </si>
  <si>
    <t>PruarM.1G382800</t>
  </si>
  <si>
    <t>Protein MAIN-LIKE 2, putative aminotransferase-like, TE-derived plant mobile domain-containing protein</t>
  </si>
  <si>
    <t>required to maintain cell division activity in meristematic cells, required in cell differentiation in root and shoot tissues. interact with the phosphatase PP7L to regulate gene expression and silence transposable elements in Arabidopsis thaliana</t>
  </si>
  <si>
    <t xml:space="preserve">DOI: 10.1111/tpj.12455 </t>
  </si>
  <si>
    <t>https://doi.org/10.1371/journal.pgen.1008324</t>
  </si>
  <si>
    <t>chr1:20680121..20682456</t>
  </si>
  <si>
    <t>PruarM.1G382800.t1.p1</t>
  </si>
  <si>
    <t>ID=PruarM.1G382800.t1.p1;Parent=PruarM.1G382800;Name=PruarM.1G382800 type:5prime_partial len:278 (+),score=44.74;interpro_product_summary=putative aminotransferase-like, plant mobile domain;product=Putative aminotransferase-like, plant mobile domain-containing protein;protein_id=PruarM.1G382800.t1.p1_1;transcript_id=PruarM.1G382800.t1.p1</t>
  </si>
  <si>
    <t>chr1:31540001..31550000</t>
  </si>
  <si>
    <t>PruarM.1G589400.t1.p1</t>
  </si>
  <si>
    <t>CAF1-7 CCR4-associated factor 1 homolog 7</t>
  </si>
  <si>
    <t>Ubiquitous transcription factor required for a diverse set of processes. It is a component of the CCR4 complex involved in the control of gene expression. Important role in in normal growth and development, as well as in defence against pathogens (Pseudomonas syringae) in cucumber and arabidopsis.</t>
  </si>
  <si>
    <t>https://doi.org/10.1111/j.1365-313X.2007.03174.x</t>
  </si>
  <si>
    <t xml:space="preserve">DOI: 10.1038/cr.2008.317 </t>
  </si>
  <si>
    <t>chr1:31544385..31546543</t>
  </si>
  <si>
    <t>PruarM.1G589500.t1.p1</t>
  </si>
  <si>
    <t>ID=PruarM.1G589500.t1.p1;Parent=PruarM.1G589500;Name=PruarM.1G589500 type:complete len:205 (+),score=31.58;Ontology_term=GO:0005737,GO:0005787,GO:0016021,GO:0005524,GO:0008233,GO:0006465,GO:0009408,GO:0042026,GO:0045047;activity=putative signal peptidase I;ec_number=3.4.21.89;interpro_product_summary=putative signal peptidase complex subunit Spc2/SPCS2;product=Putative signal peptidase I;protein_id=PruarM.1G589500.t1.p1_1;transcript_id=PruarM.1G589500.t1.p1</t>
  </si>
  <si>
    <t>chr1:31547342..31551757</t>
  </si>
  <si>
    <t>PruarM.1G589600.t1.p1</t>
  </si>
  <si>
    <t>ID=PruarM.1G589600.t1.p1;Parent=PruarM.1G589600;Name=PruarM.1G589600 type:complete len:984 (+),score=207.04;Ontology_term=GO:0005737,GO:0005787,GO:0016021,GO:0005524,GO:0008233,GO:0016887,GO:0006465,GO:0009408,GO:0042026;interpro_product_summary=putative ClpA/B family, AAA+ ATPase domain, ATPase, AAA-type, core, Clp ATPase;product=Putative ClpA/B family, AAA+ ATPase domain, ATPase, AAA-type, core, Clp ATPase;protein_id=PruarM.1G589600.t1.p1_1;transcript_id=PruarM.1G589600.t1.p1</t>
  </si>
  <si>
    <t>signal peptidase complex subunit 2</t>
  </si>
  <si>
    <t>Microsomal signal peptidase is a membrane-bound endoproteinase that removes signal peptides from nascent proteins as they are translocated into the lumen of the endoplasmic reticulum.</t>
  </si>
  <si>
    <t>Chaperone protein ClpB4, mitochondrial</t>
  </si>
  <si>
    <t>Molecular chaperone that does not seem to be involved in heat stress response or tolerance. chaperones for stress and chloroplast development</t>
  </si>
  <si>
    <t xml:space="preserve">DOI: 10.1111/j.1365-313X.2006.02940.x </t>
  </si>
  <si>
    <t>DOI: 10.1111/j.1365-313X.2006.02940.x / doi: 10.1111/pbi.12659</t>
  </si>
  <si>
    <t>chr1:31560001..31570000</t>
  </si>
  <si>
    <t>PruarM.1G589800.t1.p1</t>
  </si>
  <si>
    <t>SDF2 Stromal cell-derived factor 2-like protein</t>
  </si>
  <si>
    <t xml:space="preserve">Involved in the endoplasmic reticulum (ER) protein quality control and unfolded protein response. Forms a complex in the ER, required for the proper accumulation and function of the surface-exposed leucine-rich repeat receptor kinases EFR involved in pathogen-associated molecular pattern (PAMP) triggered immunity. May be involved in the quality control of glycoproteins. </t>
  </si>
  <si>
    <t xml:space="preserve">DOI: 10.1038/emboj.2009.262 </t>
  </si>
  <si>
    <t>chr1:31560588..31562893</t>
  </si>
  <si>
    <t>ID=PruarM.1G589800.t1.p1;Parent=PruarM.1G589800;Name=PruarM.1G589800 type:complete len:363 (+),score=16.10;Ontology_term=GO:0005783,GO:0016021,GO:0016740,GO:0002221,GO:0042742,GO:0050832;interpro_product_summary=putative Mir domain superfamily;product=Putative Mir domain superfamily protein;protein_id=PruarM.1G589800.t1.p1_1;transcript_id=PruarM.1G589800.t1.p1</t>
  </si>
  <si>
    <t>chr1:31565466..31573554</t>
  </si>
  <si>
    <t>PruarM.1G589900.t1.p1</t>
  </si>
  <si>
    <t>ID=PruarM.1G589900.t1.p1;Parent=PruarM.1G589900;Name=PruarM.1G589900 type:complete len:905 (+),score=257.92;Ontology_term=GO:0000785,GO:0005634,GO:0005829,GO:0006281,GO:0007064,GO:0009556;interpro_product_summary=putative sister chromatid cohesion protein Pds5;product=Putative sister chromatid cohesion protein Pds5;protein_id=PruarM.1G589900.t1.p1_1;transcript_id=PruarM.1G589900.t1.p1</t>
  </si>
  <si>
    <t>sister chromatid cohesion protein Pds5</t>
  </si>
  <si>
    <t>Involved in Meiosis and DNA Repair in Arabidopsis thaliana</t>
  </si>
  <si>
    <t>doi: 10.3389/fpls.2015.01034</t>
  </si>
  <si>
    <t>chr1:31580001..31590000</t>
  </si>
  <si>
    <t>PruarM.1G590000.t1.p1</t>
  </si>
  <si>
    <t>TAF5 Transcription initiation factor TFIID subunit 5</t>
  </si>
  <si>
    <t>TAFs are components of the transcription factor IID (TFIID) complex that is essential for mediating regulation of RNA polymerase transcription</t>
  </si>
  <si>
    <t>chr1:31587987..31592814</t>
  </si>
  <si>
    <t>ID=PruarM.1G590000.t1.p1;Parent=PruarM.1G590000;Name=PruarM.1G590000 type:complete len:674 (+),score=117.10;Ontology_term=GO:0003743,GO:0005515,GO:0005840,GO:0006446;interpro_product_summary=putative G-protein beta WD-40;product=Putative transcription factor WD40-like family;protein_id=PruarM.1G590000.t1.p1_1;regulator=WD40-like;regulator_type=transcription factor;transcript_id=PruarM.1G590000.t1.p1</t>
  </si>
  <si>
    <t>chr1:31590001..31600000</t>
  </si>
  <si>
    <t>chr1:31595844..31597191</t>
  </si>
  <si>
    <t>PruarM.1G590100.t1.p1</t>
  </si>
  <si>
    <t>ID=PruarM.1G590100.t1.p1;Parent=PruarM.1G590100;Name=PruarM.1G590100 type:complete len:449 (+),score=30.34;Ontology_term=GO:0004674,GO:0005524,GO:0006468,GO:0007165,GO:0009069;activity=putative non-specific serine/threonine protein kinase;ec_number=2.7.11.1;interpro_product_summary=putative serine/threonine-protein kinase, active;kinase=CAMK-CAMKL-CHK1;product=Putative protein kinase CAMK-CAMKL-CHK1 family;protein_id=PruarM.1G590100.t1.p1_1;transcript_id=PruarM.1G590100.t1.p1</t>
  </si>
  <si>
    <t>CIPK25 CBL-interacting serine/threonine-protein kinase 25, SNF1-related and SOS-2-like kinase</t>
  </si>
  <si>
    <t>CIPK serine-threonine protein kinases interact with CBL proteins. Binding of a CBL protein to the regulatory NAF domain of CIPK protein lead to the activation of the kinase in a calcium-dependent manner. confers salt and osmotic stress tolerance in tobacco. plays an important role in the co-ordination of auxin and cytokinin signaling in root meristem development in arabidopsis. crucial roles in hormone signaling transduction, and response to abiotic stress in plant developmental processes. MdCIPK24-LIKE1 has been identified for increased antioxidant metabolites and improved salt tolerance in apple</t>
  </si>
  <si>
    <t>https://doi.org/10.1038/s41598-019-57383-x</t>
  </si>
  <si>
    <t>DOI: 10.1093/jxb/ery334 / doi: 10.1111/ppl.12354</t>
  </si>
  <si>
    <t>chr1:32100001..32110000</t>
  </si>
  <si>
    <t>PruarM.1G600200.t1.p1</t>
  </si>
  <si>
    <t>DCL3A Endoribonuclease Dicer homolog</t>
  </si>
  <si>
    <t>involved in the RNA silencing pathway. Cleaves double-stranded RNA to produce short 21-24 nucleotides (nt) RNAs which target the selective destruction of complementary RNAs. generates siRNAs that guide chromatin modification</t>
  </si>
  <si>
    <t>https://doi.org/10.1016/j.febslet.2006.03.072</t>
  </si>
  <si>
    <t>chr1:32106541..32109397</t>
  </si>
  <si>
    <t>PruarM.1G600300.t1.p1</t>
  </si>
  <si>
    <t>ID=PruarM.1G600300.t1.p1;Parent=PruarM.1G600300;Name=PruarM.1G600300 type:complete len:952 (+),score=150.44;Ontology_term=GO:0003723,GO:0004525,GO:0005515,GO:0005524,GO:0008270,GO:0006396,GO:0031047,GO:0090502,GO:0051252;interpro_product_summary=putative pentatricopeptide, tetratricopeptide-like helical domain superfamily, DYW domain;product=Putative pentatricopeptide, tetratricopeptide-like helical domain superfamily, DYW;protein_id=PruarM.1G600300.t1.p1_1;transcript_id=PruarM.1G600300.t1.p1</t>
  </si>
  <si>
    <t>chr1:32092470..32102617</t>
  </si>
  <si>
    <t>ID=PruarM.1G600200.t1.p1;Parent=PruarM.1G600200;Name=PruarM.1G600200 type:complete len:1613 (+),score=311.83;Ontology_term=GO:0003723,GO:0004525,GO:0005515,GO:0005524,GO:0006396,GO:0031047,GO:0090502,GO:0051252;activity=putative ribonuclease III;ec_number=3.1.26.3;interpro_product_summary=putative ribonuclease III domain, helicase, PAZ domain, dicer dimerisation domain;product=Putative ribonuclease III post-transcriptional gene silencing PAZ-Argonaute family;protein_id=PruarM.1G600200.t1.p1_1;regulator=PAZ-Argonaute;regulator_type=post-transcriptional gene silencing;transcript_id=PruarM.1G600200.t1.p1</t>
  </si>
  <si>
    <t>chr1:32110313..32113289</t>
  </si>
  <si>
    <t>PruarM.1G600400.t1.p1</t>
  </si>
  <si>
    <t>ID=PruarM.1G600400.t1.p1;Parent=PruarM.1G600400;Name=PruarM.1G600400 type:complete len:574 (+),score=126.90;Ontology_term=GO:0003723,GO:0004525,GO:0005524,GO:0008270,GO:0006396,GO:0031047,GO:0090502,GO:0051252;interpro_product_summary=putative polyadenylate-binding protein-interacting protein 5/6/7, CUE domain;product=Putative polyadenylate-binding protein-interacting protein 5/6/7, CUE;protein_id=PruarM.1G600400.t1.p1_1;transcript_id=PruarM.1G600400.t1.p1</t>
  </si>
  <si>
    <t>PCMP-H53 Pentatricopeptide repeat-containing protein</t>
  </si>
  <si>
    <t>CID7 Polyadenylate-binding protein-interacting, PABP-interacting protein</t>
  </si>
  <si>
    <t>functions in the initiation of translation and in the regulation of mRNA decay.</t>
  </si>
  <si>
    <t>DOI: 10.1016/j.bbaexp.2004.03.008</t>
  </si>
  <si>
    <t>chr1:32110001..32120000</t>
  </si>
  <si>
    <t>PCMP Pentatricopeptide repeat-containing protein</t>
  </si>
  <si>
    <t>PABP Polyadenylate-binding protein-interacting protein</t>
  </si>
  <si>
    <t xml:space="preserve">Contains a PAM2-like motif, which seems to be involved in the binding to the PABC/CTC domain of PAB proteins. Acts as a repressor in the regulation of translation initiation of poly(A)-containing mRNAs. </t>
  </si>
  <si>
    <t>https://doi.org/10.1023/B:PLAN.0000028771.70969.6b</t>
  </si>
  <si>
    <t>chr1:33650001..33660000</t>
  </si>
  <si>
    <t>PruarM.1G631600.t1.p1</t>
  </si>
  <si>
    <t>NAC domain-containing protein 72</t>
  </si>
  <si>
    <t>Transcription factor directing sieve element enucleation and cytosol degradation. Regulates, with NAC045, the transcription of NEN1, NEN2, NEN3, NEN4, RTM1, RTM2. Probable transcription factor involved in stress response. tolerance to high temperature, drought, and oxidative stress. linked in fruit ripening date (peach, apricot etc…) and cherry fruit firmness. Involved in activation of anthocyanin biosynthesis in peach fruit flesh</t>
  </si>
  <si>
    <t xml:space="preserve">DOI: 10.1093/jxb/erv386 </t>
  </si>
  <si>
    <t>https://doi.org/10.1101/708040</t>
  </si>
  <si>
    <t>chr1:33647534..33649020</t>
  </si>
  <si>
    <t>PruarM.1G631500.t1.p1</t>
  </si>
  <si>
    <t>ID=PruarM.1G631500.t1.p1;Parent=PruarM.1G631500;Name=PruarM.1G631500 type:complete len:424 (+),score=60.09;Ontology_term=GO:0016747;activity=putative shikimate O-hydroxycinnamoyltransferase;ec_number=2.3.1.133;interpro_product_summary=putative transferase;product=Putative shikimate O-hydroxycinnamoyltransferase;protein_id=PruarM.1G631500.t1.p1_1;transcript_id=PruarM.1G631500.t1.p1</t>
  </si>
  <si>
    <t>chr1:33659209..33662424</t>
  </si>
  <si>
    <t>PruarM.1G631700.t1.p1</t>
  </si>
  <si>
    <t>ID=PruarM.1G631700.t1.p1;Parent=PruarM.1G631700;Name=PruarM.1G631700 type:complete len:717 (+),score=130.65;Ontology_term=GO:0016021,GO:0046983,GO:0061630,GO:0016567;interpro_product_summary=putative Zinc finger, RING-type;product=Putative transcription factor C2H2 family;protein_id=PruarM.1G631700.t1.p1_1;regulator=C2H2;regulator_type=transcription factor;transcript_id=PruarM.1G631700.t1.p1</t>
  </si>
  <si>
    <t>chr1:33650820..33652895</t>
  </si>
  <si>
    <t>ID=PruarM.1G631600.t1.p1;Parent=PruarM.1G631600;Name=PruarM.1G631600 type:complete len:282 (+),score=20.23;Ontology_term=GO:0005634,GO:0003677,GO:0006355;interpro_product_summary=putative NAC domain;product=Putative transcription factor NAM family;protein_id=PruarM.1G631600.t1.p1_1;regulator=NAM;regulator_type=transcription factor;transcript_id=PruarM.1G631600.t1.p1</t>
  </si>
  <si>
    <t>RING-H2 finger E3 ubiquitin-protein ligase RHG1A</t>
  </si>
  <si>
    <t>involved in the pathway protein ubiquitination, important in plant growth and development, plant stress resistance.</t>
  </si>
  <si>
    <t>doi: 10.3390/genes10120973</t>
  </si>
  <si>
    <t>chr1:33660001..33670000</t>
  </si>
  <si>
    <t>chr1:33664349..33669410</t>
  </si>
  <si>
    <t>PruarM.1G631800.t1.p1</t>
  </si>
  <si>
    <t>ID=PruarM.1G631800.t1.p1;Parent=PruarM.1G631800;Name=PruarM.1G631800 type:complete len:631 (+),score=86.53;Ontology_term=GO:0005634,GO:0016020,GO:0046983;interpro_product_summary=putative myc-type, basic helix-loop-helix (bHLH) domain;product=Putative transcription factor bHLH family;protein_id=PruarM.1G631800.t1.p1_1;regulator=bHLH;regulator_type=transcription factor;transcript_id=PruarM.1G631800.t1.p1</t>
  </si>
  <si>
    <t>PruarM.1G631800.t2.p1</t>
  </si>
  <si>
    <t>ID=PruarM.1G631800.t2.p1;Parent=PruarM.1G631800;Name=PruarM.1G631800 type:complete len:631 (+),score=86.53;Ontology_term=GO:0005634,GO:0016020,GO:0046983;interpro_product_summary=putative myc-type, basic helix-loop-helix (bHLH) domain;product=Putative transcription factor bHLH family;protein_id=PruarM.1G631800.t2.p1_1;regulator=bHLH;regulator_type=transcription factor;transcript_id=PruarM.1G631800.t2.p1</t>
  </si>
  <si>
    <t>myc-type, bHLH transcription factor</t>
  </si>
  <si>
    <t xml:space="preserve">important in regulation of Jasmonate-mediated biological processes. regulated in light signalling  and  plant  defence. negative regulators of  many JA responses, including root growth inhibition, anthocyanin accumulation, insect defence and leaf senescence </t>
  </si>
  <si>
    <t>doi:10.1093/jxb/erw440</t>
  </si>
  <si>
    <t>chr1:33700001..33710000</t>
  </si>
  <si>
    <t>PruarM.1G632300.t1.p1</t>
  </si>
  <si>
    <t>Subtilisin-like protease SBT3</t>
  </si>
  <si>
    <t>Serine protease involved in resistance against insects partly by regulating expression of systemic wound response genes and possibly by its post-ingestive activity in the insect gut. Apart from the role in defense, may be involved in regulation of pectin methylesterases (PMEs) activity and pectin methylesterification of the cell wall</t>
  </si>
  <si>
    <t xml:space="preserve">DOI: 10.1093/jxb/erw220 </t>
  </si>
  <si>
    <t>chr1:33697139..33699443</t>
  </si>
  <si>
    <t>ID=PruarM.1G632300.t1.p1;Parent=PruarM.1G632300;Name=PruarM.1G632300 type:complete len:768 (+),score=128.85;Ontology_term=GO:0004252,GO:0006508;activity=putative tripeptidyl-peptidase II;ec_number=3.4.14.10;interpro_product_summary=putative peptidase S8 propeptide/proteinase inhibitor I9;product=Putative tripeptidyl-peptidase II;protein_id=PruarM.1G632300.t1.p1_1;transcript_id=PruarM.1G632300.t1.p1</t>
  </si>
  <si>
    <t>chr1:33706041..33707313</t>
  </si>
  <si>
    <t>PruarM.1G632400.t1.p1</t>
  </si>
  <si>
    <t>ID=PruarM.1G632400.t1.p1;Parent=PruarM.1G632400;Name=PruarM.1G632400 type:complete len:388 (+),score=26.41;Ontology_term=GO:0005634,GO:0000978,GO:0003700,GO:0061408,GO:0005667,GO:0045449;interpro_product_summary=putative Heat shock factor (HSF)-type, DNA-binding, Heat shock transcription factor family;product=Putative transcription factor HSF-type-DNA-binding family;protein_id=PruarM.1G632400.t1.p1_1;regulator=HSF-type-DNA-binding;regulator_type=transcription factor;transcript_id=PruarM.1G632400.t1.p1</t>
  </si>
  <si>
    <t xml:space="preserve">HSFB4 Heat stress transcription factor </t>
  </si>
  <si>
    <t xml:space="preserve">Transcriptional regulator that specifically binds DNA sequence 5'-AGAAnnTTCT-3' known as heat shock promoter elements (HSE). Functions in Response to Abiotic Stresses, important regulators in sensing and signaling of different environmental stresses incl.  high temperature, salinity, and drought </t>
  </si>
  <si>
    <t>DOI: 10.3389/fpls.2016.00114</t>
  </si>
  <si>
    <t>chr1:33710001..33720000</t>
  </si>
  <si>
    <t>PruarM.1G632500.t1.p1</t>
  </si>
  <si>
    <t>BRG2 RING-like BOI-related E3 ubiquitin-protein ligase 2</t>
  </si>
  <si>
    <t>involved in the pathway proteasomal ubiquitin-dependent pathway, which is part of Protein degradation. Regulates Pathogen (Botrytis cinerea) and Stress Responses. contributes to B. cinerea resistance and the suppression of disease-associated cell death</t>
  </si>
  <si>
    <t>DOI: https://doi.org/10.1104/pp.110.163915</t>
  </si>
  <si>
    <t>chr1:33717559..33720337</t>
  </si>
  <si>
    <t>ID=PruarM.1G632500.t1.p1;Parent=PruarM.1G632500;Name=PruarM.1G632500 type:complete len:340 (+),score=45.23;Ontology_term=GO:0016021,GO:0004842,GO:0016567;interpro_product_summary=putative E3 ubiquitin-protein ligase BOI;product=Putative transcription factor C2H2 family;protein_id=PruarM.1G632500.t1.p1_1;regulator=C2H2;regulator_type=transcription factor;transcript_id=PruarM.1G632500.t1.p1</t>
  </si>
  <si>
    <t>PruarM.1G632600.t1.p1</t>
  </si>
  <si>
    <t>Chr2</t>
  </si>
  <si>
    <t>chr2:22770001..22780000</t>
  </si>
  <si>
    <t>PruarM.2G413300.t1.p1</t>
  </si>
  <si>
    <t>Glucan endo-1,3-beta-glucosidase 2 / Beta-1,3-endoglucanase 2</t>
  </si>
  <si>
    <t>The enzyme β-1,3-glucanases is important to delay the growth of pathogenic fungi and to decrease the damage caused by disease in fruits.  roles in cell division, trafficking of materials through plasmodesmata, in withstanding abiotic stresses and are involved in flower formation through to seed maturation. Associated to associated to the macromolecular Plasmodesmata complex</t>
  </si>
  <si>
    <t xml:space="preserve">DOI: 10.1007/s10529-012-1012-6 </t>
  </si>
  <si>
    <t>chr2</t>
  </si>
  <si>
    <t>chr2:22766457..22770184</t>
  </si>
  <si>
    <t>ID=PruarM.2G413300.t1.p1;Parent=PruarM.2G413300;Name=PruarM.2G413300 type:complete len:446 (+),score=-4.29;Ontology_term=GO:0016021,GO:0046658,GO:0042973,GO:0005982,GO:0005985;activity=putative glucan endo-1,3-beta-D-glucosidase;ec_number=3.2.1.39;interpro_product_summary=putative glycoside hydrolase family 17, glycoside hydrolase superfamily;product=Putative glucan endo-1,3-beta-D-glucosidase;protein_id=PruarM.2G413300.t1.p1_1;transcript_id=PruarM.2G413300.t1.p1</t>
  </si>
  <si>
    <t>chr2:22770265..22771713</t>
  </si>
  <si>
    <t>PruarM.2G413400.t1.p1</t>
  </si>
  <si>
    <t>ID=PruarM.2G413400.t1.p1;Parent=PruarM.2G413400;Name=PruarM.2G413400 type:complete len:423 (+),score=70.32;interpro_product_summary=putative Myb/SANT-like domain;product=Putative Myb/SANT-like domain-containing protein;protein_id=PruarM.2G413400.t1.p1_1;transcript_id=PruarM.2G413400.t1.p1</t>
  </si>
  <si>
    <t>chr2:22772143..22773659</t>
  </si>
  <si>
    <t>PruarM.2G413500.t1.p1</t>
  </si>
  <si>
    <t>ID=PruarM.2G413500.t1.p1;Parent=PruarM.2G413500;Name=PruarM.2G413500 type:complete len:258 (+),score=43.62;Ontology_term=GO:0016021,GO:0016787;activity=putative Acid phosphatase;ec_number=3.1.3.2;interpro_product_summary=putative Acid phosphatase, class B, HAD superfamily;product=Putative Acid phosphatase;protein_id=PruarM.2G413500.t1.p1_1;transcript_id=PruarM.2G413500.t1.p1</t>
  </si>
  <si>
    <t>chr2:22777401..22783759</t>
  </si>
  <si>
    <t>PruarM.2G413600.t1.p1</t>
  </si>
  <si>
    <t>ID=PruarM.2G413600.t1.p1;Parent=PruarM.2G413600;Name=PruarM.2G413600 type:complete len:686 (+),score=113.66;Ontology_term=GO:0009570,GO:0009579,GO:0009941,GO:0016021,GO:0048046,GO:0005507,GO:0050278,GO:0005986,GO:0016311,GO:0019252,GO:0042742,GO:0015976;activity=putative sedoheptulose-bisphosphatase;ec_number=3.1.3.37;interpro_product_summary=putative fructose-1,6-bisphosphatase class 1, SWEET sugar transporter, polyketide cyclase/dehydrase;product=Putative sedoheptulose-bisphosphatase;protein_id=PruarM.2G413600.t1.p1_1;transcript_id=PruarM.2G413600.t1.p1</t>
  </si>
  <si>
    <t>L10-interacting MYB domain-containing protein</t>
  </si>
  <si>
    <t xml:space="preserve">Transcriptional repressor acting in a plant antiviral immunity mechanism. LIMYB links immune receptor LRR-RLK activation to global translation suppression as an antiviral immunity strategy in plants. </t>
  </si>
  <si>
    <t xml:space="preserve">DOI: 10.1038/nature14171 </t>
  </si>
  <si>
    <t>Uncharacterized protein At2g39920</t>
  </si>
  <si>
    <t xml:space="preserve"> SBP sedoheptulose-bisphosphatase protein</t>
  </si>
  <si>
    <t>Involved in the Calvin cycle. Changes in SBPase activity influence photosynthetic capacity, growth, and tolerance to chilling stress in tomato. SBPs modulate photosynthetic efficiency and carbohydrate status. Modulate also flowering time by determining the level of carbohydrate supplied to shoot apex is required for the normal switch from vegetative to reproductive phase, which determines the onset of flowering.  SBPase is  a key regulator  of carbon flux and its activity is regulated by light.</t>
  </si>
  <si>
    <t>https://doi.org/10.1038/srep32741</t>
  </si>
  <si>
    <t>chr2:22780001..22790000</t>
  </si>
  <si>
    <t>chr2:22785224..22787807</t>
  </si>
  <si>
    <t>PruarM.2G413700.t1.p1</t>
  </si>
  <si>
    <t>ID=PruarM.2G413700.t1.p1;Parent=PruarM.2G413700;Name=PruarM.2G413700 type:complete len:559 (+),score=75.42;Ontology_term=GO:0005886,GO:0048046,GO:0004322,GO:0005507,GO:0052716,GO:0006826,GO:0046274,GO:0055072,GO:0055114,GO:0015994;activity=putative laccase;ec_number=1.10.3.2;interpro_product_summary=putative multicopper oxidase, type 1, multicopper oxidase, copper-binding, cupredoxin, laccase;product=Putative laccase;protein_id=PruarM.2G413700.t1.p1_1;transcript_id=PruarM.2G413700.t1.p1</t>
  </si>
  <si>
    <t>chr2:22790043..22791286</t>
  </si>
  <si>
    <t>PruarM.2G413800.t1.p1</t>
  </si>
  <si>
    <t>ID=PruarM.2G413800.t1.p1;Parent=PruarM.2G413800;Name=PruarM.2G413800 type:complete len:282 (+),score=64.08;Ontology_term=GO:0005634,GO:0003677;interpro_product_summary=putative SANT/Myb domain, Homeobox-like domain superfamily, transcription factor DIVARICATA;product=Putative transcription factor MYB/SANT family;protein_id=PruarM.2G413800.t1.p1_1;regulator=MYB/SANT;regulator_type=transcription factor;transcript_id=PruarM.2G413800.t1.p1</t>
  </si>
  <si>
    <t>IRX12 Laccase-4</t>
  </si>
  <si>
    <t>Lignin degradation and detoxification of lignin-derived products. Required for secondary xylem cell wall lignification. role in browning color formation during storage of apples</t>
  </si>
  <si>
    <t xml:space="preserve">DOI: 10.1105/tpc.105.031542 </t>
  </si>
  <si>
    <t>DOI: 10.1016/j.foodchem.2018.01.142</t>
  </si>
  <si>
    <t>Transcription factor DIVARICATA</t>
  </si>
  <si>
    <t>Involved in the dorsovental asymmetry of flowers. Promotes ventral identity.</t>
  </si>
  <si>
    <t xml:space="preserve">DOI: 10.1101/gad.221002 </t>
  </si>
  <si>
    <t>chr2:23710001..23720000</t>
  </si>
  <si>
    <t>PruarM.2G432400.t1.p1</t>
  </si>
  <si>
    <t>IRK LRR receptor-like serine/threonine-protein kinase</t>
  </si>
  <si>
    <t>Inflorescence and root apices receptor kinase that is a possible on/off switch for plant growth, could be key to saving crops endangered by extreme weather. In Arabidopsis, it polarizes and represses Specific Cell Divisions in Roots</t>
  </si>
  <si>
    <t>https://doi.org/10.1016/j.devcel.2019.12.001</t>
  </si>
  <si>
    <t>chr2:23712373..23715920</t>
  </si>
  <si>
    <t>ID=PruarM.2G432400.t1.p1;Parent=PruarM.2G432400;Name=PruarM.2G432400 type:complete len:976 (+),score=171.36;Ontology_term=GO:0005886,GO:0016021,GO:0004672,GO:0005515,GO:0005524,GO:0006468;activity=putative non-specific serine/threonine protein kinase;ec_number=2.7.11.1;interpro_product_summary=putative protein kinase domain, leucine-rich, leucine-rich repeat, typical subtype;kinase=RLK-Pelle-LRR-VII-1;product=Putative protein kinase RLK-Pelle-LRR-VII-1 family;protein_id=PruarM.2G432400.t1.p1_1;transcript_id=PruarM.2G432400.t1.p1</t>
  </si>
  <si>
    <t>chr2:23719896..23724093</t>
  </si>
  <si>
    <t>PruarM.2G432500.t1.p1</t>
  </si>
  <si>
    <t>ID=PruarM.2G432500.t1.p1;Parent=PruarM.2G432500;Name=PruarM.2G432500 type:complete len:406 (+),score=95.49;Ontology_term=GO:0000049,GO:0016874;activity=putative methionine--tRNA ligase;ec_number=6.1.1.10;interpro_product_summary=putative tRNA-binding domain, glutathione S-transferase, nucleic acid-binding,;product=Putative methionine--tRNA ligase;protein_id=PruarM.2G432500.t1.p1_1;transcript_id=PruarM.2G432500.t1.p1</t>
  </si>
  <si>
    <t>Probable methionine--tRNA ligase</t>
  </si>
  <si>
    <t>Chr3</t>
  </si>
  <si>
    <t>chr3:1390001..1400000</t>
  </si>
  <si>
    <t>PruarM.3G024500.t1.p1</t>
  </si>
  <si>
    <t>ACA9 Calcium-transporting ATPase 9, plasma membrane-type</t>
  </si>
  <si>
    <t>Important Components of Receptor-Mediated Signaling in Plant Immune Responses and Development</t>
  </si>
  <si>
    <t>DOI: https://doi.org/10.1104/pp.111.192575</t>
  </si>
  <si>
    <t>chr3</t>
  </si>
  <si>
    <t>chr3:1384707..1399664</t>
  </si>
  <si>
    <t>ID=PruarM.3G024500.t1.p1;Parent=PruarM.3G024500;Name=PruarM.3G024500 type:complete len:1098 (+),score=206.25;Ontology_term=GO:0016021,GO:0005388,GO:0005516,GO:0005524,GO:0070588,GO:0016529;activity=putative P-type Ca(2+) transporter;ec_number=7.2.2.10;interpro_product_summary=putative P-type ATPase, HAD superfamily, P-type ATPase, transmembrane domain superfamily;product=Putative P-type Ca(2+) transporter;protein_id=PruarM.3G024500.t1.p1_1;transcript_id=PruarM.3G024500.t1.p1</t>
  </si>
  <si>
    <t>PruarM.3G024500.t2.p1</t>
  </si>
  <si>
    <t>ID=PruarM.3G024500.t2.p1;Parent=PruarM.3G024500;Name=PruarM.3G024500 type:complete len:1098 (+),score=206.25;Ontology_term=GO:0016021,GO:0005388,GO:0005516,GO:0005524,GO:0070588,GO:0016529;activity=putative P-type Ca(2+) transporter;ec_number=7.2.2.10;interpro_product_summary=putative P-type ATPase, HAD superfamily, P-type ATPase, transmembrane domain superfamily;product=Putative P-type Ca(2+) transporter;protein_id=PruarM.3G024500.t2.p1_1;transcript_id=PruarM.3G024500.t2.p1</t>
  </si>
  <si>
    <t>chr3:13750001..13760000</t>
  </si>
  <si>
    <t>PruarM.3G243200.t1.p1</t>
  </si>
  <si>
    <t>DEGP7 Protease Do-like 7, htrA2 peptidase</t>
  </si>
  <si>
    <t>DEG for degradation of periplasmic proteins, highly ubiquitous proteins depending on their subcellular localisation</t>
  </si>
  <si>
    <t>https://doi.org/10.1186/1471-2229-12-52</t>
  </si>
  <si>
    <t>chr3:13751035..13768421</t>
  </si>
  <si>
    <t>ID=PruarM.3G243200.t1.p1;Parent=PruarM.3G243200;Name=PruarM.3G243200 type:complete len:1113 (+),score=198.59;Ontology_term=GO:0002161,GO:0004252,GO:0004832,GO:0005515,GO:0005524,GO:0006438,GO:0006508,GO:0106074,GO:0009097,GO:0009098,GO:0009099;activity=putative htrA2 peptidase;ec_number=3.4.21.108;interpro_product_summary=putative PDZ domain, peptidase S1C, peptidase S1, PA clan, PDZ superfamily, PDZ domain 6;product=Putative htrA2 peptidase;protein_id=PruarM.3G243200.t1.p1_1;transcript_id=PruarM.3G243200.t1.p1</t>
  </si>
  <si>
    <t>PruarM.3G243200.t2.p1</t>
  </si>
  <si>
    <t>ID=PruarM.3G243200.t2.p1;Parent=PruarM.3G243200;Name=PruarM.3G243200 type:complete len:1113 (+),score=198.59;Ontology_term=GO:0002161,GO:0004252,GO:0004832,GO:0005515,GO:0005524,GO:0006438,GO:0006508,GO:0106074,GO:0009097,GO:0009098,GO:0009099;activity=putative htrA2 peptidase;ec_number=3.4.21.108;interpro_product_summary=putative PDZ domain, peptidase S1C, peptidase S1, PA clan, PDZ superfamily, PDZ domain 6;product=Putative htrA2 peptidase;protein_id=PruarM.3G243200.t2.p1_1;transcript_id=PruarM.3G243200.t2.p1</t>
  </si>
  <si>
    <t>PruarM.3G243200.t3.p1</t>
  </si>
  <si>
    <t>ID=PruarM.3G243200.t3.p1;Parent=PruarM.3G243200;Name=PruarM.3G243200 type:complete len:1113 (+),score=198.59;Ontology_term=GO:0002161,GO:0004252,GO:0004832,GO:0005515,GO:0005524,GO:0006438,GO:0006508,GO:0106074,GO:0009097,GO:0009098,GO:0009099;interpro_product_summary=putative PDZ domain, peptidase S1, PA clan, PDZ superfamily, PDZ domain 6;product=Putative PDZ domain, peptidase S1, PA clan, PDZ superfamily, PDZ domain 6;protein_id=PruarM.3G243200.t3.p1_1;transcript_id=PruarM.3G243200.t3.p1</t>
  </si>
  <si>
    <t>chr3:14350001..14360000</t>
  </si>
  <si>
    <t>PruarM.3G251200.t1.p1</t>
  </si>
  <si>
    <t>glutathione-dependent formaldehyde-activating enzyme/centromere protein V</t>
  </si>
  <si>
    <t>chr3:14349309..14349717</t>
  </si>
  <si>
    <t>ID=PruarM.3G251200.t1.p1;Parent=PruarM.3G251200;Name=PruarM.3G251200 type:complete len:136 (+),score=14.78;Ontology_term=GO:0016846;interpro_product_summary=putative glutathione-dependent formaldehyde-activating enzyme/centromere protein V;product=Putative glutathione-dependent formaldehyde-activating enzyme/centromere protein V;protein_id=PruarM.3G251200.t1.p1_1;transcript_id=PruarM.3G251200.t1.p1</t>
  </si>
  <si>
    <t>chr3:14355820..14359413</t>
  </si>
  <si>
    <t>PruarM.3G251300.t1.p1</t>
  </si>
  <si>
    <t>ID=PruarM.3G251300.t1.p1;Parent=PruarM.3G251300;Name=PruarM.3G251300 type:complete len:532 (+),score=118.72;Ontology_term=GO:0004372,GO:0008168,GO:0008270,GO:0030170,GO:0050897,GO:0070905,GO:0006565,GO:0019264,GO:0032259,GO:0035999,GO:0046655,GO:1904482;activity=putative glycine hydroxymethyltransferase;ec_number=2.1.2.1;interpro_product_summary=putative serine hydroxymethyltransferase, pyridoxal phosphate-dependent transferase, major domain;product=Putative glycine hydroxymethyltransferase;protein_id=PruarM.3G251300.t1.p1_1;transcript_id=PruarM.3G251300.t1.p1</t>
  </si>
  <si>
    <t>SHM3 Serine hydroxymethyltransferase 3, chloroplastic</t>
  </si>
  <si>
    <t>Catalyzes the interconversion of serine and glycine. functions in the photorespiratory pathway and influences resistance to biotic and abiotic stress. Regulates severity of symptoms and cell death resulting in chlorotic and necrotic lesion formation under a variety of environmental conditions.</t>
  </si>
  <si>
    <t xml:space="preserve">DOI: 10.1042/BJ20100566 </t>
  </si>
  <si>
    <t xml:space="preserve">DOI: 10.1111/j.1365-313X.2004.02311.x </t>
  </si>
  <si>
    <t>chr3:17310001..17320000</t>
  </si>
  <si>
    <t>PruarM.3G308500.t1.p1</t>
  </si>
  <si>
    <t>Centromere/kinetochore protein zw10 homolog</t>
  </si>
  <si>
    <t>required for accurate chromosome segregation. Required for proper maturation of seed storage proteins. Forms a complex with MAG2, MIP2 and MIP3 on the endoplasmic reticulum that may be responsible for efficient transport of seed storage proteins.</t>
  </si>
  <si>
    <t xml:space="preserve">DOI: 10.1111/tpj.12347 </t>
  </si>
  <si>
    <t>chr3:17304523..17309484</t>
  </si>
  <si>
    <t>ID=PruarM.3G308500.t1.p1;Parent=PruarM.3G308500;Name=PruarM.3G308500 type:complete len:756 (+),score=127.85;Ontology_term=GO:0005634,GO:0005737,GO:1990423,GO:0006888,GO:0007094,GO:0032527;interpro_product_summary=putative RZZ complex, subunit Zw10;product=Putative RZZ complex, subunit Zw10 protein;protein_id=PruarM.3G308500.t1.p1_1;transcript_id=PruarM.3G308500.t1.p1</t>
  </si>
  <si>
    <t>chr3:17310157..17313173</t>
  </si>
  <si>
    <t>PruarM.3G308600.t1.p1</t>
  </si>
  <si>
    <t>ID=PruarM.3G308600.t1.p1;Parent=PruarM.3G308600;Name=PruarM.3G308600 type:complete len:439 (+),score=96.62;Ontology_term=GO:0005623,GO:0003756,GO:0045454;activity=putative protein disulfide-isomerase;ec_number=5.3.4.1;interpro_product_summary=putative Thioredoxin domain;product=Putative protein disulfide-isomerase;protein_id=PruarM.3G308600.t1.p1_1;transcript_id=PruarM.3G308600.t1.p1</t>
  </si>
  <si>
    <t>chr3:17314993..17317067</t>
  </si>
  <si>
    <t>PruarM.3G308700.t1.p1</t>
  </si>
  <si>
    <t>ID=PruarM.3G308700.t1.p1;Parent=PruarM.3G308700;Name=PruarM.3G308700 type:complete len:384 (+),score=60.76;Ontology_term=GO:0016788,GO:0016042;activity=putative triacylglycerol lipase;ec_number=3.1.1.3;interpro_product_summary=putative partial AB-hydrolase lipase domain, alpha/Beta hydrolase;product=Putative triacylglycerol lipase;protein_id=PruarM.3G308700.t1.p1_1;transcript_id=PruarM.3G308700.t1.p1</t>
  </si>
  <si>
    <t>chr3:17317519..17319327</t>
  </si>
  <si>
    <t>PruarM.3G308800.t1.p1</t>
  </si>
  <si>
    <t>ID=PruarM.3G308800.t1.p1;Parent=PruarM.3G308800;Name=PruarM.3G308800 type:complete len:325 (+),score=50.99;Ontology_term=GO:0016788,GO:0016042;activity=putative triacylglycerol lipase;ec_number=3.1.1.3;interpro_product_summary=putative alpha/beta hydrolase-1;product=Putative triacylglycerol lipase;protein_id=PruarM.3G308800.t1.p1_1;transcript_id=PruarM.3G308800.t1.p1</t>
  </si>
  <si>
    <t>PDIL2-3 Protein disulfide isomerase-like</t>
  </si>
  <si>
    <t>Important role in protein folding in endoplasmic reticulum, resulting in the multiple roles of PDI gene family members during plant growth and development. In Barley, HvPDIL5-1 acts as susceptibility factors to viruses</t>
  </si>
  <si>
    <t xml:space="preserve">https://doi.org/10.1073/pnas.1320362111 </t>
  </si>
  <si>
    <t>LIP2 Triacylglycerol lipase</t>
  </si>
  <si>
    <t>Triacylglycerol (TAG) lipase. May be involved for TAG storage breakdown during seed germination. responsible of the triglycerids catabolism into fatty acids and glycerol and plays a major role in the fat and lipid metabolism. role in tomato fruit short‐chain fatty acid‐derived flavor volatiles</t>
  </si>
  <si>
    <t>https://doi.org/10.1111/tpj.14951</t>
  </si>
  <si>
    <t>chr3:17320001..17330000</t>
  </si>
  <si>
    <t>PruarM.3G308900.t1.p1</t>
  </si>
  <si>
    <t>chr3:17321218..17323455</t>
  </si>
  <si>
    <t>ID=PruarM.3G308900.t1.p1;Parent=PruarM.3G308900;Name=PruarM.3G308900 type:complete len:416 (+),score=75.44;Ontology_term=GO:0016788,GO:0016042;activity=putative triacylglycerol lipase;ec_number=3.1.1.3;interpro_product_summary=putative partial AB-hydrolase lipase domain, alpha/Beta hydrolase;product=Putative triacylglycerol lipase;protein_id=PruarM.3G308900.t1.p1_1;transcript_id=PruarM.3G308900.t1.p1</t>
  </si>
  <si>
    <t>chr3:17324711..17326745</t>
  </si>
  <si>
    <t>PruarM.3G309000.t1.p1</t>
  </si>
  <si>
    <t>ID=PruarM.3G309000.t1.p1;Parent=PruarM.3G309000;Name=PruarM.3G309000 type:complete len:194 (+),score=13.93;Ontology_term=GO:0016021,GO:0006629;product=hypothetical protein;protein_id=PruarM.3G309000.t1.p1_1;transcript_id=PruarM.3G309000.t1.p1</t>
  </si>
  <si>
    <t>PruarM.3G309000.t2.p1</t>
  </si>
  <si>
    <t>ID=PruarM.3G309000.t2.p1;Parent=PruarM.3G309000;Name=PruarM.3G309000 type:complete len:194 (+),score=13.93;Ontology_term=GO:0016021,GO:0006629;product=hypothetical protein;protein_id=PruarM.3G309000.t2.p1_1;transcript_id=PruarM.3G309000.t2.p1</t>
  </si>
  <si>
    <t>Predicted: triacylglycerol lipase 2 isoform X2 [Prunus persica]</t>
  </si>
  <si>
    <t>chr3:17340001..17350000</t>
  </si>
  <si>
    <t>PruarM.3G309100.t1.p1</t>
  </si>
  <si>
    <t>Zinc finger CCCH (C3H) domain-containing protein</t>
  </si>
  <si>
    <t>ubiquitous transcription factor. participate in regulation of growth, developmental processes and environmental responses in plants, flower development in Arabidopsis (HUA1) and interaction of FES1 with FRI and FRL1 genes, which is required to promote the winter-annual habit in Arabidopsis. In rice, OsLIC, mediates rice architecture via brassinosteroid signaling.  some C3H ZFPs are involved in abiotic stress, especially in salt and pathogen stress responses, in Arabidopsis and cotton.</t>
  </si>
  <si>
    <t>doi: 10.1242/dev.02170</t>
  </si>
  <si>
    <t>doi: 10.1111/j.1469-8137.2009.02838.x.</t>
  </si>
  <si>
    <t>chr3:17342271..17346396</t>
  </si>
  <si>
    <t>ID=PruarM.3G309100.t1.p1;Parent=PruarM.3G309100;Name=PruarM.3G309100 type:complete len:460 (+),score=67.40;Ontology_term=GO:0046872;interpro_product_summary=putative Zinc finger, CCCH-type;product=Putative transcription factor C3H family;protein_id=PruarM.3G309100.t1.p1_1;regulator=C3H;regulator_type=transcription factor;transcript_id=PruarM.3G309100.t1.p1</t>
  </si>
  <si>
    <t>chr3:17350594..17359538</t>
  </si>
  <si>
    <t>PruarM.3G309200.t1.p1</t>
  </si>
  <si>
    <t>ID=PruarM.3G309200.t1.p1;Parent=PruarM.3G309200;Name=PruarM.3G309200 type:complete len:894 (+),score=142.27;Ontology_term=GO:0003676,GO:0005515,GO:0031047;interpro_product_summary=putative PAZ domain, Piwi domain, ribonuclease H-like superfamily, argonaute, linker 1 domain;product=Putative post-transcriptional gene silencing PAZ-Argonaute family;protein_id=PruarM.3G309200.t1.p1_1;regulator=PAZ-Argonaute;regulator_type=post-transcriptional gene silencing;transcript_id=PruarM.3G309200.t1.p1</t>
  </si>
  <si>
    <t>AGO16 Protein argonaute, Protein ZWILLE/PINHEAD-like 1</t>
  </si>
  <si>
    <t>involved in the RNA silencing pathway. binds to short RNAs such as microRNAs (miRNAs) or short interfering RNAs (siRNAs), and represses the translation of mRNAs which are complementary to them. PINHEAD and ARGONAUTE1 together act to allow wild-type growth and gene expression patterns during embryogenesis. role of ARGONAUTE1 (AGO1) in meristem formation and identity. Role of the ZWILLE gene in the regulation of central shoot meristem cell fate during Arabidopsis embryogenesis. Some copies involved in broad-spectrum virus resistance.</t>
  </si>
  <si>
    <t>DOI: 10.1016/j.ydbio.2005.01.031</t>
  </si>
  <si>
    <t>DOI: 10.1093/emboj/17.6.1799 / http://dx.doi.org/10.1016/j.pbi.2015.06.011</t>
  </si>
  <si>
    <t>Chr4</t>
  </si>
  <si>
    <t>chr4:7510001..7520000</t>
  </si>
  <si>
    <t>PruarM.4G143700.t1.p1</t>
  </si>
  <si>
    <t>NUA Nuclear-pore anchor</t>
  </si>
  <si>
    <t>Plays a role in meristematic cell division by interacting with spindle assembly checkpoint proteins / required for early/late flowering and auxin signalling</t>
  </si>
  <si>
    <t xml:space="preserve"> DOI: https://doi.org/10.1104/pp.107.100735
</t>
  </si>
  <si>
    <t>chr4</t>
  </si>
  <si>
    <t>chr4:7506792..7509797</t>
  </si>
  <si>
    <t>PruarM.4G143600.t1.p1</t>
  </si>
  <si>
    <t>ID=PruarM.4G143600.t1.p1;Parent=PruarM.4G143600;Name=PruarM.4G143600 type:complete len:559 (+),score=99.15;Ontology_term=GO:0003729;interpro_product_summary=putative YTH domain;product=Putative YTH domain-containing protein;protein_id=PruarM.4G143600.t1.p1_1;transcript_id=PruarM.4G143600.t1.p1</t>
  </si>
  <si>
    <t>chr4:7510810..7532267</t>
  </si>
  <si>
    <t>ID=PruarM.4G143700.t1.p1;Parent=PruarM.4G143700;Name=PruarM.4G143700 type:complete len:2075 (+),score=572.39;Ontology_term=GO:0005643,GO:0017056,GO:0006606,GO:0007094;interpro_product_summary=putative nucleoprotein TPR/MLP1;product=Putative nucleoprotein TPR/MLP1;protein_id=PruarM.4G143700.t1.p1_1;transcript_id=PruarM.4G143700.t1.p1</t>
  </si>
  <si>
    <t>chr4:7520001..7530000</t>
  </si>
  <si>
    <t>chr4:7530001..7540000</t>
  </si>
  <si>
    <t>chr4:7534408..7536949</t>
  </si>
  <si>
    <t>PruarM.4G143800.t1.p1</t>
  </si>
  <si>
    <t>ID=PruarM.4G143800.t1.p1;Parent=PruarM.4G143800;Name=PruarM.4G143800 type:complete len:555 (+),score=111.30;Ontology_term=GO:0000287,GO:0010333,GO:0034768;activity=putative alpha-farnesene synthase;ec_number=4.2.3.46;interpro_product_summary=putative terpenoid cyclases/protein prenyltransferase alpha-alpha toroid;product=Putative alpha-farnesene synthase;protein_id=PruarM.4G143800.t1.p1_1;transcript_id=PruarM.4G143800.t1.p1</t>
  </si>
  <si>
    <t>AFS1 (E,E)-alpha-farnesene synthase</t>
  </si>
  <si>
    <t>Sesquiterpene synthase catalyzing the production of (E,E)-alpha-farnesene, the predominant terpene produced during storage of fruits, related to skin-scald susceptibility and role in fungal pathogenesis in apple fruit. In soybean has a role in defence against nematodes and is involved in synthesizing insect‐induced volatiles</t>
  </si>
  <si>
    <t>DOI: 10.1007/s00425-003-1191-4 /  https://doi.org/10.1111/tpj.14504</t>
  </si>
  <si>
    <t>chr4:7680001..7690000</t>
  </si>
  <si>
    <t>PruarM.4G145900.t1.p1</t>
  </si>
  <si>
    <t>MYB61 Transcription factor</t>
  </si>
  <si>
    <t>Transcription factor that coordinates a small network of downstream target genes required for several aspects of plant growth and development, such as xylem formation and xylem cell differentiation, and lateral root formation, Functions as a transcriptional regulator of stomatal closure. Plays a role the regulation of stomatal pore size independently of abscisic acid (ABA). Required for gibberellin (GA) biosynthesis and degradation. Affects terpene metabolism.</t>
  </si>
  <si>
    <t xml:space="preserve">DOI: 10.1111/j.1469-8137.2012.04201.x </t>
  </si>
  <si>
    <t xml:space="preserve">DOI: 10.1111/tpj.13509 </t>
  </si>
  <si>
    <t>chr4:7678821..7680140</t>
  </si>
  <si>
    <t>ID=PruarM.4G145900.t1.p1;Parent=PruarM.4G145900;Name=PruarM.4G145900 type:complete len:340 (+),score=71.14;Ontology_term=GO:0005634,GO:0003700,GO:0043565,GO:0044212,GO:0006355,GO:0030154,GO:0005667,GO:0045449;interpro_product_summary=putative SANT/Myb domain, Homeobox-like domain superfamily;product=Putative transcription factor MYB-HB-like family;protein_id=PruarM.4G145900.t1.p1_1;regulator=MYB-HB-like;regulator_type=transcription factor;transcript_id=PruarM.4G145900.t1.p1</t>
  </si>
  <si>
    <t>chr4:7687868..7691303</t>
  </si>
  <si>
    <t>PruarM.4G146000.t1.p1</t>
  </si>
  <si>
    <t>ID=PruarM.4G146000.t1.p1;Parent=PruarM.4G146000;Name=PruarM.4G146000 type:complete len:459 (+),score=65.25;product=hypothetical protein;protein_id=PruarM.4G146000.t1.p1_1;transcript_id=PruarM.4G146000.t1.p1</t>
  </si>
  <si>
    <t xml:space="preserve">hypothetical protein / Predicted: serine/threonine-protein kinase LMTK3 [Prunus avium] </t>
  </si>
  <si>
    <t>chr4:7690001..7700000</t>
  </si>
  <si>
    <t>chr4:7692961..7694551</t>
  </si>
  <si>
    <t>PruarM.4G146100.t1.p1</t>
  </si>
  <si>
    <t>ID=PruarM.4G146100.t1.p1;Parent=PruarM.4G146100;Name=PruarM.4G146100 type:complete len:530 (+),score=31.81;Ontology_term=GO:0016021,GO:0022857,GO:0030060,GO:0005975,GO:0006108,GO:0055085,GO:0006090,GO:0019643,GO:0046487;interpro_product_summary=putative major facilitator, sugar transporter, major facilitator superfamily domain;product=Putative major facilitator, sugar transporter, major facilitator superfamily;protein_id=PruarM.4G146100.t1.p1_1;transcript_id=PruarM.4G146100.t1.p1</t>
  </si>
  <si>
    <t>chr4:7698225..7699380</t>
  </si>
  <si>
    <t>PruarM.4G146200.t1.p1</t>
  </si>
  <si>
    <t>ID=PruarM.4G146200.t1.p1;Parent=PruarM.4G146200;Name=PruarM.4G146200 type:complete len:385 (+),score=27.89;Ontology_term=GO:0016021,GO:0022857,GO:0055085;interpro_product_summary=putative major facilitator, sugar transporter, major facilitator superfamily domain;product=Putative major facilitator, sugar transporter, major facilitator superfamily;protein_id=PruarM.4G146200.t1.p1_1;transcript_id=PruarM.4G146200.t1.p1</t>
  </si>
  <si>
    <t>chr4:7699462..7699822</t>
  </si>
  <si>
    <t>PruarM.4G146300.t1.p1</t>
  </si>
  <si>
    <t>ID=PruarM.4G146300.t1.p1;Parent=PruarM.4G146300;Name=PruarM.4G146300 type:complete len:120 (+),score=12.49;Ontology_term=GO:0016021,GO:0022857,GO:0030060,GO:0005975,GO:0006108,GO:0055085,GO:0006090,GO:0019643,GO:0046487;interpro_product_summary=putative MFS transporter superfamily;product=Putative MFS transporter superfamily;protein_id=PruarM.4G146300.t1.p1_1;transcript_id=PruarM.4G146300.t1.p1</t>
  </si>
  <si>
    <t>OCT3 Organic cation/carnitine transporter 3</t>
  </si>
  <si>
    <t>High affinity carnitine transporter involved in the active cellular uptake of carnitine. Also transmembrane transporter activity and thus transports organic cations. In Arabidopsis, the disruption of AtOCT1 affected root development</t>
  </si>
  <si>
    <t>https://doi.org/10.1111/j.1365-313X.2007.03131.x</t>
  </si>
  <si>
    <t>chr4:7700001..7710000</t>
  </si>
  <si>
    <t>PruarM.4G146400.t1.p1</t>
  </si>
  <si>
    <t>chr4:7704428..7706030</t>
  </si>
  <si>
    <t>ID=PruarM.4G146400.t1.p1;Parent=PruarM.4G146400;Name=PruarM.4G146400 type:complete len:534 (+),score=36.92;Ontology_term=GO:0016021,GO:0022857,GO:0055085;interpro_product_summary=putative major facilitator, sugar transporter, major facilitator superfamily domain;product=Putative major facilitator, sugar transporter, major facilitator superfamily;protein_id=PruarM.4G146400.t1.p1_1;transcript_id=PruarM.4G146400.t1.p1</t>
  </si>
  <si>
    <t>chr4:7707821..7708343</t>
  </si>
  <si>
    <t>PruarM.4G146500.t1.p1</t>
  </si>
  <si>
    <t>ID=PruarM.4G146500.t1.p1;Parent=PruarM.4G146500;Name=PruarM.4G146500 type:complete len:174 (+),score=24.90;Ontology_term=GO:0016021,GO:0016614,GO:0022857,GO:0008152,GO:0055085;interpro_product_summary=putative major facilitator, sugar transporter, MFS transporter superfamily;product=Putative major facilitator, sugar transporter, MFS transporter superfamily;protein_id=PruarM.4G146500.t1.p1_1;transcript_id=PruarM.4G146500.t1.p1</t>
  </si>
  <si>
    <t>PruarM.4G146600.t1.p1</t>
  </si>
  <si>
    <t>ID=PruarM.4G146600.t1.p1;Parent=PruarM.4G146600;Name=PruarM.4G146600 type:complete len:112 (+),score=16.10;product=hypothetical protein;protein_id=PruarM.4G146600.t1.p1_1;transcript_id=PruarM.4G146600.t1.p1</t>
  </si>
  <si>
    <t>PruarM.4G146700.t1.p1</t>
  </si>
  <si>
    <t>MDH Malate dehydrogenase, cytoplasmic</t>
  </si>
  <si>
    <t>Tolerance to salt and cold stresses. Involved in biological processes, including hormone signal transduction, photosynthesis, citrate cycle and oxidation–reduction. Crucial for fruit acidity and important to sustain the osmotic potential that allows rapid cell expansion in developping fruits</t>
  </si>
  <si>
    <t>doi: 10.1111/pbi.12556</t>
  </si>
  <si>
    <t>https://doi.org/10.1093/jxb/erm202</t>
  </si>
  <si>
    <t>chr4:7710001..7720000</t>
  </si>
  <si>
    <t>chr4:7709518..7711679</t>
  </si>
  <si>
    <t>ID=PruarM.4G146700.t1.p1;Parent=PruarM.4G146700;Name=PruarM.4G146700 type:complete len:365 (+),score=85.38;Ontology_term=GO:0016021,GO:0030060,GO:0005975,GO:0006107,GO:0006108,GO:0006734,GO:0006090,GO:0019643,GO:0046487;activity=putative malate dehydrogenase;ec_number=1.1.1.37;interpro_product_summary=putative lactate/malate dehydrogenase, malate dehydrogenase, active, L-lactate/malate dehydrogenase;product=Putative malate dehydrogenase;protein_id=PruarM.4G146700.t1.p1_1;transcript_id=PruarM.4G146700.t1.p1</t>
  </si>
  <si>
    <t>chr4:7713381..7714920</t>
  </si>
  <si>
    <t>PruarM.4G146800.t1.p1</t>
  </si>
  <si>
    <t>ID=PruarM.4G146800.t1.p1;Parent=PruarM.4G146800;Name=PruarM.4G146800 type:complete len:513 (+),score=113.90;Ontology_term=GO:0016021,GO:0022857,GO:0030060,GO:0005975,GO:0006108,GO:0008643,GO:0055085,GO:0006090,GO:0019643,GO:0046487;interpro_product_summary=putative major facilitator, sugar transporter, major facilitator superfamily domain;product=Putative major facilitator, sugar transporter, major facilitator superfamily;protein_id=PruarM.4G146800.t1.p1_1;transcript_id=PruarM.4G146800.t1.p1</t>
  </si>
  <si>
    <t>chr4:7718682..7719117</t>
  </si>
  <si>
    <t>PruarM.4G146900.t1.p1</t>
  </si>
  <si>
    <t>ID=PruarM.4G146900.t1.p1;Parent=PruarM.4G146900;Name=PruarM.4G146900 type:complete len:145 (+),score=7.98;Ontology_term=GO:0016021;product=hypothetical protein;protein_id=PruarM.4G146900.t1.p1_1;transcript_id=PruarM.4G146900.t1.p1</t>
  </si>
  <si>
    <t>chr4:7720909..7722617</t>
  </si>
  <si>
    <t>PruarM.4G147000.t1.p1</t>
  </si>
  <si>
    <t>ID=PruarM.4G147000.t1.p1;Parent=PruarM.4G147000;Name=PruarM.4G147000 type:complete len:442 (+),score=36.59;Ontology_term=GO:0016021,GO:0022857,GO:0055085;interpro_product_summary=putative major facilitator, sugar transporter, MFS transporter superfamily;product=Putative major facilitator, sugar transporter, MFS transporter superfamily;protein_id=PruarM.4G147000.t1.p1_1;transcript_id=PruarM.4G147000.t1.p1</t>
  </si>
  <si>
    <t>OCT2 Organic cation/carnitine transporter 2</t>
  </si>
  <si>
    <t>chr4:7730001..7740000</t>
  </si>
  <si>
    <t xml:space="preserve">putative protein / predicted: C-type mannose receptor 2 [Theobroma cacao] </t>
  </si>
  <si>
    <t>chr4:7730062..7732092</t>
  </si>
  <si>
    <t>PruarM.4G147100.t1.p1</t>
  </si>
  <si>
    <t>ID=PruarM.4G147100.t1.p1;Parent=PruarM.4G147100;Name=PruarM.4G147100 type:complete len:392 (+),score=65.25;product=putative protein;protein_id=PruarM.4G147100.t1.p1_1;transcript_id=PruarM.4G147100.t1.p1</t>
  </si>
  <si>
    <t>chr4:7736158..7737955</t>
  </si>
  <si>
    <t>PruarM.4G147200.t1.p1</t>
  </si>
  <si>
    <t>ID=PruarM.4G147200.t1.p1;Parent=PruarM.4G147200;Name=PruarM.4G147200 type:complete len:355 (+),score=69.33;Ontology_term=GO:0005634,GO:0003677;interpro_product_summary=putative SANT/Myb domain, Homeobox-like domain superfamily;product=Putative transcription factor MYB-HB-like family;protein_id=PruarM.4G147200.t1.p1_1;regulator=MYB-HB-like;regulator_type=transcription factor;transcript_id=PruarM.4G147200.t1.p1</t>
  </si>
  <si>
    <t>PruarM.4G147200.t1.p1.IPN2_LOTJA.1</t>
  </si>
  <si>
    <t>IPN2 Myb family transcription factor</t>
  </si>
  <si>
    <t>Transcription activator involved in the induction of NIN and ENOD40 genes, which are required for rhizobial infection and early nodule development</t>
  </si>
  <si>
    <t xml:space="preserve">DOI: 10.1111/nph.12593 </t>
  </si>
  <si>
    <t>PruarM.4G147300.t1.p1</t>
  </si>
  <si>
    <t>GLYR2 NADPH-dependent glyoxylate/Succinate-semialdehyde dehydrogenase, mitochondrial</t>
  </si>
  <si>
    <t>Involved in plant response to environmental stress by preventing the accumulation of reactive oxygen species, Required for the maintenance of the shoot apical meristem (SAM) structure and subsequent adaxial-abaxial axis-dependent development of cotyledons and leaves. Involved in the Gamma-aminobutyric acid (GABA) shunt pathway that plays a major role in primary carbon and nitrogen metabolism, especially in tomato fruit at the ripening stage where GABA catabolism contributes to the accumulation of glutamate and glutamate-derived aspartate and determines tomato fruit taste during ripening.</t>
  </si>
  <si>
    <t xml:space="preserve">DOI: 10.1093/pcp/pcv050 </t>
  </si>
  <si>
    <t>https://doi.org/10.3389/fpls.2015.00612</t>
  </si>
  <si>
    <t>chr4:8020001..8030000</t>
  </si>
  <si>
    <t>PruarM.4G151600.t1.p1</t>
  </si>
  <si>
    <t>MTP10 Metal tolerance protein</t>
  </si>
  <si>
    <t>Involved in sequestration of excess metal in the cytoplasm into vacuoles to maintain metal homeostasis. role in general Zn homeostasis and tolerance to Zn excess; in tolerance to excess Mn and also in the response to iron (Fe) deficiency.</t>
  </si>
  <si>
    <t>doi: 10.3389/fpls.2013.00144</t>
  </si>
  <si>
    <t>https://doi.org/10.1080/15592324.2018.1507401</t>
  </si>
  <si>
    <t>chr4:8022580..8024678</t>
  </si>
  <si>
    <t>ID=PruarM.4G151600.t1.p1;Parent=PruarM.4G151600;Name=PruarM.4G151600 type:complete len:402 (+),score=90.12;Ontology_term=GO:0005623,GO:0005886,GO:0016021,GO:0015086,GO:0015093,GO:0015341,GO:0006876,GO:0006879,GO:0006882,GO:0034755,GO:0070574,GO:0071577,GO:0015684;interpro_product_summary=putative cation efflux protein;product=Putative cation efflux protein;protein_id=PruarM.4G151600.t1.p1_1;transcript_id=PruarM.4G151600.t1.p1</t>
  </si>
  <si>
    <t>chr4:8027473..8035149</t>
  </si>
  <si>
    <t>PruarM.4G151700.t1.p1</t>
  </si>
  <si>
    <t>ID=PruarM.4G151700.t1.p1;Parent=PruarM.4G151700;Name=PruarM.4G151700 type:5prime_partial len:395 (+),score=62.79;Ontology_term=GO:0000151,GO:0031624,GO:0032182,GO:0097602,GO:0006952,GO:0045116,GO:0051443;interpro_product_summary=putative defective-in-cullin neddylation protein;product=Putative defective-in-cullin neddylation protein;protein_id=PruarM.4G151700.t1.p1_1;transcript_id=PruarM.4G151700.t1.p1</t>
  </si>
  <si>
    <t>DCN defective-in-cullin neddylation protein</t>
  </si>
  <si>
    <t>Contributes to neddylation of cullin components of SCF-type E3 ubiquitin ligase complexes. These multi-protein complexes are required for polyubiquitination and subsequent degradation of target proteins by the 26S proteasome</t>
  </si>
  <si>
    <t>doi: 10.3389/fpls.2014.00103</t>
  </si>
  <si>
    <t>chr4:8030001..8040000</t>
  </si>
  <si>
    <t>chr4:8037623..8039547</t>
  </si>
  <si>
    <t>PruarM.4G151800.t1.p1</t>
  </si>
  <si>
    <t>ID=PruarM.4G151800.t1.p1;Parent=PruarM.4G151800;Name=PruarM.4G151800 type:complete len:603 (+),score=63.21;Ontology_term=GO:0003676,GO:0015074;activity=putative RNA-directed DNA polymerase;ec_number=2.7.7.49;interpro_product_summary=putative reverse transcriptase, RNA-dependent DNA polymerase, retrotransposon Copia-like;product=Putative RNA-directed DNA polymerase;protein_id=PruarM.4G151800.t1.p1_1;transcript_id=PruarM.4G151800.t1.p1</t>
  </si>
  <si>
    <t>chr4:8040001..8050000</t>
  </si>
  <si>
    <t>PruarM.4G151900.t1.p1</t>
  </si>
  <si>
    <t>Receptor-like protein EIX2 (ethylene-inducing xylanase)</t>
  </si>
  <si>
    <t>Involved in plant defense. Confers resistance to the fungal pathogen T.viride through recognition of the EIX elicitor protein.</t>
  </si>
  <si>
    <t xml:space="preserve"> DOI: 10.1105/tpc.022475 </t>
  </si>
  <si>
    <t>chr4:8047790..8051357</t>
  </si>
  <si>
    <t>PruarM.4G152000.t1.p1</t>
  </si>
  <si>
    <t>ID=PruarM.4G152000.t1.p1;Parent=PruarM.4G152000;Name=PruarM.4G152000 type:complete len:1189 (+),score=183.93;Ontology_term=GO:0016021,GO:0005515;activity=putative non-specific serine/threonine protein kinase;ec_number=2.7.11.1;interpro_product_summary=putative leucine-rich;product=Putative non-specific serine/threonine protein kinase;protein_id=PruarM.4G152000.t1.p1_1;transcript_id=PruarM.4G152000.t1.p1</t>
  </si>
  <si>
    <t>chr4:8043731..8045792</t>
  </si>
  <si>
    <t>ID=PruarM.4G151900.t1.p1;Parent=PruarM.4G151900;Name=PruarM.4G151900 type:complete len:687 (+),score=90.19;Ontology_term=GO:0016021,GO:0005515;interpro_product_summary=putative leucine-rich;product=Putative leucine-rich;protein_id=PruarM.4G151900.t1.p1_1;transcript_id=PruarM.4G151900.t1.p1</t>
  </si>
  <si>
    <t>chr4:8050001..8060000</t>
  </si>
  <si>
    <t>DOI: https://doi.org/10.1105/tpc.022475</t>
  </si>
  <si>
    <t>chr4:8460001..8470000</t>
  </si>
  <si>
    <t>PruarM.4G158000.t1.p1</t>
  </si>
  <si>
    <t>LRR receptor-like serine/threonine-protein kinase At1g56130</t>
  </si>
  <si>
    <t>chr4:8454497..8462058</t>
  </si>
  <si>
    <t>ID=PruarM.4G158000.t1.p1;Parent=PruarM.4G158000;Name=PruarM.4G158000 type:complete len:651 (+),score=111.86;Ontology_term=GO:0005886,GO:0016021,GO:0004674,GO:0005524,GO:0046777,GO:0009069;interpro_product_summary=putative Malectin domain, leucine-rich repeat domain superfamily;product=Putative Malectin domain, leucine-rich repeat domain superfamily;protein_id=PruarM.4G158000.t1.p1_1;transcript_id=PruarM.4G158000.t1.p1</t>
  </si>
  <si>
    <t>chr4:8462144..8464492</t>
  </si>
  <si>
    <t>PruarM.4G158100.t1.p1</t>
  </si>
  <si>
    <t>ID=PruarM.4G158100.t1.p1;Parent=PruarM.4G158100;Name=PruarM.4G158100 type:complete len:373 (+),score=56.99;Ontology_term=GO:0005886,GO:0016021,GO:0004674,GO:0005524,GO:0046777,GO:0009069;activity=putative non-specific serine/threonine protein kinase;ec_number=2.7.11.1;interpro_product_summary=putative serine/threonine-protein kinase, active;kinase=RLK-Pelle-DLSV;product=Putative protein kinase RLK-Pelle-DLSV family;protein_id=PruarM.4G158100.t1.p1_1;transcript_id=PruarM.4G158100.t1.p1</t>
  </si>
  <si>
    <t>chr4:8465806..8467525</t>
  </si>
  <si>
    <t>PruarM.4G158200.t1.p1</t>
  </si>
  <si>
    <t>ID=PruarM.4G158200.t1.p1;Parent=PruarM.4G158200;Name=PruarM.4G158200 type:complete len:405 (+),score=33.95;Ontology_term=GO:0005886,GO:0016021,GO:0015171,GO:0003333;interpro_product_summary=putative amino acid transporter, transmembrane domain;product=Putative amino acid transporter, transmembrane domain-containing protein;protein_id=PruarM.4G158200.t1.p1_1;transcript_id=PruarM.4G158200.t1.p1</t>
  </si>
  <si>
    <t>chr4:8468795..8469131</t>
  </si>
  <si>
    <t>PruarM.4G158300.t1.p1</t>
  </si>
  <si>
    <t>ID=PruarM.4G158300.t1.p1;Parent=PruarM.4G158300;Name=PruarM.4G158300 type:complete len:112 (+),score=6.68;Ontology_term=GO:0005886,GO:0016021,GO:0015171,GO:0003333;interpro_product_summary=putative amino acid transporter, transmembrane domain;product=Putative amino acid transporter, transmembrane domain-containing protein;protein_id=PruarM.4G158300.t1.p1_1;transcript_id=PruarM.4G158300.t1.p1</t>
  </si>
  <si>
    <t>PruarM.4G158400.t1.p1</t>
  </si>
  <si>
    <t>ID=PruarM.4G158400.t1.p1;Parent=PruarM.4G158400;Name=PruarM.4G158400 type:complete len:203 (+),score=40.31;Ontology_term=GO:0009506,GO:0016021;product=hypothetical protein;protein_id=PruarM.4G158400.t1.p1_1;transcript_id=PruarM.4G158400.t1.p1</t>
  </si>
  <si>
    <t>LRR receptor-like serine/threonine-protein kinase At1g56140</t>
  </si>
  <si>
    <t>Amino acid transporter AVT1J</t>
  </si>
  <si>
    <t>The uptake and translocation of amino acids impact the N status and concentration in plant tissues. Plants have a multitude of amino acid transporters, which display different substrate selectivity and subcellular distribution; some of them are involved in immune mechanisms against pathogens by modulating Salicylic Acid–Associated Redox Status.</t>
  </si>
  <si>
    <t>doi: 10.1105/tpc.110.079392</t>
  </si>
  <si>
    <t>doi: 10.3390/plants9080972</t>
  </si>
  <si>
    <t>chr4:8470001..8480000</t>
  </si>
  <si>
    <t>Amino acid transporters are the main mediators of nitrogen distribution throughout the plant body, and are essential for sustaining growth and development. Involved in in Response to Environmental Stimuli and functions in Carbon metabolism</t>
  </si>
  <si>
    <t>chr4:8473081..8477614</t>
  </si>
  <si>
    <t>PruarM.4G158500.t1.p1</t>
  </si>
  <si>
    <t>ID=PruarM.4G158500.t1.p1;Parent=PruarM.4G158500;Name=PruarM.4G158500 type:complete len:753 (+),score=113.51;Ontology_term=GO:0016021,GO:0015079,GO:0071805;interpro_product_summary=putative potassium transporter;product=Putative potassium transporter;protein_id=PruarM.4G158500.t1.p1_1;transcript_id=PruarM.4G158500.t1.p1</t>
  </si>
  <si>
    <t>chr4:8470103..8470712</t>
  </si>
  <si>
    <t xml:space="preserve">hypothetical protein / transmembrane protein [Arabidopsis thaliana] </t>
  </si>
  <si>
    <t>HAK13 potassium transporter</t>
  </si>
  <si>
    <t>High-affinity potassium transporter. K+ constitutes a chief osmoticum to drive cellular expansion and organ movements, such as stomata aperture and fruit cell expansion</t>
  </si>
  <si>
    <t>https://doi.org/10.3389/fpls.2019.00281</t>
  </si>
  <si>
    <t>chr4:8490001..8500000</t>
  </si>
  <si>
    <t>PruarM.4G158600.t1.p1</t>
  </si>
  <si>
    <t>Acetylornithine aminotransferase, mitochondrial</t>
  </si>
  <si>
    <t xml:space="preserve">Involved in the biosynthesis of citrulline. Accumulation of citrulline only in the fruit flesh and rind tissues of watermelon. Citrulline content is positively correlated with precursor (ornithine) and by-product (arginine) amino acids during fruit ripening. </t>
  </si>
  <si>
    <t>https://doi.org/10.1016/j.phytochem.2019.03.003</t>
  </si>
  <si>
    <t>chr4:8489348..8491248</t>
  </si>
  <si>
    <t>PruarM.4G158700.t1.p1</t>
  </si>
  <si>
    <t>ID=PruarM.4G158700.t1.p1;Parent=PruarM.4G158700;Name=PruarM.4G158700 type:complete len:323 (+),score=72.62;Ontology_term=GO:0005515;interpro_product_summary=putative tetratricopeptide-like helical domain superfamily;product=Putative tetratricopeptide-like helical domain superfamily;protein_id=PruarM.4G158700.t1.p1_1;transcript_id=PruarM.4G158700.t1.p1</t>
  </si>
  <si>
    <t>chr4:8494599..8502508</t>
  </si>
  <si>
    <t>PruarM.4G158800.t1.p1</t>
  </si>
  <si>
    <t>ID=PruarM.4G158800.t1.p1;Parent=PruarM.4G158800;Name=PruarM.4G158800 type:complete len:622 (+),score=158.01;Ontology_term=GO:0008024,GO:0061575,GO:0006357,GO:0032786,GO:0045737;interpro_product_summary=putative cyclin;product=Putative cyclin;protein_id=PruarM.4G158800.t1.p1_1;transcript_id=PruarM.4G158800.t1.p1</t>
  </si>
  <si>
    <t>Peptidyl-prolyl cis-trans isomerase FKBP62</t>
  </si>
  <si>
    <t>PPIase involves in the folding of proteins. Co-chaperone that positively modulates thermotolerance by interacting with HSP90.1 and increasing the HSFA2-mediated accumulation of chaperones of the small-HSPs family.</t>
  </si>
  <si>
    <t xml:space="preserve">DOI: 10.1111/j.1365-313X.2009.03878.x </t>
  </si>
  <si>
    <t>CYCT1-5 Cyclin-T1-5</t>
  </si>
  <si>
    <t>regulates cyclin-dependent protein serine/threonine kinase activator activity. Involved in plant cell cycle leading to mitotic cell division and in particular, in endoreduplication during fruit development and cell expansion.</t>
  </si>
  <si>
    <t>doi:10.1093/aob/mcq257</t>
  </si>
  <si>
    <t>DOI: https://doi.org/10.1105/tpc.11.4.509</t>
  </si>
  <si>
    <t>chr4:8500001..8510000</t>
  </si>
  <si>
    <t>chr4:8507456..8507939</t>
  </si>
  <si>
    <t>PruarM.4G159000.t1.p1</t>
  </si>
  <si>
    <t>ID=PruarM.4G159000.t1.p1;Parent=PruarM.4G159000;Name=PruarM.4G159000 type:5prime_partial len:161 (+),score=32.54;Ontology_term=GO:0008024,GO:0061575,GO:0006357,GO:0032786,GO:0045737;interpro_product_summary=putative cyclin/Cyclin-like subunit Ssn8;product=Putative cyclin/Cyclin-like subunit Ssn8;protein_id=PruarM.4G159000.t1.p1_1;transcript_id=PruarM.4G159000.t1.p1</t>
  </si>
  <si>
    <t>chr4:8508900..8514534</t>
  </si>
  <si>
    <t>PruarM.4G159100.t1.p1</t>
  </si>
  <si>
    <t>ID=PruarM.4G159100.t1.p1;Parent=PruarM.4G159100;Name=PruarM.4G159100 type:5prime_partial len:633 (+),score=141.93;Ontology_term=GO:0005634,GO:0005829,GO:0003723,GO:0003755,GO:0008270,GO:0000413,GO:1901407;activity=putative peptidylprolyl isomerase;ec_number=5.2.1.8;interpro_product_summary=putative cyclophilin-RNA interacting protein;product=Putative peptidylprolyl isomerase;protein_id=PruarM.4G159100.t1.p1_1;regulator=CCHC(Zn);regulator_type=transcription factor interactor and regulator;transcript_id=PruarM.4G159100.t1.p1</t>
  </si>
  <si>
    <t>chr4:8502576..8507239</t>
  </si>
  <si>
    <t>PruarM.4G158900.t1.p1</t>
  </si>
  <si>
    <t>ID=PruarM.4G158900.t1.p1;Parent=PruarM.4G158900;Name=PruarM.4G158900 type:complete len:378 (+),score=78.93;Ontology_term=GO:0008024,GO:0061575,GO:0006357,GO:0032786,GO:0045737;interpro_product_summary=putative cyclin;product=Putative cyclin;protein_id=PruarM.4G158900.t1.p1_1;transcript_id=PruarM.4G158900.t1.p1</t>
  </si>
  <si>
    <t>CYCT1-3 Cyclin-T1-3</t>
  </si>
  <si>
    <t>Peptidyl-prolyl cis-trans isomerase CYP59</t>
  </si>
  <si>
    <t>ubiquitous proteins in which PPIases accelerate the folding of proteins. It catalyzes the cis-trans isomerization of proline imidic peptide bonds in oligopeptides. Involved in brassinostroid response. PPIases control upstream signaling pathways that regulate gene-specific transcription during development, hormone response and environmental stress.</t>
  </si>
  <si>
    <t>doi: 10.1371/journal.pone.0136692</t>
  </si>
  <si>
    <t>doi: 10.1016/j.bbagen.2014.10.028</t>
  </si>
  <si>
    <t>chr4:8510001..8520000</t>
  </si>
  <si>
    <t>chr4:8515674..8521212</t>
  </si>
  <si>
    <t>PruarM.4G159200.t1.p1</t>
  </si>
  <si>
    <t>ID=PruarM.4G159200.t1.p1;Parent=PruarM.4G159200;Name=PruarM.4G159200 type:complete len:350 (+),score=63.22;Ontology_term=GO:0005886,GO:0016021,GO:0022857,GO:0055085;product=putative protein;protein_id=PruarM.4G159200.t1.p1_1;transcript_id=PruarM.4G159200.t1.p1</t>
  </si>
  <si>
    <t>Uncharacterized protein At4g15545</t>
  </si>
  <si>
    <t>chr4:8520001..8530000</t>
  </si>
  <si>
    <t>chr4:8526604..8527963</t>
  </si>
  <si>
    <t>PruarM.4G159300.t1.p1</t>
  </si>
  <si>
    <t>ID=PruarM.4G159300.t1.p1;Parent=PruarM.4G159300;Name=PruarM.4G159300 type:complete len:283 (+),score=56.00;Ontology_term=GO:0005634,GO:0005515;interpro_product_summary=putative CCT domain;product=Putative transcription factor C2C2-CO-like family;protein_id=PruarM.4G159300.t1.p1_1;regulator=C2C2-CO-like;regulator_type=transcription factor;transcript_id=PruarM.4G159300.t1.p1</t>
  </si>
  <si>
    <t>Zinc finger protein CONSTANS-LIKE 5, transcription factor C2C2-CO-like family</t>
  </si>
  <si>
    <t>characterised by a CCT (CO, CO-like, TOC1 (TIMING OF CAB EXPRESSION1)) domain near the carboxy terminus. In Arabidopsis, play important roles in the photoperiod pathway and regulation of flowering time. In rice, shows a similar biological function and acts as a pivotal regulator in the photoperiod pathway. In Cotton, CO-like genes have also important roles in response to drought and salt stress. GhCOL12_Dt  is a candidate in domestication.</t>
  </si>
  <si>
    <t xml:space="preserve">DOI: 10.1016/0092-8674(95)90288-0 </t>
  </si>
  <si>
    <t>doi: 10.3390/ijms19092658</t>
  </si>
  <si>
    <t>chr4:8530001..8540000</t>
  </si>
  <si>
    <t>PruarM.4G159400.t1.p1</t>
  </si>
  <si>
    <t>LBD4 LOB (LATERAL ORGAN BOUNDARIES) domain-containing protein, ASYMMETRIC LEAVES 2-like protein</t>
  </si>
  <si>
    <t>key roles in the regulation of plant organ development, pollen development, plant regeneration, pathogen response, and anthocyanin and nitrogen metabolisms. In grapevine, involves in  development, berry and banana ripening and stress responses</t>
  </si>
  <si>
    <t xml:space="preserve">DOI: 10.1016/j.tplants.2015.10.010 </t>
  </si>
  <si>
    <t>chr4:8534614..8537780</t>
  </si>
  <si>
    <t>ID=PruarM.4G159400.t1.p1;Parent=PruarM.4G159400;Name=PruarM.4G159400 type:complete len:179 (+),score=35.13;product=Putative transcription factor AS2-LOB family;protein_id=PruarM.4G159400.t1.p1_1;regulator=AS2-LOB;regulator_type=transcription factor;transcript_id=PruarM.4G159400.t1.p1</t>
  </si>
  <si>
    <t>chr4:8540001..8550000</t>
  </si>
  <si>
    <t>PruarM.4G159500.t1.p1</t>
  </si>
  <si>
    <t>S8H Scopoletin 8-hydroxylase, oxoglutarate/iron-dependent dioxygenase domain</t>
  </si>
  <si>
    <t>Involved in the pathway of sideretin biosynthesis from feruloyl CoA, a redox-active catecholic metabolite exuded by roots in response to iron deficiency in order to facilitate the uptake of iron</t>
  </si>
  <si>
    <t xml:space="preserve">DOI: 10.1038/s41589-018-0019-2 </t>
  </si>
  <si>
    <t>chr4:8546442..8547846</t>
  </si>
  <si>
    <t>ID=PruarM.4G159500.t1.p1;Parent=PruarM.4G159500;Name=PruarM.4G159500 type:complete len:370 (+),score=77.94;Ontology_term=GO:0046872,GO:0051213,GO:0055114;interpro_product_summary=putative oxoglutarate/iron-dependent dioxygenase, non-haem dioxygenase domain;product=Putative oxoglutarate/iron-dependent dioxygenase, non-haem dioxygenase domain-containing protein;protein_id=PruarM.4G159500.t1.p1_1;transcript_id=PruarM.4G159500.t1.p1</t>
  </si>
  <si>
    <t>chr4:8550567..8560953</t>
  </si>
  <si>
    <t>PruarM.4G159600.t1.p1</t>
  </si>
  <si>
    <t>ID=PruarM.4G159600.t1.p1;Parent=PruarM.4G159600;Name=PruarM.4G159600 type:complete len:641 (+),score=111.83;Ontology_term=GO:0008265,GO:0016829,GO:0030151,GO:0030170,GO:0102867,GO:0006777,GO:0019008;activity=putative molybdenum cofactor sulfurtransferase;ec_number=2.8.1.9;interpro_product_summary=putative aminotransferase class V domain, pyridoxal phosphate-dependent transferase, major domain;product=Putative molybdenum cofactor sulfurtransferase;protein_id=PruarM.4G159600.t1.p1_1;transcript_id=PruarM.4G159600.t1.p1</t>
  </si>
  <si>
    <t>PruarM.4G159600.t2.p1</t>
  </si>
  <si>
    <t>ID=PruarM.4G159600.t2.p1;Parent=PruarM.4G159600;Name=PruarM.4G159600 type:complete len:641 (+),score=111.83;Ontology_term=GO:0008265,GO:0016829,GO:0030151,GO:0030170,GO:0102867,GO:0006777,GO:0019008;activity=putative molybdenum cofactor sulfurtransferase;ec_number=2.8.1.9;interpro_product_summary=putative aminotransferase class V domain, pyridoxal phosphate-dependent transferase, major domain;product=Putative molybdenum cofactor sulfurtransferase;protein_id=PruarM.4G159600.t2.p1_1;transcript_id=PruarM.4G159600.t2.p1</t>
  </si>
  <si>
    <t>chr4:8550001..8560000</t>
  </si>
  <si>
    <t>FLACCA Molybdenum cofactor sulfurase</t>
  </si>
  <si>
    <t xml:space="preserve">Required in the absicissic acid (ABA) pathway in Tomato, a plant growth regulator involved in the adaptation of plant crops to environmental stresses and seed maturation. Flacca ABA tomato mutants display a marked tendency to wilt, due to excessive transpiration resulting from lack of control of stomatal closure and small fruit size. In tomato, stimulates fruit growth.Arabidopsis molybdenum cofactor sulfurase ABA3 contributes to anthocyanin accumulation and oxidative stress tolerance in ABA-dependent and independent ways </t>
  </si>
  <si>
    <t>DOI: 10.1046/j.1365-313X.2002.01363.x</t>
  </si>
  <si>
    <t xml:space="preserve">https://doi.org/10.1038/s41598-018-34862-1 / DOI: 10.1016/j.jplph.2012.02.004 </t>
  </si>
  <si>
    <t>chr4:8560994..8562448</t>
  </si>
  <si>
    <t>PruarM.4G159700.t1.p1</t>
  </si>
  <si>
    <t>ID=PruarM.4G159700.t1.p1;Parent=PruarM.4G159700;Name=PruarM.4G159700 type:complete len:149 (+),score=22.58;Ontology_term=GO:0008265,GO:0016829,GO:0030151,GO:0030170,GO:0102867,GO:0006777,GO:0019008;activity=putative molybdenum cofactor sulfurtransferase;ec_number=2.8.1.9;interpro_product_summary=putative molybdenum cofactor sulfurase, pyruvate kinase-like, insert domain superfamily;product=Putative molybdenum cofactor sulfurtransferase;protein_id=PruarM.4G159700.t1.p1_1;transcript_id=PruarM.4G159700.t1.p1</t>
  </si>
  <si>
    <t>PruarM.4G159700.t2.p1</t>
  </si>
  <si>
    <t>ID=PruarM.4G159700.t2.p1;Parent=PruarM.4G159700;Name=PruarM.4G159700 type:complete len:149 (+),score=22.58;Ontology_term=GO:0008265,GO:0016829,GO:0030151,GO:0030170,GO:0102867,GO:0006777,GO:0019008;activity=putative molybdenum cofactor sulfurtransferase;ec_number=2.8.1.9;interpro_product_summary=putative molybdenum cofactor sulfurase, pyruvate kinase-like, insert domain superfamily;product=Putative molybdenum cofactor sulfurtransferase;protein_id=PruarM.4G159700.t2.p1_1;transcript_id=PruarM.4G159700.t2.p1</t>
  </si>
  <si>
    <t>chr4:8560001..8570000</t>
  </si>
  <si>
    <t>chr4:8570130..8578537</t>
  </si>
  <si>
    <t>PruarM.4G159800.t1.p1</t>
  </si>
  <si>
    <t>ID=PruarM.4G159800.t1.p1;Parent=PruarM.4G159800;Name=PruarM.4G159800 type:complete len:706 (+),score=108.82;Ontology_term=GO:0000139,GO:0005634,GO:0016021,GO:0031227,GO:0003677,GO:0016788,GO:0006355,GO:0006506;interpro_product_summary=putative NAC domain;product=Putative transcription factor NAM family;protein_id=PruarM.4G159800.t1.p1_1;regulator=NAM;regulator_type=transcription factor;transcript_id=PruarM.4G159800.t1.p1</t>
  </si>
  <si>
    <t>ABA3 Molybdenum cofactor sulfurase</t>
  </si>
  <si>
    <t>Arabidopsis molybdenum cofactor sulfurase ABA3 contributes to anthocyanin accumulation and oxidative stress tolerance in ABA-dependent and independent ways. Modulates cold stress- and osmotic stress-responsive gene expression by acting as key regulator of abscisic acid (ABA) biosynthesis</t>
  </si>
  <si>
    <t>https://doi.org/10.1038/s41598-018-34862-1</t>
  </si>
  <si>
    <t>chr4:8570001..8580000</t>
  </si>
  <si>
    <t>JUB1/NAC042 Transcription factor JUNGBRUNNEN 1</t>
  </si>
  <si>
    <r>
      <rPr>
        <sz val="11"/>
        <color theme="1"/>
        <rFont val="Times New Roman"/>
      </rPr>
      <t>NAC domain-containing Transcription factor that is a central longevity regulator. Negative regulator of leaf senescence. Modulates cellular H</t>
    </r>
    <r>
      <rPr>
        <vertAlign val="subscript"/>
        <sz val="11"/>
        <color theme="1"/>
        <rFont val="Times New Roman"/>
      </rPr>
      <t>2</t>
    </r>
    <r>
      <rPr>
        <sz val="12"/>
        <color theme="1"/>
        <rFont val="Times New Roman"/>
      </rPr>
      <t>O</t>
    </r>
    <r>
      <rPr>
        <vertAlign val="subscript"/>
        <sz val="11"/>
        <color theme="1"/>
        <rFont val="Times New Roman"/>
      </rPr>
      <t>2</t>
    </r>
    <r>
      <rPr>
        <sz val="12"/>
        <color theme="1"/>
        <rFont val="Times New Roman"/>
      </rPr>
      <t xml:space="preserve"> levels and enhances tolerance to various abiotic stresses through the regulation of DREB2A (dehydration‐responsive element binding ). affects thermo-memory-associated genes and enhances heat stress tolerance in primed and unprimed conditions.</t>
    </r>
  </si>
  <si>
    <t xml:space="preserve">DOI: 10.1105/tpc.111.090894 </t>
  </si>
  <si>
    <t>chr4:8580242..8585937</t>
  </si>
  <si>
    <t>PruarM.4G159900.t1.p1</t>
  </si>
  <si>
    <t>ID=PruarM.4G159900.t1.p1;Parent=PruarM.4G159900;Name=PruarM.4G159900 type:complete len:932 (+),score=204.03;Ontology_term=GO:0005634,GO:0005829,GO:1990904,GO:0003677,GO:0003746,GO:0003924,GO:0005525,GO:0043022,GO:0006355,GO:0005840,GO:0006448;activity=putative protein-synthesizing GTPase;ec_number=3.6.5.3;interpro_product_summary=putative small GTP-binding protein domain;product=Putative protein-synthesizing GTPase;protein_id=PruarM.4G159900.t1.p1_1;transcript_id=PruarM.4G159900.t1.p1</t>
  </si>
  <si>
    <t>LOS1 Elongation factor 2</t>
  </si>
  <si>
    <t>Catalyzes the GTP-dependent ribosomal translocation step during translation elongation. Involved in cold responses leading to freezing tolerance via the induction of cold-responsive genes</t>
  </si>
  <si>
    <t xml:space="preserve">DOI: 10.1105/tpc.9.11.1935 </t>
  </si>
  <si>
    <t xml:space="preserve">DOI: 10.1073/pnas.112040099 </t>
  </si>
  <si>
    <t>chr4:8580001..8590000</t>
  </si>
  <si>
    <t>chr4:8585968..8588684</t>
  </si>
  <si>
    <t>PruarM.4G160000.t1.p1</t>
  </si>
  <si>
    <t>ID=PruarM.4G160000.t1.p1;Parent=PruarM.4G160000;Name=PruarM.4G160000 type:complete len:796 (+),score=194.07;Ontology_term=GO:0005829,GO:1990904,GO:0003746,GO:0003924,GO:0005525,GO:0043022,GO:0005840,GO:0006448;activity=putative protein-synthesizing GTPase;ec_number=3.6.5.3;interpro_product_summary=putative small GTP-binding protein domain;product=Putative protein-synthesizing GTPase;protein_id=PruarM.4G160000.t1.p1_1;transcript_id=PruarM.4G160000.t1.p1</t>
  </si>
  <si>
    <t>chr4:8589783..8591238</t>
  </si>
  <si>
    <t>PruarM.4G160100.t1.p1</t>
  </si>
  <si>
    <t>ID=PruarM.4G160100.t1.p1;Parent=PruarM.4G160100;Name=PruarM.4G160100 type:complete len:205 (+),score=28.71;Ontology_term=GO:0016035,GO:0003677,GO:0006974,GO:0010224;interpro_product_summary=putative HORMA domain;product=Putative HORMA domain-containing protein;protein_id=PruarM.4G160100.t1.p1_1;transcript_id=PruarM.4G160100.t1.p1</t>
  </si>
  <si>
    <t>REV7 DNA polymerase zeta processivity subunit, HORMA domain-containing protein</t>
  </si>
  <si>
    <t>Involved in damage-tolerance mechanisms through translesion DNA synthesis</t>
  </si>
  <si>
    <t xml:space="preserve">DOI: 10.1104/pp.105.060236 </t>
  </si>
  <si>
    <t>chr4:8590001..8600000</t>
  </si>
  <si>
    <t>chr4:8595780..8597199</t>
  </si>
  <si>
    <t>PruarM.4G160200.t1.p1</t>
  </si>
  <si>
    <t>ID=PruarM.4G160200.t1.p1;Parent=PruarM.4G160200;Name=PruarM.4G160200 type:complete len:158 (+),score=32.07;Ontology_term=GO:0016035,GO:0003924,GO:0005525;interpro_product_summary=putative HORMA domain;product=Putative HORMA domain-containing protein;protein_id=PruarM.4G160200.t1.p1_1;transcript_id=PruarM.4G160200.t1.p1</t>
  </si>
  <si>
    <t>chr4:8598856..8600074</t>
  </si>
  <si>
    <t>PruarM.4G160300.t1.p1</t>
  </si>
  <si>
    <t>ID=PruarM.4G160300.t1.p1;Parent=PruarM.4G160300;Name=PruarM.4G160300 type:complete len:406 (+),score=74.30;interpro_product_summary=putative plant organelle RNA recognition domain;product=Putative plant organelle RNA recognition domain-containing protein;protein_id=PruarM.4G160300.t1.p1_1;transcript_id=PruarM.4G160300.t1.p1</t>
  </si>
  <si>
    <t>Protein WHAT'S THIS FACTOR 1 homolog, chloroplastic</t>
  </si>
  <si>
    <t>RNA-binding protein involved in group II intron splicing</t>
  </si>
  <si>
    <t>https://doi.org/10.1073/pnas.0812503106</t>
  </si>
  <si>
    <t>chr4:8630001..8640000</t>
  </si>
  <si>
    <t>PruarM.4G160600.t1.p1</t>
  </si>
  <si>
    <t xml:space="preserve">Predicted: 2-ODD 2-oxoglutarate and Fe(II)-dependent oxygenase superfamily protein [Prunus dulcis] </t>
  </si>
  <si>
    <t>Catalyses oxidative reactions such as hydroxylations, demethylations, desaturations, ring closure, ring cleavage, epimerization, rearrangement, halogenation, and demethylenation</t>
  </si>
  <si>
    <t>doi: 10.3389/fpls.2014.00524</t>
  </si>
  <si>
    <t>chr4:8629347..8631785</t>
  </si>
  <si>
    <t>ID=PruarM.4G160600.t1.p1;Parent=PruarM.4G160600;Name=PruarM.4G160600 type:complete len:450 (+),score=84.68;Ontology_term=GO:0016021,GO:0004672,GO:0005524,GO:0016787,GO:0006468;product=hypothetical protein;protein_id=PruarM.4G160600.t1.p1_1;transcript_id=PruarM.4G160600.t1.p1</t>
  </si>
  <si>
    <t>chr4:8636916..8642368</t>
  </si>
  <si>
    <t>PruarM.4G160800.t1.p1</t>
  </si>
  <si>
    <t>ID=PruarM.4G160800.t1.p1;Parent=PruarM.4G160800;Name=PruarM.4G160800 type:complete len:397 (+),score=35.75;Ontology_term=GO:0005654,GO:0005737,GO:0061574,GO:0003723,GO:0000381;interpro_product_summary=putative RNA recognition motif domain, nucleotide-binding alpha-beta plait domain superfamily;product=Putative RNA recognition motif domain, nucleotide-binding alpha-beta plait domain superfamily;protein_id=PruarM.4G160800.t1.p1_1;transcript_id=PruarM.4G160800.t1.p1</t>
  </si>
  <si>
    <t>PruarM.4G160800.t2.p1</t>
  </si>
  <si>
    <t>ID=PruarM.4G160800.t2.p1;Parent=PruarM.4G160800;Name=PruarM.4G160800 type:complete len:397 (+),score=35.75;Ontology_term=GO:0005654,GO:0005737,GO:0061574,GO:0003723,GO:0000381;interpro_product_summary=putative RNA recognition motif domain, nucleotide-binding alpha-beta plait domain superfamily;product=Putative RNA recognition motif domain, nucleotide-binding alpha-beta plait domain superfamily;protein_id=PruarM.4G160800.t2.p1_1;transcript_id=PruarM.4G160800.t2.p1</t>
  </si>
  <si>
    <t>chr4:8632892..8635375</t>
  </si>
  <si>
    <t>PruarM.4G160700.t1.p1</t>
  </si>
  <si>
    <t>ID=PruarM.4G160700.t1.p1;Parent=PruarM.4G160700;Name=PruarM.4G160700 type:complete len:241 (+),score=33.61;Ontology_term=GO:0009507,GO:0043023,GO:0017148,GO:0090071;interpro_product_summary=putative protein Iojap/ribosomal silencing factor RsfS, Nucleotidyltransferase superfamily;product=Putative protein Iojap/ribosomal silencing factor RsfS, Nucleotidyltransferase superfamily;protein_id=PruarM.4G160700.t1.p1_1;transcript_id=PruarM.4G160700.t1.p1</t>
  </si>
  <si>
    <t>Protein Iojap, chloroplastic</t>
  </si>
  <si>
    <t>A ribosome silencing factor Involved in plastid biogenesis</t>
  </si>
  <si>
    <t>Serine/arginine-rich splicing factor SR45</t>
  </si>
  <si>
    <t>Regulates negatively glucose and abscisic acid (ABA) signaling. Involved in the RNA-directed DNA methylation pathway, Modulates KIN10 stability in response to sugars. A component of the poptosis and splicing-associated protein (ASAP) complex which is turn controls FLC-regulated flowering time.</t>
  </si>
  <si>
    <t xml:space="preserve">DOI: 10.1105/tpc.16.00301 </t>
  </si>
  <si>
    <t>doi: 10.3389/fpls.2019.01116</t>
  </si>
  <si>
    <t>chr4:8970001..8980000</t>
  </si>
  <si>
    <t>PruarM.4G168000.t1.p1</t>
  </si>
  <si>
    <t>Pentatricopeptide repeat-containing protein At1g79080, chloroplastic</t>
  </si>
  <si>
    <t>chr4:8970061..8971764</t>
  </si>
  <si>
    <t>ID=PruarM.4G168000.t1.p1;Parent=PruarM.4G168000;Name=PruarM.4G168000 type:complete len:517 (+),score=95.95;Ontology_term=GO:0005515;interpro_product_summary=putative pentatricopeptide, tetratricopeptide-like helical domain superfamily;product=Putative pentatricopeptide, tetratricopeptide-like helical domain superfamily;protein_id=PruarM.4G168000.t1.p1_1;transcript_id=PruarM.4G168000.t1.p1</t>
  </si>
  <si>
    <t>chr4:8973895..8975473</t>
  </si>
  <si>
    <t>PruarM.4G168100.t1.p1</t>
  </si>
  <si>
    <t>ID=PruarM.4G168100.t1.p1;Parent=PruarM.4G168100;Name=PruarM.4G168100 type:complete len:150 (+),score=9.13;Ontology_term=GO:0008021,GO:0031083,GO:0099078,GO:0000149,GO:0006886,GO:0007040,GO:0008333,GO:0032418,GO:2000300;interpro_product_summary=putative snapin/Pallidin/Snn1;product=Putative snapin/Pallidin/Snn1;protein_id=PruarM.4G168100.t1.p1_1;transcript_id=PruarM.4G168100.t1.p1</t>
  </si>
  <si>
    <t>Putative snapin/Pallidin/Snn1</t>
  </si>
  <si>
    <t>chr4:8990001..9000000</t>
  </si>
  <si>
    <t>PruarM.4G168200.t1.p1</t>
  </si>
  <si>
    <t xml:space="preserve">serine/arginine repetitive matrix-like protein [Arabidopsis thaliana] </t>
  </si>
  <si>
    <t xml:space="preserve">Involved in the transcription and splicing of a subset of genes, including the splicing of FLOWERING LOCUS C (FLC) intron1 and transcription of FLC </t>
  </si>
  <si>
    <t>doi: 10.1371/journal.pgen.1006663</t>
  </si>
  <si>
    <t>chr4:8988409..8989663</t>
  </si>
  <si>
    <t>ID=PruarM.4G168200.t1.p1;Parent=PruarM.4G168200;Name=PruarM.4G168200 type:complete len:418 (+),score=-49.52;product=hypothetical protein;protein_id=PruarM.4G168200.t1.p1_1;transcript_id=PruarM.4G168200.t1.p1</t>
  </si>
  <si>
    <t>chr4:8993915..9000975</t>
  </si>
  <si>
    <t>PruarM.4G168300.t2.p1</t>
  </si>
  <si>
    <t>ID=PruarM.4G168300.t2.p1;Parent=PruarM.4G168300;Name=PruarM.4G168300 type:complete len:659 (+),score=91.61;interpro_product_summary=putative Methyltransferase domain;product=Putative Methyltransferase domain-containing protein;protein_id=PruarM.4G168300.t2.p1_1;transcript_id=PruarM.4G168300.t2.p1</t>
  </si>
  <si>
    <t>chr4:8993915..9001266</t>
  </si>
  <si>
    <t>PruarM.4G168300.t1.p1</t>
  </si>
  <si>
    <t>ID=PruarM.4G168300.t1.p1;Parent=PruarM.4G168300;Name=PruarM.4G168300 type:complete len:659 (+),score=91.61;interpro_product_summary=putative Methyltransferase domain;product=Putative Methyltransferase domain-containing protein;protein_id=PruarM.4G168300.t1.p1_1;transcript_id=PruarM.4G168300.t1.p1</t>
  </si>
  <si>
    <t>Methyltransferase domain-containing protein</t>
  </si>
  <si>
    <t>Involved in the modification of the histone proteins, the SET domain has methyltransferase activity targeted to specific lysine residues of histone H3 or H4, which are  important in plant developmental processes, such as flowering time control and embryogenesis</t>
  </si>
  <si>
    <t>doi: 10.1016/j.bbaexp.2007.04.003</t>
  </si>
  <si>
    <t>chr4:9000001..9010000</t>
  </si>
  <si>
    <t>chr4:9005052..9008921</t>
  </si>
  <si>
    <t>PruarM.4G168400.t1.p1</t>
  </si>
  <si>
    <t>ID=PruarM.4G168400.t1.p1;Parent=PruarM.4G168400;Name=PruarM.4G168400 type:complete len:323 (+),score=57.45;Ontology_term=GO:0005634,GO:0003677,GO:0006355;interpro_product_summary=putative NAC domain;product=Putative transcription factor NAM family;protein_id=PruarM.4G168400.t1.p1_1;regulator=NAM;regulator_type=transcription factor;transcript_id=PruarM.4G168400.t1.p1</t>
  </si>
  <si>
    <t>NAC22 domain-containing protein</t>
  </si>
  <si>
    <t>Transcriptional activator that mediates auxin signaling to promote lateral root development. Activates the expression of two downstream auxin-responsive genes, DBP and AIR3</t>
  </si>
  <si>
    <t xml:space="preserve">DOI: 10.1101/gad.852200 </t>
  </si>
  <si>
    <t>chr4:9010001..9020000</t>
  </si>
  <si>
    <t>PruarM.4G168500.t1.p1</t>
  </si>
  <si>
    <t>PSBR Photosystem II 10 kDa polypeptide, chloroplastic</t>
  </si>
  <si>
    <t>Associated with the oxygen-evolving complex of photosystem II.</t>
  </si>
  <si>
    <t>chr4:9012154..9013687</t>
  </si>
  <si>
    <t>ID=PruarM.4G168500.t1.p1;Parent=PruarM.4G168500;Name=PruarM.4G168500 type:complete len:140 (+),score=37.96;Ontology_term=GO:0009654,GO:0016021,GO:0015979;interpro_product_summary=putative photosystem II PsbR;product=Putative photosystem II PsbR;protein_id=PruarM.4G168500.t1.p1_1;transcript_id=PruarM.4G168500.t1.p1</t>
  </si>
  <si>
    <t>chr4:9014549..9018412</t>
  </si>
  <si>
    <t>PruarM.4G168600.t1.p1</t>
  </si>
  <si>
    <t>ID=PruarM.4G168600.t1.p1;Parent=PruarM.4G168600;Name=PruarM.4G168600 type:complete len:371 (+),score=82.77;Ontology_term=GO:0009654,GO:0016021,GO:0004729,GO:0015979,GO:0055114,GO:0006779,GO:0015994;activity=putative protoporphyrinogen oxidase;ec_number=1.3.3.4;interpro_product_summary=putative FAD/NAD(P)-binding domain superfamily;product=Putative protoporphyrinogen oxidase;protein_id=PruarM.4G168600.t1.p1_1;transcript_id=PruarM.4G168600.t1.p1</t>
  </si>
  <si>
    <t>FAD/NAD(P)-binding domain superfamily, protoporphyrinogen oxidase</t>
  </si>
  <si>
    <t>Provides precursor for the mitochondrial and plastidic heme synthesis and the predominant chlorophyll synthesis in plastids</t>
  </si>
  <si>
    <t xml:space="preserve">DOI: 10.1074/jbc.M101140200 </t>
  </si>
  <si>
    <t>chr4:9290001..9300000</t>
  </si>
  <si>
    <t>PruarM.4G174500.t1.p1</t>
  </si>
  <si>
    <t>sugar phosphate/phosphate translocator</t>
  </si>
  <si>
    <t>Related to Carbon Exchange Across the Chloroplast Envelope leading to starch biosynthesis, role in the regulation of sugar signalling during seedling development</t>
  </si>
  <si>
    <t>https://doi.org/10.1093/aob/mct298</t>
  </si>
  <si>
    <t>DOI: https://doi.org/10.1105/tpc.10.1.105</t>
  </si>
  <si>
    <t>chr4:9293908..9297296</t>
  </si>
  <si>
    <t>PruarM.4G174600.t1.p1</t>
  </si>
  <si>
    <t>ID=PruarM.4G174600.t1.p1;Parent=PruarM.4G174600;Name=PruarM.4G174600 type:complete len:370 (+),score=50.68;Ontology_term=GO:0016021,GO:0036459,GO:0042409,GO:0006511,GO:0016579,GO:0032259,GO:0009805,GO:0009809,GO:0009811;activity=putative caffeoyl-CoA O-methyltransferase;ec_number=2.1.1.104;interpro_product_summary=putative class I-like SAM-dependent O-methyltransferase;product=Putative caffeoyl-CoA O-methyltransferase;protein_id=PruarM.4G174600.t1.p1_1;transcript_id=PruarM.4G174600.t1.p1</t>
  </si>
  <si>
    <t>PruarM.4G174600.t2.p1</t>
  </si>
  <si>
    <t>ID=PruarM.4G174600.t2.p1;Parent=PruarM.4G174600;Name=PruarM.4G174600 type:complete len:370 (+),score=50.68;Ontology_term=GO:0016021,GO:0036459,GO:0042409,GO:0006511,GO:0016579,GO:0032259,GO:0009805,GO:0009809,GO:0009811;activity=putative caffeoyl-CoA O-methyltransferase;ec_number=2.1.1.104;interpro_product_summary=putative class I-like SAM-dependent O-methyltransferase;product=Putative caffeoyl-CoA O-methyltransferase;protein_id=PruarM.4G174600.t2.p1_1;transcript_id=PruarM.4G174600.t2.p1</t>
  </si>
  <si>
    <t>chr4:9298420..9301993</t>
  </si>
  <si>
    <t>PruarM.4G174700.t1.p1</t>
  </si>
  <si>
    <t>ID=PruarM.4G174700.t1.p1;Parent=PruarM.4G174700;Name=PruarM.4G174700 type:complete len:351 (+),score=73.95;Ontology_term=GO:0005777,GO:0004459,GO:0008891,GO:0010181,GO:0052852,GO:0052853,GO:0052854,GO:0019516,GO:0006094,GO:0006096,GO:0006534,GO:0009339;activity=putative (S)-2-hydroxy-acid oxidase;ec_number=1.1.3.15;interpro_product_summary=putative FMN-dependent dehydrogenase, FMN-dependent alpha-hydroxy acid dehydrogenase, active;product=Putative (S)-2-hydroxy-acid oxidase;protein_id=PruarM.4G174700.t1.p1_1;transcript_id=PruarM.4G174700.t1.p1</t>
  </si>
  <si>
    <t>chr4:9288886..9291942</t>
  </si>
  <si>
    <t>ID=PruarM.4G174500.t1.p1;Parent=PruarM.4G174500;Name=PruarM.4G174500 type:complete len:160 (+),score=24.05;Ontology_term=GO:0005768,GO:0005802,GO:0016021,GO:0015297,GO:0036459,GO:0006511,GO:0016579,GO:0055085;product=hypothetical protein;protein_id=PruarM.4G174500.t1.p1_1;transcript_id=PruarM.4G174500.t1.p1</t>
  </si>
  <si>
    <t xml:space="preserve">class I-like SAM-dependent caffeoyl-CoA O-methyltransferase </t>
  </si>
  <si>
    <t>key enzymes in phenylpropanoid, flavonoid and many other metabolic pathways. The caffeoyl-CoA O-methyltransferase-like enzyme is involved in biosynthesis of flavones in Citrus reticulata</t>
  </si>
  <si>
    <t>https://doi.org/10.1023/A:1006035210889</t>
  </si>
  <si>
    <t>doi: 10.1093/jxb/eraa083</t>
  </si>
  <si>
    <t>GLO1 (S)-2-hydroxy-acid oxidase</t>
  </si>
  <si>
    <t xml:space="preserve">This protein is involved in step 2 of the subpathway that synthesizes glycine from 2-phosphoglycolate, This subpathway is part of the pathway photorespiration, which is itself part of Photosynthesis. Controls Glycolate oxidase (GLO) which is a key enzyme in photorespiratory metabolism. </t>
  </si>
  <si>
    <t>doi: 10.1371/journal.pone.0039658</t>
  </si>
  <si>
    <t>chr4:9300001..9310000</t>
  </si>
  <si>
    <t>chr4:9303716..9304870</t>
  </si>
  <si>
    <t>PruarM.4G174800.t1.p1</t>
  </si>
  <si>
    <t>ID=PruarM.4G174800.t1.p1;Parent=PruarM.4G174800;Name=PruarM.4G174800 type:complete len:353 (+),score=45.85;Ontology_term=GO:0043190,GO:0005548,GO:0015914;interpro_product_summary=putative ABC transporter permease MalE;product=Putative ABC transporter permease MalE;protein_id=PruarM.4G174800.t1.p1_1;transcript_id=PruarM.4G174800.t1.p1</t>
  </si>
  <si>
    <t>chr4:9305848..9310276</t>
  </si>
  <si>
    <t>PruarM.4G174900.t1.p1</t>
  </si>
  <si>
    <t>ID=PruarM.4G174900.t1.p1;Parent=PruarM.4G174900;Name=PruarM.4G174900 type:complete len:481 (+),score=74.79;Ontology_term=GO:0005783,GO:0000030,GO:0006486,GO:0097502,GO:0000136;activity=putative chitobiosyldiphosphodolichol beta-mannosyltransferase;ec_number=2.4.1.142;interpro_product_summary=putative chitobiosyldiphosphodolichol beta-mannosyltransferase ALG1;product=Putative chitobiosyldiphosphodolichol beta-mannosyltransferase;protein_id=PruarM.4G174900.t1.p1_1;transcript_id=PruarM.4G174900.t1.p1</t>
  </si>
  <si>
    <t>TGD1 TRIGALACTOSYLDIACYLGLYCEROL protein</t>
  </si>
  <si>
    <t>Required during embryogenesis. Permease involved in lipid transfer from the endoplasmic reticulum (ER) to plastids, and necessary for thylakoids formation. Controls the accumulation of triacylglycerols, oligogalactolipids, and Phosphatidate, thus mediating the central lipid metabolism and regulating lipid homeostasis and lipid trafficking in plants. TGD1 to TGD4 together Facilitate Lipid Transfer from the Endoplasmic Reticulum to Plastids.</t>
  </si>
  <si>
    <t xml:space="preserve">DOI: 10.1105/tpc.105.035592 </t>
  </si>
  <si>
    <t>doi: 10.1105/tpc.15.00394</t>
  </si>
  <si>
    <t>uridine diphosphate UDP-glycosyltransferase TURAN</t>
  </si>
  <si>
    <t xml:space="preserve">Required for pollen tube (PT) growth and integrity by affecting the stability of the pollen-specific FER ANX1 and ANX2 proteins. Involved in protein N-glycosylation in the endoplasmic reticulum (ER), especially in the female gametophyte. Protein glycosylation is essential for the interaction between the female and male gametophytes during PT reception to ensure fertilization and successful reproduction. </t>
  </si>
  <si>
    <t xml:space="preserve">DOI: 10.1371/journal.pbio.1002139 </t>
  </si>
  <si>
    <t>chr4:9310001..9320000</t>
  </si>
  <si>
    <t>chr4:9311330..9314170</t>
  </si>
  <si>
    <t>PruarM.4G175000.t1.p1</t>
  </si>
  <si>
    <t>ID=PruarM.4G175000.t1.p1;Parent=PruarM.4G175000;Name=PruarM.4G175000 type:complete len:909 (+),score=170.31;Ontology_term=GO:0005515,GO:0016301,GO:0016310;activity=putative non-specific serine/threonine protein kinase;ec_number=2.7.11.1;interpro_product_summary=putative leucine-rich;product=Putative non-specific serine/threonine protein kinase;protein_id=PruarM.4G175000.t1.p1_1;transcript_id=PruarM.4G175000.t1.p1</t>
  </si>
  <si>
    <t>chr4:9315946..9320224</t>
  </si>
  <si>
    <t>PruarM.4G175100.t1.p1</t>
  </si>
  <si>
    <t>ID=PruarM.4G175100.t1.p1;Parent=PruarM.4G175100;Name=PruarM.4G175100 type:complete len:447 (+),score=87.49;Ontology_term=GO:0005730,GO:0005737,GO:0030688,GO:0010181,GO:0016491,GO:0030515,GO:0006364,GO:0055114;interpro_product_summary=putative bystin;product=Putative bystin;protein_id=PruarM.4G175100.t1.p1_1;transcript_id=PruarM.4G175100.t1.p1</t>
  </si>
  <si>
    <t>putative bystin</t>
  </si>
  <si>
    <t>assembly factor Enp1/Bystin involved in Ribosome biogenesis</t>
  </si>
  <si>
    <t>chr4:12600001..12610000</t>
  </si>
  <si>
    <t>PruarM.4G229300.t1.p1</t>
  </si>
  <si>
    <t>Protein LAZ1 homolog</t>
  </si>
  <si>
    <t>LAZ1 is a DUF300 domain protein that appears to function in vacuolar transport effecting brassinosteroid and programmed cell dealth signaling pathways. Required for programmed cell death (PCD) associated with hypersensitive response (HR). Involved both in the induction of EDS1/PAD4 mediated HR and in accelerated cell death in the acd11 mutant.</t>
  </si>
  <si>
    <t>DOI:10.1016/j.molp.2017.12.015</t>
  </si>
  <si>
    <t xml:space="preserve">DOI: 10.1371/journal.pone.0012586 </t>
  </si>
  <si>
    <t>chr4:12605125..12609580</t>
  </si>
  <si>
    <t>PruarM.4G229400.t1.p1</t>
  </si>
  <si>
    <t>ID=PruarM.4G229400.t1.p1;Parent=PruarM.4G229400;Name=PruarM.4G229400 type:complete len:285 (+),score=51.07;Ontology_term=GO:0016021;product=hypothetical protein;protein_id=PruarM.4G229400.t1.p1_1;transcript_id=PruarM.4G229400.t1.p1</t>
  </si>
  <si>
    <t>chr4:12610280..12611912</t>
  </si>
  <si>
    <t>PruarM.4G229500.t1.p1</t>
  </si>
  <si>
    <t>ID=PruarM.4G229500.t1.p1;Parent=PruarM.4G229500;Name=PruarM.4G229500 type:complete len:544 (+),score=131.43;Ontology_term=GO:0016021,GO:0016656,GO:0050660,GO:0055114,GO:0006118,GO:0019852;activity=putative monodehydroascorbate reductase (NADH);ec_number=1.6.5.4;interpro_product_summary=putative FAD/NAD-linked reductase, dimerisation domain superfamily, FAD/NAD(P)-binding domain;product=Putative monodehydroascorbate reductase (NADH);protein_id=PruarM.4G229500.t1.p1_1;transcript_id=PruarM.4G229500.t1.p1</t>
  </si>
  <si>
    <t>chr4:12599093..12604292</t>
  </si>
  <si>
    <t>ID=PruarM.4G229300.t1.p1;Parent=PruarM.4G229300;Name=PruarM.4G229300 type:complete len:517 (+),score=100.83;Ontology_term=GO:0016021,GO:0003824;interpro_product_summary=putative organic solute transporter subunit alpha/Transmembrane protein 184;product=Putative organic solute transporter subunit alpha/Transmembrane protein;protein_id=PruarM.4G229300.t1.p1_1;transcript_id=PruarM.4G229300.t1.p1</t>
  </si>
  <si>
    <t>MDAR monodehydroascorbate reductase [Pyrus ussuriensis x Pyrus communis]</t>
  </si>
  <si>
    <t>Catalyzes the conversion of monodehydroascorbate to ascorbate, oxidizing NADH in the process. Previous work in cherry tomato has revealed correlations between monodehydroascorbate reductase and ascorbate oxidase activity and fruit yield: decreased whole plant MDHAR activity decreases yield while decreased whole plant ascorbate oxidase activity increases yield under unfavourable environmental conditions. plant MDHAR activity is necessary to maintain yield in cherry tomato, maybe the domestication of tomato towards large-fruited lines could have affected the importance of MDHAR in yield maintenance</t>
  </si>
  <si>
    <t>DOI : 10.1016/j.jplph.2017.12.012</t>
  </si>
  <si>
    <t>MDAR Monodehydroascorbate reductase</t>
  </si>
  <si>
    <t>chr4:12610001..12620000</t>
  </si>
  <si>
    <t>chr4:12615723..12617224</t>
  </si>
  <si>
    <t>PruarM.4G229600.t1.p1</t>
  </si>
  <si>
    <t>ID=PruarM.4G229600.t1.p1;Parent=PruarM.4G229600;Name=PruarM.4G229600 type:complete len:177 (+),score=28.11;product=hypothetical protein;protein_id=PruarM.4G229600.t1.p1_1;transcript_id=PruarM.4G229600.t1.p1</t>
  </si>
  <si>
    <t>chr4:12618713..12620728</t>
  </si>
  <si>
    <t>PruarM.4G229700.t1.p1</t>
  </si>
  <si>
    <t>ID=PruarM.4G229700.t1.p1;Parent=PruarM.4G229700;Name=PruarM.4G229700 type:complete len:206 (+),score=12.78;product=hypothetical protein;protein_id=PruarM.4G229700.t1.p1_1;transcript_id=PruarM.4G229700.t1.p1</t>
  </si>
  <si>
    <t>PruarM.4G229600</t>
  </si>
  <si>
    <t xml:space="preserve">MDAR monodehydroascorbate reductase [Pyrus ussuriensis x Pyrus communis] </t>
  </si>
  <si>
    <t>PruarM.4G229700</t>
  </si>
  <si>
    <t>chr4:12620001..12630000</t>
  </si>
  <si>
    <t>PruarM.4G229800</t>
  </si>
  <si>
    <t>uncharacterized protein</t>
  </si>
  <si>
    <t>chr4:12621984..12623442</t>
  </si>
  <si>
    <t>PruarM.4G229800.t1.p1</t>
  </si>
  <si>
    <t>ID=PruarM.4G229800.t1.p1;Parent=PruarM.4G229800;Name=PruarM.4G229800 type:5prime_partial len:117 (+),score=7.81;product=hypothetical protein;protein_id=PruarM.4G229800.t1.p1_1;transcript_id=PruarM.4G229800.t1.p1</t>
  </si>
  <si>
    <t>chr4:12627540..12633945</t>
  </si>
  <si>
    <t>PruarM.4G229900.t1.p1</t>
  </si>
  <si>
    <t>ID=PruarM.4G229900.t1.p1;Parent=PruarM.4G229900;Name=PruarM.4G229900 type:complete len:458 (+),score=101.47;Ontology_term=GO:0005768,GO:0005802,GO:0005829,GO:0030136,GO:0005096,GO:0030276,GO:0046872,GO:0030308,GO:0035652,GO:0050829,GO:0060858,GO:0060866,GO:0090630;interpro_product_summary=putative Arf GTPase activating protein;product=Putative Arf GTPase activating protein;protein_id=PruarM.4G229900.t1.p1_1;transcript_id=PruarM.4G229900.t1.p1</t>
  </si>
  <si>
    <t>AGD5 ADP-ribosylation factor GTPase-activating protein</t>
  </si>
  <si>
    <t>Involved in the regulation of membrane trafficking and cell separation during floral organ shedding and abscission</t>
  </si>
  <si>
    <t xml:space="preserve">DOI: 10.1093/jxb/ert232 </t>
  </si>
  <si>
    <t>chr4:12630001..12640000</t>
  </si>
  <si>
    <t>PruarM.4G230000</t>
  </si>
  <si>
    <t xml:space="preserve">Putative protein : predicted: cytochrome c-type bioproteinsis ccda-like chloroplastic protein 2 [Hibiscus syriacus] </t>
  </si>
  <si>
    <t>chr4:12638462..12639824</t>
  </si>
  <si>
    <t>PruarM.4G230000.t1.p2</t>
  </si>
  <si>
    <t>ID=PruarM.4G230000.t1.p2;Parent=PruarM.4G230000;Name=PruarM.4G230000 type:5prime_partial len:152 (+),score=1.00;Ontology_term=GO:0016020;product=putative protein;protein_id=PruarM.4G230000.t1.p2_1;transcript_id=PruarM.4G230000.t1.p2</t>
  </si>
  <si>
    <t>chr4:12640001..12650000</t>
  </si>
  <si>
    <t>PruarM.4G230100.t1.p1</t>
  </si>
  <si>
    <t>CCDA Cytochrome c-type biogenesis ccda-like chloroplastic protein 2</t>
  </si>
  <si>
    <t>Probably involved in the transfer of reducing equivalents from stroma to thylakoid lumen and required for the biogenesis of the plastid cytochrome b6f complex. they are electron carriers between enzymes involved in cellular energy transduction processes such as photosynthesis or respiration</t>
  </si>
  <si>
    <t>doi: 10.1016/j.tim.2010.03.006</t>
  </si>
  <si>
    <t>chr4:12643134..12647442</t>
  </si>
  <si>
    <t>ID=PruarM.4G230100.t1.p1;Parent=PruarM.4G230100;Name=PruarM.4G230100 type:complete len:404 (+),score=60.11;Ontology_term=GO:0005623,GO:0009534,GO:0016021,GO:0017004,GO:0045454,GO:0055114;interpro_product_summary=putative cytochrome C biogenesis protein, transmembrane domain;product=Putative cytochrome C biogenesis protein, transmembrane;protein_id=PruarM.4G230100.t1.p1_1;transcript_id=PruarM.4G230100.t1.p1</t>
  </si>
  <si>
    <t>chr4:12648581..12651188</t>
  </si>
  <si>
    <t>PruarM.4G230200.t1.p1</t>
  </si>
  <si>
    <t>ID=PruarM.4G230200.t1.p1;Parent=PruarM.4G230200;Name=PruarM.4G230200 type:complete len:109 (+),score=14.09;product=hypothetical protein;protein_id=PruarM.4G230200.t1.p1_1;transcript_id=PruarM.4G230200.t1.p1</t>
  </si>
  <si>
    <t>PruarM.4G230200</t>
  </si>
  <si>
    <t xml:space="preserve">Putative protein / predicted: ribonuclease H protein [Pyrus ussuriensis x Pyrus communis] </t>
  </si>
  <si>
    <t>chr4:12650001..12660000</t>
  </si>
  <si>
    <t>PruarM.4G230300.t1.p1</t>
  </si>
  <si>
    <t>B3 domain-containing transcription repressor VAL2</t>
  </si>
  <si>
    <t>VAL (VP1/ABI3-LIKE) Transcriptional repressor of gene expression involved in embryonic pathways, such as LEC1, ABI3, and FUS3. Repressor of the sugar-inducible genes involved in the seed maturation program in seedlings. Plays an essential role in regulating the transition from seed maturation to seedling growth. The B3 superfamily plays a central role in plant life, from embryogenesis to seed maturation and dormancy. ABI3 (for ABSCISIC ACID INSENSITIVE3), a component of the abscisic acid (ABA) signal transduction pathway, plays a major role during seed development and in dormancy inception</t>
  </si>
  <si>
    <t>DOI: https://doi.org/10.1104/pp.106.092320</t>
  </si>
  <si>
    <t xml:space="preserve">DOI: 10.4161/psb.4.11.9902 </t>
  </si>
  <si>
    <t>chr4:12653865..12663404</t>
  </si>
  <si>
    <t>ID=PruarM.4G230300.t1.p1;Parent=PruarM.4G230300;Name=PruarM.4G230300 type:complete len:304 (+),score=42.51;Ontology_term=GO:0005634,GO:0016021,GO:0003677;interpro_product_summary=putative B3 DNA binding domain, DNA-binding pseudobarrel domain superfamily;product=Putative transcription factor B3-Domain family;protein_id=PruarM.4G230300.t1.p1_1;regulator=B3-Domain;regulator_type=transcription factor;transcript_id=PruarM.4G230300.t1.p1</t>
  </si>
  <si>
    <t>PruarM.4G230300.t2.p1</t>
  </si>
  <si>
    <t>ID=PruarM.4G230300.t2.p1;Parent=PruarM.4G230300;Name=PruarM.4G230300 type:complete len:304 (+),score=42.51;Ontology_term=GO:0005634,GO:0016021,GO:0003677;interpro_product_summary=putative B3 DNA binding domain, DNA-binding pseudobarrel domain superfamily;product=Putative transcription factor B3-Domain family;protein_id=PruarM.4G230300.t2.p1_1;regulator=B3-Domain;regulator_type=transcription factor;transcript_id=PruarM.4G230300.t2.p1</t>
  </si>
  <si>
    <t>PruarM.4G230400.t1.p1</t>
  </si>
  <si>
    <t xml:space="preserve">Hypothetical protein / predicted: BED Zinc finger [Prunus dulcis] and Disease resistance protein CC-NBS-LRR class family [Prunus dulcis] </t>
  </si>
  <si>
    <t>chr4:12670001..12680000</t>
  </si>
  <si>
    <t>No gene transcripts, only transposons</t>
  </si>
  <si>
    <t>chr4:12680001..12690000</t>
  </si>
  <si>
    <t>No gene transcripts, only LTR like transposons</t>
  </si>
  <si>
    <t>chr4:12690001..12700000</t>
  </si>
  <si>
    <t>PruarM.4G230500.t1.p1</t>
  </si>
  <si>
    <t>VIII-2 Myosin-2 ATPase</t>
  </si>
  <si>
    <t>chr4:12700593..12710302</t>
  </si>
  <si>
    <t>ID=PruarM.4G230500.t1.p1;Parent=PruarM.4G230500;Name=PruarM.4G230500 type:complete len:1145 (+),score=244.04;Ontology_term=GO:0016459,GO:0003774,GO:0005524,GO:0051015;activity=putative myosin ATPase;ec_number=5.6.1.8;interpro_product_summary=putative IQ motif, EF-hand binding, myosin head, motor domain, myosin, SH3, myosin S1 fragment;product=Putative myosin ATPase;protein_id=PruarM.4G230500.t1.p1_1;transcript_id=PruarM.4G230500.t1.p1</t>
  </si>
  <si>
    <t>chr4:12930001..12940000</t>
  </si>
  <si>
    <t>PruarM.4G233600.t1.p1</t>
  </si>
  <si>
    <t>CSLG2 Cellulose synthase-like protein G2</t>
  </si>
  <si>
    <t>a Golgi-localized beta-glycan synthase that polymerize the backbones of noncellulosic polysaccharides (hemicelluloses) of plant cell wall.</t>
  </si>
  <si>
    <t xml:space="preserve">DOI: 10.1016/s1369-5266(00)00205-3 </t>
  </si>
  <si>
    <t>chr4:12930172..12934472</t>
  </si>
  <si>
    <t>ID=PruarM.4G233600.t1.p1;Parent=PruarM.4G233600;Name=PruarM.4G233600 type:complete len:745 (+),score=125.92;Ontology_term=GO:0005802,GO:0005886,GO:0016021,GO:0016760,GO:0009833,GO:0030244,GO:0071555,GO:0005982,GO:0005985,GO:0006011;activity=putative cellulose synthase (UDP-forming);ec_number=2.4.1.12;interpro_product_summary=putative cellulose synthase, nucleotide-diphospho-sugar transferase;product=Putative cellulose synthase (UDP-forming);protein_id=PruarM.4G233600.t1.p1_1;transcript_id=PruarM.4G233600.t1.p1</t>
  </si>
  <si>
    <t>chr4:12937130..12940365</t>
  </si>
  <si>
    <t>PruarM.4G233700.t1.p1</t>
  </si>
  <si>
    <t>ID=PruarM.4G233700.t1.p1;Parent=PruarM.4G233700;Name=PruarM.4G233700 type:complete len:819 (+),score=131.46;Ontology_term=GO:0005886,GO:0016021,GO:0004674,GO:0005524,GO:0006468,GO:0048544,GO:0009069;activity=putative non-specific serine/threonine protein kinase;ec_number=2.7.11.1;interpro_product_summary=putative S-locus glycoprotein domain;kinase=RLK-Pelle-DLSV;product=Putative protein kinase RLK-Pelle-DLSV family;protein_id=PruarM.4G233700.t1.p1_1;transcript_id=PruarM.4G233700.t1.p1</t>
  </si>
  <si>
    <t>S-domain-1 Receptor-like serine/threonine-protein kinase SD1-8 / ARK3</t>
  </si>
  <si>
    <t>Involved in the regulation of cellular expansion and differentiation. interact and phosphorylate a U-box/ARM-repeat-containing E3 ligase, , which, in turn, acts as a positive regulator of the Self  Incompatibility response. Il also modulates ABA sensitivity and mediates lateral root development under phosphate starvation in Arabidopsis</t>
  </si>
  <si>
    <t xml:space="preserve">DOI: 10.1104/pp.114.244376 </t>
  </si>
  <si>
    <t xml:space="preserve">DOI: 10.1104/pp.108.123380 </t>
  </si>
  <si>
    <t>chr4:12940001..12950000</t>
  </si>
  <si>
    <t>chr4:12944443..12947564</t>
  </si>
  <si>
    <t>PruarM.4G233800.t1.p1</t>
  </si>
  <si>
    <t>ID=PruarM.4G233800.t1.p1;Parent=PruarM.4G233800;Name=PruarM.4G233800 type:complete len:814 (+),score=137.44;Ontology_term=GO:0005886,GO:0016021,GO:0004674,GO:0005524,GO:0006468,GO:0048544,GO:0009069;activity=putative non-specific serine/threonine protein kinase;ec_number=2.7.11.1;interpro_product_summary=putative S-locus glycoprotein domain;kinase=RLK-Pelle-DLSV;product=Putative protein kinase RLK-Pelle-DLSV family;protein_id=PruarM.4G233800.t1.p1_1;transcript_id=PruarM.4G233800.t1.p1</t>
  </si>
  <si>
    <t>chr4:12948762..12950699</t>
  </si>
  <si>
    <t>PruarM.4G233900.t1.p1</t>
  </si>
  <si>
    <t>ID=PruarM.4G233900.t1.p1;Parent=PruarM.4G233900;Name=PruarM.4G233900 type:complete len:503 (+),score=73.03;Ontology_term=GO:0005886,GO:0016021,GO:0004674,GO:0005524,GO:0006468,GO:0048544,GO:0009069;activity=putative non-specific serine/threonine protein kinase;ec_number=2.7.11.1;interpro_product_summary=putative S-locus glycoprotein domain;product=Putative non-specific serine/threonine protein kinase;protein_id=PruarM.4G233900.t1.p1_1;transcript_id=PruarM.4G233900.t1.p1</t>
  </si>
  <si>
    <t>G-type lectin S-receptor-like serine/threonine-protein kinase</t>
  </si>
  <si>
    <t>contributes to to the detection of pathogens; and/or involved in monitoring of the cell wall structure and cell growth. have important roles in cell-to-cell communication;development and defence strategies. More generally involves in plant development and stress responses. Tomato ortholog is a major locus controlling stem development. IN apple and strawberry, SRK like proteins regulate fruit ripening.</t>
  </si>
  <si>
    <t>doi:10.3390/ijms18061164</t>
  </si>
  <si>
    <t>DOI: 10.1093/mp/sst033 / https://doi.org/10.3389/fpls.2017.01099</t>
  </si>
  <si>
    <t>chr4:12950001..12960000</t>
  </si>
  <si>
    <t>chr4:12951490..12952022</t>
  </si>
  <si>
    <t>PruarM.4G234000.t1.p1</t>
  </si>
  <si>
    <t>ID=PruarM.4G234000.t1.p1;Parent=PruarM.4G234000;Name=PruarM.4G234000 type:complete len:151 (+),score=26.35;Ontology_term=GO:0016021,GO:0004674,GO:0005524,GO:0006468,GO:0048544,GO:0009069;activity=putative non-specific serine/threonine protein kinase;ec_number=2.7.11.1;interpro_product_summary=putative serine-threonine/tyrosine-protein kinase, catalytic domain;kinase=RLK-Pelle-DLSV;product=Putative protein kinase RLK-Pelle-DLSV family;protein_id=PruarM.4G234000.t1.p1_1;transcript_id=PruarM.4G234000.t1.p1</t>
  </si>
  <si>
    <t>chr4:12952516..12955776</t>
  </si>
  <si>
    <t>PruarM.4G234100.t1.p1</t>
  </si>
  <si>
    <t>ID=PruarM.4G234100.t1.p1;Parent=PruarM.4G234100;Name=PruarM.4G234100 type:complete len:755 (+),score=128.99;Ontology_term=GO:0005886,GO:0016021,GO:0004674,GO:0005524,GO:0006468,GO:0048544,GO:0009069;activity=putative non-specific serine/threonine protein kinase;ec_number=2.7.11.1;interpro_product_summary=putative S-locus glycoprotein domain;kinase=RLK-Pelle-DLSV;product=Putative protein kinase RLK-Pelle-DLSV family;protein_id=PruarM.4G234100.t1.p1_1;transcript_id=PruarM.4G234100.t1.p1</t>
  </si>
  <si>
    <t>chr4:12956350..12958864</t>
  </si>
  <si>
    <t>PruarM.4G234200.t1.p1</t>
  </si>
  <si>
    <t>ID=PruarM.4G234200.t1.p1;Parent=PruarM.4G234200;Name=PruarM.4G234200 type:complete len:346 (+),score=63.37;Ontology_term=GO:0003676,GO:0004523,GO:0051252;interpro_product_summary=putative bulb-type lectin domain, ribonuclease H domain, reverse transcriptase zinc-binding domain;product=Putative bulb-type lectin domain, ribonuclease H domain, reverse transcriptase zinc-binding protein;protein_id=PruarM.4G234200.t1.p1_1;transcript_id=PruarM.4G234200.t1.p1</t>
  </si>
  <si>
    <t>S-domain Receptor-like serine/threonine-protein kinase SD1-7</t>
  </si>
  <si>
    <t>Involved in the regulation of cellular expansion and differentiation. Mediates subcellular relocalization of PUB9 from nucleus to plasma membrane in a protein-phosphorylation-dependent manner. May be involved in the abscisic acid-mediated signaling pathway, at least during germination</t>
  </si>
  <si>
    <t>S-locus-specific ribonuclease H domain glycoprotein BS29-1</t>
  </si>
  <si>
    <t>Involved in sporophytic self-incompatibility system (the inability of flowering plants to achieve self-fertilization).</t>
  </si>
  <si>
    <t>chr4:12960001..12970000</t>
  </si>
  <si>
    <t>PruarM.4G234300.t1.p1</t>
  </si>
  <si>
    <t>KIC-related protein KRP1</t>
  </si>
  <si>
    <t>calcium sensor that binds calcium. Interacts with a Microtubule Motor Protein and Regulates Trichome Morphogenesis. modulate developmental plasticity in plants in which Ca2+ levels regulate auxin responses.</t>
  </si>
  <si>
    <t>DOI: 10.1105/tpc.016600 / doi: 10.1074/jbc.M109.056770</t>
  </si>
  <si>
    <t>https://doi.org/10.1371/journal.pbio.3000085</t>
  </si>
  <si>
    <t>chr4:12961699..12962059</t>
  </si>
  <si>
    <t>ID=PruarM.4G234300.t1.p1;Parent=PruarM.4G234300;Name=PruarM.4G234300 type:complete len:120 (+),score=26.01;Ontology_term=GO:0005509;interpro_product_summary=putative EF-hand domain;product=Putative EF-hand domain-containing protein;protein_id=PruarM.4G234300.t1.p1_1;transcript_id=PruarM.4G234300.t1.p1</t>
  </si>
  <si>
    <t>chr4:12964163..12966374</t>
  </si>
  <si>
    <t>PruarM.4G234400.t1.p1</t>
  </si>
  <si>
    <t>ID=PruarM.4G234400.t1.p1;Parent=PruarM.4G234400;Name=PruarM.4G234400 type:complete len:145 (+),score=17.29;product=hypothetical protein;protein_id=PruarM.4G234400.t1.p1_1;transcript_id=PruarM.4G234400.t1.p1</t>
  </si>
  <si>
    <t>chr4:12967879..12970314</t>
  </si>
  <si>
    <t>PruarM.4G234500.t1.p1</t>
  </si>
  <si>
    <t>ID=PruarM.4G234500.t1.p1;Parent=PruarM.4G234500;Name=PruarM.4G234500 type:complete len:565 (+),score=102.92;Ontology_term=GO:0000287,GO:0010333;activity=putative (-)-alpha-pinene synthase;ec_number=4.2.3.119;interpro_product_summary=putative terpenoid cyclases/protein prenyltransferase alpha-alpha toroid;product=Putative (-)-alpha-pinene synthase;protein_id=PruarM.4G234500.t1.p1_1;transcript_id=PruarM.4G234500.t1.p1</t>
  </si>
  <si>
    <t>unnamed protein product [Prunus armeniaca]</t>
  </si>
  <si>
    <t>PINS (-)-alpha-pinene synthase</t>
  </si>
  <si>
    <t>putative terpenoid cyclases/protein prenyltransferase alpha-alpha toroid, (-)-alpha-pinene synthase. Monoterpene synthase catalyzing the production of (-)-alpha-pinene, beta-phellandrene and beta-myrcene as the major products. Involved in fruit flavor. Exclusively expressed in the fruit of wild strawberries and under selection during strawberry domestication.</t>
  </si>
  <si>
    <t xml:space="preserve">DOI: 10.1105/tpc.104.023895 </t>
  </si>
  <si>
    <t>chr4:13230001..13240000</t>
  </si>
  <si>
    <t>PruarM.4G239300.t1.p1</t>
  </si>
  <si>
    <t>G-type lectin S-receptor-like serine/threonine-protein kinase SD1-1</t>
  </si>
  <si>
    <t>chr4:13229609..13232540</t>
  </si>
  <si>
    <t>ID=PruarM.4G239300.t1.p1;Parent=PruarM.4G239300;Name=PruarM.4G239300 type:complete len:573 (+),score=92.17;Ontology_term=GO:0005886,GO:0016021,GO:0004674,GO:0005524,GO:0031625,GO:0006468,GO:0048544,GO:0009069;activity=putative non-specific serine/threonine protein kinase;ec_number=2.7.11.1;interpro_product_summary=putative S-locus glycoprotein domain;kinase=RLK-Pelle-DLSV;product=Putative protein kinase RLK-Pelle-DLSV family;protein_id=PruarM.4G239300.t1.p1_1;transcript_id=PruarM.4G239300.t1.p1</t>
  </si>
  <si>
    <t>chr4:13234440..13238120</t>
  </si>
  <si>
    <t>PruarM.4G239400.t1.p1</t>
  </si>
  <si>
    <t>ID=PruarM.4G239400.t1.p1;Parent=PruarM.4G239400;Name=PruarM.4G239400 type:complete len:729 (+),score=109.85;Ontology_term=GO:0005886,GO:0016021,GO:0004674,GO:0005524,GO:0031625,GO:0006468,GO:0048544,GO:0009069;activity=putative non-specific serine/threonine protein kinase;ec_number=2.7.11.1;interpro_product_summary=putative S-locus glycoprotein domain;kinase=RLK-Pelle-DLSV;product=Putative protein kinase RLK-Pelle-DLSV family;protein_id=PruarM.4G239400.t1.p1_1;transcript_id=PruarM.4G239400.t1.p1</t>
  </si>
  <si>
    <t>chr4:13238732..13241120</t>
  </si>
  <si>
    <t>PruarM.4G239500.t1.p1</t>
  </si>
  <si>
    <t>ID=PruarM.4G239500.t1.p1;Parent=PruarM.4G239500;Name=PruarM.4G239500 type:complete len:796 (+),score=161.10;Ontology_term=GO:0005886;product=hypothetical protein;protein_id=PruarM.4G239500.t1.p1_1;transcript_id=PruarM.4G239500.t1.p1</t>
  </si>
  <si>
    <t>transmembrane protein [Arabidopsis thaliana]</t>
  </si>
  <si>
    <t>chr4:13260001..13270000</t>
  </si>
  <si>
    <t>PruarM.4G239900.t1.p1</t>
  </si>
  <si>
    <t>NAD(P)H dehydrogenase (quinone) FQR1-like 1</t>
  </si>
  <si>
    <t xml:space="preserve">Catalyzes the transfer of electrons from NADH and NADPH to reduce quinone to the hydroquinone state. A primary auxin-response gene that encodes a flavin mononucleotide-binding quinone reductase. Probable detoxification enzymes, possibly to protect against auxin-induced oxidative stress. </t>
  </si>
  <si>
    <t xml:space="preserve">DOI: 10.1104/pp.010581 </t>
  </si>
  <si>
    <t>chr4:13260104..13263623</t>
  </si>
  <si>
    <t>ID=PruarM.4G239900.t1.p1;Parent=PruarM.4G239900;Name=PruarM.4G239900 type:complete len:204 (+),score=47.85;Ontology_term=GO:0003955,GO:0010181,GO:0055114,GO:0006118,GO:0006694;activity=putative NAD(P)H dehydrogenase (quinone);ec_number=1.6.5.2;interpro_product_summary=putative flavoprotein WrbA;product=Putative NAD(P)H dehydrogenase (quinone);protein_id=PruarM.4G239900.t1.p1_1;transcript_id=PruarM.4G239900.t1.p1</t>
  </si>
  <si>
    <t>chr4:13267783..13270055</t>
  </si>
  <si>
    <t>PruarM.4G240000.t1.p1</t>
  </si>
  <si>
    <t>ID=PruarM.4G240000.t1.p1;Parent=PruarM.4G240000;Name=PruarM.4G240000 type:complete len:454 (+),score=65.85;Ontology_term=GO:0005634,GO:0001228,GO:0046983,GO:0045944;interpro_product_summary=putative myc-type, basic helix-loop-helix (bHLH) domain;product=Putative transcription factor bHLH family;protein_id=PruarM.4G240000.t1.p1_1;regulator=bHLH;regulator_type=transcription factor;transcript_id=PruarM.4G240000.t1.p1</t>
  </si>
  <si>
    <t>Transcription factor bHLH123, Basic helix-loop-helix protein</t>
  </si>
  <si>
    <t>large family of transcription factors that control metabolic, physiological and developmental processes. In tomato, SlPRE2 affects plant morphology and fruit pigment accumulation. In apple, the transcription factor MdbHLH3 functions in determining the fruit carbohydrates and malate</t>
  </si>
  <si>
    <t>doi: 10.1038/s41598-017-04092-y</t>
  </si>
  <si>
    <t>https://doi.org/10.1111/pbi.13461</t>
  </si>
  <si>
    <t>chr4:13270001..13280000</t>
  </si>
  <si>
    <t>PruarM.4G240100.t1.p1</t>
  </si>
  <si>
    <t>PDC Pyruvate decarboxylase protein [Prunus dulcis]</t>
  </si>
  <si>
    <t>plays a key role in energy supply via fermentative metabolism during hypoxic or anoxic conditions. role of PDCs in fruit aroma volatile biosynthesis,  involved in acetaldehyde, propanal and pentanal production in Melon fruits.</t>
  </si>
  <si>
    <t>https://doi.org/10.1111/tpj.14204</t>
  </si>
  <si>
    <t>chr4:13280001..13290000</t>
  </si>
  <si>
    <t>chr4:13281708..13282524</t>
  </si>
  <si>
    <t>ID=PruarM.4G240100.t1.p1;Parent=PruarM.4G240100;Name=PruarM.4G240100 type:complete len:152 (+),score=7.32;product=hypothetical protein;protein_id=PruarM.4G240100.t1.p1_1;transcript_id=PruarM.4G240100.t1.p1</t>
  </si>
  <si>
    <t>chr4:13288854..13292973</t>
  </si>
  <si>
    <t>PruarM.4G240200.t1.p1</t>
  </si>
  <si>
    <t>ID=PruarM.4G240200.t1.p1;Parent=PruarM.4G240200;Name=PruarM.4G240200 type:complete len:443 (+),score=57.57;Ontology_term=GO:0005515;interpro_product_summary=putative WD40/YVTN repeat-like-containing domain superfamily, WD40-repeat-containing domain;product=Putative transcription factor WD40-like family;protein_id=PruarM.4G240200.t1.p1_1;regulator=WD40-like;regulator_type=transcription factor;transcript_id=PruarM.4G240200.t1.p1</t>
  </si>
  <si>
    <t>PruarM.4G240200.t2.p1</t>
  </si>
  <si>
    <t>ID=PruarM.4G240200.t2.p1;Parent=PruarM.4G240200;Name=PruarM.4G240200 type:complete len:443 (+),score=57.57;Ontology_term=GO:0005515;interpro_product_summary=putative WD40/YVTN repeat-like-containing domain superfamily, WD40-repeat-containing domain;product=Putative transcription factor WD40-like family;protein_id=PruarM.4G240200.t2.p1_1;regulator=WD40-like;regulator_type=transcription factor;transcript_id=PruarM.4G240200.t2.p1</t>
  </si>
  <si>
    <t>WDR5 homolog COMPASS-like H3K4 histone methylase component WDR5B</t>
  </si>
  <si>
    <t>Essential for the establishment of the Winter-annual growth habit by control of the Flowering Locus C locus</t>
  </si>
  <si>
    <t>DOI: https://doi.org/10.1105/tpc.109.067967</t>
  </si>
  <si>
    <t>chr4:13290001..13300000</t>
  </si>
  <si>
    <t>chr4:13300001..13310000</t>
  </si>
  <si>
    <t>PruarM.4G240300.t1.p1</t>
  </si>
  <si>
    <t>GH3.6 Indole-3-acetic acid-amido synthetase</t>
  </si>
  <si>
    <t xml:space="preserve">Catalyzes the synthesis of indole-3-acetic acid (IAA)-amino acid conjugates, providing a mechanism for the plant to cope with the presence of excess auxin. Involved in auxin signal transduction. Inhibits shoot and hypocotyl cell elongation, and lateral root cell differentiation in light. The grapevine GH3 gene is linked to the control of fruit ripening, it could represent after the onset of ripening a common IAA inactivation mechanism in climacteric and non-climacteric fruit which enables ripening. </t>
  </si>
  <si>
    <t xml:space="preserve">DOI: 10.1046/j.1365-313x.2001.00957.x </t>
  </si>
  <si>
    <t>https://doi.org/10.1093/jxb/erq174</t>
  </si>
  <si>
    <t>chr4:13308559..13310603</t>
  </si>
  <si>
    <t>ID=PruarM.4G240300.t1.p1;Parent=PruarM.4G240300;Name=PruarM.4G240300 type:complete len:615 (+),score=116.20;Ontology_term=GO:0005737,GO:0010279;interpro_product_summary=putative GH3 family;product=Putative GH3 family protein;protein_id=PruarM.4G240300.t1.p1_1;transcript_id=PruarM.4G240300.t1.p1</t>
  </si>
  <si>
    <t>chr4:13310001..13320000</t>
  </si>
  <si>
    <t>PruarM.4G240400.t1.p1</t>
  </si>
  <si>
    <t>MORF9 Multiple organellar RNA editing factor</t>
  </si>
  <si>
    <t>Involved in organellar RNA editing. MORF proteins interact selectively with PPR proteins, they are required for the processing of multiple editing sites in in mitochondria and plastids</t>
  </si>
  <si>
    <t xml:space="preserve">DOI: 10.1073/pnas.1202452109 </t>
  </si>
  <si>
    <t>chr4:13319600..13321322</t>
  </si>
  <si>
    <t>ID=PruarM.4G240400.t1.p1;Parent=PruarM.4G240400;Name=PruarM.4G240400 type:complete len:229 (+),score=35.22;Ontology_term=GO:0005739,GO:0009507,GO:0016554,GO:0080156,GO:1900865;product=putative protein;protein_id=PruarM.4G240400.t1.p1_1;transcript_id=PruarM.4G240400.t1.p1</t>
  </si>
  <si>
    <t>chr4:13330001..13340000</t>
  </si>
  <si>
    <t>PruarM.4G240600.t1.p1</t>
  </si>
  <si>
    <t>chr4:13333589..13335409</t>
  </si>
  <si>
    <t>ID=PruarM.4G240600.t1.p1;Parent=PruarM.4G240600;Name=PruarM.4G240600 type:complete len:314 (+),score=42.66;Ontology_term=GO:0016021;product=hypothetical protein;protein_id=PruarM.4G240600.t1.p1_1;transcript_id=PruarM.4G240600.t1.p1</t>
  </si>
  <si>
    <t>chr4:13336769..13340719</t>
  </si>
  <si>
    <t>PruarM.4G240700.t1.p1</t>
  </si>
  <si>
    <t>ID=PruarM.4G240700.t1.p1;Parent=PruarM.4G240700;Name=PruarM.4G240700 type:complete len:372 (+),score=64.63;Ontology_term=GO:0005634,GO:0005845,GO:0003723,GO:0004482,GO:0006370,GO:0106005;activity=putative mRNA (guanine-N(7)-)-methyltransferase;ec_number=2.1.1.56;interpro_product_summary=putative mRNA (guanine-N(7))-methyltransferase domain, mRNA cap guanine-N7 methyltransferase;product=Putative mRNA (guanine-N(7)-)-methyltransferase;protein_id=PruarM.4G240700.t1.p1_1;transcript_id=PruarM.4G240700.t1.p1</t>
  </si>
  <si>
    <t>mRNA cap guanine-N7 methyltransferase</t>
  </si>
  <si>
    <t>mRNA-capping methyltransferase that methylates the N7 position of the added guanosine to the 5'-cap structure of mRNAs</t>
  </si>
  <si>
    <t>Chr5</t>
  </si>
  <si>
    <t>chr5:15520001..15530000</t>
  </si>
  <si>
    <t>PruarM.5G280400.t1.p1</t>
  </si>
  <si>
    <t>CYP94A1 Cytochrome P450</t>
  </si>
  <si>
    <t>Catalyzes the omega-hydroxylation of various fatty acids (FA) from 10 to 18 carbon atoms, involved in NADPH- and/or O2-dependent hydroxylation reactions. Plays a role in cutin synthesis and could be involved in plant defense at the crosstalk between response to abiotic and biotic stresses. Regulates tomato and cherry fruit size by promoting integument cell proliferation.</t>
  </si>
  <si>
    <t>doi: 10.3390/antiox9050454</t>
  </si>
  <si>
    <t>doi:10.1111/j.1742-4658.2010.07948.x / https://doi.org/10.3389/fpls.2017.02076</t>
  </si>
  <si>
    <t>chr5</t>
  </si>
  <si>
    <t>chr5:15520312..15521839</t>
  </si>
  <si>
    <t>ID=PruarM.5G280400.t1.p1;Parent=PruarM.5G280400;Name=PruarM.5G280400 type:complete len:509 (+),score=-3.75;Ontology_term=GO:0016021,GO:0004497,GO:0005506,GO:0016705,GO:0020037,GO:0055114;interpro_product_summary=putative cytochrome P450;product=Putative cytochrome P450;protein_id=PruarM.5G280400.t1.p1_1;transcript_id=PruarM.5G280400.t1.p1</t>
  </si>
  <si>
    <t>chr5:15524160..15525274</t>
  </si>
  <si>
    <t>PruarM.5G280500.t1.p1</t>
  </si>
  <si>
    <t>ID=PruarM.5G280500.t1.p1;Parent=PruarM.5G280500;Name=PruarM.5G280500 type:complete len:158 (+),score=20.68;Ontology_term=GO:0005840,GO:0008233,GO:0006508,GO:0030163;interpro_product_summary=putative adaptor protein ClpS, core;product=Putative adaptor protein ClpS, core;protein_id=PruarM.5G280500.t1.p1_1;transcript_id=PruarM.5G280500.t1.p1</t>
  </si>
  <si>
    <t>chr5:15526318..15527707</t>
  </si>
  <si>
    <t>PruarM.5G280600.t1.p1</t>
  </si>
  <si>
    <t>ID=PruarM.5G280600.t1.p1;Parent=PruarM.5G280600;Name=PruarM.5G280600 type:complete len:463 (+),score=68.91;Ontology_term=GO:0005515,GO:0009793,GO:0048364,GO:0048367;interpro_product_summary=putative pentatricopeptide, tetratricopeptide-like helical domain superfamily;product=Putative pentatricopeptide, tetratricopeptide-like helical domain superfamily;protein_id=PruarM.5G280600.t1.p1_1;transcript_id=PruarM.5G280600.t1.p1</t>
  </si>
  <si>
    <t>chr5:15530241..15531726</t>
  </si>
  <si>
    <t>PruarM.5G280700.t1.p1</t>
  </si>
  <si>
    <t>ID=PruarM.5G280700.t1.p1;Parent=PruarM.5G280700;Name=PruarM.5G280700 type:complete len:495 (+),score=-53.90;Ontology_term=GO:0004190,GO:0006508,GO:0009414,GO:0009737,GO:0030163;activity=putative nepenthesin;ec_number=3.4.23.12;interpro_product_summary=putative aspartic peptidase A1 family, aspartic peptidase, active, xylanase inhibitor;product=Putative nepenthesin;protein_id=PruarM.5G280700.t1.p1_1;transcript_id=PruarM.5G280700.t1.p1</t>
  </si>
  <si>
    <t>ATP-dependent Clp protease adapter protein CLPS1</t>
  </si>
  <si>
    <t>Small adapter protein that modulate the activity of CLPC. Involved in plastid biogenesis in particular when chloroplast protein synthesis capacity is a limiting factor. Role in Abiotic Stress and Pathogen Invasion. Changes in Clp proteolytic activity causes 1) a significant decrease in photosystem (PSI and PSII) complexes resulting in loss of energetics,  2) decreased levels of Calvin cycle enzymes and increased levels of enzymes in shikimate pathway for amino acids,  fatty acid synthesis, starch and other carbohydrate metabolism.</t>
  </si>
  <si>
    <t xml:space="preserve">DOI: 10.1105/tpc.113.112557 </t>
  </si>
  <si>
    <t>https://doi.org/10.3390/plants9070832 / https://doi.org/10.1016/j.bbabio.2014.11.012</t>
  </si>
  <si>
    <t>pentatricopeptide repeat-containing protein At1g53330</t>
  </si>
  <si>
    <t xml:space="preserve">Involved during embryo development in association with the pattern of cell division </t>
  </si>
  <si>
    <t xml:space="preserve">DOI: 10.1007/s10709-006-7518-x </t>
  </si>
  <si>
    <t>chr5:15530001..15540000</t>
  </si>
  <si>
    <t>ASPG1 Protein ASPARTIC PROTEASE IN GUARD CELL</t>
  </si>
  <si>
    <t>Aspartic protease involved in drought avoidance through abscisic acid signaling</t>
  </si>
  <si>
    <t xml:space="preserve">DOI: 10.1093/jxb/err433 </t>
  </si>
  <si>
    <t>chr5:15533621..15536191</t>
  </si>
  <si>
    <t>PruarM.5G280800.t1.p1</t>
  </si>
  <si>
    <t>ID=PruarM.5G280800.t1.p1;Parent=PruarM.5G280800;Name=PruarM.5G280800 type:complete len:249 (+),score=26.35;Ontology_term=GO:0004045;activity=putative aminoacyl-tRNA hydrolase;ec_number=3.1.1.29;interpro_product_summary=putative peptidyl-tRNA hydrolase;product=Putative aminoacyl-tRNA hydrolase;protein_id=PruarM.5G280800.t1.p1_1;transcript_id=PruarM.5G280800.t1.p1</t>
  </si>
  <si>
    <t>chr5:15538549..15540538</t>
  </si>
  <si>
    <t>PruarM.5G280900.t1.p1</t>
  </si>
  <si>
    <t>ID=PruarM.5G280900.t1.p1;Parent=PruarM.5G280900;Name=PruarM.5G280900 type:complete len:663 (+),score=81.88;interpro_product_summary=putative von Willebrand factor A-like domain superfamily;product=Putative von Willebrand factor A-like domain superfamily;protein_id=PruarM.5G280900.t1.p1_1;transcript_id=PruarM.5G280900.t1.p1</t>
  </si>
  <si>
    <t>Peptidyl-tRNA hydrolase, chloroplastic</t>
  </si>
  <si>
    <t>The natural substrate for this enzyme may be peptidyl-tRNAs which drop off the ribosome during protein synthesis. Role in protein biosynthesis</t>
  </si>
  <si>
    <t>DOI: 10.1099/mic.0.29024-0</t>
  </si>
  <si>
    <t>von Willebrand factor A-like domain superfamily</t>
  </si>
  <si>
    <t>The single von Willebrand factor type A (vWA) gene in rice, LAGGING GROWTH AND DEVELOPMENT 1 (LGD1), affects growth and devlopment, tilling and plant height, architecture and grain yield.</t>
  </si>
  <si>
    <t>doi: 10.1111/j.1365-313X.2012.04989.x</t>
  </si>
  <si>
    <t>chr5:15540001..15550000</t>
  </si>
  <si>
    <t>PruarM.5G281000.t1.p1</t>
  </si>
  <si>
    <t>chr5:15542281..15544456</t>
  </si>
  <si>
    <t>ID=PruarM.5G281000.t1.p1;Parent=PruarM.5G281000;Name=PruarM.5G281000 type:complete len:725 (+),score=93.55;interpro_product_summary=putative von Willebrand factor A-like domain superfamily;product=Putative von Willebrand factor A-like domain superfamily;protein_id=PruarM.5G281000.t1.p1_1;transcript_id=PruarM.5G281000.t1.p1</t>
  </si>
  <si>
    <t>chr5:15545867..15547949</t>
  </si>
  <si>
    <t>PruarM.5G281100.t2.p1</t>
  </si>
  <si>
    <t>ID=PruarM.5G281100.t2.p1;Parent=PruarM.5G281100;Name=PruarM.5G281100 type:complete len:172 (+),score=9.64;interpro_product_summary=putative von Willebrand factor A-like domain superfamily;product=Putative von Willebrand factor A-like domain superfamily;protein_id=PruarM.5G281100.t2.p1_1;transcript_id=PruarM.5G281100.t2.p1</t>
  </si>
  <si>
    <t>chr5:15547351..15547949</t>
  </si>
  <si>
    <t>PruarM.5G281100.t1.p1</t>
  </si>
  <si>
    <t>ID=PruarM.5G281100.t1.p1;Parent=PruarM.5G281100;Name=PruarM.5G281100 type:complete len:172 (+),score=9.64;product=putative protein;protein_id=PruarM.5G281100.t1.p1_1;transcript_id=PruarM.5G281100.t1.p1</t>
  </si>
  <si>
    <t>PruarM.5G281200.t1.p1</t>
  </si>
  <si>
    <t>ID=PruarM.5G281200.t1.p1;Parent=PruarM.5G281200;Name=PruarM.5G281200 type:complete len:191 (+),score=12.43;Ontology_term=GO:0016021;interpro_product_summary=putative PLAC8 motif-containing protein;product=Putative PLAC8 motif-containing protein;protein_id=PruarM.5G281200.t1.p1_1;transcript_id=PruarM.5G281200.t1.p1</t>
  </si>
  <si>
    <t>CNR1-like PLAC8 motif-containing protein</t>
  </si>
  <si>
    <t xml:space="preserve">involved in heavy metals (Cadmium, Zinc) transport. facilitates the radial transport of calcium in the root. has been shown to be involved in the determination of fruit size and cell number (fw2.2 in tomato) and plant size in maize (CNR1 Cell Number Regulator). </t>
  </si>
  <si>
    <t>DOI: https://doi.org/10.1104/pp.103.037739 / https://doi.org/10.1073/pnas.1104905108 / doi: 10.1007/s10059-011-0024-8</t>
  </si>
  <si>
    <t>doi: 10.1105/tpc.109.073676</t>
  </si>
  <si>
    <t>Chr6</t>
  </si>
  <si>
    <t>chr6:15550001..15560000</t>
  </si>
  <si>
    <t>PruarM.6G281800.t1.p1</t>
  </si>
  <si>
    <t>Bifunctional aspartate aminotransferase and glutamate/aspartate-prephenate aminotransferase</t>
  </si>
  <si>
    <t>Involved in the aromatic amino acids biosynthesis pathway via the arogenate route. central role of both plastidic aminotransferases in nitrogen metabolism; is essential for plant growth and development and amino-acid metabolism in fruits</t>
  </si>
  <si>
    <t>doi: 10.1104/pp.113.232462</t>
  </si>
  <si>
    <t>chr6</t>
  </si>
  <si>
    <t>chr6:15554827..15556065</t>
  </si>
  <si>
    <t>PruarM.6G281900.t1.p1</t>
  </si>
  <si>
    <t>ID=PruarM.6G281900.t1.p1;Parent=PruarM.6G281900;Name=PruarM.6G281900 type:complete len:279 (+),score=42.79;Ontology_term=GO:0003676,GO:0008408,GO:0090305;interpro_product_summary=putative ribonuclease H-like superfamily, exonuclease, RNase T/DNA polymerase III;product=Putative ribonuclease H-like superfamily, exonuclease, RNase T/DNA polymerase III;protein_id=PruarM.6G281900.t1.p1_1;transcript_id=PruarM.6G281900.t1.p1</t>
  </si>
  <si>
    <t>chr6:15558960..15559600</t>
  </si>
  <si>
    <t>PruarM.6G282000.t1.p1</t>
  </si>
  <si>
    <t>ID=PruarM.6G282000.t1.p1;Parent=PruarM.6G282000;Name=PruarM.6G282000 type:complete len:175 (+),score=23.59;Ontology_term=GO:0003676,GO:0004190,GO:0006508,GO:0015074;interpro_product_summary=putative Chromo-like domain superfamily;product=Putative Chromo-like domain superfamily protein;protein_id=PruarM.6G282000.t1.p1_1;transcript_id=PruarM.6G282000.t1.p1</t>
  </si>
  <si>
    <t>chr6:15547997..15552385</t>
  </si>
  <si>
    <t>ID=PruarM.6G281800.t1.p1;Parent=PruarM.6G281800;Name=PruarM.6G281800 type:complete len:482 (+),score=69.50;Ontology_term=GO:0008483,GO:0030170,GO:0009058;activity=putative transaminase;ec_number=2.6.1.-;interpro_product_summary=putative aminotransferase, class-I, pyridoxal-phosphate-binding, aminotransferase, class I/classII;product=Putative transaminase;protein_id=PruarM.6G281800.t1.p1_1;transcript_id=PruarM.6G281800.t1.p1</t>
  </si>
  <si>
    <t>NAC-like Protein NEN4</t>
  </si>
  <si>
    <t>NAC45/86-DEPENDENT EXONUCLEASE-DOMAIN PROTEIN 4, exonuclease required for enuclation of sieve elements and controls phloem development. NAC homolgs interact with ethylene signalling components during fruit ripening. NOR-like1, is a new positive regulator of tomato fruit ripening</t>
  </si>
  <si>
    <t xml:space="preserve">DOI: 10.1126/science.1253736 </t>
  </si>
  <si>
    <t>https://doi.org/10.1093/jxb/eraa247</t>
  </si>
  <si>
    <t>Chr7</t>
  </si>
  <si>
    <t>chr7:16590001..16600000</t>
  </si>
  <si>
    <t>PruarM.7G308100</t>
  </si>
  <si>
    <t>armadillo-like helical protein</t>
  </si>
  <si>
    <t>Armadillo repeat proteins are associated with multiple regulatory processes, under environmental stress conditions, deprivation and during hormonal signaling in plants (gibberellin, cytokinins). In rice SPL11 (spotted leaf 11) was established in plant disease resistance and in Arabidopsis, function as a negative regulator of plant cell death, ROS accumulation, flowering time, and defense against biotrophic pathogens in a salicylic acid dependent manner.</t>
  </si>
  <si>
    <t>doi: 10.3389/fpls.2015.01218</t>
  </si>
  <si>
    <t>chr7</t>
  </si>
  <si>
    <t>chr7:16594262..16601679</t>
  </si>
  <si>
    <t>PruarM.7G308100.t1.p1</t>
  </si>
  <si>
    <t>ID=PruarM.7G308100.t1.p1;Parent=PruarM.7G308100;Name=PruarM.7G308100 type:complete len:1264 (+),score=203.17;Ontology_term=GO:0016021;interpro_product_summary=putative armadillo-like helical;product=Putative armadillo-like helical protein;protein_id=PruarM.7G308100.t1.p1_1;transcript_id=PruarM.7G308100.t1.p1</t>
  </si>
  <si>
    <t>PruarM.7G308200.t1.p1</t>
  </si>
  <si>
    <t>KAS2 3-oxoacyl-[acyl-carrier-protein] synthase II, chloroplastic</t>
  </si>
  <si>
    <t>Essential protein that catalyzes the condensation reaction of fatty acid synthesis. Confers resistance to low temperatures by maintaining chloroplast membranes integrity. Involved in the regulation of fatty acids ratios during seed metabolism. Required for embryo development, especially at the transition from the globular to the heart stage</t>
  </si>
  <si>
    <t xml:space="preserve">DOI: 10.1104/pp.113.2.347 </t>
  </si>
  <si>
    <t xml:space="preserve">DOI: 10.1073/pnas.0611141104 </t>
  </si>
  <si>
    <t>chr7:16600001..16610000</t>
  </si>
  <si>
    <t>chr7:16602587..16607653</t>
  </si>
  <si>
    <t>ID=PruarM.7G308200.t1.p1;Parent=PruarM.7G308200;Name=PruarM.7G308200 type:complete len:560 (+),score=97.40;Ontology_term=GO:0005739,GO:0009570,GO:0004315,GO:0006633,GO:0007165,GO:0009631,GO:0009793,GO:0005835,GO:0042967;activity=putative beta-ketoacyl-[acyl-carrier-protein] synthase II;ec_number=2.3.1.179;interpro_product_summary=putative beta-ketoacyl synthase, thiolase, beta-ketoacyl synthase, active;product=Putative beta-ketoacyl-[acyl-carrier-protein] synthase II;protein_id=PruarM.7G308200.t1.p1_1;transcript_id=PruarM.7G308200.t1.p1</t>
  </si>
  <si>
    <t>chr7:16610965..16612703</t>
  </si>
  <si>
    <t>PruarM.7G308300.t1.p1</t>
  </si>
  <si>
    <t>ID=PruarM.7G308300.t1.p1;Parent=PruarM.7G308300;Name=PruarM.7G308300 type:5prime_partial len:252 (+),score=35.75;Ontology_term=GO:0016021;product=hypothetical protein;protein_id=PruarM.7G308300.t1.p1_1;transcript_id=PruarM.7G308300.t1.p1</t>
  </si>
  <si>
    <t xml:space="preserve">Hypothetical protein / predicted: Transcriptional factor B3 family protein / auxin-responsive factor AUX/IAA-related isoform 1 [Hibiscus syriacus] </t>
  </si>
  <si>
    <t>chr7:16610001..16620000</t>
  </si>
  <si>
    <t>chr7:16612787..16616120</t>
  </si>
  <si>
    <t>PruarM.7G308400.t1.p1</t>
  </si>
  <si>
    <t>ID=PruarM.7G308400.t1.p1;Parent=PruarM.7G308400;Name=PruarM.7G308400 type:complete len:587 (+),score=100.14;Ontology_term=GO:0005634,GO:0016021,GO:0003723,GO:0003724,GO:0005524,GO:0042254;activity=putative RNA helicase;ec_number=3.6.4.13;interpro_product_summary=putative ATP-dependent RNA helicase DEAD-box, Helicase superfamily 1/2, ATP-binding domain;product=Putative RNA helicase;protein_id=PruarM.7G308400.t1.p1_1;transcript_id=PruarM.7G308400.t1.p1</t>
  </si>
  <si>
    <t>DEAD-box ATP-dependent RNA helicase 17</t>
  </si>
  <si>
    <t>chr7:16620001..16630000</t>
  </si>
  <si>
    <t>PruarM.7G308500.t1.p1</t>
  </si>
  <si>
    <t>ARF Auxin response factor with B3 and PB1 binding domains</t>
  </si>
  <si>
    <t xml:space="preserve">transcriptional factors that bind specifically to the DNA sequence 5'-TGTCTC-3' found in the auxin-responsive promoter elements (AuxREs). Involved in ethylene responses. Regulates lateral root formation through direct regulation of LBD16 and/or LBD29. Tomato AUXIN RESPONSE FACTOR 5 determines fruit set and development by regulating both the auxin- and gibberellin-signaling pathways </t>
  </si>
  <si>
    <t xml:space="preserve">DOI: 10.1104/pp.105.070987 </t>
  </si>
  <si>
    <t>https://doi.org/10.1038/s41598-018-21315-y</t>
  </si>
  <si>
    <t>chr7:16626580..16632423</t>
  </si>
  <si>
    <t>ID=PruarM.7G308500.t1.p1;Parent=PruarM.7G308500;Name=PruarM.7G308500 type:complete len:1167 (+),score=242.34;Ontology_term=GO:0005634,GO:0003677,GO:0005515,GO:0006355,GO:0009734;interpro_product_summary=putative PB1 domain, B3 DNA binding domain, auxin response factor, AUX/IAA domain;product=Putative transcription factor ARF family;protein_id=PruarM.7G308500.t1.p1_1;regulator=ARF;regulator_type=transcription factor;transcript_id=PruarM.7G308500.t1.p1</t>
  </si>
  <si>
    <t>chr7:16630001..16640000</t>
  </si>
  <si>
    <t>chr7:16633087..16635961</t>
  </si>
  <si>
    <t>PruarM.7G308600.t1.p1</t>
  </si>
  <si>
    <t>ID=PruarM.7G308600.t1.p1;Parent=PruarM.7G308600;Name=PruarM.7G308600 type:complete len:314 (+),score=56.44;Ontology_term=GO:0005759,GO:0009507,GO:0005524,GO:0046914,GO:0051082,GO:0051087,GO:0051085,GO:1901671;interpro_product_summary=putative GroES-like superfamily, chaperonin GroES, groES chaperonin family;product=Putative GroES-like superfamily, chaperonin GroES, groES chaperonin family;protein_id=PruarM.7G308600.t1.p1_1;transcript_id=PruarM.7G308600.t1.p1</t>
  </si>
  <si>
    <t>CPN20 chaperonin</t>
  </si>
  <si>
    <t>Required to activate the iron superoxide dismutases (FeSOD) which are primary antioxidant enzymes in Arabidopsis thaliana chloroplasts.</t>
  </si>
  <si>
    <t xml:space="preserve">DOI: 10.1111/j.1469-8137.2012.04369.x </t>
  </si>
  <si>
    <t>chr7:16640001..16650000</t>
  </si>
  <si>
    <t>PruarM.7G308700.t1.p1</t>
  </si>
  <si>
    <t>BGAL15 Beta-galactosidase 15</t>
  </si>
  <si>
    <t>Hydrolysis of terminal non-reducing beta-D-galactose residues in beta-D-galactosides. β-galactosidase (β-Gal), one of the cell wall modifying enzymes, plays an important role in fruit ripening and softening. involved in different fruit texture types of apple cultivars by influencing the degradation of pectin during the mature fruit stage</t>
  </si>
  <si>
    <t>doi: 10.1104/pp.100.3.1318 / https://doi.org/10.3389/fpls.2018.00539</t>
  </si>
  <si>
    <t>chr7:16650145..16650967</t>
  </si>
  <si>
    <t>PruarM.7G308800.t1.p1</t>
  </si>
  <si>
    <t>ID=PruarM.7G308800.t1.p1;Parent=PruarM.7G308800;Name=PruarM.7G308800 type:complete len:237 (+),score=44.43;interpro_product_summary=putative Zf-FLZ domain;product=Putative Zf-FLZ domain-containing protein;protein_id=PruarM.7G308800.t1.p1_1;transcript_id=PruarM.7G308800.t1.p1</t>
  </si>
  <si>
    <t>chr7:16642609..16646586</t>
  </si>
  <si>
    <t>ID=PruarM.7G308700.t1.p1;Parent=PruarM.7G308700;Name=PruarM.7G308700 type:complete len:810 (+),score=158.53;Ontology_term=GO:0005618,GO:0005773,GO:0004565,GO:0030246,GO:0006012,GO:0006027,GO:0006687,GO:0009341,GO:0046486;activity=putative beta-galactosidase;ec_number=3.2.1.23;interpro_product_summary=putative D-galactoside/L-rhamnose binding SUEL lectin domain, glycoside hydrolase, family 35;product=Putative beta-galactosidase;protein_id=PruarM.7G308700.t1.p1_1;transcript_id=PruarM.7G308700.t1.p1</t>
  </si>
  <si>
    <t>FLZ14 FCS-Like Zinc finger 14</t>
  </si>
  <si>
    <t>act as an adapter to facilitate the interaction of SnRK1 complex with effector proteins, conferring tissue- and stimulus-type specific differences in the SnRK1 regulation pathway. SNF1-related    protein    kinase    1 (SnRK1) interacts  with  diverse  proteins and  regulates  their  activity  in  response  to starvation  and  stress  signals.  interacts  with  regulators  of hormone    signaling,    development    and abiotic  and  biotic  stressessupporting  their role    as    adaptors    to    mediate    SnRK1 signaling</t>
  </si>
  <si>
    <t>DOI: 10.1016/j.cpb.2015.10.004</t>
  </si>
  <si>
    <t>chr7:16650001..16660000</t>
  </si>
  <si>
    <t>chr7:16652096..16655989</t>
  </si>
  <si>
    <t>PruarM.7G308900.t1.p1</t>
  </si>
  <si>
    <t>ID=PruarM.7G308900.t1.p1;Parent=PruarM.7G308900;Name=PruarM.7G308900 type:complete len:416 (+),score=82.72;Ontology_term=GO:0003729;interpro_product_summary=putative RNA recognition motif domain, nucleotide-binding alpha-beta plait domain superfamily;product=Putative RNA recognition motif domain, nucleotide-binding alpha-beta plait domain superfamily;protein_id=PruarM.7G308900.t1.p1_1;transcript_id=PruarM.7G308900.t1.p1</t>
  </si>
  <si>
    <t>chr7:16660250..16662169</t>
  </si>
  <si>
    <t>PruarM.7G309000.t1.p1</t>
  </si>
  <si>
    <t>ID=PruarM.7G309000.t1.p1;Parent=PruarM.7G309000;Name=PruarM.7G309000 type:complete len:279 (+),score=54.61;Ontology_term=GO:0005634,GO:0009611,GO:0031347,GO:2000022;interpro_product_summary=putative Tify domain;product=Putative transcription factor TIFY family;protein_id=PruarM.7G309000.t1.p1_1;regulator=TIFY;regulator_type=transcription factor;transcript_id=PruarM.7G309000.t1.p1</t>
  </si>
  <si>
    <t>UBP1 Oligouridylate-binding protein</t>
  </si>
  <si>
    <t>Heterogeneous nuclear ribonucleoprotein (hnRNP)-like protein that acts as a component of the pre-mRNA processing machinery. Functions to facilitate the nuclear maturation of plant pre-mRNAs.</t>
  </si>
  <si>
    <t>In red, candidate genes displayed in Supplementary Data 24. NI neutrality index quantifies the direction and degree of departure from neutrality α,  fraction of adaptive nonsynonymous substitutions or proportion of substitutions driven by positive selection. Pos_start, start position of the 10Kb interval; pos_end, end position of the 10Kb interval.</t>
  </si>
  <si>
    <t>chr</t>
  </si>
  <si>
    <t>C1/W1</t>
  </si>
  <si>
    <t>C1/W2</t>
  </si>
  <si>
    <t>P1_nonsyn</t>
  </si>
  <si>
    <t>P2_nonsyn</t>
  </si>
  <si>
    <t>P1_syn</t>
  </si>
  <si>
    <t>P2_syn</t>
  </si>
  <si>
    <t>D_nonsyn</t>
  </si>
  <si>
    <t>D_syn</t>
  </si>
  <si>
    <t>NI neutrality index</t>
  </si>
  <si>
    <t>α (alpha)</t>
  </si>
  <si>
    <t>fisher.P.value</t>
  </si>
  <si>
    <t>Interval</t>
  </si>
  <si>
    <t>Predicted function</t>
  </si>
  <si>
    <t>chr1:2170000..2180000</t>
  </si>
  <si>
    <t>PruarM.1G035300.t1.p1</t>
  </si>
  <si>
    <t>Auxin-responsive protein IAA14</t>
  </si>
  <si>
    <t>Aux/IAA proteins are short-lived transcriptional factors that function as repressors of early auxin response genes at low auxin concentrations.</t>
  </si>
  <si>
    <t>https://doi.org/10.1023/A:1015255030047</t>
  </si>
  <si>
    <t>PruarM.1G035400.t1.p1</t>
  </si>
  <si>
    <t xml:space="preserve">PREDICTED: sec-independent protein translocase protein TatB [Prunus mume] </t>
  </si>
  <si>
    <t>PruarM.1G035500.t1.p1</t>
  </si>
  <si>
    <t>PruarM.1G035600.t1.p1</t>
  </si>
  <si>
    <t>Magnesium transporter MRS2-2</t>
  </si>
  <si>
    <t>Low-affinity magnesium transporter that mediates the influx of magnesium. Plays a crucial role in male gametophyte development and male fertility.</t>
  </si>
  <si>
    <t xml:space="preserve">DOI: 10.1038/cr.2009.58 </t>
  </si>
  <si>
    <t>chr1:2430000..2440000</t>
  </si>
  <si>
    <t>PruarM.1G040200.t1.p1</t>
  </si>
  <si>
    <t>Transcription factor bHLH92</t>
  </si>
  <si>
    <t>The AtbHLH genes constitute one of the largest families of transcription factors in plants, with range of different roles in plant cell and tissue development as well as plant metabolism.</t>
  </si>
  <si>
    <t xml:space="preserve">DOI: 10.1093/molbev/msg088 </t>
  </si>
  <si>
    <t>PruarM.1G040300.t1.p1</t>
  </si>
  <si>
    <t>40S ribosomal protein S15</t>
  </si>
  <si>
    <t>PruarM.1G040400.t1.p1</t>
  </si>
  <si>
    <t>Probable protein phosphatase 2C 39</t>
  </si>
  <si>
    <t>function as co-receptors for the phytohormone abscisic acid</t>
  </si>
  <si>
    <t>doi:10.1111/j.1742-4658.2012.08670.x</t>
  </si>
  <si>
    <t>chr1:2440000..2450000</t>
  </si>
  <si>
    <t>PruarM.1G040500.t1.p1</t>
  </si>
  <si>
    <t>TZP-like Plus3-domain protein</t>
  </si>
  <si>
    <t>members of this family are Key Component of Phytochrome A Signaling, involved in blue light signaling and phyB-dependent regulation of photoperiodic flowering</t>
  </si>
  <si>
    <t>DOI: https://doi.org/10.1105/tpc.17.00677</t>
  </si>
  <si>
    <t>PruarM.1G040600.t1.p1</t>
  </si>
  <si>
    <t xml:space="preserve">TZP-like zinc knuckle CCHC-type family protein [Prunus dulcis] </t>
  </si>
  <si>
    <t>Acts downstream of the circadian clock and photoreceptor signaling pathways to directly control genes responsible for growth.</t>
  </si>
  <si>
    <t>https://doi.org/10.1073/pnas.0807264105</t>
  </si>
  <si>
    <t>chr1:10060000..10070000</t>
  </si>
  <si>
    <t>PruarM.1G163900.t1.p1</t>
  </si>
  <si>
    <t>E3 ubiquitin-protein ligase LIN-2</t>
  </si>
  <si>
    <t>involved in the rhizobial infection process. Plays an important role in the early steps of infection thread formation and in growth and differentiation of nodules.</t>
  </si>
  <si>
    <t>DOI: https://doi.org/10.1104/pp.109.143933</t>
  </si>
  <si>
    <t>PruarM.1G164000.t1.p1</t>
  </si>
  <si>
    <t>Helicase MAGATAMA 3 with TPR and ankyrin repeat-containing domains</t>
  </si>
  <si>
    <t>Helicase that may regulate RNA molecules involved in nucleolar organization and pollen tube guidance. Members of this trans-membrane protein family are in the plant immune response, in tolerance to abiotic stresses. They are essential for plant organogenesis and morphogenesis during developmental stages</t>
  </si>
  <si>
    <t>https://doi.org/10.1093/pcp/pcn130</t>
  </si>
  <si>
    <t>chr1:10140000..10150000</t>
  </si>
  <si>
    <t>PruarM.1G165400.t1.p1</t>
  </si>
  <si>
    <t>Pentatricopeptide repeat-containing protein At3g06920</t>
  </si>
  <si>
    <r>
      <rPr>
        <sz val="12"/>
        <color theme="1"/>
        <rFont val="Times New Roman"/>
      </rPr>
      <t xml:space="preserve">Pentatricopeptide Repeat constitute one of the largest gene families in </t>
    </r>
    <r>
      <rPr>
        <i/>
        <sz val="12"/>
        <color theme="1"/>
        <rFont val="Times New Roman"/>
      </rPr>
      <t xml:space="preserve">Arabidopsis, </t>
    </r>
    <r>
      <rPr>
        <sz val="12"/>
        <color theme="1"/>
        <rFont val="Times New Roman"/>
      </rPr>
      <t>characterized for their role in plant growth and development,  restorers of cytoplasmic male sterility (CMS), role in in a subset of biotic and abiotic stresses</t>
    </r>
  </si>
  <si>
    <t>PruarM.1G165500.t1.p1</t>
  </si>
  <si>
    <t>Putative armadillo-like helical, CLASP domain, TOG domain-containing protein</t>
  </si>
  <si>
    <t>Involved in hormonal and stress signaling pathways, function as regulators of multiple abiotic stress responses, in plant disease resistance. Also function as a negative regulator of plant cell death, ROS accumulation, flowering time, and defense against biotrophic pathogens in a salicylic acid dependent manner</t>
  </si>
  <si>
    <t>PruarM.1G165600.t1.p1</t>
  </si>
  <si>
    <t xml:space="preserve">ABC subfamily C protein [Trema orientale] </t>
  </si>
  <si>
    <t>involved in detoxification processes. required for organ growth, plant nutrition, plant development, response to abiotic stresses, pathogen resistance and the interaction of the plant with its environment.</t>
  </si>
  <si>
    <t>doi: 10.1199/tab.0153</t>
  </si>
  <si>
    <t>PruarM.1G165700.t1.p1</t>
  </si>
  <si>
    <t xml:space="preserve">hypothetical protein / KNR4/SMI1 homolog [Prunus persica] </t>
  </si>
  <si>
    <t>implicated in coordinating cell wall synthesis in Yeast, regulatory role in chitin deposition and in cell wall assembly.</t>
  </si>
  <si>
    <t>chr1:10190000..10200000</t>
  </si>
  <si>
    <t>PruarM.1G166700.t1.p1</t>
  </si>
  <si>
    <t>putative MULE transposase domain, similarity to maize transposon MuDR</t>
  </si>
  <si>
    <t>PruarM.1G166800.t1.p1</t>
  </si>
  <si>
    <t>chr1:10390000..10400000</t>
  </si>
  <si>
    <t>Mutator-like transposase [Arabidopsis thaliana]</t>
  </si>
  <si>
    <t>Putative transcription factor &amp; chromatin remodeling CW-Zn family</t>
  </si>
  <si>
    <t>participate in pathogen-induced chromatin remodeling and epigenetic gene regulation, involved in resistance to a viral pathogen (TCV, TURNIP CRINKLE VIRUS), part of the pathway that triggers the activation of plant immune responses</t>
  </si>
  <si>
    <t>doi: 10.3389/fpls.2017.01720</t>
  </si>
  <si>
    <t>Zinc finger, CW-type MORC protein [Trema orientale]</t>
  </si>
  <si>
    <t>chr1:10500000..10510000</t>
  </si>
  <si>
    <t>GTP-binding protein involved in membrane biogenesis and protein synthesis in chloroplast. May be involved in the vesicular traffic between the chloroplast inner envelope membrane and thylakoids. Involved in embryogenesis</t>
  </si>
  <si>
    <t>https://doi.org/10.1093/mp/ssp073</t>
  </si>
  <si>
    <t>chr1:14460000..14470000</t>
  </si>
  <si>
    <t>PruarM.1G246600.t1.p1</t>
  </si>
  <si>
    <t>putative reverse transcriptase, retrotransposon GYPSY-like gag domain</t>
  </si>
  <si>
    <t>PruarM.1G246900.t1.p1</t>
  </si>
  <si>
    <t>Putative COPIA-like GAG-pre-integrase domain-containing protein</t>
  </si>
  <si>
    <t>PruarM.1G247100.t1.p1</t>
  </si>
  <si>
    <t>Protein ELF3 like Cms1</t>
  </si>
  <si>
    <t>Regulates Circadian Clock Function and Flowering in Arabidopsis.  required for photoperiodic flowering and normal circadian regulation in Arabidopsis</t>
  </si>
  <si>
    <t>doi: 10.1105/tpc.13.6.1281</t>
  </si>
  <si>
    <t>chr1:22230000..22240000</t>
  </si>
  <si>
    <t>PruarM.1G411600.t1.p1</t>
  </si>
  <si>
    <t>Retrovirus-related Pol polyprotein from COPIA-like transposon RE1</t>
  </si>
  <si>
    <t>PruarM.1G411900.t1.p1</t>
  </si>
  <si>
    <t>Mitotic spindle checkpoint protein MAD2</t>
  </si>
  <si>
    <t>Required for the execution of the mitotic checkpoint which monitors the process of kinetochore-spindle attachment and delays the onset of anaphase when this process is not complete</t>
  </si>
  <si>
    <t>https://doi.org/10.1371/journal.pone.0006757</t>
  </si>
  <si>
    <t>chr1:28230000..28240000</t>
  </si>
  <si>
    <t>PruarM.1G529400.t1.p1</t>
  </si>
  <si>
    <t>Putative COPIA-like retrotransposon gag domain-containing protein</t>
  </si>
  <si>
    <t>PruarM.1G529500.t1.p1</t>
  </si>
  <si>
    <t>Nudix hydrolase 17, mitochondrial</t>
  </si>
  <si>
    <t>Probably mediates the hydrolysis of some nucleoside diphosphate derivatives.</t>
  </si>
  <si>
    <t>chr1:34160000..34170000</t>
  </si>
  <si>
    <t>PruarM.1G641200.t3.p1</t>
  </si>
  <si>
    <t>Heat stress transcription factor A-2c, Calmodulin binding protein [Theobroma cacao]</t>
  </si>
  <si>
    <t>PruarM.1G641300.t1.p1</t>
  </si>
  <si>
    <t>Acylamino-acid-releasing enzyme 2 / alpha/beta-Hydrolases superfamily protein [Arabidopsis thaliana]</t>
  </si>
  <si>
    <t>Catalyzes the hydrolysis of the N-terminal peptide bond of an N-acetylated peptide to generate an N-acetylated amino acid and a peptide with a free N-terminus. Plays a homeostatic role in sustaining the cytoplasmic antioxidative system</t>
  </si>
  <si>
    <t xml:space="preserve">DOI: 10.1007/s00425-012-1614-1 </t>
  </si>
  <si>
    <t>PruarM.1G641400.t1.p1</t>
  </si>
  <si>
    <t>Putative bleomycin hydrolase</t>
  </si>
  <si>
    <t>PruarM.1G641500.t1.p1</t>
  </si>
  <si>
    <t>Acylamino-acid-releasing enzyme, bleomycin hydrolase transcription factor WD40-like family</t>
  </si>
  <si>
    <t>chr1:36460000..36470000</t>
  </si>
  <si>
    <t>PruarM.1G683600.t1.p1</t>
  </si>
  <si>
    <t>COPIA-like Retrovirus-related Pol polyprotein from transposon TNT 1-94</t>
  </si>
  <si>
    <t>PruarM.1G683700.t1.p1</t>
  </si>
  <si>
    <t>PruarM.1G683800.t1.p1</t>
  </si>
  <si>
    <t>PruarM.1G683900.t1.p1</t>
  </si>
  <si>
    <t>Polygalacturonase At3g15720</t>
  </si>
  <si>
    <t>implicated with a wide range of plant developmental processes such as cell elongation, organ abscission, fruit ripening, microspore release, and pollen tube growth. plays a key role in strawberry fruit softening and in general, role for Polygalacturonase in Ripening-Associated Pectin Disassembly</t>
  </si>
  <si>
    <t>doi: 10.1104/pp.117.2.337 / doi: 10.4161/psb.4.8.9167</t>
  </si>
  <si>
    <t>PruarM.1G684000.t1.p1</t>
  </si>
  <si>
    <t>chr2:10500000..10510000</t>
  </si>
  <si>
    <t>PruarM.2G197700.t1.p1</t>
  </si>
  <si>
    <t>COPIA-like Retrovirus-related Pol polyprotein from transposon RE2</t>
  </si>
  <si>
    <t>PruarM.2G197800.t1.p1</t>
  </si>
  <si>
    <t>chr2:19480000..19490000</t>
  </si>
  <si>
    <t>PruarM.2G356000.t1.p1</t>
  </si>
  <si>
    <t>Aluminum-activated malate transporter 10</t>
  </si>
  <si>
    <t>involved in aluminium resistance, roles in stomatal opening, general anionic homoeostasis, and in fruit flavour (apple acidity, Ma1 gene). Apple domestication was accompanied by selection for the Ma1 gene</t>
  </si>
  <si>
    <t>doi: 10.1007/s11295-012-0571-y / DOI: 10.3835/plantgenome2015.03.0016 /https://doi.org/10.1038/s41467-017-00336-7</t>
  </si>
  <si>
    <t>PruarM.2G356100.t1.p1</t>
  </si>
  <si>
    <t>PruarM.2G356200.t1.p1</t>
  </si>
  <si>
    <t>Putative LRAT (Lecithin Retinol Acyltransferase) domain-containing protein</t>
  </si>
  <si>
    <t>PruarM.2G356300.t1.p1</t>
  </si>
  <si>
    <t>Bifunctional fucokinase/fucose pyrophosphorylase</t>
  </si>
  <si>
    <t>involved in the salvage pathway which converts free L-fucose to GDP-L-fucose. Fucosylation plays an important role in fertilization, development and programmed cell death</t>
  </si>
  <si>
    <t xml:space="preserve">DOI: 10.1074/jbc.M710078200 </t>
  </si>
  <si>
    <t>PruarM.2G356400.t1.p1</t>
  </si>
  <si>
    <t>serine/threonine-protein kinase WNK4</t>
  </si>
  <si>
    <t>WNK/'with no lysine(K)'  Arabidopsis WNK gene family regulates flowering time by modulating the photoperiod pathway. Might be involved in fruit development and ripening in peach</t>
  </si>
  <si>
    <t>DOI: 10.1111/j.1438-8677.2008.00072.x / https://doi.org/10.1016/j.hpj.2019.01.006</t>
  </si>
  <si>
    <t>chr2:22760000..22770000</t>
  </si>
  <si>
    <t>PruarM.2G413200.t1.p1</t>
  </si>
  <si>
    <t>Uncharacterized protein At2g39910</t>
  </si>
  <si>
    <t>Glucan endo-1,3-beta-glucosidase 2</t>
  </si>
  <si>
    <t>Involved in maturation and shelf-life of fruits. May play a role in fruit pulp softening process</t>
  </si>
  <si>
    <t>www.pnas.org/cgi/doi/10.1073/pnas.0909329107 Meli</t>
  </si>
  <si>
    <t>chr2:25730000..25740000</t>
  </si>
  <si>
    <t>PruarM.2G476000.t1.p1</t>
  </si>
  <si>
    <t xml:space="preserve">G-type lectin S-receptor-like serine/threonine-protein kinase At5g24080 /  G-type lectin S-receptor-like serine/threonine-protein kinase At5g24080 [Prunus mume] </t>
  </si>
  <si>
    <t>crucial role in plant response to salt stress.</t>
  </si>
  <si>
    <t xml:space="preserve">DOI: 10.1016/j.jplph.2012.11.017 </t>
  </si>
  <si>
    <t>PruarM.2G476100.t1.p1</t>
  </si>
  <si>
    <t>CHIT3 Acidic endochitinase</t>
  </si>
  <si>
    <t>Defense against chitin containing fungal pathogens. role in defense against fungal diseases. Chitinases are also involved in plant abiotic stress responses as noted for osmotic, salt, cold, wounding and heavy metal stresses. Chitinases play a role in developmental aspects of plants too (i.e., regulation of plant embryogenesis process).</t>
  </si>
  <si>
    <t>DOI: 10.3923/ajb.2011.29.37 / https://doi.org/10.1080/07352689.2011.616043</t>
  </si>
  <si>
    <t>PruarM.2G476200.t1.p1</t>
  </si>
  <si>
    <t>COMPASS-like H3K4 histone methylase component WDR5A</t>
  </si>
  <si>
    <t>Forms multiple COMPASS-like complexes involved in histone methylation by interacting with different histone H3 'Lys-4' methyltransferases such as ATX1, SDG14 or SDG16. Upregulates FLC and MAF4 expression to delay flowering</t>
  </si>
  <si>
    <t>PruarM.2G476300.t1.p1</t>
  </si>
  <si>
    <t>Receptor-like protein EIX1</t>
  </si>
  <si>
    <t>chr2:25790000..25800000</t>
  </si>
  <si>
    <t>PruarM.2G477500.t1.p1</t>
  </si>
  <si>
    <t>ABC transporter C family member 10</t>
  </si>
  <si>
    <t>Pump for glutathione S-conjugates. importance for plant development and survival. required for organ growth, plant nutrition, plant development, response to abiotic stresses, pathogen resistance and the interaction of the plant with its environment. mediate the transport of a wide range of molecules, such as organic acids, metal ions, phytohormones and secondary metabolites. Involved in Auxin Transport in the Developing Fruit.</t>
  </si>
  <si>
    <t>doi: 10.1199/tab.0153 /  doi: 10.3390/plants7030065</t>
  </si>
  <si>
    <t>PruarM.2G477600.t1.p1</t>
  </si>
  <si>
    <t>Serine/threonine-protein phosphatase 7</t>
  </si>
  <si>
    <t>act as a positive regulator of cryptochrome signaling involved in hypocotyl growth inhibition and cotyledon expansion under white and blue light conditions. Confers thermotolerance. Required for heat shock mediated-signaling pathway that leads to the expression of heat shock proteins (HSPs).</t>
  </si>
  <si>
    <t>DOI: https://doi.org/10.1105/tpc.008649</t>
  </si>
  <si>
    <t>PruarM.2G477700.t1.p1</t>
  </si>
  <si>
    <t>chr2:25910000..25920000</t>
  </si>
  <si>
    <t>PruarM.2G479900.t1.p1</t>
  </si>
  <si>
    <t>Trehalose-phosphate phosphatase 4</t>
  </si>
  <si>
    <t>Trehalose accumulation in plant improve abiotic stress tolerance and crop yield. affects the regulation of carbon allocation and utilization in plants. both trehalose phosphate synthase (TPS) and trehalose phosphate phosphatase (TPP) genes are associated with maize domestication</t>
  </si>
  <si>
    <t>doi: 10.1104/pp.17.01634</t>
  </si>
  <si>
    <t>PruarM.2G480000.t2.p1</t>
  </si>
  <si>
    <t>Chaperone protein dnaJ 49</t>
  </si>
  <si>
    <t>Plays a continuous role in plant development probably in the structural organization of compartments. regulates stress resistance, enhances the thermotolerance, negatively regulates rice innate immunity via the ubiquitination proteasome degradation, contributes to maintenance of photosystem II under chilling stress</t>
  </si>
  <si>
    <t>DOI: 10.1111/mpp.12546 /  doi: 10.1093/jxb/ert357</t>
  </si>
  <si>
    <t>PruarM.2G480100.t1.p1</t>
  </si>
  <si>
    <t>Putative angiotensin-converting enzyme 2</t>
  </si>
  <si>
    <t>In aphids, modulates aphid–plant interactions by affecting feeding behavior and survival of aphids on host plants</t>
  </si>
  <si>
    <t>chr2:25930000..25940000</t>
  </si>
  <si>
    <t>PruarM.2G480200.t1.p1</t>
  </si>
  <si>
    <t>Putative protein-serine/threonine phosphatase</t>
  </si>
  <si>
    <t>PruarM.2G480300.t1.p1</t>
  </si>
  <si>
    <t>Cyclic nucleotide-gated ion channel 1</t>
  </si>
  <si>
    <r>
      <rPr>
        <sz val="12"/>
        <color theme="1"/>
        <rFont val="Times New Roman"/>
      </rPr>
      <t>Acts as cyclic nucleotide-gated ion channel. Can be activated by cyclic AMP which leads to an opening of the cation channel. May be responsible for cAMP-induced calcium entry in cells and thus should be involved in the calcium signal transduction. Could transport K</t>
    </r>
    <r>
      <rPr>
        <vertAlign val="superscript"/>
        <sz val="12"/>
        <color theme="1"/>
        <rFont val="Times New Roman"/>
      </rPr>
      <t>+</t>
    </r>
    <r>
      <rPr>
        <sz val="12"/>
        <color theme="1"/>
        <rFont val="Times New Roman"/>
      </rPr>
      <t>, Na</t>
    </r>
    <r>
      <rPr>
        <vertAlign val="superscript"/>
        <sz val="12"/>
        <color theme="1"/>
        <rFont val="Times New Roman"/>
      </rPr>
      <t>+</t>
    </r>
    <r>
      <rPr>
        <sz val="12"/>
        <color theme="1"/>
        <rFont val="Times New Roman"/>
      </rPr>
      <t xml:space="preserve"> and Pb</t>
    </r>
    <r>
      <rPr>
        <vertAlign val="superscript"/>
        <sz val="12"/>
        <color theme="1"/>
        <rFont val="Times New Roman"/>
      </rPr>
      <t>2+</t>
    </r>
    <r>
      <rPr>
        <sz val="12"/>
        <color theme="1"/>
        <rFont val="Times New Roman"/>
      </rPr>
      <t>. Components of plant immunity</t>
    </r>
  </si>
  <si>
    <t>DOI: 10.1093/mp/ssr018</t>
  </si>
  <si>
    <t>PruarM.2G480400.t1.p1</t>
  </si>
  <si>
    <r>
      <rPr>
        <sz val="12"/>
        <color theme="1"/>
        <rFont val="Times New Roman"/>
      </rPr>
      <t>Acts as cyclic nucleotide-gated ion channel. Can be activated by cyclic AMP which leads to an opening of the cation channel. May be responsible for cAMP-induced calcium entry in cells and thus should be involved in the calcium signal transduction. Could transport K</t>
    </r>
    <r>
      <rPr>
        <vertAlign val="superscript"/>
        <sz val="12"/>
        <color theme="1"/>
        <rFont val="Times New Roman"/>
      </rPr>
      <t>+</t>
    </r>
    <r>
      <rPr>
        <sz val="12"/>
        <color theme="1"/>
        <rFont val="Times New Roman"/>
      </rPr>
      <t>, Na</t>
    </r>
    <r>
      <rPr>
        <vertAlign val="superscript"/>
        <sz val="12"/>
        <color theme="1"/>
        <rFont val="Times New Roman"/>
      </rPr>
      <t>+</t>
    </r>
    <r>
      <rPr>
        <sz val="12"/>
        <color theme="1"/>
        <rFont val="Times New Roman"/>
      </rPr>
      <t xml:space="preserve"> and Pb</t>
    </r>
    <r>
      <rPr>
        <vertAlign val="superscript"/>
        <sz val="12"/>
        <color theme="1"/>
        <rFont val="Times New Roman"/>
      </rPr>
      <t>2+</t>
    </r>
    <r>
      <rPr>
        <sz val="12"/>
        <color theme="1"/>
        <rFont val="Times New Roman"/>
      </rPr>
      <t>. Components of plant immunity</t>
    </r>
  </si>
  <si>
    <t>chr3:1040000..1050000</t>
  </si>
  <si>
    <t>PruarM.3G019100.t1.p1</t>
  </si>
  <si>
    <t>Isocitrate dehydrogenase (NADP(+))</t>
  </si>
  <si>
    <t>possible role of this form of the enzyme in citric acid catabolism in the pulp of Citrus. Role in tomato ripening fruits. predominant cytosolic enzyme from green and ripe pericarp. NADP-Dependent Isocitrate Dehydrogenase from Arabidopsis Roots Contributes in the Mechanism of Defence against the Nitro-Oxidative Stress Induced by Salinity</t>
  </si>
  <si>
    <t>DOI: 10.1016/S0168-9452(00)00328-9 / https://doi.org/10.1007/BF00193228 / https://www.jstor.org/stable/23383359 / https://doi.org/10.1100/2012/694740</t>
  </si>
  <si>
    <t>PruarM.3G019200.t2.p1</t>
  </si>
  <si>
    <t>Putative ABC-type Cd(2+) transporter, protein kinase-like domain superfamily</t>
  </si>
  <si>
    <t>adaptation to changing environments and cope with biotic and abiotic stresses. increases phytochelatin-mediated cadmium tolerance in Arabidopsis</t>
  </si>
  <si>
    <t>DOI: 10.1042/bse0500145 / doi: 10.1093/jxb/erv185</t>
  </si>
  <si>
    <t>chr3:6620000..6630000</t>
  </si>
  <si>
    <t>PruarM.3G108500.t1.p1</t>
  </si>
  <si>
    <t>Acetylornithine aminotransferase ACOAT</t>
  </si>
  <si>
    <t>Involved in the biosynthesis of citrulline, especially during fruit development (tomato etc...). role in flower and fruit development with the regulation of ornithine and PA (polyamines) levels (amino acid metabolism). Involved in plant stress tolerance. role of arginine amino acids and blue light in regulating root meristem function</t>
  </si>
  <si>
    <t>https://doi.org/10.1093/pcp/pcv030 / doi: 10.3390/ijms19113681 / http://www.plantphysiol.org/cgi/doi/10.1104/pp.112.210583</t>
  </si>
  <si>
    <t>https://doi.org/10.1038/s41598-019-50575-5</t>
  </si>
  <si>
    <t>PruarM.3G108600.t1.p1.ERF84_ARATH.1</t>
  </si>
  <si>
    <t>Ethylene-responsive transcription factor ERF084</t>
  </si>
  <si>
    <t>acts as a transcriptional activator. Binds to the GCC-box pathogenesis-related promoter element. May be involved in the regulation of gene expression by stress factors and by components of stress signal transduction pathways. belong to the APETALA2/ethylene response factor (AP2/ERF) superfamily and act downstream of the ethylene signalling pathway. Regulate ripening in both climacteric and non-climacteric fruits. importance of ERFs in plant stress management and complexity in regulation of ERF expression in response to various stresses</t>
  </si>
  <si>
    <t>doi:10.1093/fqsafe/fyz042 / https://doi.org/10.1007/s11105-014-0799-9</t>
  </si>
  <si>
    <t>chr4:5770000..5780000</t>
  </si>
  <si>
    <t>PruarM.4G116400.t1.p1.CRK29_ARATH.10</t>
  </si>
  <si>
    <t>Cysteine-rich receptor-like protein kinase 29</t>
  </si>
  <si>
    <t>required for cell death. upon pathogen perception, associate with the FLS2 complex, and coordinately act to enhance plant immune responses. essential role of this gene in the regulation of growth, development, and acclimatory responses. Regulation of basal resistance to powdery mildew in barley</t>
  </si>
  <si>
    <t>doi: 10.1104/pp.16.01404 / https://doi.org/10.1093/jxb/erv143 / https://doi.org/10.1111/j.1364-3703.2011.00736.x</t>
  </si>
  <si>
    <t>PruarM.4G116500.t1.p1.PP329_ARATH.1</t>
  </si>
  <si>
    <t>Pentatricopeptide repeat-containing protein At4g20770, combinatorial and modular protein (PCMP)</t>
  </si>
  <si>
    <t>Essential Role in Organelle Biogenesis</t>
  </si>
  <si>
    <t>doi: 10.1105/tpc.104.022236</t>
  </si>
  <si>
    <t>PruarM.4G116600.t1.p1.ZERSY_ZINZE.1</t>
  </si>
  <si>
    <t>ZSD1 Zerumbone synthase</t>
  </si>
  <si>
    <r>
      <rPr>
        <sz val="12"/>
        <color theme="1"/>
        <rFont val="Times New Roman"/>
      </rPr>
      <t xml:space="preserve">resistance against soft-rot causative, </t>
    </r>
    <r>
      <rPr>
        <i/>
        <sz val="12"/>
        <color theme="1"/>
        <rFont val="Times New Roman"/>
      </rPr>
      <t>Pythium myriotylum</t>
    </r>
  </si>
  <si>
    <t>chr4:5910000..5920000</t>
  </si>
  <si>
    <t>PruarM.4G119000.t1.p1.VPS2B_ARATH.1</t>
  </si>
  <si>
    <t>Vacuolar protein sorting-associated protein 2 homolog 2</t>
  </si>
  <si>
    <t xml:space="preserve">Part of the plant vacuolar protein sorting pathway, involved in membrane trafficking to the vacuole as part of the “Homotypic Fusion and Vacuole Protein Sorting” (HOPS) complex. Resistance to Cucumber Mosaic Virus (CMV) in melon. </t>
  </si>
  <si>
    <t>https://doi.org/10.1038/s41598-017-10783-3</t>
  </si>
  <si>
    <t>PruarM.4G119100.t1.p1.AGLU_SPIOL.1</t>
  </si>
  <si>
    <t>Alpha-glucosidase</t>
  </si>
  <si>
    <t xml:space="preserve">Alpha-glucosidase I and II have high activity towards malto-oligosaccharides and starch, while form III and IV have high activity towards malto-oligosaccharides but low activity toward starch. α-Glucosidase in plants controls the plant polysaccharide composition already at the stage of plant maturation, as shown, for instance, in the case of rice or potato. Glucosidase enzymes catalyze hydrolysis of starch to simple sugars. </t>
  </si>
  <si>
    <t>chr4:10280000..10290000</t>
  </si>
  <si>
    <t>PruarM.4G191100.t1.p1</t>
  </si>
  <si>
    <t>Putative trans-aconitate 3-methyltransferase</t>
  </si>
  <si>
    <t>PruarM.4G191200.t1.p1.FBL74_ARATH.5</t>
  </si>
  <si>
    <t>F-box/LRR-repeat RNI-like protein</t>
  </si>
  <si>
    <t>functionally diverse and play a variety of roles in developmental processes including plant hormonal signal transduction, floral development, secondary metabolism, senescence, circadian rhythms, and responses to both biotic and abiotic stresses. TIR1 F-box/RIN-like protein encodes an auxin receptor that mediates auxin-regulated transcription, it interacts with Aux/IAA transcriptional repressor proteins and mediates their degradation. Mutations in TIR1 block auxin stimulation of flavonoid synthesis.</t>
  </si>
  <si>
    <t>DOI: 10.1002/9781119312994.apr0701</t>
  </si>
  <si>
    <t>chr4:10500000..10510000</t>
  </si>
  <si>
    <t>PruarM.4G194300.t1.p1.RLP2_ARATH.2</t>
  </si>
  <si>
    <t>RLP2 Receptor-like protein 2</t>
  </si>
  <si>
    <t>Involved in the perception of CLV3 and CLV3-like peptides, that act as extracellular signals regulating meristems maintenance. Plant receptor-like proteins (RLPs) are a family of transmembrane receptors which are distinguished from receptor-like kinases (RLKs) by their lack of a cytoplasmic kinase domain. RLPs continue to be implicated in a broad range of plant immunological and developmental processes as critical sensors or participants in receptor complexes on the plasma membrane.</t>
  </si>
  <si>
    <t xml:space="preserve"> DOI: https://doi.org/10.1104/pp.109.148197 / doi: 10.1016/j.plantsci.2018.05.030</t>
  </si>
  <si>
    <t>PruarM.4G194400.t1.p1.PSYR1_ARATH.18</t>
  </si>
  <si>
    <t>PSY1R Tyrosine-sulfated glycopeptide receptor 1</t>
  </si>
  <si>
    <t>Regulates, in response to tyrosine-sulfated glycopeptide binding, a signaling cascade involved in cellular proliferation and plant growth. Involved in plant immunity, with antagonistic effects on bacterial and fungal resistances</t>
  </si>
  <si>
    <t xml:space="preserve"> DOI: 10.1111/tpj.12050 </t>
  </si>
  <si>
    <t xml:space="preserve">DOI: 10.1073/pnas.0706403104 </t>
  </si>
  <si>
    <t>PruarM.4G194500.t1.p1.PSYR1_ARATH.19</t>
  </si>
  <si>
    <t>chr4:11110000..11120000</t>
  </si>
  <si>
    <t>PruarM.4G204300.t1.p1.PSYR1_ARATH.39</t>
  </si>
  <si>
    <t>PruarM.4G204400.t1.p1</t>
  </si>
  <si>
    <t xml:space="preserve">hypothetical protein / histone-lysine N-methyltransferase, H3 lysine-79 specific-like protein [Arabidopsis thaliana] </t>
  </si>
  <si>
    <t>PruarM.4G204500.t1.p1.PSYR1_ARATH.40</t>
  </si>
  <si>
    <t>chr4:11240000..11250000</t>
  </si>
  <si>
    <t>PruarM.4G206700.t1.p1.MDHM_FRAAN.2</t>
  </si>
  <si>
    <t>Malate dehydrogenase, mitochondrial</t>
  </si>
  <si>
    <t>plays a crucial role in starch metabolism, ripening, and soluble solid content of tomato fruit and affects postharvest softening</t>
  </si>
  <si>
    <t>doi: 10.1105/tpc.109.072231</t>
  </si>
  <si>
    <t>PruarM.4G206800.t1.p1.GTE4_ARATH.2</t>
  </si>
  <si>
    <t>Transcription factor GTE4</t>
  </si>
  <si>
    <t>Involved in the activation and maintenance of cell division in the meristems and by this controls cell numbers in differentiated organs</t>
  </si>
  <si>
    <t>https://doi.org/10.1038/ncomms11715</t>
  </si>
  <si>
    <t>PruarM.4G206900.t1.p1.SQD2_ARATH.2</t>
  </si>
  <si>
    <t>Sulfoquinovosyl transferase SQD2</t>
  </si>
  <si>
    <t>Involved in Flavonoid Glycosylation, Regulating Sugar Metabolism and Seed Setting in Rice</t>
  </si>
  <si>
    <t>https://doi.org/10.1038/s41598-017-04002-2</t>
  </si>
  <si>
    <t>chr4:11370000..11380000</t>
  </si>
  <si>
    <t>PruarM.4G208400.t1.p1.GLR21_ARATH.4</t>
  </si>
  <si>
    <t>Glutamate receptor 2.1</t>
  </si>
  <si>
    <t>Glutamate-gated receptor that probably acts as non-selective cation channel. May be involved in light-signal transduction and calcium homeostasis via the regulation of calcium influx into cells. contribute to the plant's ability to respond to an attack from pests and pathogens. role in regulation of carbon and nitrogen metabolism. they are calcium-permeable channels involved in root and pollen tube growth, root architecture, stomatal regulation, and wound signaling</t>
  </si>
  <si>
    <t>doi: 10.12703/P6-37 / https://doi.org/10.3389/fpls.2012.00235 / doi: 10.3389/fpls.2019.01743</t>
  </si>
  <si>
    <t>PruarM.4G208500.t1.p1.BZP61_ARATH.3</t>
  </si>
  <si>
    <t>BZIP61 Basic leucine zipper 61</t>
  </si>
  <si>
    <t>In plants, bZIPs are regulators of many central developmental and physiological processes including photomorphogenesis, leaf and seed formation, energy homeostasis, and abiotic and biotic stress responses.</t>
  </si>
  <si>
    <t>doi: 10.1371/journal.pone.0002944</t>
  </si>
  <si>
    <t>chr4:11610000..11620000</t>
  </si>
  <si>
    <t>PruarM.4G213600.t1.p1.LRK91_ARATH.17</t>
  </si>
  <si>
    <t>LECRK91 L-type lectin-domain containing receptor kinase IX.1</t>
  </si>
  <si>
    <r>
      <rPr>
        <sz val="12"/>
        <color theme="1"/>
        <rFont val="Times New Roman"/>
      </rPr>
      <t>Promotes hydrogen peroxide H</t>
    </r>
    <r>
      <rPr>
        <vertAlign val="subscript"/>
        <sz val="12"/>
        <color theme="1"/>
        <rFont val="Times New Roman"/>
      </rPr>
      <t>2</t>
    </r>
    <r>
      <rPr>
        <sz val="12"/>
        <color theme="1"/>
        <rFont val="Times New Roman"/>
      </rPr>
      <t>O</t>
    </r>
    <r>
      <rPr>
        <vertAlign val="subscript"/>
        <sz val="12"/>
        <color theme="1"/>
        <rFont val="Times New Roman"/>
      </rPr>
      <t>2</t>
    </r>
    <r>
      <rPr>
        <sz val="12"/>
        <color theme="1"/>
        <rFont val="Times New Roman"/>
      </rPr>
      <t xml:space="preserve"> production and cell death. Involved in resistance response to the pathogenic oomycetes Phytophthora infestans and Phytophthora capsici. Both lectin domain and kinase activity are required for resistance to oomycetes, but only the lectin domain is required to trigger cell death.</t>
    </r>
  </si>
  <si>
    <t xml:space="preserve"> DOI: 10.1094/MPMI-02-15-0025-R </t>
  </si>
  <si>
    <t>PruarM.4G213700.t1.p1.POLR1_ARATH.322</t>
  </si>
  <si>
    <t>COPIA-like Retrovirus-related Pol polyprotein from transposon RE1</t>
  </si>
  <si>
    <t>PruarM.4G213800.t1.p1.LRK91_ARATH.18</t>
  </si>
  <si>
    <r>
      <rPr>
        <sz val="12"/>
        <color theme="1"/>
        <rFont val="Times New Roman"/>
      </rPr>
      <t>Promotes hydrogen peroxide H</t>
    </r>
    <r>
      <rPr>
        <vertAlign val="subscript"/>
        <sz val="12"/>
        <color theme="1"/>
        <rFont val="Times New Roman"/>
      </rPr>
      <t>2</t>
    </r>
    <r>
      <rPr>
        <sz val="12"/>
        <color theme="1"/>
        <rFont val="Times New Roman"/>
      </rPr>
      <t>O</t>
    </r>
    <r>
      <rPr>
        <vertAlign val="subscript"/>
        <sz val="12"/>
        <color theme="1"/>
        <rFont val="Times New Roman"/>
      </rPr>
      <t>2</t>
    </r>
    <r>
      <rPr>
        <sz val="12"/>
        <color theme="1"/>
        <rFont val="Times New Roman"/>
      </rPr>
      <t xml:space="preserve"> production and cell death. Involved in resistance response to the pathogenic oomycetes Phytophthora infestans and Phytophthora capsici. Both lectin domain and kinase activity are required for resistance to oomycetes, but only the lectin domain is required to trigger cell death.</t>
    </r>
  </si>
  <si>
    <t xml:space="preserve">DOI: 10.1094/MPMI-02-15-0025-R </t>
  </si>
  <si>
    <t>PruarM.4G213900.t1.p1.POLR2_ARATH.86</t>
  </si>
  <si>
    <t>chr4:11620000..11630000</t>
  </si>
  <si>
    <t>PruarM.4G214000.t1.p1.M820_ARATH.20</t>
  </si>
  <si>
    <t>Uncharacterized mitochondrial protein AtMg00820</t>
  </si>
  <si>
    <t>PruarM.4G214100.t1.p1.POLX_TOBAC.390</t>
  </si>
  <si>
    <t>chr4:11910000..11920000</t>
  </si>
  <si>
    <t>PruarM.4G219100.t2.p1.DTX18_ARATH.2</t>
  </si>
  <si>
    <t>DTX18 Protein DETOXIFICATION 18</t>
  </si>
  <si>
    <t>also called MATE for  Multi-Antimicrobial Extrusion. mediate the transport of primary and secondary metabolites using the proton motive force through several membrane systems of the cell. implicated directly or indirectly in mechanisms of detoxification of noxious compounds or heavy metals, tolerance to aluminum toxicity, disease resistance, nutrient homeostasis, such as Fe3+ uptake, and the transport of diverse types of secondary metabolites, such as alkaloids, flavonoids and anthocyanidins, as well as hormones, such as ABA, salicylic acid, and auxin. contribute to stress tolerance under changing climatic conditions.</t>
  </si>
  <si>
    <t>doi: 10.1186/s12870-017-1115-2 / DOI: 10.1093/jxb/erz246</t>
  </si>
  <si>
    <t>PruarM.4G219200.t1.p1.DTX18_ARATH.3</t>
  </si>
  <si>
    <t>PruarM.4G219300.t1.p1.Y5698_ARATH.1</t>
  </si>
  <si>
    <t>VAL B3 domain-containing protein At5g66980</t>
  </si>
  <si>
    <t xml:space="preserve"> DOI: https://doi.org/10.1104/pp.106.092320</t>
  </si>
  <si>
    <t>PruarM.4G219400.t1.p1.Y3216_ORYSJ.1</t>
  </si>
  <si>
    <t>VAL B3 domain-containing protein Os03g0621600</t>
  </si>
  <si>
    <t>chr4:15970000..15980000</t>
  </si>
  <si>
    <t>PruarM.4G287300.t1.p1.LOGLA_ORYSJ.1</t>
  </si>
  <si>
    <t>LONELY GUY Cytokinin-Activating enzyme, Cytokinin riboside 5'-monophosphate phosphoribohydrolase</t>
  </si>
  <si>
    <r>
      <rPr>
        <sz val="11"/>
        <color theme="1"/>
        <rFont val="Times New Roman"/>
      </rPr>
      <t>works in the direct activation pathway in rice (</t>
    </r>
    <r>
      <rPr>
        <i/>
        <sz val="11"/>
        <color theme="1"/>
        <rFont val="Times New Roman"/>
      </rPr>
      <t>Oryza sativa</t>
    </r>
    <r>
      <rPr>
        <sz val="12"/>
        <color theme="1"/>
        <rFont val="Times New Roman"/>
      </rPr>
      <t>) shoot meristems. LOGs plays a pivotal role in regulating cytokinin activity during normal growth and development in Arabidopsis. In Arabidopsis, involved in cell division in embryos and leaf vascular tissues, apical dominance and timing of leaf senescence</t>
    </r>
  </si>
  <si>
    <t>doi: 10.1105/tpc.109.068676</t>
  </si>
  <si>
    <t>PruarM.4G287400.t1.p1.NAC68_ORYSJ.1</t>
  </si>
  <si>
    <t>NAC domain-containing protein 68</t>
  </si>
  <si>
    <t>Transcription factor directing sieve element enucleation and cytosol degradation. Regulates, with NAC045, the transcription of NEN1, NEN2, NEN3, NEN4, RTM1, RTM2. Probable transcription factor involved in stress response. tolerance to high temperature, drought, and oxidative stress. linked in fruit ripening date (peach, apricot etc…). Involved in activation of anthocyanin biosynthesis in peach fruit flesh</t>
  </si>
  <si>
    <t>DOI: 10.1093/jxb/erv386  / DOI: 10.17660/ActaHortic.2018.1208.5</t>
  </si>
  <si>
    <t>PruarM.4G287500.t1.p1.Y5977_ARATH.1</t>
  </si>
  <si>
    <t>Probable leucine-rich repeat receptor-like protein kinase At5g49770</t>
  </si>
  <si>
    <r>
      <rPr>
        <sz val="11"/>
        <color theme="1"/>
        <rFont val="Times New Roman"/>
      </rPr>
      <t>works in the direct activation pathway in rice (</t>
    </r>
    <r>
      <rPr>
        <i/>
        <sz val="11"/>
        <color theme="1"/>
        <rFont val="Times New Roman"/>
      </rPr>
      <t>Oryza sativa</t>
    </r>
    <r>
      <rPr>
        <sz val="12"/>
        <color theme="1"/>
        <rFont val="Times New Roman"/>
      </rPr>
      <t>) shoot meristems. LOGs plays a pivotal role in regulating cytokinin activity during normal growth and development in Arabidopsis. In Arabidopsis, involved in cell division in embryos and leaf vascular tissues, apical dominance and timing of leaf senescence</t>
    </r>
  </si>
  <si>
    <t>chr4:16030000..16040000</t>
  </si>
  <si>
    <t>PruarM.4G288400.t1.p1.SRC2_SOYBN.2</t>
  </si>
  <si>
    <t>Protein SRC2</t>
  </si>
  <si>
    <t>play a role in cold responses.</t>
  </si>
  <si>
    <t>https://doi.org/10.1016/S0168-9452(96)04568-2</t>
  </si>
  <si>
    <t>PruarM.4G288500.t1.p1.TRN1_ARATH.1</t>
  </si>
  <si>
    <t>TRN1 Protein TORNADO 1</t>
  </si>
  <si>
    <t>Involved in the basipetal transport of auxin (IAA) that modulates growth and organs organization. Required for initial divisions in the epidermal/lateral root cap leading to the formation of epidermal cells and a clone of lateral root cap cells, as well as for the maintenance of the radial pattern of cell specification in the root, thus regulating the distinction between the lateral root cap and epidermis</t>
  </si>
  <si>
    <t>https://dev.biologists.org/content/develop/127/15/3385.full.pdf</t>
  </si>
  <si>
    <t>DOI: https://doi.org/10.1105/tpc.105.040568</t>
  </si>
  <si>
    <t>PruarM.4G288600.t1.p1.RNP1_ARATH.8</t>
  </si>
  <si>
    <t>RNP1 Heterogeneous nuclear ribonucleoprotein 1</t>
  </si>
  <si>
    <t>Involved in the packaging of pre-mRNA into hnRNP particles, transport of poly(A) mRNA from the nucleus to the cytoplasm and may modulate splice site selection</t>
  </si>
  <si>
    <t>chr4:22820000..22830000</t>
  </si>
  <si>
    <t>PruarM.4G421800.t1.p1</t>
  </si>
  <si>
    <t>putative Ty3-gypsy-like retroelement pol polyprotein [Arabidopsis thaliana]</t>
  </si>
  <si>
    <t>PruarM.4G421900.t1.p1</t>
  </si>
  <si>
    <t>putative RNAse-H domain, reverse transcriptase/ GYPSY retrotransposon-derived protein</t>
  </si>
  <si>
    <t>PruarM.4G422000.t1.p1</t>
  </si>
  <si>
    <t>Predicted: LRR receptor-like serine/threonine-protein kinase GSO2 [Prunus avium]</t>
  </si>
  <si>
    <t>PruarM.4G422300.t1.p1</t>
  </si>
  <si>
    <t xml:space="preserve">Predicted: cyclin-A2-1-like [Prunus avium] </t>
  </si>
  <si>
    <t>chr5:12990000..13000000</t>
  </si>
  <si>
    <t>PruarM.5G230700.t1.p1</t>
  </si>
  <si>
    <t>LYK3 LysM domain receptor-like kinase 3</t>
  </si>
  <si>
    <t>Putative Lysin motif (LysM) receptor kinase that may recognize microbe-derived N-acetylglucosamine (NAG)-containing ligands. involved in microorganism perception by plants and can activate different plant responses leading either to symbiosis establishment or to defense responses against pathogens. Lysin motif (LysM)-containing proteins are involved in the recognition of fungal and bacterial pathogens. involved in apple defense responses against pathogenic fungi.</t>
  </si>
  <si>
    <t>https://doi.org/10.1186/s12870-020-02361-z / https://doi.org/10.3389/fpls.2018.01531</t>
  </si>
  <si>
    <t>PruarM.5G230800.t1.p1</t>
  </si>
  <si>
    <t>AP1M2 AP-1 complex subunit mu-2</t>
  </si>
  <si>
    <t xml:space="preserve"> Functions redundantly with AP1M1 in multiple post-Golgi trafficking pathways leading from the TGN to the vacuole, the plasma membrane, and the cell-division plane. Required for proper growth. Required for Proper Mucilage Formation in Arabidopsis Seeds. AP-2–dependent endocytic pathways in plants and their roles in floral organ development and plant reproduction</t>
  </si>
  <si>
    <t>https://doi.org/10.1073/pnas.1300460110</t>
  </si>
  <si>
    <t xml:space="preserve"> doi: 10.1105/tpc.113.114082</t>
  </si>
  <si>
    <t>PruarM.5G230900.t1.p1</t>
  </si>
  <si>
    <t>LSM domain superfamily protein</t>
  </si>
  <si>
    <t>function in mRNA splicing and degradation, Plays a critical role in the regulation of development-related gene expression.</t>
  </si>
  <si>
    <t>doi: 10.1093/nar/gkt296</t>
  </si>
  <si>
    <t xml:space="preserve"> DOI: https://doi.org/10.1105/tpc.112.103697</t>
  </si>
  <si>
    <t>PruarM.5G231000.t1.p1</t>
  </si>
  <si>
    <t>Myb/SANT-like domain-containing protein</t>
  </si>
  <si>
    <t>participates in the regulation of a plant-specific developmental program, especially during the early stages of fruit development. Responsible for regulation of the early photomorphogenesis of Arabidopsis thaliana.</t>
  </si>
  <si>
    <t>DOI: 10.1007/s00425-004-1433-0 / doi: 10.1007/s12298-013-0179-1</t>
  </si>
  <si>
    <t>https://doi.org/10.1271/bbb.80348</t>
  </si>
  <si>
    <t>PruarM.5G231100.t1.p1</t>
  </si>
  <si>
    <t>Tryptophan aminotransferase-related protein 2</t>
  </si>
  <si>
    <t>Involved in auxin production. Both TAA1 and TAR2 are required for maintaining proper auxin levels in roots, while TAA1, TAR1 and TAR2 are required for proper embryo patterning. Involved in the maintenance of the root stem cell niches. crucial to the control of grape (Vitis vinifera L.) berry ripening together with Ethylene</t>
  </si>
  <si>
    <t xml:space="preserve"> DOI: 10.1016/j.cell.2008.01.047 </t>
  </si>
  <si>
    <t>https://doi.org/10.1186/1471-2229-13-222</t>
  </si>
  <si>
    <t>chr5:13000000..13010000</t>
  </si>
  <si>
    <t>Involved in auxin production. Both TAA1 and TAR2 are required for maintaining proper auxin levels in roots, while TAA1, TAR1 and TAR2 are required for proper embryo patterning. Involved in the maintenance of the root stem cell niches. crucial to the control of grape (Vitis vinifera L.) berry ripening together with Ethylene. critical for wheat growth and grain yield.</t>
  </si>
  <si>
    <t xml:space="preserve">DOI: 10.1016/j.cell.2008.01.047 </t>
  </si>
  <si>
    <t>PruarM.5G231200.t1.p1</t>
  </si>
  <si>
    <t>vacuolar protein-sorting protein BRO1-like [Prunus avium]</t>
  </si>
  <si>
    <t>chr5:13600000..13610000</t>
  </si>
  <si>
    <t>PruarM.5G241500.t1.p1</t>
  </si>
  <si>
    <t xml:space="preserve">alpha-N-acetylglucosaminidase family / NAGLU family [Prunus dulcis] / Galactose oxidase/kelch repeat superfamily protein [Arabidopsis thaliana] </t>
  </si>
  <si>
    <t>Involved in the remodeling of the N-acetyl-glucosamine residues of proteoglycan complexes during reproductive development. Is essential to promote the first divisions of the zygote</t>
  </si>
  <si>
    <t xml:space="preserve">DOI: 10.1093/jxb/ern215 </t>
  </si>
  <si>
    <t>PruarM.5G241600.t1.p1</t>
  </si>
  <si>
    <t xml:space="preserve">Putative kelch-type beta propeller / Galactose oxidase/kelch repeat superfamily protein [Arabidopsis thaliana] </t>
  </si>
  <si>
    <t>PruarM.5G241700.t1.p1.NAGLU_ARATH.2</t>
  </si>
  <si>
    <t>NAGLU Alpha-N-acetylglucosaminidase</t>
  </si>
  <si>
    <t>chr5:15490000..15500000</t>
  </si>
  <si>
    <t>PruarM.5G280000.t1.p1.SRM1_ARATH.3</t>
  </si>
  <si>
    <t>Transcription factor SRM1</t>
  </si>
  <si>
    <t>Transcription activator that coordinates abscisic acid (ABA) biosynthesis and signaling-related genes. Represses ABA-mediated salt (e.g. NaCl and KCl) stress tolerance. Regulates leaf shape and promotes vegetative growth. Coordinates Abscisic Acid Biosynthesis and Signaling during Salt Stress</t>
  </si>
  <si>
    <t>DOI: https://doi.org/10.1104/pp.15.00962</t>
  </si>
  <si>
    <t>doi: 10.1104/pp.15.00962</t>
  </si>
  <si>
    <t>PruarM.5G280100.t1.p1.HDA15_ARATH.1</t>
  </si>
  <si>
    <t>HD15 Histone deacetylase 15</t>
  </si>
  <si>
    <t>Histone deacetylation gives a tag for epigenetic repression and plays an important role in transcriptional regulation, cell cycle progression and developmental events. especially their roles in development and stress responses biotic and abiotic). Regulates Cell Proliferation in Cucumber Fruit. In tomato, functions as a negative regulator of fruit ripening by affecting ethylene synthesis and carotenoid accumulation. Regulates flowering time in Arabidopsis. Functions with Polycomb Silencing to Repress FLOWERING LOCUS C Expression</t>
  </si>
  <si>
    <t>https://doi.org/10.1007/s00299-013-1393-6 / DOI: https://doi.org/10.1104/pp.19.00532 / https://doi.org/10.1038/s41598-017-08512-x</t>
  </si>
  <si>
    <t xml:space="preserve">DOI: 10.1111/tpj.12868 </t>
  </si>
  <si>
    <t>chr5:15520000..15530000</t>
  </si>
  <si>
    <t>PruarM.5G280300.t3.p1.CCR4C_ARATH.2</t>
  </si>
  <si>
    <t>CCR4-3 Carbon catabolite repressor protein 4 homolog 3</t>
  </si>
  <si>
    <t xml:space="preserve">Acts as catalytic component of the CCR4-NOT core complex, which in the nucleus seems to be a general transcription factor, and in the cytoplasm the major mRNA deadenylase involved in mRNA turnover. Modulates Sucrose and Starch Metabolism in Arabidopsis thaliana </t>
  </si>
  <si>
    <t xml:space="preserve"> DOI: 10.1093/pcp/pcv012 </t>
  </si>
  <si>
    <t>PruarM.5G280400.t1.p1.C94A1_VICSA.1</t>
  </si>
  <si>
    <t>Cytochrome P450 94A1</t>
  </si>
  <si>
    <t>PruarM.5G280500.t1.p1.CLPS1_ARATH.4</t>
  </si>
  <si>
    <t>ATP-dependent Clp protease adapter protein CLPS1, chloroplastic</t>
  </si>
  <si>
    <t>PruarM.5G280600.t1.p1.PPR79_ARATH.1</t>
  </si>
  <si>
    <t>PruarM.5G280700.t1.p1.ASPG1_ARATH.3</t>
  </si>
  <si>
    <t>Protein ASPARTIC PROTEASE IN GUARD CELL 1</t>
  </si>
  <si>
    <t xml:space="preserve"> DOI: 10.1093/jxb/err433 </t>
  </si>
  <si>
    <t>chr5:15550000..15560000</t>
  </si>
  <si>
    <t>PruarM.5G281200.t1.p1.PCR12_ARATH.1</t>
  </si>
  <si>
    <t>PCR12  PLAC8 motif-containing protein Protein PLANT CADMIUM RESISTANCE</t>
  </si>
  <si>
    <t xml:space="preserve">involved in heavy metals (Cadmium, Zinc) transport. facilitates the radial transport of calcium in the root. has been shown that they are involved in the determination of fruit size and cell number (fw2.2 in tomato) and plant size in maize (CNR1). </t>
  </si>
  <si>
    <t>PruarM.5G281400.t1.p1.C7A12_PANGI.9</t>
  </si>
  <si>
    <t>Cytochrome P450 CYP736A12</t>
  </si>
  <si>
    <t>Catalyzes the omega-hydroxylation of various fatty acids (FA) from 10 to 18 carbon atoms. The substrate specificity is higher for laurate &gt; palmitate &gt; myristate &gt; linolenate &gt; linoleate &gt; oleate &gt; caprate. May play a minor role in cutin synthesis and could be involved in plant defense. involved in Arabidopsis reproductive development. involved in biosynthesis or catabolism of all hormone and signaling molecules, of pigments, odorants, flavors, antioxidants, allelochemicals and defense compounds, and in the metabolism of xenobiotics. Regulates tomato and cherry fruit size by promoting integument cell proliferation</t>
  </si>
  <si>
    <t>DOI: 10.1104/pp.113.218214 /  doi: 10.1199/tab.0144</t>
  </si>
  <si>
    <t>https://doi.org/10.3389/fpls.2017.02076</t>
  </si>
  <si>
    <t>PruarM.5G281500.t1.p1.C7A12_PANGI.10</t>
  </si>
  <si>
    <t>PruarM.5G281600.t1.p1</t>
  </si>
  <si>
    <t>Putative PLAC8 motif-containing protein</t>
  </si>
  <si>
    <t>In plants PLAC8 motif-containing proteins have been described to be implicated in two very different functions. On one hand, it has been shown that they are involved in the determination of fruit size and cell number (fw2.2 and CNR1 genes). On the other hand, two members of this family, AtPCR1 and AtPCR2 play an important role in transport of heavy metals such as cadmium or zinc</t>
  </si>
  <si>
    <t>doi: 10.1007/s10059-011-0024-8</t>
  </si>
  <si>
    <t>chr5:15560000..15570000</t>
  </si>
  <si>
    <t>PruarM.5G281700.t1.p1.PCR7_ARATH.1</t>
  </si>
  <si>
    <t>PruarM.5G281800.t1.p1.SCD1_ARATH.2</t>
  </si>
  <si>
    <t>DENN domain and WD repeat-containing protein SCD1</t>
  </si>
  <si>
    <t>Involved in growth and development through its role in cytokinesis and polarized cell expansion. Acts as a negative regulator of basal resistance against bacteria</t>
  </si>
  <si>
    <t xml:space="preserve">doi: 10.1242/dev.00619 </t>
  </si>
  <si>
    <t xml:space="preserve"> DOI: 10.1074/jbc.M109.090787 </t>
  </si>
  <si>
    <t>chr5:15570000..15580000</t>
  </si>
  <si>
    <t xml:space="preserve">doi: 10.1242/dev.00619 </t>
  </si>
  <si>
    <t xml:space="preserve">DOI: 10.1074/jbc.M109.090787 </t>
  </si>
  <si>
    <t>PruarM.5G281900.t1.p1.C7A12_PANGI.11</t>
  </si>
  <si>
    <t>PruarM.5G282100.t1.p1.C7A12_PANGI.12</t>
  </si>
  <si>
    <t>chr5:15580000..15590000</t>
  </si>
  <si>
    <t>PruarM.5G282200.t1.p1.C7A12_PANGI.13</t>
  </si>
  <si>
    <t>PruarM.5G282300.t1.p1.C7A12_PANGI.14</t>
  </si>
  <si>
    <t>PruarM.5G282400.t1.p1.COPA2_ARATH.1</t>
  </si>
  <si>
    <t>COPI Coatomer subunit alpha-2, WD-40 containing domain</t>
  </si>
  <si>
    <t>cytosolic protein complex that binds to dilysine motifs and reversibly associates with Golgi non-clathrin-coated vesicles, which further mediate biosynthetic protein transport from the ER, via the Golgi up to the trans Golgi network. COPI vesicles are essential to plant growth and survival by maintaining the Golgi apparatus and modulating cell plate formation. involved in plant growth, including small rosettes, stems and roots in Arabidopsis thaliana</t>
  </si>
  <si>
    <t>doi: 10.14348/molcells.2015.0115 / doi: 10.1093/jxb/erw446</t>
  </si>
  <si>
    <t>PruarM.5G282500.t1.p1.COPA1_ARATH.2</t>
  </si>
  <si>
    <t>PruarM.5G282600.t1.p1.2AAB_ARATH.2</t>
  </si>
  <si>
    <t>PP2AA2 Serine/threonine-protein phosphatase 2A 65 kDa regulatory subunit A beta isoform</t>
  </si>
  <si>
    <t>Involved during developmental process such as seedling and floral developments. Seems to act as a negative regulator of PP2A catalytic activity. Associates with the serine/threonine-protein phosphatase PP2A catalytic subunit C and regulatory subunit B' to positively regulates beta-oxidation of fatty acids and protoauxins in peroxisomes by dephosphorylating peroxisomal beta-oxidation-related proteins. participation in the control of biotic and abiotic stress responses and Oxidative Stress Signaling.</t>
  </si>
  <si>
    <t>DOI: https://doi.org/10.1105/tpc.018994</t>
  </si>
  <si>
    <t>doi: 10.4161/psb.4.11.9783</t>
  </si>
  <si>
    <t>chr5:15600000..15610000</t>
  </si>
  <si>
    <t>PruarM.5G282700.t1.p1.ALMT9_ARATH.4</t>
  </si>
  <si>
    <t>Aluminum-activated malate transporter 9</t>
  </si>
  <si>
    <t>Vacuolar malate channel. Has a higher selectivity for malate than for fumarate. Exhibits also a weak chloride conductance. involved in aluminium resistance, roles in stomatal opening, general anionic homoeostasis, and in fruit flavour (apple acidity, Ma1 gene). Apple domestication was accompanied by selection for the Ma1 gene (cf Publi Duan et al)</t>
  </si>
  <si>
    <t xml:space="preserve">DOI: 10.1111/j.1365-313X.2007.03367.x </t>
  </si>
  <si>
    <t>doi: 10.1007/s11295-012-0571-y / DOI: 10.3835/plantgenome2015.03.0016</t>
  </si>
  <si>
    <t>PruarM.5G282800.t1.p1.HIP25_ARATH.1</t>
  </si>
  <si>
    <t>HIPP25 Heavy metal-associated isoprenylated plant protein 25</t>
  </si>
  <si>
    <t>Heavy-metal-binding protein. Binds cadmium. May be involved in cadmium transport and play a role in cadmium detoxification. susceptibility factor for fungal infections that slows plant defense responses to a specific pathogen</t>
  </si>
  <si>
    <t xml:space="preserve"> https://doi.org/10.1111/febs.12159 / https://doi.org/10.1038/srep00171</t>
  </si>
  <si>
    <t>PruarM.5G282900.t1.p1.YLS3_ARATH.3</t>
  </si>
  <si>
    <t>Protein YLS3 YELLOW-LEAF-SPECIFIC GENE, protein NDR1/HIN1-like, Putative bifunctional inhibitor/plant lipid transfer protein/seed storage helical</t>
  </si>
  <si>
    <t>encodes an aspartate aminotransferase possibly involved in remobilizing leaf nitrogen during senescence. Involves in leaf senescence, within the MYB-NAC complex pathway</t>
  </si>
  <si>
    <t xml:space="preserve">DOI: 10.1093/jxb/erx241 </t>
  </si>
  <si>
    <t>doi: 10.3390/ijms19071854</t>
  </si>
  <si>
    <t>PruarM.5G283000.t1.p1</t>
  </si>
  <si>
    <t>Predicted: AT-rich interactive domain-containing protein 5A [Theobroma cacao]</t>
  </si>
  <si>
    <t>chr5:15660000..15670000</t>
  </si>
  <si>
    <t>PruarM.5G283800.t1.p1.KN14P_ARATH.1</t>
  </si>
  <si>
    <t>Kinesin-like protein KIN-14P</t>
  </si>
  <si>
    <t>play critical roles in mitosis, morphogenesis, and signal transduction. function of kinesins with transcription activation activity in regulating gibberellin biosynthesis and cell growth. Essential for Oriented Deposition of Cellulose Microfibrils and Cell Wall Strength</t>
  </si>
  <si>
    <t>doi: 10.1007/s00709-011-0357-3 / doi: 10.1105/tpc.005801</t>
  </si>
  <si>
    <t>PruarM.5G283900.t1.p1.DGK1_ARATH.5</t>
  </si>
  <si>
    <t>DGK1 Diacylglycerol kinase 1</t>
  </si>
  <si>
    <t>Phosphorylates the second messenger diacylglycerol (DAG) to generate phosphatidic acid (PA), another important signaling molecule. PA is required for plant development and responses to abiotic stress and pathogen attack. May be involved in the accumulation of PA during cold stress. DGKs play a crucial role in synthesis of phosphotidic acid (PA), an important secondary messenger molecule that functions during abiotic stress in plants. The primary stress signals such as drought, cold, freezing stress and salinity or stress respondent hormones like ABA, ethylene initiates the synthesis of PA (phosphotidic acid) through DGKs.</t>
  </si>
  <si>
    <t xml:space="preserve">https://doi.org/10.3390/agronomy10091375 /  DOI: https://doi.org/10.1104/pp.18.00402
</t>
  </si>
  <si>
    <t>PruarM.5G284000.t1.p1</t>
  </si>
  <si>
    <t>hypothetical protein</t>
  </si>
  <si>
    <t>PruarM.5G284100.t1.p1</t>
  </si>
  <si>
    <t>Checkpoint serine/threonine-protein kinase BUB1, putative isoform 2 [Theobroma cacao]</t>
  </si>
  <si>
    <t>central components of the mitotic checkpoint for spindle assembly (SAC).</t>
  </si>
  <si>
    <t>doi: 10.1016/j.tibs.2010.08.004</t>
  </si>
  <si>
    <t>chr5:16140000..16150000</t>
  </si>
  <si>
    <t>PruarM.5G293300.t1.p1.PP240_ARATH.1</t>
  </si>
  <si>
    <t>Pentatricopeptide repeat-containing protein At3g18020</t>
  </si>
  <si>
    <t>PruarM.5G293400.t1.p1.WOX1_ARATH.1</t>
  </si>
  <si>
    <t>WOX1 WUSCHEL-related homeobox 1</t>
  </si>
  <si>
    <t>Transcription factor which may be involved in developmental processes. regulates reproductive organ development and infection of the meristem by viruses triggering innate antiviral immunity in plant stem cells</t>
  </si>
  <si>
    <t>doi:10.1093/aob/mcu123</t>
  </si>
  <si>
    <t>DOI: 10.1126/science.abb7360</t>
  </si>
  <si>
    <t>chr5:16350000..16360000</t>
  </si>
  <si>
    <t>PruarM.5G296800.t1.p1.KNAT1_ARATH.1</t>
  </si>
  <si>
    <t>KNAT1 Homeobox protein knotted-1-like 1 (KNOX-like)</t>
  </si>
  <si>
    <t xml:space="preserve">role in meristem function, and may be involved in maintaining cells in an undifferentiated, meristematic state, and its expression disappears at the same time the shoot apex undergoes the transition from vegetative to reproductive development.  influence plant growth, diversity of forms and development </t>
  </si>
  <si>
    <t>DOI: 10.1242/dev.00618  / doi:10.1242/dev.030049</t>
  </si>
  <si>
    <t>PruarM.5G296900.t1.p1.DPYD_ARATH.1</t>
  </si>
  <si>
    <t>Dihydropyrimidine dehydrogenase (NADP(+)), chloroplastic</t>
  </si>
  <si>
    <t>Involved in the recycling of nitrogen from nucleobases to general nitrogen metabolism</t>
  </si>
  <si>
    <t>doi: 10.1093/jxb/err251</t>
  </si>
  <si>
    <t>PruarM.5G297000.t1.p2</t>
  </si>
  <si>
    <t xml:space="preserve">PREDICTED: mitogen-activated protein kinase kinase 9-like [Prunus mume] </t>
  </si>
  <si>
    <t>Involved in the Recognition and response to different stresses through multiple signal transduction pathways</t>
  </si>
  <si>
    <t>doi: 10.4161/psb.5.11.13020</t>
  </si>
  <si>
    <t>chr5:16430000..16440000</t>
  </si>
  <si>
    <t>PruarM.5G298200.t2.p1.KAN1_ARATH.4</t>
  </si>
  <si>
    <t>Transcription repressor KAN1</t>
  </si>
  <si>
    <t>regulates lateral organ polarity. Promotes lateral organ abaxial identity by repressing the adaxial regulator ASYMMETRIC LEAVES2 (AS2) in abaxial cells. Required for abaxial identity in both leaves and carpels. Functions with KAN2 in the specification of polarity of the ovule outer integument. Regulates cambium activity by repressing the auxin efflux carrier PIN1. Plays a role in lateral root formation and development.</t>
  </si>
  <si>
    <t xml:space="preserve">DOI: 10.1242/dev.047662 </t>
  </si>
  <si>
    <t>PruarM.5G298300.t1.p1.CSE_ARATH.10</t>
  </si>
  <si>
    <t>CSE Caffeoylshikimate esterase</t>
  </si>
  <si>
    <t>Esterase involved in the biosynthesis of lignin.</t>
  </si>
  <si>
    <t xml:space="preserve">DOI: 10.1126/science.1241602 </t>
  </si>
  <si>
    <t>PruarM.5G298400.t1.p1.IP5P9_ARATH.2</t>
  </si>
  <si>
    <t>Type IV inositol polyphosphate 5-phosphatase 9</t>
  </si>
  <si>
    <r>
      <rPr>
        <sz val="12"/>
        <color theme="1"/>
        <rFont val="Times New Roman"/>
      </rPr>
      <t>Functions in salt stress response by regulating reactive oxygen species (ROS) production, endocytosis, Ca</t>
    </r>
    <r>
      <rPr>
        <vertAlign val="superscript"/>
        <sz val="12"/>
        <color theme="1"/>
        <rFont val="Times New Roman"/>
      </rPr>
      <t>2+</t>
    </r>
    <r>
      <rPr>
        <sz val="12"/>
        <color theme="1"/>
        <rFont val="Times New Roman"/>
      </rPr>
      <t xml:space="preserve"> influx and stress-responsive genes expression</t>
    </r>
  </si>
  <si>
    <t xml:space="preserve"> DOI: 10.1093/mp/sst072 </t>
  </si>
  <si>
    <t>chr5:16440000..16450000</t>
  </si>
  <si>
    <r>
      <rPr>
        <sz val="12"/>
        <color theme="1"/>
        <rFont val="Times New Roman"/>
      </rPr>
      <t>Functions in salt stress response by regulating reactive oxygen species (ROS) production, endocytosis, Ca</t>
    </r>
    <r>
      <rPr>
        <vertAlign val="superscript"/>
        <sz val="12"/>
        <color theme="1"/>
        <rFont val="Times New Roman"/>
      </rPr>
      <t>2+</t>
    </r>
    <r>
      <rPr>
        <sz val="12"/>
        <color theme="1"/>
        <rFont val="Times New Roman"/>
      </rPr>
      <t xml:space="preserve"> influx and stress-responsive genes expression</t>
    </r>
  </si>
  <si>
    <t xml:space="preserve">DOI: 10.1093/mp/sst072 </t>
  </si>
  <si>
    <t>PruarM.5G298500.t1.p1</t>
  </si>
  <si>
    <t>GNAT transferase transcription regulator, acyl-CoA N-acyltransferase family</t>
  </si>
  <si>
    <t>key role in chromatin modification, play a major role in regulating plant gene expression following abiotic and biotic stress. associated with epigenetic regulation during dormancy in perennial plants</t>
  </si>
  <si>
    <t>doi: 10.2174/138920291501140306112742 / doi: 10.1038/hortres.2014.59</t>
  </si>
  <si>
    <t>PruarM.5G298600.t1.p1.DHBK_SOLLC.1</t>
  </si>
  <si>
    <t>Putative 3,4-dihydroxy-2-butanone kinase</t>
  </si>
  <si>
    <t>chr6:14080000..14090000</t>
  </si>
  <si>
    <t>PruarM.6G253600</t>
  </si>
  <si>
    <t>GYPSY-like reverse transcriptase/retrotransposon-derived protein</t>
  </si>
  <si>
    <t>PruarM.6G253800</t>
  </si>
  <si>
    <t>GYPSY-like retrotransposon gag domain-containing protein</t>
  </si>
  <si>
    <t>PruarM.6G253900</t>
  </si>
  <si>
    <t>GYPSY-like reverse transcriptase/Diguanylate cyclase domain</t>
  </si>
  <si>
    <t>PruarM.6G254000</t>
  </si>
  <si>
    <t>hypothetical protein / Predicted: GYPSY-like transposon</t>
  </si>
  <si>
    <t>PruarM.6G254100</t>
  </si>
  <si>
    <t>chr6:14140000..14150000</t>
  </si>
  <si>
    <t>PruarM.6G255300.t1.p1.EME1B_ARATH.2</t>
  </si>
  <si>
    <t>Crossover junction endonuclease EME1B, Putative ERCC4 domain</t>
  </si>
  <si>
    <t>Plays a role in DNA repair and in genotoxic stress-induced homologous recombination (HR) in somatic cells. Mediates a subset of meiotic recombination events that are insensitive to crossover interference</t>
  </si>
  <si>
    <t>DOI: https://doi.org/10.1104/pp.109.136846</t>
  </si>
  <si>
    <t>PruarM.6G255400.t1.p1.Y1461_ARATH.3</t>
  </si>
  <si>
    <t>CMGC-CDK-CRK7-CDK9 serine/threonine protein kinase</t>
  </si>
  <si>
    <t xml:space="preserve">Regulation of mitosis and cytokinesis. Cell division in the fruit is under the control of key regulators of the cell cycle such as cyclins (Cycs) and cyclin-dependent kinases (CDKs) </t>
  </si>
  <si>
    <t>doi:10.1098/rstb.2012.0003 / DOI: 10.1002/9780470988923.ch12</t>
  </si>
  <si>
    <t>chr6:14150000..14160000</t>
  </si>
  <si>
    <t>PruarM.6G255500.t1.p1.POLR1_ARATH.460</t>
  </si>
  <si>
    <t>PruarM.6G255600.t1.p1.OOPDA_ARATH.1</t>
  </si>
  <si>
    <t>OOP Organellar oligopeptidase A, chloroplastic/mitochondrial</t>
  </si>
  <si>
    <t>Plays a role in the degradation of transit peptides and of peptides derived from other proteolytic events. Binds salicylic acid. Involved in the immune response</t>
  </si>
  <si>
    <t xml:space="preserve">DOI: 10.1111/tpj.12320 </t>
  </si>
  <si>
    <r>
      <rPr>
        <sz val="12"/>
        <color theme="1"/>
        <rFont val="Times New Roman"/>
      </rPr>
      <t xml:space="preserve">chr6:14160000..14170000 </t>
    </r>
    <r>
      <rPr>
        <vertAlign val="superscript"/>
        <sz val="12"/>
        <color theme="1"/>
        <rFont val="Times New Roman"/>
      </rPr>
      <t>(3)</t>
    </r>
  </si>
  <si>
    <r>
      <rPr>
        <sz val="12"/>
        <color theme="10"/>
        <rFont val="Arial"/>
      </rPr>
      <t xml:space="preserve">DOI: </t>
    </r>
    <r>
      <rPr>
        <u/>
        <sz val="12"/>
        <color theme="10"/>
        <rFont val="Arial"/>
      </rPr>
      <t xml:space="preserve">10.1111/tpj.12320 </t>
    </r>
  </si>
  <si>
    <t>PruarM.6G255700.t1.p1.POLX_TOBAC.593</t>
  </si>
  <si>
    <t>chr6:14210000..14220000</t>
  </si>
  <si>
    <t>PruarM.6G256200.t1.p1</t>
  </si>
  <si>
    <t xml:space="preserve">PREDICTED: transposon CACTA, partial [Prunus dulcis] </t>
  </si>
  <si>
    <t>PruarM.6G256300.t1.p1.PP189_ARATH.3</t>
  </si>
  <si>
    <t>PCMP-E73 Pentatricopeptide repeat-containing protein At2g36980</t>
  </si>
  <si>
    <t>PruarM.6G256400.t1.p1.TKI1_ARATH.1</t>
  </si>
  <si>
    <t>TKI1 Tousled TSL-kinase interacting protein 1</t>
  </si>
  <si>
    <t>plays a role in chromatin metabolism. involved in  leaf and flower development, and growth and initiation of floral organ primordia</t>
  </si>
  <si>
    <t>www.plantphysiol.org/cgi/doi/10.1104/pp.103.038117</t>
  </si>
  <si>
    <t>chr6:14220000..14230000</t>
  </si>
  <si>
    <t>PruarM.6G256500.t1.p1</t>
  </si>
  <si>
    <t>NKAP-like protein [Prunus dulcis]</t>
  </si>
  <si>
    <t>key player in the regulation of rRNA synthesis in plants.</t>
  </si>
  <si>
    <t>doi: 10.1105/tpc.15.00135</t>
  </si>
  <si>
    <t>PruarM.6G256600.t1.p1</t>
  </si>
  <si>
    <t>PruarM.6G256700.t1.p1</t>
  </si>
  <si>
    <t>chr6:14250000..14260000</t>
  </si>
  <si>
    <t>PruarM.6G257100.t1.p1</t>
  </si>
  <si>
    <t xml:space="preserve">Putative transcription factor interactor and regulator CCHC(Zn) family </t>
  </si>
  <si>
    <r>
      <rPr>
        <sz val="12"/>
        <color theme="1"/>
        <rFont val="Times New Roman"/>
      </rPr>
      <t>key regulator of the transition to flowering (</t>
    </r>
    <r>
      <rPr>
        <i/>
        <sz val="12"/>
        <color theme="1"/>
        <rFont val="Times New Roman"/>
      </rPr>
      <t>INDETERMINATE1</t>
    </r>
    <r>
      <rPr>
        <sz val="12"/>
        <color theme="1"/>
        <rFont val="Times New Roman"/>
      </rPr>
      <t>), seed size</t>
    </r>
  </si>
  <si>
    <t>https://doi.org/10.1186/1471-2164-7-158</t>
  </si>
  <si>
    <t>PruarM.6G257200.t1.p1</t>
  </si>
  <si>
    <t>GYPSY-like retrotransposable element gene [Prunus dulcis]</t>
  </si>
  <si>
    <t>PruarM.6G257300.t1.p1.URGT5_ARATH.1</t>
  </si>
  <si>
    <t>UDP-rhamnose/UDP-galactose transporter 5</t>
  </si>
  <si>
    <t>Nucleotide-sugar transporter that transports UDP-rhamnose or UDP-galactose and UMP in a strict counter-exchange mode. Essential role in synthesis of noncellulosic cell wall polysaccharides, especially in in the transport of UDP–l-Rha and UDP–d-Gal for matrix polysaccharide biosynthesis.</t>
  </si>
  <si>
    <t>DOI: 10.1073/pnas.1406073111 / https://doi.org/10.1073/pnas.1406073111</t>
  </si>
  <si>
    <t>chr7:3220000..3230000</t>
  </si>
  <si>
    <t>PruarM.7G064200</t>
  </si>
  <si>
    <t>PruarM.7G064300</t>
  </si>
  <si>
    <t>PruarM.7G064400</t>
  </si>
  <si>
    <t>PruarM.7G064500</t>
  </si>
  <si>
    <t>GYPSY-like ribonuclease H domain-containing protein</t>
  </si>
  <si>
    <t>chr7:5870000..5880000</t>
  </si>
  <si>
    <t>PruarM.7G121400.t1.p1</t>
  </si>
  <si>
    <t>PruarM.7G121500.t1.p1</t>
  </si>
  <si>
    <t>PruarM.7G121600.t1.p1.FHYRK_ARATH.3</t>
  </si>
  <si>
    <t>Bifunctional riboflavin kinase/FMN phosphatase / Putative N-acylneuraminate-9-phosphatase</t>
  </si>
  <si>
    <t>Bifunctional enzyme that catalyzes the hydrolysis of flavin-mononucleotide (FMN) to riboflavin (vitamin B2) and the phosphorylation of riboflavin to form (FMN) coenzyme. involved in a wide range of redox reactions that are vital to the core energy metabolism. play diverse roles in numerous biological processes, including phototropism, nitrogen fixation, photorepair of DNA, and circadian clocks.</t>
  </si>
  <si>
    <t>https://doi.org/10.1111/tpj.13291</t>
  </si>
  <si>
    <t>chr7:15420000..15430000</t>
  </si>
  <si>
    <t>PruarM.7G284600.t1.p1.STY17_ARATH.2</t>
  </si>
  <si>
    <t>Serine/threonine-protein kinase STY17</t>
  </si>
  <si>
    <t>Plays a role in chloroplast biogenesis and differentiation in cotyledons, possibly through phosphorylation of chloroplast preproteins</t>
  </si>
  <si>
    <t>DOI: https://doi.org/10.1104/pp.111.182774</t>
  </si>
  <si>
    <t>PruarM.7G284700.t1.p1.IQD1_ARATH.12</t>
  </si>
  <si>
    <t>IQD1 Protein IQ-DOMAIN 1</t>
  </si>
  <si>
    <t>Glucosinolates are a class of secondary metabolites with important roles in plant defense.  IQD1 would be novel nuclear factor that integrates intracellular Ca(2+) signals to fine-tune glucosinolate accumulation in response to biotic challenge. Modulates expression of glucosinolate pathway genes in plant defense pathways. essential for adjusting plant growth and performance to environmental constraints and serve as scaffolds in cellular signaling and trafficking, especially for Calcium.</t>
  </si>
  <si>
    <t>DOI: 10.1111/j.1365-313X.2005.02435.x  / doi: 10.4161/psb.24369</t>
  </si>
  <si>
    <t>PruarM.7G284800.t1.p1.STR15_ARATH.1</t>
  </si>
  <si>
    <t>Rhodanese-like domain-containing protein 15, chloroplastic</t>
  </si>
  <si>
    <t>catalyzes the transfer of a sulfur atom from suitable sulfur donors to nucleophilic sulfur acceptors. Detoxification of Cyanide, Reactive Oxygen Species, Selected Heavy Metals and Arsenate.</t>
  </si>
  <si>
    <t>doi:10.3390/molecules20011410</t>
  </si>
  <si>
    <t>PruarM.7G284900.t1.p1.LTO1_ARATH.1</t>
  </si>
  <si>
    <t>Thiol-disulfide oxidoreductase LTO1</t>
  </si>
  <si>
    <t>involved in redox regulation and photosynthetic electron transport. Required for the assembly of photosystem II (PSII),  Plays an important role in regulating the thylakoid lumen redox</t>
  </si>
  <si>
    <t xml:space="preserve">DOI: 10.1007/s00299-013-1455-9 </t>
  </si>
  <si>
    <t>chr7:15430000..15440000</t>
  </si>
  <si>
    <r>
      <rPr>
        <sz val="12"/>
        <color theme="10"/>
        <rFont val="Arial"/>
      </rPr>
      <t xml:space="preserve">DOI: </t>
    </r>
    <r>
      <rPr>
        <u/>
        <sz val="12"/>
        <color theme="10"/>
        <rFont val="Arial"/>
      </rPr>
      <t xml:space="preserve">10.1007/s00299-013-1455-9 </t>
    </r>
  </si>
  <si>
    <t>PruarM.7G285000.t1.p2</t>
  </si>
  <si>
    <t>Putative CRAL-TRIO lipid binding domain-containing protein, SEC14L-PITPs also named PATELLINs (PATLs)</t>
  </si>
  <si>
    <t>involved in membrane identity by exchanging lipophilic substrates, ultimately governing membrane signaling. associated with cell division, development, and stress responses.  important for cell division, polarity and patterning. disturb alfalfa mosaic virus movement by interaction with a plasmodesmata targeting movement protein</t>
  </si>
  <si>
    <t>DOI: 10.1111/mpp.12146</t>
  </si>
  <si>
    <t>https://doi.org/10.1007/s11103-020-01067-y</t>
  </si>
  <si>
    <t>PruarM.7G285100.t1.p1.SKI23_ARATH.8</t>
  </si>
  <si>
    <t>F-box protein SKIP23</t>
  </si>
  <si>
    <t>Involved in Plant Tolerance to Heat Stress and drought.</t>
  </si>
  <si>
    <t xml:space="preserve">doi: 10.3389/fpls.2018.00521 / doi: https://doi.org/10.1101/2020.08.31.275271 </t>
  </si>
  <si>
    <t>PruarM.7G285200.t1.p1.U548_ARATH.1</t>
  </si>
  <si>
    <t>UPF0548 protein At2g17695, outer envelope protein</t>
  </si>
  <si>
    <t>affects metabolic fluxes during ABA-controlled seed development and germination.</t>
  </si>
  <si>
    <t>doi: 10.1093/jxb/err375</t>
  </si>
  <si>
    <t>PruarM.7G285300.t1.p1.SKI23_ARATH.9</t>
  </si>
  <si>
    <t>chr7:15440000..15450000</t>
  </si>
  <si>
    <t>PruarM.7G285300.t1.p1.SKI23_ARATH.10</t>
  </si>
  <si>
    <t>PruarM.7G285400.t1.p1.SKI23_ARATH.11</t>
  </si>
  <si>
    <t>PruarM.7G285500.t1.p1.SKI23_ARATH.12</t>
  </si>
  <si>
    <t>PruarM.7G285600.t1.p1</t>
  </si>
  <si>
    <t>zinc finger MYM-type protein 1-like [Prunus avium] / TTF-type zinc finger protein with HAT dimerization domain-containing protein [Arabidopsis thaliana]</t>
  </si>
  <si>
    <t>Involved in Plant Disease Resistance</t>
  </si>
  <si>
    <t>doi: 10.1371/journal.pone.0042578</t>
  </si>
  <si>
    <t>chr7:15620000..15630000</t>
  </si>
  <si>
    <t>PruarM.7G289400.t1.p1.UBC32_ARATH.13</t>
  </si>
  <si>
    <t>Ubiquitin-conjugating enzyme E2 32</t>
  </si>
  <si>
    <t>Accepts the ubiquitin from the E1 complex and catalyzes its covalent attachment to other proteins. Involved in in Ripening Process and Response to Cold and Heat Stress of Vitis vinifera. Involved in tomato fruit ripening. Essential for Plant Immunity</t>
  </si>
  <si>
    <t>https://doi.org/10.1038/s41598-017-13513-x / https://doi.org/10.1186/s13059-014-0548-2</t>
  </si>
  <si>
    <t>doi: 10.1104/pp.16.01190</t>
  </si>
  <si>
    <t>PruarM.7G289500.t1.p1.UBC32_ARATH.16</t>
  </si>
  <si>
    <t>PruarM.7G289600.t1.p1.SERB1_ARATH.3</t>
  </si>
  <si>
    <t>Phosphoserine aminotransferase 1, chloroplastic</t>
  </si>
  <si>
    <t>Involved in the plastidial phosphorylated pathway of serine biosynthesis. Essential for Light and Sugar-Dependent Growth Promotion. May contribute to cold stress tolerance in chilled peach fruits and during softening and chilling injury.</t>
  </si>
  <si>
    <t xml:space="preserve"> doi: 10.3389/fpls.2018.01712 / https://doi.org/10.1186/1471-2164-11-43</t>
  </si>
  <si>
    <t>PruarM.7G289700.t1.p1.CCNB1_MEDSV.1</t>
  </si>
  <si>
    <t>G2/mitotic-specific cyclin-1</t>
  </si>
  <si>
    <t>Essential for the control of the cell cycle at the G2/M (mitosis) transition.</t>
  </si>
  <si>
    <t>chr7:15630000..15640000</t>
  </si>
  <si>
    <t>PruarM.7G289800.t1.p1.DEXH1_ARATH.4</t>
  </si>
  <si>
    <t>Putative polynucleotide adenylyltransferase / DExH-box ATP-dependent RNA helicase</t>
  </si>
  <si>
    <t>involved in almost every aspect of RNA metabolism, associated with diverse cellular functions including plant growth and development, and important in response to biotic and abiotic stresses. Regulates Salt and Drought Tolerance and Stress-Related Genes in Tomato</t>
  </si>
  <si>
    <t>doi: 10.1371/journal.pone.0133849</t>
  </si>
  <si>
    <t>chr7:15660000..15670000</t>
  </si>
  <si>
    <t>PruarM.7G290300.t1.p1.SAC7_ARATH.1</t>
  </si>
  <si>
    <t>Phosphoinositide phosphatase SAC7</t>
  </si>
  <si>
    <r>
      <rPr>
        <sz val="12"/>
        <color theme="1"/>
        <rFont val="Times New Roman"/>
      </rPr>
      <t>Regulates the accumulation of PtdIns</t>
    </r>
    <r>
      <rPr>
        <vertAlign val="subscript"/>
        <sz val="12"/>
        <color theme="1"/>
        <rFont val="Times New Roman"/>
      </rPr>
      <t>4</t>
    </r>
    <r>
      <rPr>
        <sz val="12"/>
        <color theme="1"/>
        <rFont val="Times New Roman"/>
      </rPr>
      <t>P on membrane compartments at the tips of growing root hairs leading to proper root hair development.</t>
    </r>
  </si>
  <si>
    <t>DOI: https://doi.org/10.1105/tpc.107.054304</t>
  </si>
  <si>
    <t>PruarM.7G290400.t1.p1.DIR2_ARATH.3</t>
  </si>
  <si>
    <t>Dirigent protein 2</t>
  </si>
  <si>
    <t>Dirigent proteins impart stereoselectivity on the phenoxy radical-coupling reaction, yielding optically active lignans from two molecules of coniferyl alcohol in the biosynthesis of lignans, flavonolignans, and alkaloids and thus plays a central role in plant secondary metabolism. modulates cell wall metabolism during abiotic and biotic stress exposure. might be involved in the metabolism of lignin and related to stone cells contents in fruits</t>
  </si>
  <si>
    <t>https://doi.org/10.1093/jxb/erx141</t>
  </si>
  <si>
    <t>PruarM.7G290500.t1.p1.PIX13_ARATH.5</t>
  </si>
  <si>
    <t>Probable serine/threonine-protein kinase PIX13, protein kinase RLK-Pelle-RLCK-VIIa-2 family</t>
  </si>
  <si>
    <t>May be involved in plant defense signaling and in the plant immunity pathways. phosphorylates oil body proteins and the phosphorylation regulates the oil content in Arabidopsis seeds.</t>
  </si>
  <si>
    <t>https://doi.org/10.1038/s41598-018-19311-3 / doi:10.1094 / MPMI -21-5-0507</t>
  </si>
  <si>
    <r>
      <rPr>
        <sz val="12"/>
        <color theme="1"/>
        <rFont val="Times New Roman"/>
      </rPr>
      <t>Regulates the accumulation of PtdIns</t>
    </r>
    <r>
      <rPr>
        <vertAlign val="subscript"/>
        <sz val="12"/>
        <color theme="1"/>
        <rFont val="Times New Roman"/>
      </rPr>
      <t>4</t>
    </r>
    <r>
      <rPr>
        <sz val="12"/>
        <color theme="1"/>
        <rFont val="Times New Roman"/>
      </rPr>
      <t>P on membrane compartments at the tips of growing root hairs leading to proper root hair development.</t>
    </r>
  </si>
  <si>
    <t>chr7:15670000..15680000</t>
  </si>
  <si>
    <t>PruarM.7G290600.t1.p1.RKD5_ARATH.1</t>
  </si>
  <si>
    <t>RKD5 protein</t>
  </si>
  <si>
    <t>Putative transcription factor. control cell differentiation during female gametophyte development in Arabidopsis, and are required for normal gametophytic development.</t>
  </si>
  <si>
    <t>https://doi.org/10.1111/nph.14293</t>
  </si>
  <si>
    <t>PruarM.7G290700.t1.p1.REP_ARATH.4</t>
  </si>
  <si>
    <t>Rab escort protein 1</t>
  </si>
  <si>
    <t>Preferentially binds the GDP-bound form of Rab and stimulates geranylgeranylation of various Rab GTPases. Functions in plant membrane traffic</t>
  </si>
  <si>
    <t>DOI: 10.1016/j.pbi.2008.09.010</t>
  </si>
  <si>
    <t>chr7:16640000..16650000</t>
  </si>
  <si>
    <t>PruarM.7G308700.t1.p1.BGA15_ARATH.3</t>
  </si>
  <si>
    <t>PruarM.7G308800.t1.p1.FLZ14_ARATH.2</t>
  </si>
  <si>
    <t>chr7:16930000..16940000</t>
  </si>
  <si>
    <t>PruarM.7G314500.t1.p1</t>
  </si>
  <si>
    <t>Putative DNA-directed RNA polymerase III subunit RPC4</t>
  </si>
  <si>
    <t>RNA polymerase III is highly conserved and transcribes housekeeping genes such as ribosomal 5S rRNA, tRNA and other small RNAs. RPC4 Involves in hybrid compatibility/incompatibility in rice, controls pollen fertility/sterility in hybrid progeny derived from an interspecific cross between cultivated rice, Oryza sativa, and an Asian annual wild rice</t>
  </si>
  <si>
    <t xml:space="preserve">doi: 10.1534/g3.117.043943. </t>
  </si>
  <si>
    <t>PruarM.7G314600.t1.p1.C7A15_ARATH.2</t>
  </si>
  <si>
    <t>Cytochrome P450 72A15</t>
  </si>
  <si>
    <t>PruarM.7G314700.t1.p1.DEAH6_ARATH.1</t>
  </si>
  <si>
    <t>Probable pre-mRNA-splicing factor ATP-dependent RNA helicase DEAH6</t>
  </si>
  <si>
    <t>May be involved in pre-mRNA splicing</t>
  </si>
  <si>
    <t>doi: 10.1186/s12929-015-0161-z</t>
  </si>
  <si>
    <t>PruarM.7G314800.t1.p1.MYB2_CROXC.5</t>
  </si>
  <si>
    <t>Putative transcription factor MYB-HB-like family</t>
  </si>
  <si>
    <t>regulators for plant responses and for fruit color and ripening by regulating the phenylpropanoid metabolism in plants and anthocyanin pigmentation pathway. involved in controlling various processes like responses to biotic and abiotic stresses, development, differentiation, metabolism, defense etc. Regulates Anthocyanin Biosynthesis in Carrot (Daucus carota L.) Root and Petiole</t>
  </si>
  <si>
    <t>https://doi.org/10.1016/j.xplc.2019.100006 /  https://doi.org/10.1111/nph.16272</t>
  </si>
  <si>
    <t>chr7:17260000..17270000</t>
  </si>
  <si>
    <t>PruarM.7G321300.t1.p1</t>
  </si>
  <si>
    <t xml:space="preserve">putative NYN domain, limkain-b1-type, meiosis regulator and mRNA stability factor 1 / Putative endonuclease or glycosyl hydrolase [Arabidopsis thaliana] </t>
  </si>
  <si>
    <t>PruarM.7G321400.t1.p1.Y3720_ARATH.92</t>
  </si>
  <si>
    <t>UPF0481 protein At3g47200</t>
  </si>
  <si>
    <t>flower development related long non-coding RNAs in Prunus mume</t>
  </si>
  <si>
    <t>https://doi.org/10.1186/s12870-019-1672-7</t>
  </si>
  <si>
    <t>PruarM.7G321500.t1.p1.Y3720_ARATH.93</t>
  </si>
  <si>
    <t>PruarM.7G321600.t1.p1.Y3720_ARATH.95</t>
  </si>
  <si>
    <t>UPF0481 protein At3g47200 / putative serine aminopeptidase alpha/Beta hydrolase</t>
  </si>
  <si>
    <t>flower development related long non-coding RNAs in Prunus mume / ABH serves as the core structure for phytohormone and ligand receptors in the gibberellin, strigolactone, and karrikin signaling pathways in plants.</t>
  </si>
  <si>
    <t>https://doi.org/10.1186/s12870-019-1672-7 / doi: 10.1016/j.sbi.2016.08.005</t>
  </si>
  <si>
    <t>putative serine aminopeptidase alpha/Beta hydrolase</t>
  </si>
  <si>
    <t>chr7:17280000..17290000</t>
  </si>
  <si>
    <t>PruarM.7G321800.t1.p1.CFM3_MAIZE.2</t>
  </si>
  <si>
    <t>CRM-domain containing factor CFM3, chloroplastic/mitochondrial</t>
  </si>
  <si>
    <t>Role in in the splicing of group IIB introns in chloroplasts. Influences Chloroplast Development</t>
  </si>
  <si>
    <t>doi: 10.3390/ijms20184386</t>
  </si>
  <si>
    <t>PruarM.7G321900.t1.p1.CKX3_ARATH.1</t>
  </si>
  <si>
    <t>Cytokinin dehydrogenase 3</t>
  </si>
  <si>
    <r>
      <rPr>
        <sz val="12"/>
        <color theme="1"/>
        <rFont val="Times New Roman"/>
      </rPr>
      <t>Catalyzes the oxidation of cytokinins, a family of N</t>
    </r>
    <r>
      <rPr>
        <vertAlign val="subscript"/>
        <sz val="12"/>
        <color theme="1"/>
        <rFont val="Times New Roman"/>
      </rPr>
      <t>6</t>
    </r>
    <r>
      <rPr>
        <sz val="12"/>
        <color theme="1"/>
        <rFont val="Times New Roman"/>
      </rPr>
      <t>-substituted adenine derivatives that are plant hormones, where the substituent is an isopentenyl group. involved in cell division during development of tomato fruit. Essential to fruit set and development. involved in yield improvement in wheat. Modulation of the cytokinin pathway is critical for determining fruit size. The cytokinins are also positive regulators of shoot growth and negative regulators of root growth, are implicated in the control of both shoot architecture and root system architecture</t>
    </r>
  </si>
  <si>
    <t>DOI: https://doi.org/10.1105/tpc.014928 / doi: 10.1093/jxb/ers207 / https://doi.org/10.1016/j.celrep.2020.01.101</t>
  </si>
  <si>
    <t>chr7:17460000..17470000</t>
  </si>
  <si>
    <t>PruarM.7G324500.t1.p1.CNG10_ARATH.2</t>
  </si>
  <si>
    <t>CNGC10 cyclic nucleotide-gated ion channel 10</t>
  </si>
  <si>
    <t>Probable cyclic nucleotide-gated ion channel. Role in plant immunity. involved in Ca2+ oscillations and possibly receptor-mediated signaling.</t>
  </si>
  <si>
    <t xml:space="preserve">DOI: 10.1093/mp/ssr018 / https://doi.org/10.1104/pp.20.00425
</t>
  </si>
  <si>
    <t>chr7:17970000..17980000</t>
  </si>
  <si>
    <t>PruarM.7G334200.t2.p1.SYRM_ARATH.2</t>
  </si>
  <si>
    <t>Arginine--tRNA ligase, chloroplastic/mitochondrial</t>
  </si>
  <si>
    <t>Forms part of a macromolecular complex that catalyzes the attachment of specific amino acids to cognate tRNAs during protein synthesis.By similarity</t>
  </si>
  <si>
    <t>PruarM.7G334300.t1.p1.LAMP1_ARATH.1</t>
  </si>
  <si>
    <t>glutamate carboxypeptidase LAMP1</t>
  </si>
  <si>
    <t xml:space="preserve">Acts in association with AMP1 to suppress ectopic stem cell niche formation in the shoot apical meristem (SAM) independently of cytokinin signaling pathway. regulate a number of aspects of plant development, in particular the size of the apical meristem, flowering time and photomorphogenesis. mediates abscisic acid and abiotic stress responses in Arabidopsis </t>
  </si>
  <si>
    <t>DOI: https://doi.org/10.1104/pp.114.254623 / doi: 10.1105/TPC.010146 /  doi: 10.1111/nph.12275.</t>
  </si>
  <si>
    <t>PruarM.7G334400.t1.p1.PME53_ARATH.2</t>
  </si>
  <si>
    <t>Pectinesterase PME53</t>
  </si>
  <si>
    <t>Acts in the modification of cell walls via demethylesterification of cell wall pectin. Pectin is one of the main components of the plant cell wall. In plants, pectinesterases play important roles in cell wall metabolism during fruit ripening. Important role in softening during ripening</t>
  </si>
  <si>
    <t>doi: 10.1104/pp.107.096347 / https://doi.org/10.1093/jxb/erh102</t>
  </si>
  <si>
    <t>chr7:18130000..18140000</t>
  </si>
  <si>
    <t>PruarM.7G337300.t1.p1</t>
  </si>
  <si>
    <t>malate dehydrogenase (oxaloacetate-decarboxylating) (NADP(+))</t>
  </si>
  <si>
    <t>participates in pyruvate metabolism and carbon fixation during fruit ripening. NADP-malic enzyme is one of three decarboxylation enzymes used in the inorganic carbon concentrating mechanisms of C4 and CAM plants. Participates in CO2 uptake during photosynthesis</t>
  </si>
  <si>
    <t>doi:10.1104/pp.112.203240</t>
  </si>
  <si>
    <t>PruarM.7G337400.t1.p1</t>
  </si>
  <si>
    <t>transcription factor GRF (Growth Regulator Factors) family</t>
  </si>
  <si>
    <t>roles in stem and leaf development, but recent studies highlight them to be similarly important for other central developmental processes including flower and seed formation, root development, and the coordination of growth processes under adverse environmental conditions. potential key determinants of plant fitness under stress conditions.</t>
  </si>
  <si>
    <t>https://doi.org/10.1016/j.molp.2015.01.013</t>
  </si>
  <si>
    <t>PruarM.7G337500.t1.p1.GOGC1_ARATH.1</t>
  </si>
  <si>
    <t>GC1 Golgin candidate 1</t>
  </si>
  <si>
    <t>Golgi matrix protein playing a role in tethering of vesicles to Golgi membranes and in maintaining the overall structure of the Golgi apparatus.</t>
  </si>
  <si>
    <t>chr8</t>
  </si>
  <si>
    <t>chr8:1980000..1990000</t>
  </si>
  <si>
    <t>PruarM.8G033100.t1.p1.LIMYB_ARATH.43</t>
  </si>
  <si>
    <t>LI-MYB L10-interacting MYB domain-containing protein</t>
  </si>
  <si>
    <t xml:space="preserve">Role in plant antiviral immunity system. controls floral meristem activities in Arabidopsis (plant-specific, negative regulator of WUS expression), work together in floral meristem homeostasis, probably by direct repression of WUS expression. </t>
  </si>
  <si>
    <t xml:space="preserve">DOI: 10.1038/nature14171 / DOI: 10.1242/dev.127365 </t>
  </si>
  <si>
    <t>PruarM.8G033200.t1.p1.GL17_ARATH.1</t>
  </si>
  <si>
    <t>Germin-like protein subfamily 1 member 7</t>
  </si>
  <si>
    <t>May play a role in plant defense. May play a role in plum fruit development and during ripening of early and late plum cultivars, through the auxin pathway. Plays an Important Role in the Regulation of Resistance to Verticillium and Fusarium Wilt Pathogens</t>
  </si>
  <si>
    <t>https://doi.org/10.1093/jxb/erq043 / https://doi.org/10.3389/fpls.2019.00583</t>
  </si>
  <si>
    <t>PruarM.8G033300.t1.p1</t>
  </si>
  <si>
    <t>GYPSY-like Retrotransposon gag protein</t>
  </si>
  <si>
    <t>PruarM.8G033400.t1.p1</t>
  </si>
  <si>
    <t>Hypothetical protein / angiopoietin-1 receptor-like [Prunus persica]</t>
  </si>
  <si>
    <t>PruarM.8G033500.t1.p1</t>
  </si>
  <si>
    <t>unnamed protein product</t>
  </si>
  <si>
    <t>chr8:6390000..6400000</t>
  </si>
  <si>
    <t>PruarM.8G115700.t1.p1</t>
  </si>
  <si>
    <t>POT7 Potassium transporter</t>
  </si>
  <si>
    <t>Probable potassium transporter. plays a critical role in fruit quality formation in strawberry. influences fruit yield and quality in many crops, such as grapevine, maize, wheat, soya bean and cotton. influenced fruit resistance to Botrytis cinerea</t>
  </si>
  <si>
    <t>doi: 10.1111/pbi.12824 / https://doi.org/10.3389/fpls.2020.00123</t>
  </si>
  <si>
    <t>PruarM.8G115800.t1.p1</t>
  </si>
  <si>
    <t>PruarM.8G115900.t1.p1</t>
  </si>
  <si>
    <t>Hypothetical protein</t>
  </si>
  <si>
    <t>PruarM.8G116000.t1.p1</t>
  </si>
  <si>
    <t>PREDICTED: KNR4/SMI1 homolog [Prunus persica]</t>
  </si>
  <si>
    <t>chr8:7760000..7770000</t>
  </si>
  <si>
    <t>PruarM.8G141000.t1.p1.GAT28_ARATH.1</t>
  </si>
  <si>
    <t>GATA transcription factor 28</t>
  </si>
  <si>
    <t>Transcriptional activator that specifically binds 5'-GATA-3' or 5'-GAT-3' motifs within gene promoters. In plants, GATAs are known to be involved in light-dependent gene regulation and nitrate assimilation. involved in the regulation of diverse growth processes and environmental responses in Arabidopsis and rice. plays an important role in photosynthesis and growth in poplar</t>
  </si>
  <si>
    <t>https://doi.org/10.1093/jxb/erz564 / https://doi.org/10.3389/fpls.2017.01944</t>
  </si>
  <si>
    <t>PruarM.8G141100.t1.p1</t>
  </si>
  <si>
    <t xml:space="preserve">PREDICTED: Disease resistance protein TIR-NBS-LRR class family, partial [Prunus dulcis] </t>
  </si>
  <si>
    <t>PruarM.8G141200.t2.p1.GAT20_ORYSJ.1</t>
  </si>
  <si>
    <t>GATA transcription factor 20</t>
  </si>
  <si>
    <t>chr8:7850000..7860000</t>
  </si>
  <si>
    <t>PruarM.8G142200.t1.p1.POLX_TOBAC.725</t>
  </si>
  <si>
    <t>Retrovirus-related Pol polyprotein from COPIA-like transposon</t>
  </si>
  <si>
    <t>chr8:10700000..10710000</t>
  </si>
  <si>
    <t>PruarM.8G189500.t1.p1.TMVRN_NICGU.221</t>
  </si>
  <si>
    <t>TMV resistance protein N</t>
  </si>
  <si>
    <t>Disease resistance protein. Resistance proteins guard the plant against pathogens that contain an appropriate avirulence protein via a direct or indirect interaction with this avirulence protein. That triggers a defense system including the hypersensitive response, which restricts the pathogen growth.</t>
  </si>
  <si>
    <t>https://doi.org/10.1073/pnas.97.26.14789</t>
  </si>
  <si>
    <t>PruarM.8G189600.t1.p1</t>
  </si>
  <si>
    <t>PruarM.8G189700.t1.p1.CRPM4_ARATH.1</t>
  </si>
  <si>
    <t>Cold-regulated 413 plasma membrane protein</t>
  </si>
  <si>
    <t>Confers Low Temperature Tolerance in Arabidopsis.</t>
  </si>
  <si>
    <t>doi: 10.3390/ijms19092579</t>
  </si>
  <si>
    <t>chr8:15970000..15980000</t>
  </si>
  <si>
    <t>PruarM.8G289800.t1.p1.XTH3_ARATH.1</t>
  </si>
  <si>
    <t>XTH3 Xyloglucan endotransglucosylase/hydrolase protein</t>
  </si>
  <si>
    <t>Catalyzes xyloglucan endohydrolysis (XEH) and/or endotransglycosylation (XET). Cleaves and religates xyloglucan polymers, an essential constituent of the primary cell wall, and thereby participates in cell wall construction of growing tissues. functions in growth, fruit development and postharvest softening of persimmon fruit. link covalently xyloglucan and anionic oligosaccharides derived from pectin. participate in spatial patterns of cell wall formation and re‐modelling, and affect the structural features of walls. Involved in banana fruit ripening</t>
  </si>
  <si>
    <t>doi: 10.1371/journal.pone.0123668 /  https://doi.org/10.1111/tpj.14964</t>
  </si>
  <si>
    <t>doi: 10.1093/jxb/erp079</t>
  </si>
  <si>
    <t>PruarM.8G289900.t1.p1.XTH2_ARATH.1</t>
  </si>
  <si>
    <r>
      <rPr>
        <sz val="12"/>
        <color theme="10"/>
        <rFont val="Times New Roman"/>
      </rPr>
      <t>doi: </t>
    </r>
    <r>
      <rPr>
        <u/>
        <sz val="12"/>
        <color theme="10"/>
        <rFont val="Arial"/>
      </rPr>
      <t>10.1093/jxb/erp079</t>
    </r>
  </si>
  <si>
    <t>Legend: NI neutrality index quantifies the direction and degree of departure from neutrality α,  fraction of adaptive nonsynonymous substitutions or proportion of substitutions driven by positive selection</t>
  </si>
  <si>
    <r>
      <rPr>
        <sz val="12"/>
        <color theme="1"/>
        <rFont val="Times New Roman"/>
      </rPr>
      <t xml:space="preserve">In grey, top 0.5% threshold / shared between &gt;or= 2 tests (CLR, Tajima's </t>
    </r>
    <r>
      <rPr>
        <i/>
        <sz val="12"/>
        <color theme="1"/>
        <rFont val="Times New Roman"/>
      </rPr>
      <t>D</t>
    </r>
    <r>
      <rPr>
        <sz val="12"/>
        <color theme="1"/>
        <rFont val="Times New Roman"/>
      </rPr>
      <t xml:space="preserve">, </t>
    </r>
    <r>
      <rPr>
        <i/>
        <sz val="12"/>
        <color theme="1"/>
        <rFont val="Times New Roman"/>
      </rPr>
      <t xml:space="preserve">Pi </t>
    </r>
    <r>
      <rPr>
        <sz val="12"/>
        <color theme="1"/>
        <rFont val="Times New Roman"/>
      </rPr>
      <t>ratio and LD); underlined, interval that overlaps intervals identified by McDonald and Kreitman test (MKT). Pos_start, start position of the 10Kb interval; pos_end, end position of the 10Kb interval.</t>
    </r>
  </si>
  <si>
    <t>C1_50_pi</t>
  </si>
  <si>
    <t>CH_24_pi</t>
  </si>
  <si>
    <t>W1_33_pi</t>
  </si>
  <si>
    <t>W2_43_pi</t>
  </si>
  <si>
    <r>
      <rPr>
        <b/>
        <i/>
        <sz val="12"/>
        <color rgb="FF000000"/>
        <rFont val="Times New Roman"/>
      </rPr>
      <t>π</t>
    </r>
    <r>
      <rPr>
        <b/>
        <vertAlign val="subscript"/>
        <sz val="12"/>
        <color rgb="FF000000"/>
        <rFont val="Times New Roman"/>
      </rPr>
      <t>w2</t>
    </r>
    <r>
      <rPr>
        <b/>
        <sz val="12"/>
        <color rgb="FF000000"/>
        <rFont val="Times New Roman"/>
      </rPr>
      <t>/</t>
    </r>
    <r>
      <rPr>
        <b/>
        <i/>
        <sz val="12"/>
        <color rgb="FF000000"/>
        <rFont val="Times New Roman"/>
      </rPr>
      <t>π</t>
    </r>
    <r>
      <rPr>
        <b/>
        <vertAlign val="subscript"/>
        <sz val="12"/>
        <color rgb="FF000000"/>
        <rFont val="Times New Roman"/>
      </rPr>
      <t>C1</t>
    </r>
  </si>
  <si>
    <r>
      <rPr>
        <b/>
        <i/>
        <sz val="12"/>
        <color rgb="FF000000"/>
        <rFont val="Times New Roman"/>
      </rPr>
      <t>π</t>
    </r>
    <r>
      <rPr>
        <b/>
        <vertAlign val="subscript"/>
        <sz val="12"/>
        <color rgb="FF000000"/>
        <rFont val="Times New Roman"/>
      </rPr>
      <t>w1</t>
    </r>
    <r>
      <rPr>
        <b/>
        <sz val="12"/>
        <color rgb="FF000000"/>
        <rFont val="Times New Roman"/>
      </rPr>
      <t>/</t>
    </r>
    <r>
      <rPr>
        <b/>
        <i/>
        <sz val="12"/>
        <color rgb="FF000000"/>
        <rFont val="Times New Roman"/>
      </rPr>
      <t>π</t>
    </r>
    <r>
      <rPr>
        <b/>
        <vertAlign val="subscript"/>
        <sz val="12"/>
        <color rgb="FF000000"/>
        <rFont val="Times New Roman"/>
      </rPr>
      <t>C1</t>
    </r>
  </si>
  <si>
    <t>C1/W1_MKT</t>
  </si>
  <si>
    <t>C1/W2_MKT</t>
  </si>
  <si>
    <t>BIN_START</t>
  </si>
  <si>
    <t>C1_N_SNPS</t>
  </si>
  <si>
    <t>C1_TajimaD</t>
  </si>
  <si>
    <t>C1_LD_Position</t>
  </si>
  <si>
    <t>C1_LD_left</t>
  </si>
  <si>
    <t>C1_LD_right</t>
  </si>
  <si>
    <t>C1_LD_value</t>
  </si>
  <si>
    <t>Interval position</t>
  </si>
  <si>
    <t>nan</t>
  </si>
  <si>
    <t>Chr1:10320001..10330000</t>
  </si>
  <si>
    <t>Chr1:10390001..10400000</t>
  </si>
  <si>
    <t>Chr1:10500001..10510000</t>
  </si>
  <si>
    <t>Chr1:20670001..20680000</t>
  </si>
  <si>
    <t>MAIN-like plant mobile domain-containing protein, aminotransferase-like</t>
  </si>
  <si>
    <t>Arabidopsis genes MAIL1 and MAIN act in gene silencing, in an alternative silencing pathway independent of DNA methylation and short interfering RNAs. involved in TE silencing, genome stability, and control of developmental processes.</t>
  </si>
  <si>
    <t>https://doi.org/10.1038/ncomms15122</t>
  </si>
  <si>
    <t>Chr2:22770001..22780000</t>
  </si>
  <si>
    <t>LIMYB links immune receptor LRR-RLK activation to global translation suppression as an antiviral immunity strategy in plants</t>
  </si>
  <si>
    <t>Response to Cadmiun ion</t>
  </si>
  <si>
    <t>Sedoheptulose-1,7-bisphosphatase, chloroplastic</t>
  </si>
  <si>
    <t>Sedoheptulose-1, 7-bisphosphatase (SBPase) is an important enzyme involved in photosynthetic carbon fixation in the Calvin cycle. SBPase activity gives an advantage to photosynthesis, growth and chilling tolerance in tomato plants.</t>
  </si>
  <si>
    <t>Chr3:13750001..13760000</t>
  </si>
  <si>
    <t>PruarM.3G243200</t>
  </si>
  <si>
    <t>DEGP7 Protease Do-like 7</t>
  </si>
  <si>
    <t>necessary for protein turnover. Degradation of damaged, misfolded and potentially harmful proteins provides free amino acids required for the synthesis of new proteins. involved in all aspects of the plant life cycle ranging from the mobilization of storage proteins during seed germination to the initiation of cell death and senescence programs.</t>
  </si>
  <si>
    <t>DOI: 10.1007/s00425-004-1407-2</t>
  </si>
  <si>
    <t>Chr4:7530001..7540000</t>
  </si>
  <si>
    <t>PruarM.4G143700</t>
  </si>
  <si>
    <t>PruarM.4G143800</t>
  </si>
  <si>
    <t>Chr4:7690001..7700000</t>
  </si>
  <si>
    <t>PruarM.4G146000</t>
  </si>
  <si>
    <t>PruarM.4G146100.t1.p1.OCT3_ARATH.1</t>
  </si>
  <si>
    <t>High affinity carnitine transporter involved in the active cellular uptake of carnitine. Also transports organic cations</t>
  </si>
  <si>
    <t>PruarM.4G146200.t1.p1.OCT3_ARATH.2</t>
  </si>
  <si>
    <t>PruarM.4G146300.t1.p1.OCT3_ARATH.3</t>
  </si>
  <si>
    <t>Chr4:7700001..7710000</t>
  </si>
  <si>
    <t>PruarM.4G146400.t1.p1.OCT3_ARATH.4</t>
  </si>
  <si>
    <t>PruarM.4G146500.t1.p1.OCT2_ARATH.1</t>
  </si>
  <si>
    <t>PruarM.4G146700.t1.p1.MDHC_MEDSA.1</t>
  </si>
  <si>
    <t>Chr4:7730001..7740000</t>
  </si>
  <si>
    <t>PruarM.4G147100</t>
  </si>
  <si>
    <t>PruarM.4G147300.t1.p1.SSDH_ARATH.1</t>
  </si>
  <si>
    <t>Chr4:8020001..8030000</t>
  </si>
  <si>
    <t>Metal tolerance protein 10</t>
  </si>
  <si>
    <t xml:space="preserve">Involved in sequestration of excess metal in the cytoplasm into vacuoles to maintain metal homeostasis. Involved in metal storage such as Zn2+ but also Mn2+, Fe2+, Cd2+, Co2+, and Ni2+. </t>
  </si>
  <si>
    <t>NEDD8 defective-in-cullin neddylation protein</t>
  </si>
  <si>
    <t xml:space="preserve">RELATED TO UBIQUITIN (RUB), is an evolutionarily conserved 76 amino acid protein highly related to ubiquitin. Like ubiquitin, NEDD8 can be conjugated to and deconjugated from target proteins. NEDD8-modification is best known as a post-translational modification of the cullin subunits of cullin-RING E3 ubiquitin ligases. </t>
  </si>
  <si>
    <t>Chr4:8050001..8060000</t>
  </si>
  <si>
    <t>PruarM.4G152000</t>
  </si>
  <si>
    <t>Receptor-like protein EIX2</t>
  </si>
  <si>
    <t>Chr4:8470001..8480000</t>
  </si>
  <si>
    <t>PruarM.4G158300</t>
  </si>
  <si>
    <t>PruarM.4G158400</t>
  </si>
  <si>
    <t>HAK13 potassium transporter 13</t>
  </si>
  <si>
    <t>Chr4:8500001..8510000</t>
  </si>
  <si>
    <t>cyclin-dependent protein serine/threonine kinase activator activity. Involved in plant cell cycle leading to mitotic cell division and in particular, in endoreduplication during fruit development and cell expansion.</t>
  </si>
  <si>
    <t>Chr4:8510001..8520000</t>
  </si>
  <si>
    <t>Chr4:8560001..8570000</t>
  </si>
  <si>
    <t xml:space="preserve">Sulfurates the molybdenum cofactor. Sulfation of molybdenum is essential for xanthine dehydrogenase (XDH) and aldehyde oxidase (ADO) enzymes. Required in the absicissic acid (ABA) pathway in Tomato, a plant growth regulator involved in the adaptation of plant crops to environmental stresses and seed maturation. Flacca ABA tomato mutants display a marked tendency to wilt, due to excessive transpiration resulting from lack of control of stomatal closure. Arabidopsis molybdenum cofactor sulfurase ABA3 contributes to anthocyanin accumulation and oxidative stress tolerance in ABA-dependent and independent ways </t>
  </si>
  <si>
    <t>Chr4:8570001..8580000</t>
  </si>
  <si>
    <r>
      <rPr>
        <sz val="11"/>
        <color theme="1"/>
        <rFont val="Times New Roman"/>
      </rPr>
      <t>NAC domain-containing Transcription factor that is a central longevity regulator. Negative regulator of leaf senescence. Modulates cellular H</t>
    </r>
    <r>
      <rPr>
        <vertAlign val="subscript"/>
        <sz val="11"/>
        <color theme="1"/>
        <rFont val="Times New Roman"/>
      </rPr>
      <t>2</t>
    </r>
    <r>
      <rPr>
        <sz val="12"/>
        <color theme="1"/>
        <rFont val="Times New Roman"/>
      </rPr>
      <t>O</t>
    </r>
    <r>
      <rPr>
        <vertAlign val="subscript"/>
        <sz val="11"/>
        <color theme="1"/>
        <rFont val="Times New Roman"/>
      </rPr>
      <t>2</t>
    </r>
    <r>
      <rPr>
        <sz val="12"/>
        <color theme="1"/>
        <rFont val="Times New Roman"/>
      </rPr>
      <t xml:space="preserve"> levels and enhances tolerance to various abiotic stresses through the regulation of DREB2A. affects thermomemory-associated genes and enhances heat stress tolerance in primed and unprimed conditions.</t>
    </r>
  </si>
  <si>
    <t>Chr4:12600001..12610000</t>
  </si>
  <si>
    <r>
      <rPr>
        <sz val="11"/>
        <color theme="1"/>
        <rFont val="Times New Roman"/>
      </rPr>
      <t>LAZ1</t>
    </r>
    <r>
      <rPr>
        <sz val="12"/>
        <color theme="1"/>
        <rFont val="Times New Roman"/>
      </rPr>
      <t xml:space="preserve"> is a DUF300 domain protein that appears to function in vacuolar transport effecting brassinosteroid and programmed cell dealth signaling pathways. Required for programmed cell death (PCD) associated with hypersensitive response (HR). Involved both in the induction of EDS1/PAD4 mediated HR and in accelerated cell death in the acd11 mutant.</t>
    </r>
  </si>
  <si>
    <t>monodehydroascorbate reductase [Pyrus ussuriensis x Pyrus communis]</t>
  </si>
  <si>
    <t>AFRR Monodehydroascorbate reductase</t>
  </si>
  <si>
    <t>Chr4:12610001..12620000</t>
  </si>
  <si>
    <t xml:space="preserve">predicted: monodehydroascorbate reductase [Pyrus ussuriensis x Pyrus communis] </t>
  </si>
  <si>
    <t>Chr4:12620001..12630000</t>
  </si>
  <si>
    <t>PruarM.4G229900.t1.p1.AGD5_ARATH.4</t>
  </si>
  <si>
    <t>Chr4:12630001..12640000</t>
  </si>
  <si>
    <t>Chr4:12640001..12650000</t>
  </si>
  <si>
    <t>PruarM.4G230100.t1.p1.CCDA2_ORYSJ.1</t>
  </si>
  <si>
    <t>Chr4:12650001..12660000</t>
  </si>
  <si>
    <t>PruarM.4G230300.t1.p1.VAL2_ARATH.1</t>
  </si>
  <si>
    <t>PruarM.4G230400</t>
  </si>
  <si>
    <t>Chr4:12680001..12690000</t>
  </si>
  <si>
    <t>Chr4:12960001..12970000</t>
  </si>
  <si>
    <t>KIC-related KRP1 Calcium-binding protein</t>
  </si>
  <si>
    <r>
      <rPr>
        <sz val="11"/>
        <color theme="1"/>
        <rFont val="Times New Roman"/>
      </rPr>
      <t>Ca</t>
    </r>
    <r>
      <rPr>
        <vertAlign val="superscript"/>
        <sz val="11"/>
        <color theme="1"/>
        <rFont val="Times New Roman"/>
      </rPr>
      <t>2+</t>
    </r>
    <r>
      <rPr>
        <sz val="12"/>
        <color theme="1"/>
        <rFont val="Times New Roman"/>
      </rPr>
      <t xml:space="preserve"> ions play a key role in a wide variety of environmental responses and developmental processes in plants in response to external stimuli., playing an important role in the regulation of plant physiology, specifically in postharvest fruits and vegetables. kinesin-interacting Ca2+-binding protein (KIC) functions during cell branching in trichomes. Regulates auxin responses during root growth</t>
    </r>
  </si>
  <si>
    <t>https://www.jstor.org/stable/3872109</t>
  </si>
  <si>
    <t>Monoterpene synthase catalyzing the production of (-)-alpha-pinene, beta-phellandrene and beta-myrcene as the major products. Involved in fruit flavor. Exclusively expressed in the fruit of wild strawberries and under selection during strawberry domestication.</t>
  </si>
  <si>
    <t>Chr4:13280001..13290000</t>
  </si>
  <si>
    <t>PruarM.4G240100</t>
  </si>
  <si>
    <t>PruarM.4G240200</t>
  </si>
  <si>
    <t>Chr4:15970001..15980000</t>
  </si>
  <si>
    <r>
      <rPr>
        <sz val="11"/>
        <color theme="1"/>
        <rFont val="Times New Roman"/>
      </rPr>
      <t>works in the direct activation pathway in rice (</t>
    </r>
    <r>
      <rPr>
        <i/>
        <sz val="11"/>
        <color theme="1"/>
        <rFont val="Times New Roman"/>
      </rPr>
      <t>Oryza sativa</t>
    </r>
    <r>
      <rPr>
        <sz val="12"/>
        <color theme="1"/>
        <rFont val="Times New Roman"/>
      </rPr>
      <t>) shoot meristems. LOGs plays a pivotal role in regulating cytokinin activity during normal growth and development in Arabidopsis. In Arabidopsis, involved in cell division in embryos and leaf vascular tissues, apical dominance and timing of leaf senescence</t>
    </r>
  </si>
  <si>
    <r>
      <rPr>
        <u/>
        <sz val="12"/>
        <color theme="10"/>
        <rFont val="Times New Roman"/>
      </rPr>
      <t>DOI:</t>
    </r>
    <r>
      <rPr>
        <u/>
        <sz val="12"/>
        <color theme="1"/>
        <rFont val="Times New Roman"/>
      </rPr>
      <t>10.1093/jxb/erv386 / DOI: 10.17660/ActaHortic.2018.1208.5 /</t>
    </r>
  </si>
  <si>
    <t>Chr5:15520001..15530000</t>
  </si>
  <si>
    <t>Chr5:15540001..15550000</t>
  </si>
  <si>
    <t>Chr6:15550001..15560000</t>
  </si>
  <si>
    <t>Chr7:15630001..15640000</t>
  </si>
  <si>
    <t>Chr7:16640001..16650000</t>
  </si>
  <si>
    <t>act as an adapter to facilitate the interaction of SnRK1 complex with effector proteins, conferring tissue- and stimulus-type specific differences in the SnRK1 regulation pathway. SNF1-related    protein    kinase    1 (SnRK1) interacts  with  diverse  proteins and  regulates  their  activity  in  response  to starvation  and  stress  signals.  interacts  with  regulators  of hormone  signaling,  development  and abiotic and biotic stresses supporting  their role as adaptors to mediate SnRK1 signaling</t>
  </si>
  <si>
    <t>Chr8</t>
  </si>
  <si>
    <t>Chr8:7770001..7780000</t>
  </si>
  <si>
    <t>PruarM.8G141300.t1.p1</t>
  </si>
  <si>
    <t>Dynamin-related protein 3A</t>
  </si>
  <si>
    <t>Involved in the control of mitochondrial and peroxisomal division and morphology. In association with PEX11C, PEX11D, PEX11E and FIS1B, is involved in cell cycle-associated constitutive self-replication of preexisting peroxisomes.</t>
  </si>
  <si>
    <t xml:space="preserve">DOI: 10.1093/pcp/pch024 </t>
  </si>
  <si>
    <t>underlined: locus identified by MKT, also</t>
  </si>
  <si>
    <r>
      <rPr>
        <sz val="12"/>
        <color theme="1"/>
        <rFont val="Times New Roman"/>
      </rPr>
      <t>In grey, top 0.5% threshold / shared between  differentiation tests (</t>
    </r>
    <r>
      <rPr>
        <i/>
        <sz val="12"/>
        <color theme="1"/>
        <rFont val="Times New Roman"/>
      </rPr>
      <t>F</t>
    </r>
    <r>
      <rPr>
        <vertAlign val="subscript"/>
        <sz val="12"/>
        <color theme="1"/>
        <rFont val="Times New Roman"/>
      </rPr>
      <t>ST</t>
    </r>
    <r>
      <rPr>
        <sz val="12"/>
        <color theme="1"/>
        <rFont val="Times New Roman"/>
      </rPr>
      <t xml:space="preserve"> and </t>
    </r>
    <r>
      <rPr>
        <i/>
        <sz val="12"/>
        <color theme="1"/>
        <rFont val="Times New Roman"/>
      </rPr>
      <t>D</t>
    </r>
    <r>
      <rPr>
        <vertAlign val="subscript"/>
        <sz val="12"/>
        <color theme="1"/>
        <rFont val="Times New Roman"/>
      </rPr>
      <t>XY</t>
    </r>
    <r>
      <rPr>
        <sz val="12"/>
        <color theme="1"/>
        <rFont val="Times New Roman"/>
      </rPr>
      <t>); underlined, interval that overlaps intervals identified by McDonald and Kreitman test (MKT). Pos_start, start position of the 10Kb interval; pos_end, end position of the 10Kb interval.</t>
    </r>
  </si>
  <si>
    <t>C1_W1_fst</t>
  </si>
  <si>
    <t>C1_W2_fst</t>
  </si>
  <si>
    <t>C1_W1_dxy</t>
  </si>
  <si>
    <t>C1_W2_dxy</t>
  </si>
  <si>
    <t>Chr1:41400001..41410000</t>
  </si>
  <si>
    <t>PruarM.1G761300</t>
  </si>
  <si>
    <t>Crossover junction endonuclease EME1B</t>
  </si>
  <si>
    <t>Plays a role in DNA repair and in genotoxic stress-induced homologous recombination (HR) in somatic cells. Mediates a subset of meiotic recombination events that are insensitive to crossover interference.  involvement together with MUS81 in DNA recombination and repair processes in Arabidopsis. PLays a crucial role in DNA integrity which is constantly threatened by endogenous sources, such as oxidative stress, or by exogenous sources, such as UV radiation and toxic substances.</t>
  </si>
  <si>
    <t>chr1:41410894..41414691</t>
  </si>
  <si>
    <t>PruarM.1G761400.t1.p1</t>
  </si>
  <si>
    <t>ID=PruarM.1G761400.t1.p1;Parent=PruarM.1G761400;Name=PruarM.1G761400 type:complete len:889 (+),score=166.98;Ontology_term=GO:0005515,GO:0043531,GO:0007165;interpro_product_summary=putative TIR domain, leucine-rich, P-loop containing nucleoside triphosphate hydrolase;product=Putative TIR domain, leucine-rich, P-loop containing nucleoside triphosphate hydrolase;protein_id=PruarM.1G761400.t1.p1_1;transcript_id=PruarM.1G761400.t1.p1</t>
  </si>
  <si>
    <t>chr1:41400486..41410136</t>
  </si>
  <si>
    <t>PruarM.1G761300.t1.p1</t>
  </si>
  <si>
    <t>ID=PruarM.1G761300.t1.p1;Parent=PruarM.1G761300;Name=PruarM.1G761300 type:complete len:529 (+),score=101.20;Ontology_term=GO:0005634,GO:0048476,GO:0003677,GO:0004519,GO:0006281,GO:0090305;interpro_product_summary=putative ERCC4 domain, EME1/EME2 domain;product=Putative ERCC4 domain, EME1/EME2 domain-containing protein;protein_id=PruarM.1G761300.t1.p1_1;transcript_id=PruarM.1G761300.t1.p1</t>
  </si>
  <si>
    <t>Chr2:12360001..12370000</t>
  </si>
  <si>
    <t>PruarM.2G236200</t>
  </si>
  <si>
    <t>purine-nucleoside phosphorylase</t>
  </si>
  <si>
    <t>In potato, StCKP1 is active in tubers as a negative regulator of cytokinins, prolonging endodormancy by a chill-reversible mechanism.</t>
  </si>
  <si>
    <t>https://doi.org/10.1042/BJ20130792</t>
  </si>
  <si>
    <t>chr2:12358638..12362747</t>
  </si>
  <si>
    <t>PruarM.2G236200.t1.p1</t>
  </si>
  <si>
    <t>ID=PruarM.2G236200.t1.p1;Parent=PruarM.2G236200;Name=PruarM.2G236200 type:complete len:512 (+),score=87.56;Ontology_term=GO:0000930,GO:0005634,GO:0005737,GO:0005813,GO:0005819,GO:0005874,GO:0003924,GO:0005200,GO:0005525,GO:0016757,GO:0000070,GO:0000212,GO:0007020,GO:0007052,GO:0031122;activity=putative purine-nucleoside phosphorylase;ec_number=2.4.2.1;interpro_product_summary=putative tubulin;product=Putative purine-nucleoside phosphorylase;protein_id=PruarM.2G236200.t1.p1_1;transcript_id=PruarM.2G236200.t1.p1</t>
  </si>
  <si>
    <t>Chr7:3220001..3230000</t>
  </si>
  <si>
    <t>Putative ribonuclease H domain-containing protein from GYPSY-like retrotransposon</t>
  </si>
  <si>
    <t>chr7:3223488..3224166</t>
  </si>
  <si>
    <t>PruarM.7G064200.t1.p1</t>
  </si>
  <si>
    <t>ID=PruarM.7G064200.t1.p1;Parent=PruarM.7G064200;Name=PruarM.7G064200 type:complete len:117 (+),score=3.22;product=hypothetical protein;protein_id=PruarM.7G064200.t1.p1_1;transcript_id=PruarM.7G064200.t1.p1</t>
  </si>
  <si>
    <t>chr7:3224727..3225231</t>
  </si>
  <si>
    <t>PruarM.7G064300.t1.p1</t>
  </si>
  <si>
    <t>ID=PruarM.7G064300.t1.p1;Parent=PruarM.7G064300;Name=PruarM.7G064300 type:complete len:140 (+),score=11.28;interpro_product_summary=putative retrotransposon gag domain;product=Putative retrotransposon gag domain-containing protein;protein_id=PruarM.7G064300.t1.p1_1;transcript_id=PruarM.7G064300.t1.p1</t>
  </si>
  <si>
    <t>chr7:3225514..3227282</t>
  </si>
  <si>
    <t>PruarM.7G064400.t1.p1</t>
  </si>
  <si>
    <t>ID=PruarM.7G064400.t1.p1;Parent=PruarM.7G064400;Name=PruarM.7G064400 type:complete len:330 (+),score=10.10;product=hypothetical protein;protein_id=PruarM.7G064400.t1.p1_1;transcript_id=PruarM.7G064400.t1.p1</t>
  </si>
  <si>
    <t>chr7:3228898..3229300</t>
  </si>
  <si>
    <t>PruarM.7G064600.t1.p1</t>
  </si>
  <si>
    <t>ID=PruarM.7G064600.t1.p1;Parent=PruarM.7G064600;Name=PruarM.7G064600 type:complete len:134 (+),score=6.51;Ontology_term=GO:0003676,GO:0015074;activity=putative nucleotidyltransferase, Ribonuclease H;ec_number=2.7.7.-;3.1.26.4;interpro_product_summary=putative integrase, catalytic core, ribonuclease H-like superfamily;product=Putative nucleotidyltransferase, Ribonuclease H;protein_id=PruarM.7G064600.t1.p1_1;transcript_id=PruarM.7G064600.t1.p1</t>
  </si>
  <si>
    <t>PruarM.7G064700.t1.p1</t>
  </si>
  <si>
    <t>ID=PruarM.7G064700.t1.p1;Parent=PruarM.7G064700;Name=PruarM.7G064700 type:complete len:251 (+),score=38.84;product=hypothetical protein;protein_id=PruarM.7G064700.t1.p1_1;transcript_id=PruarM.7G064700.t1.p1</t>
  </si>
  <si>
    <t>Chr7:18120001..18130000</t>
  </si>
  <si>
    <t>PruarM.7G337300</t>
  </si>
  <si>
    <t>malate dehydrogenase (oxaloacetate-decarboxylating) (NADP(+)) or NADP-malic enzyme</t>
  </si>
  <si>
    <t>significance of NADP-ME activity in CO2 conservation and uptake, biological importance of NADP-ME at regulating carbon flux towards the Calvin cycle. Role in plant development, stress response and plant defense. Essential together with PEPCK in fruit ripening (tomato, mango fruit, grape, apple etc…) and during postharvest storage and ripening (apple, peach)</t>
  </si>
  <si>
    <t>doi: 10.1104/pp.112.211094 / https://doi.org/10.1023/A:1006209003096</t>
  </si>
  <si>
    <t>https://doi.org/10.1007/BF00429761 / https://doi.org/10.1371/journal.pone.0215472 / doi:10.1093/jxb/erp055</t>
  </si>
  <si>
    <t>chr7:18115226..18130936</t>
  </si>
  <si>
    <t>ID=PruarM.7G337300.t1.p1;Parent=PruarM.7G337300;Name=PruarM.7G337300 type:complete len:1664 (+),score=296.84;Ontology_term=GO:0009507,GO:0031380,GO:0003723,GO:0003968,GO:0004471,GO:0004473,GO:0046872,GO:0051287,GO:0001172,GO:0006090,GO:0006108,GO:0030422,GO:0070919,GO:0006144,GO:0006099,GO:0015976;activity=putative malate dehydrogenase (oxaloacetate-decarboxylating) (NADP(+));ec_number=1.1.1.40;interpro_product_summary=putative malic oxidoreductase, RNA-dependent RNA polymerase, eukaryotic-type, malic enzyme domain;product=Putative malate dehydrogenase (oxaloacetate-decarboxylating) (NADP(+));protein_id=PruarM.7G337300.t1.p1_1;transcript_id=PruarM.7G337300.t1.p1</t>
  </si>
  <si>
    <t>Position</t>
  </si>
  <si>
    <t>CH_CLR_Likelihood</t>
  </si>
  <si>
    <t>chr1:400001..410000</t>
  </si>
  <si>
    <t>PruarM.1G006400.t1.p1</t>
  </si>
  <si>
    <t>Zinc finger C-x8-C-x5-C-x3-H type family protein [Arabidopsis thaliana]</t>
  </si>
  <si>
    <t>chr1:403849..406366</t>
  </si>
  <si>
    <t>ID=PruarM.1G006400.t1.p1;Parent=PruarM.1G006400;Name=PruarM.1G006400 type:complete len:293 (+),score=9.19;product=hypothetical protein;protein_id=PruarM.1G006400.t1.p1_1;transcript_id=PruarM.1G006400.t1.p1</t>
  </si>
  <si>
    <t>chr1:406891..408102</t>
  </si>
  <si>
    <t>PruarM.1G006500.t1.p1</t>
  </si>
  <si>
    <t>ID=PruarM.1G006500.t1.p1;Parent=PruarM.1G006500;Name=PruarM.1G006500 type:5prime_partial len:126 (+),score=2.16;product=hypothetical protein;protein_id=PruarM.1G006500.t1.p1_1;transcript_id=PruarM.1G006500.t1.p1</t>
  </si>
  <si>
    <t>chr1:409232..410951</t>
  </si>
  <si>
    <t>PruarM.1G006600.t1.p1</t>
  </si>
  <si>
    <t>ID=PruarM.1G006600.t1.p1;Parent=PruarM.1G006600;Name=PruarM.1G006600 type:complete len:573 (+),score=62.23;Ontology_term=GO:0003676,GO:0008270;interpro_product_summary=putative Zinc finger, CCHC-type, retrotransposon gag domain, aspartic peptidase domain superfamily;product=Putative transcription factor interactor and regulator CCHC(Zn) family;protein_id=PruarM.1G006600.t1.p1_1;regulator=CCHC(Zn);regulator_type=transcription factor interactor and regulator;transcript_id=PruarM.1G006600.t1.p1</t>
  </si>
  <si>
    <t>organic cation/carnitine transporter 3, partial [Prunus dulcis]</t>
  </si>
  <si>
    <t>role for those transporters in plant adaptation to environmental stress</t>
  </si>
  <si>
    <t>doi: 10.1186/1756-0500-1-43</t>
  </si>
  <si>
    <t>CCHC(Zn)-type with retrotransposon gag domain (GYPSY)</t>
  </si>
  <si>
    <t>chr1:9240001..9250000</t>
  </si>
  <si>
    <t>PruarM.1G146900.t1.p1</t>
  </si>
  <si>
    <t>TIR-NBS-LRR disease resistance protein RLM3 or RPP1-like isoform [Prunus avium]</t>
  </si>
  <si>
    <t>RLM3 is important in the immune response towards L. maculans, Botrytis cinerea and Alternaria spp in Brassicacea</t>
  </si>
  <si>
    <t>doi: 10.1186/s12870-014-0298-z</t>
  </si>
  <si>
    <t>chr1:9245680..9246261</t>
  </si>
  <si>
    <t>ID=PruarM.1G146900.t1.p1;Parent=PruarM.1G146900;Name=PruarM.1G146900 type:complete len:152 (+),score=20.02;product=hypothetical protein;protein_id=PruarM.1G146900.t1.p1_1;transcript_id=PruarM.1G146900.t1.p1</t>
  </si>
  <si>
    <t>chr1:9247667..9248278</t>
  </si>
  <si>
    <t>PruarM.1G147000.t1.p1</t>
  </si>
  <si>
    <t>ID=PruarM.1G147000.t1.p1;Parent=PruarM.1G147000;Name=PruarM.1G147000 type:complete len:177 (+),score=21.51;Ontology_term=GO:0016740;product=hypothetical protein;protein_id=PruarM.1G147000.t1.p1_1;transcript_id=PruarM.1G147000.t1.p1</t>
  </si>
  <si>
    <t>COPIA-like retroelement</t>
  </si>
  <si>
    <t>chr1:9250001..9260000</t>
  </si>
  <si>
    <t>PruarM.1G147100.t1.p1</t>
  </si>
  <si>
    <t>RNA-directed DNA polymerase from COPIA like retrotransposon</t>
  </si>
  <si>
    <t>chr1:9251066..9253525</t>
  </si>
  <si>
    <t>ID=PruarM.1G147100.t1.p1;Parent=PruarM.1G147100;Name=PruarM.1G147100 type:complete len:528 (+),score=80.65;Ontology_term=GO:0003676,GO:0003964,GO:0006278,GO:0015074;activity=putative RNA-directed DNA polymerase;ec_number=2.7.7.49;interpro_product_summary=putative integrase, catalytic core, ribonuclease H-like superfamily, DNA/RNA polymerase superfamily;product=Putative RNA-directed DNA polymerase;protein_id=PruarM.1G147100.t1.p1_1;transcript_id=PruarM.1G147100.t1.p1</t>
  </si>
  <si>
    <t>chr1:9253552..9254068</t>
  </si>
  <si>
    <t>PruarM.1G147200.t1.p1</t>
  </si>
  <si>
    <t>ID=PruarM.1G147200.t1.p1;Parent=PruarM.1G147200;Name=PruarM.1G147200 type:complete len:142 (+),score=21.14;Ontology_term=GO:0016740;activity=putative RNA-directed DNA polymerase;ec_number=2.7.7.49;product=Putative RNA-directed DNA polymerase;protein_id=PruarM.1G147200.t1.p1_1;transcript_id=PruarM.1G147200.t1.p1</t>
  </si>
  <si>
    <t>chr1:9257447..9257900</t>
  </si>
  <si>
    <t>PruarM.1G147300.t1.p1</t>
  </si>
  <si>
    <t>ID=PruarM.1G147300.t1.p1;Parent=PruarM.1G147300;Name=PruarM.1G147300 type:complete len:151 (+),score=30.76;product=hypothetical protein;protein_id=PruarM.1G147300.t1.p1_1;transcript_id=PruarM.1G147300.t1.p1</t>
  </si>
  <si>
    <t>hypothetical protein PRUPE_1G120300 [Prunus persica]</t>
  </si>
  <si>
    <t>chr1:12230001..12240000</t>
  </si>
  <si>
    <t>PruarM.1G201700.t1.p1</t>
  </si>
  <si>
    <t>Pentatricopeptide repeat-containing protein</t>
  </si>
  <si>
    <t>large family of modular RNA-binding proteins which mediate several aspects of gene expression primarily in organelles but also in the nucleus.</t>
  </si>
  <si>
    <t>COPIA-like retrotransposon</t>
  </si>
  <si>
    <t>chr1:12250001..12260000</t>
  </si>
  <si>
    <t>PruarM.1G201800.t1.p1</t>
  </si>
  <si>
    <t>Protein ALP1-like [ANTAGONIST OF LIKE HETEROCHROMATIN]</t>
  </si>
  <si>
    <t>Domesticated transposase-derived protein that may have nuclease activity. Antagonist of polycomb-group (PcG) protein-mediated chromatin silencing, probably by preventing the association of POLYCOMB REPRESSIVE COMPLEX 2 (PRC2) with its accessory components. Needed for full reactivation of several floral homeotic genes that are repressed by PcG</t>
  </si>
  <si>
    <t xml:space="preserve">DOI: 10.1371/journal.pgen.1005660 </t>
  </si>
  <si>
    <t>chr1:12256685..12257293</t>
  </si>
  <si>
    <t>PruarM.1G202000.t1.p1</t>
  </si>
  <si>
    <t>ID=PruarM.1G202000.t1.p1;Parent=PruarM.1G202000;Name=PruarM.1G202000 type:complete len:146 (+),score=29.87;Ontology_term=GO:0005515;interpro_product_summary=putative pentatricopeptide, tetratricopeptide-like helical domain superfamily;product=Putative pentatricopeptide, tetratricopeptide-like helical domain superfamily;protein_id=PruarM.1G202000.t1.p1_1;transcript_id=PruarM.1G202000.t1.p1</t>
  </si>
  <si>
    <t>chr1:12258418..12259583</t>
  </si>
  <si>
    <t>PruarM.1G202100.t1.p1</t>
  </si>
  <si>
    <t>ID=PruarM.1G202100.t1.p1;Parent=PruarM.1G202100;Name=PruarM.1G202100 type:complete len:363 (+),score=61.51;Ontology_term=GO:0005515;interpro_product_summary=putative pentatricopeptide, tetratricopeptide-like helical domain superfamily;product=Putative pentatricopeptide, tetratricopeptide-like helical domain superfamily;protein_id=PruarM.1G202100.t1.p1_1;transcript_id=PruarM.1G202100.t1.p1</t>
  </si>
  <si>
    <t>chr1:12251783..12256498</t>
  </si>
  <si>
    <t>PruarM.1G201900.t1.p1</t>
  </si>
  <si>
    <t>ID=PruarM.1G201900.t1.p1;Parent=PruarM.1G201900;Name=PruarM.1G201900 type:complete len:641 (+),score=82.67;Ontology_term=GO:0005515;interpro_product_summary=putative pentatricopeptide, tetratricopeptide-like helical domain superfamily;product=Putative pentatricopeptide, tetratricopeptide-like helical domain superfamily;protein_id=PruarM.1G201900.t1.p1_1;transcript_id=PruarM.1G201900.t1.p1</t>
  </si>
  <si>
    <t>indole-3-acetate beta-glucosyltransferase [Arabidopsis thaliana]  with Pentatricopeptide repeat-containing domains</t>
  </si>
  <si>
    <t>Catalyzes the first step in the biosynthesis of IAA-ester conjugates. In rice, regulates seed vigour through mediating crosstalk between auxin and abscisic acid</t>
  </si>
  <si>
    <t>https://doi.org/10.1111/pbi.13353</t>
  </si>
  <si>
    <t>chr1:12760001..12770000</t>
  </si>
  <si>
    <t>PruarM.1G210500.t1.p1</t>
  </si>
  <si>
    <t>RNA-directed DNA polymerase from a COPIA like retrotransposon</t>
  </si>
  <si>
    <t>chr1:12763355..12764129</t>
  </si>
  <si>
    <t>ID=PruarM.1G210500.t1.p1;Parent=PruarM.1G210500;Name=PruarM.1G210500 type:5prime_partial len:258 (+),score=49.08;Ontology_term=GO:0003676,GO:0008270,GO:0015074;activity=putative RNA-directed DNA polymerase;ec_number=2.7.7.49;interpro_product_summary=putative reverse transcriptase, RNA-dependent DNA polymerase, DNA/RNA polymerase superfamily;product=Putative RNA-directed DNA polymerase;protein_id=PruarM.1G210500.t1.p1_1;transcript_id=PruarM.1G210500.t1.p1</t>
  </si>
  <si>
    <t>chr1:12764382..12764685</t>
  </si>
  <si>
    <t>PruarM.1G210600.t1.p1</t>
  </si>
  <si>
    <t>ID=PruarM.1G210600.t1.p1;Parent=PruarM.1G210600;Name=PruarM.1G210600 type:complete len:101 (+),score=27.69;Ontology_term=GO:0003676,GO:0015074;product=hypothetical protein;protein_id=PruarM.1G210600.t1.p1_1;transcript_id=PruarM.1G210600.t1.p1</t>
  </si>
  <si>
    <t>chr1:12765647..12766915</t>
  </si>
  <si>
    <t>PruarM.1G210700.t1.p1</t>
  </si>
  <si>
    <t>ID=PruarM.1G210700.t1.p1;Parent=PruarM.1G210700;Name=PruarM.1G210700 type:complete len:360 (+),score=78.92;Ontology_term=GO:0003676,GO:0008270;interpro_product_summary=putative Zinc finger, CCHC-type;product=Putative transcription factor interactor and regulator CCHC(Zn) family;protein_id=PruarM.1G210700.t1.p1_1;regulator=CCHC(Zn);regulator_type=transcription factor interactor and regulator;transcript_id=PruarM.1G210700.t1.p1</t>
  </si>
  <si>
    <t>chr1:12769590..12770016</t>
  </si>
  <si>
    <t>PruarM.1G210800.t1.p1</t>
  </si>
  <si>
    <t>ID=PruarM.1G210800.t1.p1;Parent=PruarM.1G210800;Name=PruarM.1G210800 type:complete len:142 (+),score=32.96;Ontology_term=GO:0003676,GO:0004523,GO:0016779,GO:0015074,GO:0090502,GO:0051252;interpro_product_summary=putative aspartic peptidase domain superfamily;product=Putative aspartic peptidase domain superfamily;protein_id=PruarM.1G210800.t1.p1_1;transcript_id=PruarM.1G210800.t1.p1</t>
  </si>
  <si>
    <t>transcription factor interactor and regulator CCHC(Zn) family</t>
  </si>
  <si>
    <t>Putative aspartic peptidase domain superfamily from GYPSY like transposon</t>
  </si>
  <si>
    <t>chr1:13000001..13010000</t>
  </si>
  <si>
    <t>PruarM.1G216600.t1.p1</t>
  </si>
  <si>
    <t>PGLR2 polygalacturonase</t>
  </si>
  <si>
    <t>Polygalacturonase (PG), an important pectolytic glycanase, has been primarily implicated in the softening of fruit during ripening (strawberry, tomato etc...). Functions in depolymerizing pectin during pollen development, germination, and tube growth. Acts as an exo-polygalacturonase and is a major allergen</t>
  </si>
  <si>
    <t xml:space="preserve">doi: 10.4161/psb.4.8.9167 / DOI: 10.1016/j.jaci.2004.02.031 </t>
  </si>
  <si>
    <t>chr1:13000592..13001819</t>
  </si>
  <si>
    <t>ID=PruarM.1G216600.t1.p1;Parent=PruarM.1G216600;Name=PruarM.1G216600 type:complete len:409 (+),score=66.54;Ontology_term=GO:0005576,GO:0004650,GO:0071555,GO:0005982,GO:0005985;activity=putative endo-polygalacturonase;ec_number=3.2.1.15;interpro_product_summary=putative glycoside hydrolase, family 28, pectin lyase/virulence factor;product=Putative endo-polygalacturonase;protein_id=PruarM.1G216600.t1.p1_1;transcript_id=PruarM.1G216600.t1.p1</t>
  </si>
  <si>
    <t>chr1:13003841..13004273</t>
  </si>
  <si>
    <t>PruarM.1G216700.t1.p1</t>
  </si>
  <si>
    <t>ID=PruarM.1G216700.t1.p1;Parent=PruarM.1G216700;Name=PruarM.1G216700 type:complete len:144 (+),score=20.56;interpro_product_summary=putative No apical meristem-associated domain;product=Putative No apical meristem-associated domain-containing protein;protein_id=PruarM.1G216700.t1.p1_1;transcript_id=PruarM.1G216700.t1.p1</t>
  </si>
  <si>
    <t>chr1:13004621..13005991</t>
  </si>
  <si>
    <t>PruarM.1G216800.t1.p1</t>
  </si>
  <si>
    <t>ID=PruarM.1G216800.t1.p1;Parent=PruarM.1G216800;Name=PruarM.1G216800 type:complete len:379 (+),score=58.07;Ontology_term=GO:0016788;interpro_product_summary=putative harbinger transposase-derived protein;product=Putative harbinger transposase-derived protein;protein_id=PruarM.1G216800.t1.p1_1;transcript_id=PruarM.1G216800.t1.p1</t>
  </si>
  <si>
    <t>chr1:13007929..13009057</t>
  </si>
  <si>
    <t>PruarM.1G216900.t1.p1</t>
  </si>
  <si>
    <t>ID=PruarM.1G216900.t1.p1;Parent=PruarM.1G216900;Name=PruarM.1G216900 type:complete len:376 (+),score=30.30;Ontology_term=GO:0005515;interpro_product_summary=putative F-box domain;product=Putative F-box domain-containing protein;protein_id=PruarM.1G216900.t1.p1_1;transcript_id=PruarM.1G216900.t1.p1</t>
  </si>
  <si>
    <t>NAC No apical meristem-associated domain-containing protein</t>
  </si>
  <si>
    <t>Belongs to a large family of putative transcriptional activators with NAC domain. Transcript level increases in response to wounding and abscisic acid. Homologs are immediate target of the Floral Homeotic Genes APETALA3/PISTILLATA where it functions in the transition between growth by cell division and cell expansion of floral organs. Role in the regulation of abiotic and biotic stress response.</t>
  </si>
  <si>
    <t>https://doi.org/10.1016/S0092-8674(00)80902-2</t>
  </si>
  <si>
    <t>doi: 10.3389/fmicb.2013.00248</t>
  </si>
  <si>
    <t>harbinger transposase-derived protein</t>
  </si>
  <si>
    <t>F-box protein At3g07870</t>
  </si>
  <si>
    <t>Many F-box proteins have been identified to be involved in plant hormone response as receptors or important medial components. Involved in secondary metabolites, plant stresses, phytohormone signalling, plant developmental processes and miRNA biogenesis.</t>
  </si>
  <si>
    <t>https://doi.org/10.1007/s00425-020-03356-8</t>
  </si>
  <si>
    <t>DOI: 10.1111/j.1745-7270.2007.00358.x</t>
  </si>
  <si>
    <t>chr1:13230001..13240000</t>
  </si>
  <si>
    <t>PruarM.1G222500.t1.p1</t>
  </si>
  <si>
    <t>chr1:13228276..13230346</t>
  </si>
  <si>
    <t>ID=PruarM.1G222500.t1.p1;Parent=PruarM.1G222500;Name=PruarM.1G222500 type:5prime_partial len:542 (+),score=85.39;interpro_product_summary=putative aminotransferase-like, plant mobile domain;product=Putative aminotransferase-like, plant mobile domain-containing protein;protein_id=PruarM.1G222500.t1.p1_1;transcript_id=PruarM.1G222500.t1.p1</t>
  </si>
  <si>
    <t>chr1:13230952..13231615</t>
  </si>
  <si>
    <t>PruarM.1G222600.t1.p1</t>
  </si>
  <si>
    <t>ID=PruarM.1G222600.t1.p1;Parent=PruarM.1G222600;Name=PruarM.1G222600 type:complete len:221 (+),score=26.95;Ontology_term=GO:0003676;interpro_product_summary=putative ribonuclease H-like superfamily;product=Putative ribonuclease H-like superfamily;protein_id=PruarM.1G222600.t1.p1_1;transcript_id=PruarM.1G222600.t1.p1</t>
  </si>
  <si>
    <t>chr1:13232210..13233695</t>
  </si>
  <si>
    <t>PruarM.1G222700.t1.p1</t>
  </si>
  <si>
    <t>ID=PruarM.1G222700.t1.p1;Parent=PruarM.1G222700;Name=PruarM.1G222700 type:complete len:495 (+),score=38.56;Ontology_term=GO:0003676,GO:0004523,GO:0051252;activity=putative nucleotidyltransferase, Ribonuclease H;ec_number=2.7.7.-;3.1.26.4;interpro_product_summary=putative reverse transcriptase/retrotransposon-derived protein, RNase H-like domain;product=Putative nucleotidyltransferase, Ribonuclease H;protein_id=PruarM.1G222700.t1.p1_1;transcript_id=PruarM.1G222700.t1.p1</t>
  </si>
  <si>
    <t>chr1:13233957..13234625</t>
  </si>
  <si>
    <t>PruarM.1G222800.t1.p1</t>
  </si>
  <si>
    <t>ID=PruarM.1G222800.t1.p1;Parent=PruarM.1G222800;Name=PruarM.1G222800 type:complete len:193 (+),score=29.63;product=hypothetical protein;protein_id=PruarM.1G222800.t1.p1_1;transcript_id=PruarM.1G222800.t1.p1</t>
  </si>
  <si>
    <t>PruarM.1G222900.t1.p1</t>
  </si>
  <si>
    <t>ID=PruarM.1G222900.t1.p1;Parent=PruarM.1G222900;Name=PruarM.1G222900 type:complete len:404 (+),score=50.19;interpro_product_summary=putative aspartic peptidase domain superfamily;product=Putative aspartic peptidase domain superfamily;protein_id=PruarM.1G222900.t1.p1_1;transcript_id=PruarM.1G222900.t1.p1</t>
  </si>
  <si>
    <t>chr1:13237490..13238249</t>
  </si>
  <si>
    <t>PruarM.1G223100.t1.p1</t>
  </si>
  <si>
    <t>ID=PruarM.1G223100.t1.p1;Parent=PruarM.1G223100;Name=PruarM.1G223100 type:complete len:253 (+),score=16.54;product=hypothetical protein;protein_id=PruarM.1G223100.t1.p1_1;transcript_id=PruarM.1G223100.t1.p1</t>
  </si>
  <si>
    <t>putative retroelement pol polyprotein [Arabidopsis thaliana]</t>
  </si>
  <si>
    <t>PruarM.1G223000.t1.p1</t>
  </si>
  <si>
    <t>PREDICTED: Retrotransposon gag, partial [Prunus dulcis]</t>
  </si>
  <si>
    <t>auxin response factor 7, partial [Prunus dulcis]</t>
  </si>
  <si>
    <t>chr1:15300001..15310000</t>
  </si>
  <si>
    <t>PruarM.1G267200.t1.p1</t>
  </si>
  <si>
    <t>reverse transcriptase/retrotransposon-derived protein</t>
  </si>
  <si>
    <t>chr1:15299675..15301172</t>
  </si>
  <si>
    <t>ID=PruarM.1G267200.t1.p1;Parent=PruarM.1G267200;Name=PruarM.1G267200 type:complete len:427 (+),score=87.43;Ontology_term=GO:0016740,GO:0016787,GO:0090304;activity=putative nucleotidyltransferase, Ribonuclease H;ec_number=2.7.7.-;3.1.26.4;interpro_product_summary=putative reverse transcriptase/retrotransposon-derived protein, RNase H-like domain;product=Putative nucleotidyltransferase, Ribonuclease H;protein_id=PruarM.1G267200.t1.p1_1;transcript_id=PruarM.1G267200.t1.p1</t>
  </si>
  <si>
    <t>chr1:15301816..15302293</t>
  </si>
  <si>
    <t>PruarM.1G267300.t1.p1</t>
  </si>
  <si>
    <t>ID=PruarM.1G267300.t1.p1;Parent=PruarM.1G267300;Name=PruarM.1G267300 type:complete len:159 (+),score=29.47;Ontology_term=GO:0003676,GO:0004523,GO:0016779,GO:0015074,GO:0090502,GO:0051252;product=hypothetical protein;protein_id=PruarM.1G267300.t1.p1_1;transcript_id=PruarM.1G267300.t1.p1</t>
  </si>
  <si>
    <t>chr1:15304238..15307887</t>
  </si>
  <si>
    <t>PruarM.1G267400.t1.p1</t>
  </si>
  <si>
    <t>ID=PruarM.1G267400.t1.p1;Parent=PruarM.1G267400;Name=PruarM.1G267400 type:complete len:498 (+),score=118.90;Ontology_term=GO:0008234,GO:0006508;interpro_product_summary=putative Ulp1 protease family catalytic domain, probable transposase, Ptta/En/Spm, plant;product=Putative Ulp1 protease family catalytic domain, probable transposase, Ptta/En/Spm, plant;protein_id=PruarM.1G267400.t1.p1_1;transcript_id=PruarM.1G267400.t1.p1</t>
  </si>
  <si>
    <t>retroelement pol polyprotein-like [Arabidopsis thaliana]</t>
  </si>
  <si>
    <t>Ulp1 protease family catalytic domain (ubiquitin-like protease 1)</t>
  </si>
  <si>
    <t>Plant deSUMOylating proteases. In Arabidopsis, functions during plant development, with some of them (ESD4) involved in flowering-time</t>
  </si>
  <si>
    <t xml:space="preserve">DOI: 10.1105/tpc.015487 </t>
  </si>
  <si>
    <t>doi: 10.1093/jxb/ery301</t>
  </si>
  <si>
    <t>chr1:15310001..15320000</t>
  </si>
  <si>
    <t>PruarM.1G267500.t1.p1</t>
  </si>
  <si>
    <t>chr1:15320551..15324393</t>
  </si>
  <si>
    <t>PruarM.1G267600.t1.p1</t>
  </si>
  <si>
    <t>ID=PruarM.1G267600.t1.p1;Parent=PruarM.1G267600;Name=PruarM.1G267600 type:complete len:134 (+),score=0.30;product=hypothetical protein;protein_id=PruarM.1G267600.t1.p1_1;transcript_id=PruarM.1G267600.t1.p1</t>
  </si>
  <si>
    <t>chr1:15318941..15319733</t>
  </si>
  <si>
    <t>ID=PruarM.1G267500.t1.p1;Parent=PruarM.1G267500;Name=PruarM.1G267500 type:5prime_partial len:264 (+),score=32.60;interpro_product_summary=putative aminotransferase-like, plant mobile domain;product=Putative aminotransferase-like, plant mobile domain-containing protein;protein_id=PruarM.1G267500.t1.p1_1;transcript_id=PruarM.1G267500.t1.p1</t>
  </si>
  <si>
    <t>chr1:15320001..15330000</t>
  </si>
  <si>
    <t>Zn-dependent exopeptidases superfamily protein [Prunus dulcis]</t>
  </si>
  <si>
    <t>chr1:15326134..15329800</t>
  </si>
  <si>
    <t>PruarM.1G267700.t1.p1</t>
  </si>
  <si>
    <t>ID=PruarM.1G267700.t1.p1;Parent=PruarM.1G267700;Name=PruarM.1G267700 type:complete len:376 (+),score=42.71;Ontology_term=GO:0003824;activity=putative nucleotidyltransferase, Ribonuclease H;ec_number=2.7.7.-;3.1.26.4;interpro_product_summary=putative reverse transcriptase/Diguanylate cyclase domain, DNA/RNA polymerase superfamily;product=Putative nucleotidyltransferase, Ribonuclease H;protein_id=PruarM.1G267700.t1.p1_1;transcript_id=PruarM.1G267700.t1.p1</t>
  </si>
  <si>
    <t>chr1:15329979..15330580</t>
  </si>
  <si>
    <t>PruarM.1G267800.t1.p1</t>
  </si>
  <si>
    <t>ID=PruarM.1G267800.t1.p1;Parent=PruarM.1G267800;Name=PruarM.1G267800 type:complete len:168 (+),score=12.09;product=hypothetical protein;protein_id=PruarM.1G267800.t1.p1_1;transcript_id=PruarM.1G267800.t1.p1</t>
  </si>
  <si>
    <t>Reverse transcriptase/Diguanylate cyclase domain DNA/RNA polymerase superfamily</t>
  </si>
  <si>
    <t>chr1:15330001..15340000</t>
  </si>
  <si>
    <t>PruarM.1G267900.t1.p1</t>
  </si>
  <si>
    <t>probable RNA-dependent [Prunus dulcis]</t>
  </si>
  <si>
    <t>chr1:15331034..15333562</t>
  </si>
  <si>
    <t>ID=PruarM.1G267900.t1.p1;Parent=PruarM.1G267900;Name=PruarM.1G267900 type:complete len:523 (+),score=62.44;product=hypothetical protein;protein_id=PruarM.1G267900.t1.p1_1;transcript_id=PruarM.1G267900.t1.p1</t>
  </si>
  <si>
    <t>chr1:15336061..15336415</t>
  </si>
  <si>
    <t>PruarM.1G268000.t1.p1</t>
  </si>
  <si>
    <t>ID=PruarM.1G268000.t1.p1;Parent=PruarM.1G268000;Name=PruarM.1G268000 type:complete len:118 (+),score=19.94;product=hypothetical protein;protein_id=PruarM.1G268000.t1.p1_1;transcript_id=PruarM.1G268000.t1.p1</t>
  </si>
  <si>
    <t>PruarM.1G268100.t1.p1</t>
  </si>
  <si>
    <t>ID=PruarM.1G268100.t1.p1;Parent=PruarM.1G268100;Name=PruarM.1G268100 type:complete len:102 (+),score=1.33;Ontology_term=GO:0004721,GO:0043169,GO:0006470;product=hypothetical protein;protein_id=PruarM.1G268100.t1.p1_1;transcript_id=PruarM.1G268100.t1.p1</t>
  </si>
  <si>
    <t>hypothetical protein PRUPE_1G392000 [Prunus persica]</t>
  </si>
  <si>
    <t>protein phosphatase 2C 51 [Prunus persica]</t>
  </si>
  <si>
    <t>chr1:15360001..15370000</t>
  </si>
  <si>
    <t>PruarM.1G268800.t1.p1</t>
  </si>
  <si>
    <t>cytosolic purine 5'-nucleotidase-like [Prunus mume]</t>
  </si>
  <si>
    <t>chr1:15356076..15359543</t>
  </si>
  <si>
    <t>PruarM.1G268700.t1.p1</t>
  </si>
  <si>
    <t>ID=PruarM.1G268700.t1.p1;Parent=PruarM.1G268700;Name=PruarM.1G268700 type:complete len:1102 (+),score=195.57;Ontology_term=GO:0003676,GO:0004523,GO:0051252;activity=putative RNA-directed DNA polymerase;ec_number=2.7.7.49;interpro_product_summary=putative reverse transcriptase domain, ribonuclease H domain, ribonuclease H-like superfamily;product=Putative RNA-directed DNA polymerase;protein_id=PruarM.1G268700.t1.p1_1;transcript_id=PruarM.1G268700.t1.p1</t>
  </si>
  <si>
    <t>chr1:15365141..15367310</t>
  </si>
  <si>
    <t>ID=PruarM.1G268800.t1.p1;Parent=PruarM.1G268800;Name=PruarM.1G268800 type:5prime_partial len:484 (+),score=-7.28;product=hypothetical protein;protein_id=PruarM.1G268800.t1.p1_1;transcript_id=PruarM.1G268800.t1.p1</t>
  </si>
  <si>
    <t>chr1:15369260..15372833</t>
  </si>
  <si>
    <t>PruarM.1G269000.t1.p1</t>
  </si>
  <si>
    <t>ID=PruarM.1G269000.t1.p1;Parent=PruarM.1G269000;Name=PruarM.1G269000 type:complete len:1191 (+),score=-8.47;Ontology_term=GO:0003676,GO:0004523,GO:0015074,GO:0051252;activity=putative nucleotidyltransferase, Ribonuclease H;ec_number=2.7.7.-;3.1.26.4;interpro_product_summary=putative reverse transcriptase/retrotransposon-derived protein, RNase H-like domain;product=Putative nucleotidyltransferase, Ribonuclease H;protein_id=PruarM.1G269000.t1.p1_1;transcript_id=PruarM.1G269000.t1.p1</t>
  </si>
  <si>
    <t>chr1:15367474..15368208</t>
  </si>
  <si>
    <t>PruarM.1G268900.t1.p1</t>
  </si>
  <si>
    <t>ID=PruarM.1G268900.t1.p1;Parent=PruarM.1G268900;Name=PruarM.1G268900 type:complete len:219 (+),score=21.08;product=hypothetical protein;protein_id=PruarM.1G268900.t1.p1_1;transcript_id=PruarM.1G268900.t1.p1</t>
  </si>
  <si>
    <t>KNR4/SMI1 homolog [Prunus persica]</t>
  </si>
  <si>
    <t>a regulatory protein that participates in the coordination of cell wall synthesis in Yeast. has a regulatory role in chitin deposition and in cell wall assembly.</t>
  </si>
  <si>
    <t>DOI: 10.1099/13500872-145-1-249 </t>
  </si>
  <si>
    <t>chr1:16100001..16110000</t>
  </si>
  <si>
    <t>PruarM.1G282000.t1.p1</t>
  </si>
  <si>
    <t>transcription factor CCHC(Zn) family coupled to FAR1-RELATED SEQUENCE FRS</t>
  </si>
  <si>
    <t>transcription factor interactor and regulator involved in Light Signal Transduction and Photomorphogenesis, Chloroplast Division, Chlorophyl synthesis, Starch Synthesis and Starch Granule Formation, The Circadian Clock and Flowering Time Regulation, Shoot Apical Meristem and Floral Development, Oxidative Stress, Plant Immunity, and Cell Death</t>
  </si>
  <si>
    <t>https://doi.org/10.3389/fpls.2018.00692</t>
  </si>
  <si>
    <t>chr1:16106361..16109193</t>
  </si>
  <si>
    <t>PruarM.1G282100.t1.p1</t>
  </si>
  <si>
    <t>ID=PruarM.1G282100.t1.p1;Parent=PruarM.1G282100;Name=PruarM.1G282100 type:complete len:246 (+),score=4.10;Ontology_term=GO:0003824,GO:0090304;product=hypothetical protein;protein_id=PruarM.1G282100.t1.p1_1;transcript_id=PruarM.1G282100.t1.p1</t>
  </si>
  <si>
    <t>chr1:16109785..16110115</t>
  </si>
  <si>
    <t>PruarM.1G282200.t1.p1</t>
  </si>
  <si>
    <t>ID=PruarM.1G282200.t1.p1;Parent=PruarM.1G282200;Name=PruarM.1G282200 type:complete len:110 (+),score=24.72;product=hypothetical protein;protein_id=PruarM.1G282200.t1.p1_1;transcript_id=PruarM.1G282200.t1.p1</t>
  </si>
  <si>
    <t>chr1:16110212..16111542</t>
  </si>
  <si>
    <t>PruarM.1G282300.t1.p1</t>
  </si>
  <si>
    <t>ID=PruarM.1G282300.t1.p1;Parent=PruarM.1G282300;Name=PruarM.1G282300 type:complete len:228 (+),score=4.96;product=hypothetical protein;protein_id=PruarM.1G282300.t1.p1_1;transcript_id=PruarM.1G282300.t1.p1</t>
  </si>
  <si>
    <t>chr1:16103580..16105599</t>
  </si>
  <si>
    <t>ID=PruarM.1G282000.t1.p1;Parent=PruarM.1G282000;Name=PruarM.1G282000 type:complete len:269 (+),score=37.63;Ontology_term=GO:0016021;product=Putative transcription factor interactor and regulator CCHC(Zn) family;protein_id=PruarM.1G282000.t1.p1_1;regulator=CCHC(Zn);regulator_type=transcription factor interactor and regulator;transcript_id=PruarM.1G282000.t1.p1</t>
  </si>
  <si>
    <t>putative aspartic peptidase domain-containing protein [Rosa chinensis]</t>
  </si>
  <si>
    <t>chr1:17720001..17730000</t>
  </si>
  <si>
    <t>PruarM.1G313900.t1.p1</t>
  </si>
  <si>
    <t>RAD51-like DNA repair protein XRCC3 homolog</t>
  </si>
  <si>
    <t>Plays essential roles in DNA damage repair in both somatic and meiotic cells.</t>
  </si>
  <si>
    <t xml:space="preserve">DOI: 10.1038/sj.emboj.7600055 </t>
  </si>
  <si>
    <t>chr1:17718751..17719324</t>
  </si>
  <si>
    <t>PruarM.1G313800.t1.p1</t>
  </si>
  <si>
    <t>ID=PruarM.1G313800.t1.p1;Parent=PruarM.1G313800;Name=PruarM.1G313800 type:complete len:191 (+),score=39.47;Ontology_term=GO:0016772,GO:0043167,GO:0097159,GO:1901363,GO:0006259,GO:0022414;activity=putative RNA-directed DNA polymerase;ec_number=2.7.7.49;interpro_product_summary=putative reverse transcriptase, RNA-dependent DNA polymerase;product=Putative RNA-directed DNA polymerase;protein_id=PruarM.1G313800.t1.p1_1;transcript_id=PruarM.1G313800.t1.p1</t>
  </si>
  <si>
    <t>chr1:17719806..17720226</t>
  </si>
  <si>
    <t>ID=PruarM.1G313900.t1.p1;Parent=PruarM.1G313900;Name=PruarM.1G313900 type:complete len:140 (+),score=20.90;Ontology_term=GO:0003677,GO:0005524,GO:0008094,GO:0006281;interpro_product_summary=putative DNA recombination and repair protein Rad51-like;product=Putative DNA recombination and repair protein Rad51;protein_id=PruarM.1G313900.t1.p1_1;transcript_id=PruarM.1G313900.t1.p1</t>
  </si>
  <si>
    <t>chr1:17722620..17725419</t>
  </si>
  <si>
    <t>PruarM.1G314000.t1.p1</t>
  </si>
  <si>
    <t>ID=PruarM.1G314000.t1.p1;Parent=PruarM.1G314000;Name=PruarM.1G314000 type:complete len:208 (+),score=46.04;Ontology_term=GO:0005524,GO:0008234,GO:0006508;product=hypothetical protein;protein_id=PruarM.1G314000.t1.p1_1;transcript_id=PruarM.1G314000.t1.p1</t>
  </si>
  <si>
    <t>chr1:17730101..17730653</t>
  </si>
  <si>
    <t>PruarM.1G314200.t1.p1</t>
  </si>
  <si>
    <t>ID=PruarM.1G314200.t1.p1;Parent=PruarM.1G314200;Name=PruarM.1G314200 type:complete len:184 (+),score=38.52;Ontology_term=GO:0016021;product=hypothetical protein;protein_id=PruarM.1G314200.t1.p1_1;transcript_id=PruarM.1G314200.t1.p1</t>
  </si>
  <si>
    <t>PruarM.1G314100.t1.p1</t>
  </si>
  <si>
    <t>ID=PruarM.1G314100.t1.p1;Parent=PruarM.1G314100;Name=PruarM.1G314100 type:complete len:142 (+),score=14.79;product=putative protein;protein_id=PruarM.1G314100.t1.p1_1;transcript_id=PruarM.1G314100.t1.p1</t>
  </si>
  <si>
    <t>MATE efflux family protein</t>
  </si>
  <si>
    <t>mediate the transport of primary and secondary metabolites using the proton motive force through several membrane systems of the cell.</t>
  </si>
  <si>
    <t>doi: 10.1186/s12870-017-1115-2</t>
  </si>
  <si>
    <t>DNA glycosylase superfamily protein, partial [Prunus dulcis]</t>
  </si>
  <si>
    <t>DNA glycosylases are a family of enzymes involved in base excision repair and have been implicated in the repression of gene silencing in A. thaliana, N. tabacum and other plants by active demethylation.</t>
  </si>
  <si>
    <t xml:space="preserve">https://doi.org/10.1073/pnas.0603563103 </t>
  </si>
  <si>
    <t>S ribonuclease receptor kinase 3 [Prunus dulcis]</t>
  </si>
  <si>
    <t>chr1:18250001..18260000</t>
  </si>
  <si>
    <t>PruarM.1G325200.t1.p1</t>
  </si>
  <si>
    <t>PREDICTED: Receptor cytosolic serine/threonine-kinase RBK1 [Prunus dulcis]</t>
  </si>
  <si>
    <t>chr1:18252657..18253530</t>
  </si>
  <si>
    <t>ID=PruarM.1G325200.t1.p1;Parent=PruarM.1G325200;Name=PruarM.1G325200 type:complete len:291 (+),score=33.54;product=hypothetical protein;protein_id=PruarM.1G325200.t1.p1_1;transcript_id=PruarM.1G325200.t1.p1</t>
  </si>
  <si>
    <t>chr1:18253786..18254445</t>
  </si>
  <si>
    <t>PruarM.1G325300.t1.p1</t>
  </si>
  <si>
    <t>ID=PruarM.1G325300.t1.p1;Parent=PruarM.1G325300;Name=PruarM.1G325300 type:complete len:150 (+),score=17.58;product=hypothetical protein;protein_id=PruarM.1G325300.t1.p1_1;transcript_id=PruarM.1G325300.t1.p1</t>
  </si>
  <si>
    <t>chr1:18254505..18255414</t>
  </si>
  <si>
    <t>PruarM.1G325400.t1.p1</t>
  </si>
  <si>
    <t>ID=PruarM.1G325400.t1.p1;Parent=PruarM.1G325400;Name=PruarM.1G325400 type:complete len:195 (+),score=31.92;product=hypothetical protein;protein_id=PruarM.1G325400.t1.p1_1;transcript_id=PruarM.1G325400.t1.p1</t>
  </si>
  <si>
    <t>chr1:18257721..18259804</t>
  </si>
  <si>
    <t>PruarM.1G325500.t1.p1</t>
  </si>
  <si>
    <t>ID=PruarM.1G325500.t1.p1;Parent=PruarM.1G325500;Name=PruarM.1G325500 type:complete len:607 (+),score=106.40;Ontology_term=GO:0003676,GO:0004523,GO:0051252;activity=putative nucleotidyltransferase, Ribonuclease H;ec_number=2.7.7.-;3.1.26.4;interpro_product_summary=putative reverse transcriptase domain, ribonuclease H domain, ribonuclease H-like superfamily;product=Putative nucleotidyltransferase, Ribonuclease H;protein_id=PruarM.1G325500.t1.p1_1;transcript_id=PruarM.1G325500.t1.p1</t>
  </si>
  <si>
    <t>PruarM.1G325600.t1.p1</t>
  </si>
  <si>
    <t>ID=PruarM.1G325600.t1.p1;Parent=PruarM.1G325600;Name=PruarM.1G325600 type:complete len:589 (+),score=91.58;Ontology_term=GO:0004190,GO:0006508;interpro_product_summary=putative aspartic peptidase, active, retrotransposon gag domain;product=Putative aspartic peptidase, active, retrotransposon gag domain-containing protein;protein_id=PruarM.1G325600.t1.p1_1;transcript_id=PruarM.1G325600.t1.p1</t>
  </si>
  <si>
    <t>GYPSY nucleotidyltransferase, Ribonuclease H</t>
  </si>
  <si>
    <t>chr1:18260001..18270000</t>
  </si>
  <si>
    <t>Putative aspartic peptidase, GYPSY retrotransposon gag domain-containing protein</t>
  </si>
  <si>
    <t>chr1:18260123..18262357</t>
  </si>
  <si>
    <t>chr1:18263264..18265091</t>
  </si>
  <si>
    <t>PruarM.1G325700.t1.p1</t>
  </si>
  <si>
    <t>ID=PruarM.1G325700.t1.p1;Parent=PruarM.1G325700;Name=PruarM.1G325700 type:complete len:237 (+),score=7.62;product=hypothetical protein;protein_id=PruarM.1G325700.t1.p1_1;transcript_id=PruarM.1G325700.t1.p1</t>
  </si>
  <si>
    <t>transcription factor interactor and regulator CCHC(Zn) family [Medicago truncatula]</t>
  </si>
  <si>
    <t>chr1:18270001..18280000</t>
  </si>
  <si>
    <t>PruarM.1G325800.t1.p1</t>
  </si>
  <si>
    <t>uncharacterized protein LOC117618160 [Prunus dulcis]</t>
  </si>
  <si>
    <t>chr1:18272720..18275112</t>
  </si>
  <si>
    <t>ID=PruarM.1G325800.t1.p1;Parent=PruarM.1G325800;Name=PruarM.1G325800 type:complete len:307 (+),score=31.24;product=hypothetical protein;protein_id=PruarM.1G325800.t1.p1_1;transcript_id=PruarM.1G325800.t1.p1</t>
  </si>
  <si>
    <t>chr1:18275367..18276026</t>
  </si>
  <si>
    <t>PruarM.1G325900.t1.p1</t>
  </si>
  <si>
    <t>ID=PruarM.1G325900.t1.p1;Parent=PruarM.1G325900;Name=PruarM.1G325900 type:complete len:150 (+),score=17.58;product=hypothetical protein;protein_id=PruarM.1G325900.t1.p1_1;transcript_id=PruarM.1G325900.t1.p1</t>
  </si>
  <si>
    <t>chr1:18276086..18277156</t>
  </si>
  <si>
    <t>PruarM.1G326000.t1.p1</t>
  </si>
  <si>
    <t>ID=PruarM.1G326000.t1.p1;Parent=PruarM.1G326000;Name=PruarM.1G326000 type:complete len:260 (+),score=29.60;product=hypothetical protein;protein_id=PruarM.1G326000.t1.p1_1;transcript_id=PruarM.1G326000.t1.p1</t>
  </si>
  <si>
    <t>chr1:18277700..18278042</t>
  </si>
  <si>
    <t>PruarM.1G326100.t1.p1</t>
  </si>
  <si>
    <t>ID=PruarM.1G326100.t1.p1;Parent=PruarM.1G326100;Name=PruarM.1G326100 type:complete len:114 (+),score=12.15;product=hypothetical protein;protein_id=PruarM.1G326100.t1.p1_1;transcript_id=PruarM.1G326100.t1.p1</t>
  </si>
  <si>
    <t>PruarM.1G326200.t1.p1</t>
  </si>
  <si>
    <t>ID=PruarM.1G326200.t1.p1;Parent=PruarM.1G326200;Name=PruarM.1G326200 type:complete len:623 (+),score=106.46;Ontology_term=GO:0003676,GO:0004523,GO:0051252;activity=putative nucleotidyltransferase, Ribonuclease H;ec_number=2.7.7.-;3.1.26.4;interpro_product_summary=putative reverse transcriptase domain, ribonuclease H domain, ribonuclease H-like superfamily;product=Putative nucleotidyltransferase, Ribonuclease H;protein_id=PruarM.1G326200.t1.p1_1;transcript_id=PruarM.1G326200.t1.p1</t>
  </si>
  <si>
    <t>HXXXD-type acyl-transferase family protein [Prunus dulcis]</t>
  </si>
  <si>
    <t>Involved in resistance/susceptibility to virulent and avirulent pathogens and are defective in pathogen induced SA biosynthesis</t>
  </si>
  <si>
    <t xml:space="preserve">DOI: 10.1111/j.1365-313X.2008.03747.x </t>
  </si>
  <si>
    <t>uncharacterized protein K02A2.6-like [Prunus mume]</t>
  </si>
  <si>
    <t>GYPSY-like reverse transcriptase and ribonuclease H domains</t>
  </si>
  <si>
    <t>chr1:18280001..18290000</t>
  </si>
  <si>
    <t>chr1:18279073..18281372</t>
  </si>
  <si>
    <t>chr1:18281514..18283322</t>
  </si>
  <si>
    <t>PruarM.1G326300.t1.p1</t>
  </si>
  <si>
    <t>ID=PruarM.1G326300.t1.p1;Parent=PruarM.1G326300;Name=PruarM.1G326300 type:complete len:411 (+),score=71.31;interpro_product_summary=putative retrotransposon gag domain, aspartic peptidase domain superfamily;product=Putative retrotransposon gag domain, aspartic peptidase domain superfamily;protein_id=PruarM.1G326300.t1.p1_1;transcript_id=PruarM.1G326300.t1.p1</t>
  </si>
  <si>
    <t>chr1:18289412..18290006</t>
  </si>
  <si>
    <t>PruarM.1G326500.t1.p1</t>
  </si>
  <si>
    <t>ID=PruarM.1G326500.t1.p1;Parent=PruarM.1G326500;Name=PruarM.1G326500 type:complete len:198 (+),score=21.11;Ontology_term=GO:0003676,GO:0004523,GO:0051252;activity=putative ribonuclease H;ec_number=3.1.26.4;interpro_product_summary=putative ribonuclease H domain;product=Putative ribonuclease H;protein_id=PruarM.1G326500.t1.p1_1;transcript_id=PruarM.1G326500.t1.p1</t>
  </si>
  <si>
    <t>chr1:18283419..18285166</t>
  </si>
  <si>
    <t>PruarM.1G326400.t1.p1</t>
  </si>
  <si>
    <t>ID=PruarM.1G326400.t1.p1;Parent=PruarM.1G326400;Name=PruarM.1G326400 type:complete len:162 (+),score=22.44;product=hypothetical protein;protein_id=PruarM.1G326400.t1.p1_1;transcript_id=PruarM.1G326400.t1.p1</t>
  </si>
  <si>
    <t>GYPSY-like retrotransposon gag domain</t>
  </si>
  <si>
    <t>S2-RNase [Pyrus ussuriensis x Pyrus communis]</t>
  </si>
  <si>
    <t>GYPSY-like ribonuclease H domain</t>
  </si>
  <si>
    <t>chr1:18290001..18300000</t>
  </si>
  <si>
    <t>chr1:18291804..18292231</t>
  </si>
  <si>
    <t>PruarM.1G326600.t1.p1</t>
  </si>
  <si>
    <t>ID=PruarM.1G326600.t1.p1;Parent=PruarM.1G326600;Name=PruarM.1G326600 type:complete len:101 (+),score=3.20;product=hypothetical protein;protein_id=PruarM.1G326600.t1.p1_1;transcript_id=PruarM.1G326600.t1.p1</t>
  </si>
  <si>
    <t>chr1:18292423..18292984</t>
  </si>
  <si>
    <t>PruarM.1G326700.t1.p1</t>
  </si>
  <si>
    <t>ID=PruarM.1G326700.t1.p1;Parent=PruarM.1G326700;Name=PruarM.1G326700 type:complete len:157 (+),score=21.18;product=hypothetical protein;protein_id=PruarM.1G326700.t1.p1_1;transcript_id=PruarM.1G326700.t1.p1</t>
  </si>
  <si>
    <t>chr1:18293956..18294361</t>
  </si>
  <si>
    <t>PruarM.1G326800.t1.p1</t>
  </si>
  <si>
    <t>ID=PruarM.1G326800.t1.p1;Parent=PruarM.1G326800;Name=PruarM.1G326800 type:complete len:135 (+),score=7.50;product=hypothetical protein;protein_id=PruarM.1G326800.t1.p1_1;transcript_id=PruarM.1G326800.t1.p1</t>
  </si>
  <si>
    <t>PruarM.1G326900.t1.p1</t>
  </si>
  <si>
    <t>ID=PruarM.1G326900.t1.p1;Parent=PruarM.1G326900;Name=PruarM.1G326900 type:complete len:136 (+),score=6.47;product=hypothetical protein;protein_id=PruarM.1G326900.t1.p1_1;transcript_id=PruarM.1G326900.t1.p1</t>
  </si>
  <si>
    <t>Disease resistance protein TIR-NBS-LRR class family, partial [Prunus dulcis]</t>
  </si>
  <si>
    <t>chr1:18300001..18310000</t>
  </si>
  <si>
    <t>PruarM.1G327000.t1.p2</t>
  </si>
  <si>
    <t>Hypothetical predicted protein, partial [Prunus dulcis]</t>
  </si>
  <si>
    <t>chr1:18300041..18300359</t>
  </si>
  <si>
    <t>ID=PruarM.1G327000.t1.p2;Parent=PruarM.1G327000;Name=PruarM.1G327000 type:internal len:106 (-),score=6.16;product=hypothetical protein;protein_id=PruarM.1G327000.t1.p2_1;transcript_id=PruarM.1G327000.t1.p2</t>
  </si>
  <si>
    <t>chr1:18301686..18304971</t>
  </si>
  <si>
    <t>PruarM.1G327100.t1.p1</t>
  </si>
  <si>
    <t>ID=PruarM.1G327100.t1.p1;Parent=PruarM.1G327100;Name=PruarM.1G327100 type:complete len:877 (+),score=150.83;Ontology_term=GO:0016021,GO:0004674,GO:0005515,GO:0005524,GO:0006468,GO:0009069;activity=putative non-specific serine/threonine protein kinase;ec_number=2.7.11.1;interpro_product_summary=putative serine/threonine-protein kinase, active;kinase=RLK-Pelle-LRR-XII-1;product=Putative protein kinase RLK-Pelle-LRR-XII-1 family;protein_id=PruarM.1G327100.t1.p1_1;transcript_id=PruarM.1G327100.t1.p1</t>
  </si>
  <si>
    <t>RLK-Pelle-LRR-XII-1 receptor-like serine/threonine-protein kinase At3g47570</t>
  </si>
  <si>
    <t>chr1:18310001..18320000</t>
  </si>
  <si>
    <t>PruarM.1G327200.t1.p1</t>
  </si>
  <si>
    <t>GYPSY retrotransposon gag, ribonuclease H-like protein</t>
  </si>
  <si>
    <t>chr1:18317617..18322671</t>
  </si>
  <si>
    <t>ID=PruarM.1G327200.t1.p1;Parent=PruarM.1G327200;Name=PruarM.1G327200 type:complete len:1122 (+),score=219.50;Ontology_term=GO:0003676;activity=putative nucleotidyltransferase, Ribonuclease H;ec_number=2.7.7.-;3.1.26.4;interpro_product_summary=putative retrotransposon gag domain, ribonuclease H-like superfamily, DNA/RNA polymerase superfamily;product=Putative nucleotidyltransferase, Ribonuclease H;protein_id=PruarM.1G327200.t1.p1_1;regulator=CCHC(Zn);regulator_type=transcription factor interactor and regulator;transcript_id=PruarM.1G327200.t1.p1</t>
  </si>
  <si>
    <t>chr1:18320001..18330000</t>
  </si>
  <si>
    <t>chr1:18330001..18340000</t>
  </si>
  <si>
    <t>PruarM.1G327300.t1.p1</t>
  </si>
  <si>
    <t>Retrovirus-related Pol polyprotein from transposon 17.6 [Pyrus ussuriensis x Pyrus communis]</t>
  </si>
  <si>
    <t>chr1:18350001..18360000</t>
  </si>
  <si>
    <t>PruarM.1G327700.t1.p1</t>
  </si>
  <si>
    <t>NADH:ubiquinone reductase (H(+)-translocating)</t>
  </si>
  <si>
    <t>Core subunit of the mitochondrial membrane respiratory chain NADH dehydrogenase (Complex I) that is believed to belong to the minimal assembly required for catalysis. Operates in oxidative phosphorylation and also the major entry point of electrons from NADH into the respiratory chain</t>
  </si>
  <si>
    <t>https://doi.org/10.1016/S0005-2728(00)00162-6</t>
  </si>
  <si>
    <t>chr1:18347029..18349110</t>
  </si>
  <si>
    <t>ID=PruarM.1G327700.t1.p1;Parent=PruarM.1G327700;Name=PruarM.1G327700 type:complete len:346 (+),score=47.72;Ontology_term=GO:0016020,GO:0003676,GO:0004523,GO:0055114,GO:0051252;activity=putative NADH:ubiquinone reductase (H(+)-translocating);ec_number=7.1.1.2;interpro_product_summary=putative NADH:ubiquinone oxidoreductase, subunit 1/F420H2 oxidoreductase subunit H;product=Putative NADH:ubiquinone reductase (H(+)-translocating);protein_id=PruarM.1G327700.t1.p1_1;transcript_id=PruarM.1G327700.t1.p1</t>
  </si>
  <si>
    <t>chr1:18355983..18356358</t>
  </si>
  <si>
    <t>PruarM.1G327900.t1.p1</t>
  </si>
  <si>
    <t>ID=PruarM.1G327900.t1.p1;Parent=PruarM.1G327900;Name=PruarM.1G327900 type:complete len:125 (+),score=4.14;interpro_product_summary=putative retrotransposon gag domain;product=Putative retrotransposon gag domain-containing protein;protein_id=PruarM.1G327900.t1.p1_1;transcript_id=PruarM.1G327900.t1.p1</t>
  </si>
  <si>
    <t>chr1:18356419..18356773</t>
  </si>
  <si>
    <t>PruarM.1G328000.t1.p1</t>
  </si>
  <si>
    <t>ID=PruarM.1G328000.t1.p1;Parent=PruarM.1G328000;Name=PruarM.1G328000 type:complete len:118 (+),score=13.90;product=hypothetical protein;protein_id=PruarM.1G328000.t1.p1_1;transcript_id=PruarM.1G328000.t1.p1</t>
  </si>
  <si>
    <t>chr1:18356911..18358251</t>
  </si>
  <si>
    <t>PruarM.1G328100.t1.p1</t>
  </si>
  <si>
    <t>ID=PruarM.1G328100.t1.p1;Parent=PruarM.1G328100;Name=PruarM.1G328100 type:complete len:386 (+),score=34.17;Ontology_term=GO:0004190,GO:0006508;interpro_product_summary=putative aspartic peptidase, active, aspartic peptidase domain superfamily;product=Putative aspartic peptidase, active, aspartic peptidase domain superfamily;protein_id=PruarM.1G328100.t1.p1_1;transcript_id=PruarM.1G328100.t1.p1</t>
  </si>
  <si>
    <t>PruarM.1G328200.t1.p1</t>
  </si>
  <si>
    <t>ID=PruarM.1G328200.t1.p1;Parent=PruarM.1G328200;Name=PruarM.1G328200 type:complete len:311 (+),score=36.69;Ontology_term=GO:0003676,GO:0015074;activity=putative nucleotidyltransferase, Ribonuclease H;ec_number=2.7.7.-;3.1.26.4;interpro_product_summary=putative integrase, catalytic core, ribonuclease H-like superfamily, DNA/RNA polymerase superfamily;product=Putative nucleotidyltransferase, Ribonuclease H;protein_id=PruarM.1G328200.t1.p1_1;transcript_id=PruarM.1G328200.t1.p1</t>
  </si>
  <si>
    <t>chr1:18349939..18352093</t>
  </si>
  <si>
    <t>PruarM.1G327800.t1.p1</t>
  </si>
  <si>
    <t>ID=PruarM.1G327800.t1.p1;Parent=PruarM.1G327800;Name=PruarM.1G327800 type:complete len:303 (+),score=30.71;interpro_product_summary=putative DNA/RNA polymerase superfamily;product=Putative DNA/RNA polymerase superfamily;protein_id=PruarM.1G327800.t1.p1_1;transcript_id=PruarM.1G327800.t1.p1</t>
  </si>
  <si>
    <t>putative GYPSY-like DNA/RNA polymerase superfamily</t>
  </si>
  <si>
    <t>GYPSY retrotransposon gag domain-containing protein</t>
  </si>
  <si>
    <t>aspartic peptidase domain superfamily</t>
  </si>
  <si>
    <t>Uncharacterized mitochondrial protein AtMg00860</t>
  </si>
  <si>
    <t>chr1:18360001..18370000</t>
  </si>
  <si>
    <t>PruarM.1G328300.t1.p1</t>
  </si>
  <si>
    <t>chr1:18358306..18359327</t>
  </si>
  <si>
    <t>chr1:18360435..18365612</t>
  </si>
  <si>
    <t>ID=PruarM.1G328300.t1.p1;Parent=PruarM.1G328300;Name=PruarM.1G328300 type:complete len:469 (+),score=36.15;product=hypothetical protein;protein_id=PruarM.1G328300.t1.p1_1;transcript_id=PruarM.1G328300.t1.p1</t>
  </si>
  <si>
    <t>chr1:18369962..18370280</t>
  </si>
  <si>
    <t>PruarM.1G328400.t1.p2</t>
  </si>
  <si>
    <t>ID=PruarM.1G328400.t1.p2;Parent=PruarM.1G328400;Name=PruarM.1G328400 type:internal len:106 (-),score=6.16;product=hypothetical protein;protein_id=PruarM.1G328400.t1.p2_1;transcript_id=PruarM.1G328400.t1.p2</t>
  </si>
  <si>
    <t>chr1:18370001..18380000</t>
  </si>
  <si>
    <t>PruarM.1G328500.t1.p1</t>
  </si>
  <si>
    <t>LRR receptor-like serine/threonine-protein kinase At3g47570</t>
  </si>
  <si>
    <t>chr1:18371607..18374651</t>
  </si>
  <si>
    <t>ID=PruarM.1G328500.t1.p1;Parent=PruarM.1G328500;Name=PruarM.1G328500 type:complete len:965 (+),score=164.75;Ontology_term=GO:0016021,GO:0004674,GO:0005515,GO:0005524,GO:0006468,GO:0009069;activity=putative non-specific serine/threonine protein kinase;ec_number=2.7.11.1;interpro_product_summary=putative serine/threonine-protein kinase, active;kinase=RLK-Pelle-LRR-XII-1;product=Putative protein kinase RLK-Pelle-LRR-XII-1 family;protein_id=PruarM.1G328500.t1.p1_1;transcript_id=PruarM.1G328500.t1.p1</t>
  </si>
  <si>
    <t>chr1:18750001..18760000</t>
  </si>
  <si>
    <t>PruarM.1G337400.t1.p1</t>
  </si>
  <si>
    <t xml:space="preserve">MULE-like MuDR family transposase [Arabidopsis thaliana] </t>
  </si>
  <si>
    <t>chr1:18752316..18753086</t>
  </si>
  <si>
    <t>ID=PruarM.1G337400.t1.p1;Parent=PruarM.1G337400;Name=PruarM.1G337400 type:5prime_partial len:152 (+),score=41.05;product=hypothetical protein;protein_id=PruarM.1G337400.t1.p1_1;transcript_id=PruarM.1G337400.t1.p1</t>
  </si>
  <si>
    <t>chr1:18754659..18756276</t>
  </si>
  <si>
    <t>PruarM.1G337500.t1.p1</t>
  </si>
  <si>
    <t>ID=PruarM.1G337500.t1.p1;Parent=PruarM.1G337500;Name=PruarM.1G337500 type:complete len:108 (+),score=29.41;product=hypothetical protein;protein_id=PruarM.1G337500.t1.p1_1;transcript_id=PruarM.1G337500.t1.p1</t>
  </si>
  <si>
    <t>F-box/LRR-repeat protein At3g59200-like [Prunus avium]</t>
  </si>
  <si>
    <t>chr1:18760001..18770000</t>
  </si>
  <si>
    <t>PruarM.1G337600.t1.p1</t>
  </si>
  <si>
    <t>MAA3 helicase MAGATAMA</t>
  </si>
  <si>
    <r>
      <rPr>
        <sz val="12"/>
        <color theme="1"/>
        <rFont val="Times New Roman"/>
      </rPr>
      <t xml:space="preserve">Required for regulation of RNA molecules responsible for nucleolar organization and pollen tube guidance in </t>
    </r>
    <r>
      <rPr>
        <i/>
        <sz val="12"/>
        <color theme="1"/>
        <rFont val="Times New Roman"/>
      </rPr>
      <t>Arabidopsis thaliana. I</t>
    </r>
    <r>
      <rPr>
        <sz val="12"/>
        <color theme="1"/>
        <rFont val="Times New Roman"/>
      </rPr>
      <t>n fruits, may be a target during sweetpotato storage at chilling temperature</t>
    </r>
  </si>
  <si>
    <t>doi: 10.1093/pcp/pcn130</t>
  </si>
  <si>
    <t>https://doi.org/10.1038/s41598-017-16871-8</t>
  </si>
  <si>
    <t>chr1:18763488..18767572</t>
  </si>
  <si>
    <t>ID=PruarM.1G337600.t1.p1;Parent=PruarM.1G337600;Name=PruarM.1G337600 type:complete len:1009 (+),score=190.00;Ontology_term=GO:0003723,GO:0004386;interpro_product_summary=putative P-loop containing nucleoside triphosphate hydrolase, DNA2/NAM7 helicase, AAA domain;product=Putative P-loop containing nucleoside triphosphate hydrolase, DNA2/NAM7 helicase, AAA;protein_id=PruarM.1G337600.t1.p1_1;transcript_id=PruarM.1G337600.t1.p1</t>
  </si>
  <si>
    <t>chr1:18769629..18770211</t>
  </si>
  <si>
    <t>PruarM.1G337700.t1.p1</t>
  </si>
  <si>
    <t>ID=PruarM.1G337700.t1.p1;Parent=PruarM.1G337700;Name=PruarM.1G337700 type:complete len:194 (+),score=17.19;product=hypothetical protein;protein_id=PruarM.1G337700.t1.p1_1;transcript_id=PruarM.1G337700.t1.p1</t>
  </si>
  <si>
    <t>chr1:18770245..18770950</t>
  </si>
  <si>
    <t>PruarM.1G337800.t1.p1</t>
  </si>
  <si>
    <t>ID=PruarM.1G337800.t1.p1;Parent=PruarM.1G337800;Name=PruarM.1G337800 type:complete len:198 (+),score=33.62;interpro_product_summary=putative retrotransposon gag domain;product=Putative retrotransposon gag domain-containing protein;protein_id=PruarM.1G337800.t1.p1_1;transcript_id=PruarM.1G337800.t1.p1</t>
  </si>
  <si>
    <t>chr1:22290001..22300000</t>
  </si>
  <si>
    <t>PruarM.1G413100.t1.p1</t>
  </si>
  <si>
    <t>BAHD acyltransferase, salutaridinol 7-O-acetyltransferase</t>
  </si>
  <si>
    <t>involved in the modification of desaturated thalian-diol.  constitutes a large family of acyl CoA-utilizing enzymes whose products include small volatile esters, modified anthocyanins, as well as constitutive defense compounds (flavonoids etc...) and phytoalexins. Plays a role in forming epicuticular waxes. plays a crucial role in lignin biosynthesis</t>
  </si>
  <si>
    <t>DOI: 10.1016/j.pbi.2006.03.016</t>
  </si>
  <si>
    <t>chr1:22294293..22295634</t>
  </si>
  <si>
    <t>ID=PruarM.1G413100.t1.p1;Parent=PruarM.1G413100;Name=PruarM.1G413100 type:complete len:447 (+),score=97.35;Ontology_term=GO:0016747;activity=putative salutaridinol 7-O-acetyltransferase;ec_number=2.3.1.150;interpro_product_summary=putative transferase;product=Putative salutaridinol 7-O-acetyltransferase;protein_id=PruarM.1G413100.t1.p1_1;transcript_id=PruarM.1G413100.t1.p1</t>
  </si>
  <si>
    <t>chr1:22297225..22300355</t>
  </si>
  <si>
    <t>PruarM.1G413200.t1.p1</t>
  </si>
  <si>
    <t>ID=PruarM.1G413200.t1.p1;Parent=PruarM.1G413200;Name=PruarM.1G413200 type:complete len:480 (+),score=88.46;product=hypothetical protein;protein_id=PruarM.1G413200.t1.p1_1;transcript_id=PruarM.1G413200.t1.p1</t>
  </si>
  <si>
    <t>probable E3 ubiquitin-protein ligase HERC2 [Prunus mume]</t>
  </si>
  <si>
    <t>chr1:26420001..26430000</t>
  </si>
  <si>
    <t>PruarM.1G495200.t1.p1</t>
  </si>
  <si>
    <t>uncharacterized protein LOC110757748 [Prunus avium]</t>
  </si>
  <si>
    <t>chr1:26423532..26424138</t>
  </si>
  <si>
    <t>ID=PruarM.1G495200.t1.p1;Parent=PruarM.1G495200;Name=PruarM.1G495200 type:complete len:141 (+),score=18.16;product=putative protein;protein_id=PruarM.1G495200.t1.p1_1;transcript_id=PruarM.1G495200.t1.p1</t>
  </si>
  <si>
    <t>chr1:26424414..26424768</t>
  </si>
  <si>
    <t>PruarM.1G495300.t1.p1</t>
  </si>
  <si>
    <t>ID=PruarM.1G495300.t1.p1;Parent=PruarM.1G495300;Name=PruarM.1G495300 type:complete len:118 (+),score=44.37;product=hypothetical protein;protein_id=PruarM.1G495300.t1.p1_1;transcript_id=PruarM.1G495300.t1.p1</t>
  </si>
  <si>
    <t>chr1:26427604..26428878</t>
  </si>
  <si>
    <t>PruarM.1G495400.t1.p1</t>
  </si>
  <si>
    <t>ID=PruarM.1G495400.t1.p1;Parent=PruarM.1G495400;Name=PruarM.1G495400 type:complete len:395 (+),score=83.15;product=putative protein;protein_id=PruarM.1G495400.t1.p1_1;transcript_id=PruarM.1G495400.t1.p1</t>
  </si>
  <si>
    <t>chr1:26429793..26440416</t>
  </si>
  <si>
    <t>PruarM.1G495500.t1.p1</t>
  </si>
  <si>
    <t>ID=PruarM.1G495500.t1.p1;Parent=PruarM.1G495500;Name=PruarM.1G495500 type:complete len:1031 (+),score=190.51;Ontology_term=GO:0005635,GO:0005829,GO:0016021,GO:0008536,GO:0006606;interpro_product_summary=putative importin-beta domain;product=Putative importin-beta domain-containing protein;protein_id=PruarM.1G495500.t1.p1_1;transcript_id=PruarM.1G495500.t1.p1</t>
  </si>
  <si>
    <t>Protein of unknown function D [Prunus dulcis]</t>
  </si>
  <si>
    <t>Importin beta-like SAD2 homolog</t>
  </si>
  <si>
    <t>Functions probably in nuclear protein import. Role in ABA sensitivity and required for UV-B Response in Arabidopsis by Mediating MYB4 Nuclear Trafficking for more tolerance to UV-B radiation.</t>
  </si>
  <si>
    <t xml:space="preserve">DOI: 10.1111/j.1365-313X.2006.02833.x </t>
  </si>
  <si>
    <t>DOI: https://doi.org/10.1105/tpc.106.048900</t>
  </si>
  <si>
    <t>chr2:5690001..5700000</t>
  </si>
  <si>
    <t>PruarM.2G097100.t1.p1</t>
  </si>
  <si>
    <t>COPIA Retrovirus-related Pol polyprotein from transposon TNT 1-94</t>
  </si>
  <si>
    <t>chr2:5688529..5690578</t>
  </si>
  <si>
    <t>PruarM.2G097000.t1.p1</t>
  </si>
  <si>
    <t>ID=PruarM.2G097000.t1.p1;Parent=PruarM.2G097000;Name=PruarM.2G097000 type:complete len:683 (+),score=184.06;Ontology_term=GO:0003676,GO:0008270,GO:0015074;activity=putative RNA-directed DNA polymerase;ec_number=2.7.7.49;interpro_product_summary=putative ribonuclease H-like superfamily, reverse transcriptase, RNA-dependent DNA polymerase;product=Putative RNA-directed DNA polymerase;protein_id=PruarM.2G097000.t1.p1_1;transcript_id=PruarM.2G097000.t1.p1</t>
  </si>
  <si>
    <t>chr2:5690620..5692255</t>
  </si>
  <si>
    <t>ID=PruarM.2G097100.t1.p1;Parent=PruarM.2G097100;Name=PruarM.2G097100 type:complete len:545 (+),score=119.98;Ontology_term=GO:0003676,GO:0008270,GO:0015074;activity=putative RNA-directed DNA polymerase;ec_number=2.7.7.49;interpro_product_summary=putative integrase, catalytic core, Zinc finger, CCHC-type, ribonuclease H-like superfamily;product=Putative RNA-directed DNA polymerase;protein_id=PruarM.2G097100.t1.p1_1;regulator=CCHC(Zn);regulator_type=transcription factor interactor and regulator;transcript_id=PruarM.2G097100.t1.p1</t>
  </si>
  <si>
    <t>chr2:5693023..5693752</t>
  </si>
  <si>
    <t>PruarM.2G097200.t1.p1</t>
  </si>
  <si>
    <t>ID=PruarM.2G097200.t1.p1;Parent=PruarM.2G097200;Name=PruarM.2G097200 type:complete len:243 (+),score=47.81;Ontology_term=GO:0003676,GO:0004523,GO:0090502,GO:0051252;interpro_product_summary=putative ribonuclease H domain;product=Putative ribonuclease H domain-containing protein;protein_id=PruarM.2G097200.t1.p1_1;transcript_id=PruarM.2G097200.t1.p1</t>
  </si>
  <si>
    <t>chr2:5696886..5697687</t>
  </si>
  <si>
    <t>PruarM.2G097300.t1.p1</t>
  </si>
  <si>
    <t>ID=PruarM.2G097300.t1.p1;Parent=PruarM.2G097300;Name=PruarM.2G097300 type:complete len:267 (+),score=51.75;Ontology_term=GO:0043531;interpro_product_summary=putative P-loop containing nucleoside triphosphate hydrolase;product=Putative P-loop containing nucleoside triphosphate hydrolase;protein_id=PruarM.2G097300.t1.p1_1;transcript_id=PruarM.2G097300.t1.p1</t>
  </si>
  <si>
    <t>PruarM.2G097400.t1.p1</t>
  </si>
  <si>
    <t>ID=PruarM.2G097400.t1.p1;Parent=PruarM.2G097400;Name=PruarM.2G097400 type:complete len:169 (+),score=22.05;Ontology_term=GO:0008236,GO:0006508;interpro_product_summary=putative Transposase-associated domain;product=Putative Transposase-associated domain-containing protein;protein_id=PruarM.2G097400.t1.p1_1;transcript_id=PruarM.2G097400.t1.p1</t>
  </si>
  <si>
    <t>LINE ribonuclease H protein</t>
  </si>
  <si>
    <t>Disease resistance RPP13-like protein</t>
  </si>
  <si>
    <t>Potential disease resistance protein. In contrast to other resistance proteins, it works independently of ESD1 and NSD1 proteins and does not require the accumulation of salicylic acid, suggesting the existence of an independent signaling pathway.</t>
  </si>
  <si>
    <t xml:space="preserve">DOI: 10.1094/MPMI.2001.14.3.416 </t>
  </si>
  <si>
    <t>CACTA transposase-associated domain-containing protein</t>
  </si>
  <si>
    <t>PruarM.2G097500.t1.p1</t>
  </si>
  <si>
    <t>Ankyrin repeat family protein, partial [Prunus dulcis]</t>
  </si>
  <si>
    <t>chr2:5700001..5710000</t>
  </si>
  <si>
    <t>chr2:5699074..5699581</t>
  </si>
  <si>
    <t>chr2:5705981..5706536</t>
  </si>
  <si>
    <t>PruarM.2G097600.t1.p1</t>
  </si>
  <si>
    <t>ID=PruarM.2G097600.t1.p1;Parent=PruarM.2G097600;Name=PruarM.2G097600 type:complete len:185 (+),score=29.13;product=hypothetical protein;protein_id=PruarM.2G097600.t1.p1_1;transcript_id=PruarM.2G097600.t1.p1</t>
  </si>
  <si>
    <t>chr2:5707913..5708857</t>
  </si>
  <si>
    <t>PruarM.2G097700.t1.p1</t>
  </si>
  <si>
    <t>ID=PruarM.2G097700.t1.p1;Parent=PruarM.2G097700;Name=PruarM.2G097700 type:complete len:288 (+),score=-7.91;Ontology_term=GO:0003676,GO:0015074;interpro_product_summary=putative integrase, catalytic core, ribonuclease H-like superfamily, integrase zinc-binding domain;product=Putative integrase, catalytic core, ribonuclease H-like superfamily, integrase zinc-binding protein;protein_id=PruarM.2G097700.t1.p1_1;transcript_id=PruarM.2G097700.t1.p1</t>
  </si>
  <si>
    <t>chr2:5708906..5709911</t>
  </si>
  <si>
    <t>PruarM.2G097800.t1.p1</t>
  </si>
  <si>
    <t>ID=PruarM.2G097800.t1.p1;Parent=PruarM.2G097800;Name=PruarM.2G097800 type:complete len:335 (+),score=9.92;activity=putative nucleotidyltransferase, Ribonuclease H;ec_number=2.7.7.-;3.1.26.4;interpro_product_summary=putative reverse transcriptase domain, DNA/RNA polymerase superfamily;product=Putative nucleotidyltransferase, Ribonuclease H;protein_id=PruarM.2G097800.t1.p1_1;transcript_id=PruarM.2G097800.t1.p1</t>
  </si>
  <si>
    <t>ID=PruarM.2G097500.t1.p1;Parent=PruarM.2G097500;Name=PruarM.2G097500 type:complete len:970 (+),score=33.76;product=putative protein;protein_id=PruarM.2G097500.t1.p1_1;transcript_id=PruarM.2G097500.t1.p1</t>
  </si>
  <si>
    <t>GYPSY ribonuclease H-like superfamily, integrase zinc-binding protein</t>
  </si>
  <si>
    <t>chr2:6940001..6950000</t>
  </si>
  <si>
    <t>PruarM.2G122100.t1.p1</t>
  </si>
  <si>
    <t>chr2:6938727..6941711</t>
  </si>
  <si>
    <t>ID=PruarM.2G122100.t1.p1;Parent=PruarM.2G122100;Name=PruarM.2G122100 type:complete len:564 (+),score=73.94;interpro_product_summary=putative aminotransferase-like, plant mobile domain;product=Putative aminotransferase-like, plant mobile domain-containing protein;protein_id=PruarM.2G122100.t1.p1_1;transcript_id=PruarM.2G122100.t1.p1</t>
  </si>
  <si>
    <t>chr2:6942725..6943211</t>
  </si>
  <si>
    <t>PruarM.2G122200.t1.p1</t>
  </si>
  <si>
    <t>ID=PruarM.2G122200.t1.p1;Parent=PruarM.2G122200;Name=PruarM.2G122200 type:complete len:110 (+),score=17.25;product=hypothetical protein;protein_id=PruarM.2G122200.t1.p1_1;transcript_id=PruarM.2G122200.t1.p1</t>
  </si>
  <si>
    <t>chr2:6948459..6950107</t>
  </si>
  <si>
    <t>PruarM.2G122300.t1.p1</t>
  </si>
  <si>
    <t>ID=PruarM.2G122300.t1.p1;Parent=PruarM.2G122300;Name=PruarM.2G122300 type:complete len:290 (+),score=40.56;Ontology_term=GO:0008234,GO:0006508;activity=putative Ulp1 peptidase;ec_number=3.4.22.68;interpro_product_summary=putative Ulp1 protease family catalytic domain, papain-like cysteine peptidase superfamily;product=Putative Ulp1 peptidase;protein_id=PruarM.2G122300.t1.p1_1;transcript_id=PruarM.2G122300.t1.p1</t>
  </si>
  <si>
    <t>chr2:6950515..6960119</t>
  </si>
  <si>
    <t>PruarM.2G122400.t1.p1</t>
  </si>
  <si>
    <t>ID=PruarM.2G122400.t1.p1;Parent=PruarM.2G122400;Name=PruarM.2G122400 type:complete len:700 (+),score=116.55;Ontology_term=GO:0008234,GO:0006508;product=putative protein;protein_id=PruarM.2G122400.t1.p1_1;transcript_id=PruarM.2G122400.t1.p1</t>
  </si>
  <si>
    <t>FAR1-RELATED SEQUENCE 5-like protein [Prunus avium]</t>
  </si>
  <si>
    <t>ESD4 Ubiquitin-like-specific protease</t>
  </si>
  <si>
    <t>Protease that catalyzes two essential functions in the SUMO pathway: processing of full-length SUMOs to their mature forms and deconjugation of SUMO from targeted proteins. Plays an important role in the control of flowering time.</t>
  </si>
  <si>
    <t>chr2:8440001..8450000</t>
  </si>
  <si>
    <t>PruarM.2G156000.t1.p1</t>
  </si>
  <si>
    <t>uncharacterized protein LOC110764017 [Prunus avium]</t>
  </si>
  <si>
    <t>chr2:8438678..8439926</t>
  </si>
  <si>
    <t>ID=PruarM.2G156000.t1.p1;Parent=PruarM.2G156000;Name=PruarM.2G156000 type:complete len:337 (+),score=-19.67;product=hypothetical protein;protein_id=PruarM.2G156000.t1.p1_1;transcript_id=PruarM.2G156000.t1.p1</t>
  </si>
  <si>
    <t>chr2:8440415..8441024</t>
  </si>
  <si>
    <t>PruarM.2G156100.t1.p1</t>
  </si>
  <si>
    <t>ID=PruarM.2G156100.t1.p1;Parent=PruarM.2G156100;Name=PruarM.2G156100 type:complete len:140 (+),score=0.22;Ontology_term=GO:0005794,GO:0005829,GO:0003924,GO:0005525,GO:0006886,GO:0006890,GO:0006891,GO:0032482,GO:0042147;product=hypothetical protein;protein_id=PruarM.2G156100.t1.p1_1;transcript_id=PruarM.2G156100.t1.p1</t>
  </si>
  <si>
    <t>chr2:8442314..8444009</t>
  </si>
  <si>
    <t>PruarM.2G156200.t1.p1</t>
  </si>
  <si>
    <t>ID=PruarM.2G156200.t1.p1;Parent=PruarM.2G156200;Name=PruarM.2G156200 type:complete len:565 (+),score=125.27;interpro_product_summary=putative leucine-rich repeat domain superfamily;product=Putative leucine-rich repeat domain superfamily;protein_id=PruarM.2G156200.t1.p1_1;transcript_id=PruarM.2G156200.t1.p1</t>
  </si>
  <si>
    <t>chr2:8445710..8449774</t>
  </si>
  <si>
    <t>PruarM.2G156300.t1.p1</t>
  </si>
  <si>
    <t>ID=PruarM.2G156300.t1.p1;Parent=PruarM.2G156300;Name=PruarM.2G156300 type:5prime_partial len:645 (+),score=67.96;product=hypothetical protein;protein_id=PruarM.2G156300.t1.p1_1;transcript_id=PruarM.2G156300.t1.p1</t>
  </si>
  <si>
    <t>PruarM.2G156400.t1.p1</t>
  </si>
  <si>
    <t>ID=PruarM.2G156400.t1.p1;Parent=PruarM.2G156400;Name=PruarM.2G156400 type:complete len:291 (+),score=34.98;Ontology_term=GO:0003676,GO:0015074;activity=putative nucleotidyltransferase, Ribonuclease H;ec_number=2.7.7.-;3.1.26.4;interpro_product_summary=putative integrase, catalytic core, ribonuclease H-like superfamily;product=Putative nucleotidyltransferase, Ribonuclease H;protein_id=PruarM.2G156400.t1.p1_1;transcript_id=PruarM.2G156400.t1.p1</t>
  </si>
  <si>
    <t>hypothetical protein PRUPE_5G048400 [Prunus persica]</t>
  </si>
  <si>
    <t>Putative disease resistance RPP13-like protein</t>
  </si>
  <si>
    <t>chr2:8450001..8460000</t>
  </si>
  <si>
    <t>GYPSY nucleotidyltransferase Ribonuclease H</t>
  </si>
  <si>
    <t>chr2:8450385..8451258</t>
  </si>
  <si>
    <t>chr2:8451333..8451729</t>
  </si>
  <si>
    <t>PruarM.2G156500.t1.p1</t>
  </si>
  <si>
    <t>ID=PruarM.2G156500.t1.p1;Parent=PruarM.2G156500;Name=PruarM.2G156500 type:5prime_partial len:132 (+),score=2.20;product=hypothetical protein;protein_id=PruarM.2G156500.t1.p1_1;transcript_id=PruarM.2G156500.t1.p1</t>
  </si>
  <si>
    <t>chr2:8451941..8452292</t>
  </si>
  <si>
    <t>PruarM.2G156600.t1.p1</t>
  </si>
  <si>
    <t>ID=PruarM.2G156600.t1.p1;Parent=PruarM.2G156600;Name=PruarM.2G156600 type:5prime_partial len:117 (+),score=6.38;product=hypothetical protein;protein_id=PruarM.2G156600.t1.p1_1;transcript_id=PruarM.2G156600.t1.p1</t>
  </si>
  <si>
    <t>PruarM.2G156700.t1.p1</t>
  </si>
  <si>
    <t>ID=PruarM.2G156700.t1.p1;Parent=PruarM.2G156700;Name=PruarM.2G156700 type:complete len:109 (+),score=18.38;product=hypothetical protein;protein_id=PruarM.2G156700.t1.p1_1;transcript_id=PruarM.2G156700.t1.p1</t>
  </si>
  <si>
    <t>chr2:8455753..8456887</t>
  </si>
  <si>
    <t>PruarM.2G157000.t1.p1</t>
  </si>
  <si>
    <t>ID=PruarM.2G157000.t1.p1;Parent=PruarM.2G157000;Name=PruarM.2G157000 type:complete len:329 (+),score=33.50;Ontology_term=GO:0003676,GO:0015074;interpro_product_summary=putative integrase, catalytic core, ribonuclease H-like superfamily;product=Putative integrase, catalytic core, ribonuclease H-like superfamily;protein_id=PruarM.2G157000.t1.p1_1;transcript_id=PruarM.2G157000.t1.p1</t>
  </si>
  <si>
    <t>PruarM.2G156800.t1.p1</t>
  </si>
  <si>
    <t>GYPSY-like RNA-directed DNA polymerase homolog</t>
  </si>
  <si>
    <t>PruarM.2G156900.t1.p1</t>
  </si>
  <si>
    <t>PruarM.2G157100.t1.p1</t>
  </si>
  <si>
    <t>uncharacterized protein LOC110760952, partial [Prunus avium]</t>
  </si>
  <si>
    <t>chr2:8460001..8470000</t>
  </si>
  <si>
    <t>PruarM.2G157200.t1.p1</t>
  </si>
  <si>
    <t>LRR receptor-like serine/threonine-protein kinase FLS2 [Prunus avium]</t>
  </si>
  <si>
    <t>chr2:8457263..8459641</t>
  </si>
  <si>
    <t>ID=PruarM.2G157100.t1.p1;Parent=PruarM.2G157100;Name=PruarM.2G157100 type:complete len:500 (+),score=64.17;product=hypothetical protein;protein_id=PruarM.2G157100.t1.p1_1;transcript_id=PruarM.2G157100.t1.p1</t>
  </si>
  <si>
    <t>chr2:8459860..8462076</t>
  </si>
  <si>
    <t>ID=PruarM.2G157200.t1.p1;Parent=PruarM.2G157200;Name=PruarM.2G157200 type:complete len:315 (+),score=11.27;product=hypothetical protein;protein_id=PruarM.2G157200.t1.p1_1;transcript_id=PruarM.2G157200.t1.p1</t>
  </si>
  <si>
    <t>chr2:8462142..8463174</t>
  </si>
  <si>
    <t>PruarM.2G157300.t1.p1</t>
  </si>
  <si>
    <t>ID=PruarM.2G157300.t1.p1;Parent=PruarM.2G157300;Name=PruarM.2G157300 type:complete len:344 (+),score=35.77;Ontology_term=GO:0003676,GO:0004523,GO:0051252;activity=putative nucleotidyltransferase, Ribonuclease H;ec_number=2.7.7.-;3.1.26.4;interpro_product_summary=putative reverse transcriptase/retrotransposon-derived protein, RNase H-like domain;product=Putative nucleotidyltransferase, Ribonuclease H;protein_id=PruarM.2G157300.t1.p1_1;transcript_id=PruarM.2G157300.t1.p1</t>
  </si>
  <si>
    <t>chr2:8463195..8464119</t>
  </si>
  <si>
    <t>PruarM.2G157400.t1.p1</t>
  </si>
  <si>
    <t>ID=PruarM.2G157400.t1.p1;Parent=PruarM.2G157400;Name=PruarM.2G157400 type:complete len:276 (+),score=32.65;activity=putative nucleotidyltransferase, Ribonuclease H;ec_number=2.7.7.-;3.1.26.4;interpro_product_summary=putative reverse transcriptase domain, DNA/RNA polymerase superfamily;product=Putative nucleotidyltransferase, Ribonuclease H;protein_id=PruarM.2G157400.t1.p1_1;transcript_id=PruarM.2G157400.t1.p1</t>
  </si>
  <si>
    <t>PruarM.2G157500.t1.p1</t>
  </si>
  <si>
    <t>ID=PruarM.2G157500.t1.p1;Parent=PruarM.2G157500;Name=PruarM.2G157500 type:complete len:246 (+),score=2.24;interpro_product_summary=putative aspartic peptidase domain superfamily;product=Putative aspartic peptidase domain superfamily;protein_id=PruarM.2G157500.t1.p1_1;transcript_id=PruarM.2G157500.t1.p1</t>
  </si>
  <si>
    <t>chr2:8466901..8469409</t>
  </si>
  <si>
    <t>PruarM.2G157700.t1.p1</t>
  </si>
  <si>
    <t>ID=PruarM.2G157700.t1.p1;Parent=PruarM.2G157700;Name=PruarM.2G157700 type:5prime_partial len:508 (+),score=119.67;Ontology_term=GO:0043531;interpro_product_summary=putative P-loop containing nucleoside triphosphate hydrolase;product=Putative P-loop containing nucleoside triphosphate hydrolase;protein_id=PruarM.2G157700.t1.p1_1;transcript_id=PruarM.2G157700.t1.p1</t>
  </si>
  <si>
    <t>Uncharacterized mitochondrial protein AtMg00860 / reverse transcriptase/retrotransposon-derived protein</t>
  </si>
  <si>
    <t>chr2:8470001..8480000</t>
  </si>
  <si>
    <t>PruarM.2G157800.t1.p1</t>
  </si>
  <si>
    <t>COPIA Retrovirus-related Pol polyprotein from transposon RE1</t>
  </si>
  <si>
    <t>chr2:8472845..8473829</t>
  </si>
  <si>
    <t>ID=PruarM.2G157800.t1.p1;Parent=PruarM.2G157800;Name=PruarM.2G157800 type:5prime_partial len:236 (+),score=65.82;activity=putative RNA-directed DNA polymerase;ec_number=2.7.7.49;interpro_product_summary=putative reverse transcriptase, RNA-dependent DNA polymerase, DNA/RNA polymerase superfamily;product=Putative RNA-directed DNA polymerase;protein_id=PruarM.2G157800.t1.p1_1;transcript_id=PruarM.2G157800.t1.p1</t>
  </si>
  <si>
    <t>chr2:8474203..8474938</t>
  </si>
  <si>
    <t>PruarM.2G157900.t1.p1</t>
  </si>
  <si>
    <t>ID=PruarM.2G157900.t1.p1;Parent=PruarM.2G157900;Name=PruarM.2G157900 type:complete len:216 (+),score=60.73;Ontology_term=GO:0003676,GO:0015074;activity=putative RNA-directed DNA polymerase;ec_number=2.7.7.49;interpro_product_summary=putative integrase, catalytic core, ribonuclease H-like superfamily;product=Putative RNA-directed DNA polymerase;protein_id=PruarM.2G157900.t1.p1_1;transcript_id=PruarM.2G157900.t1.p1</t>
  </si>
  <si>
    <t>chr2:8475610..8476671</t>
  </si>
  <si>
    <t>PruarM.2G158000.t1.p1</t>
  </si>
  <si>
    <t>ID=PruarM.2G158000.t1.p1;Parent=PruarM.2G158000;Name=PruarM.2G158000 type:complete len:323 (+),score=76.80;Ontology_term=GO:0003676,GO:0008270;activity=putative RNA-directed DNA polymerase;ec_number=2.7.7.49;interpro_product_summary=putative Zinc finger, CCHC-type;product=Putative RNA-directed DNA polymerase;protein_id=PruarM.2G158000.t1.p1_1;regulator=CCHC(Zn);regulator_type=transcription factor interactor and regulator;transcript_id=PruarM.2G158000.t1.p1</t>
  </si>
  <si>
    <t>PruarM.2G158100.t1.p1</t>
  </si>
  <si>
    <t>ID=PruarM.2G158100.t1.p1;Parent=PruarM.2G158100;Name=PruarM.2G158100 type:complete len:110 (+),score=8.14;product=hypothetical protein;protein_id=PruarM.2G158100.t1.p1_1;transcript_id=PruarM.2G158100.t1.p1</t>
  </si>
  <si>
    <t>Disease resistance protein TIR-NBS-LRR class family [Prunus dulcis]</t>
  </si>
  <si>
    <t>hypothetical protein DVH24_009889 [Malus domestica]</t>
  </si>
  <si>
    <t>chr2:10150001..10160000</t>
  </si>
  <si>
    <t>PruarM.2G191600.t1.p1</t>
  </si>
  <si>
    <t>linoleate 13S-lipoxygenase 2-1 chloroplastic [Prunus yedoensis var. nudiflora]</t>
  </si>
  <si>
    <t>chr2:10153358..10154414</t>
  </si>
  <si>
    <t>PruarM.2G191700.t1.p1</t>
  </si>
  <si>
    <t>ID=PruarM.2G191700.t1.p1;Parent=PruarM.2G191700;Name=PruarM.2G191700 type:complete len:132 (+),score=20.19;product=hypothetical protein;protein_id=PruarM.2G191700.t1.p1_1;transcript_id=PruarM.2G191700.t1.p1</t>
  </si>
  <si>
    <t>chr2:10160114..10162146</t>
  </si>
  <si>
    <t>PruarM.2G191800.t1.p1</t>
  </si>
  <si>
    <t>ID=PruarM.2G191800.t1.p1;Parent=PruarM.2G191800;Name=PruarM.2G191800 type:complete len:525 (+),score=-25.13;Ontology_term=GO:0016020;interpro_product_summary=putative aminotransferase-like, plant mobile domain;product=Putative aminotransferase-like, plant mobile domain-containing protein;protein_id=PruarM.2G191800.t1.p1_1;transcript_id=PruarM.2G191800.t1.p1</t>
  </si>
  <si>
    <t>COPIA-type pol polyprotein</t>
  </si>
  <si>
    <t>chr2:10170001..10180000</t>
  </si>
  <si>
    <t>PruarM.2G192200.t2.p1</t>
  </si>
  <si>
    <t>CTF7 Protein CHROMOSOME TRANSMISSION FIDELITY</t>
  </si>
  <si>
    <t xml:space="preserve">Acetyltransferase required for the establishment of sister chromatid cohesion. Involved in preservation of genome integrity and meiosis. Required for DNA repair and for the regulation of chromosome segregation during mitotic cell division. Important role in vegetative growth and development. </t>
  </si>
  <si>
    <t xml:space="preserve">DOI: 10.1111/tpj.12261 </t>
  </si>
  <si>
    <t>DOI: https://doi.org/10.1105/tpc.15.00781</t>
  </si>
  <si>
    <t>chr2:10171217..10172394</t>
  </si>
  <si>
    <t>PruarM.2G192200.t1.p1</t>
  </si>
  <si>
    <t>ID=PruarM.2G192200.t1.p1;Parent=PruarM.2G192200;Name=PruarM.2G192200 type:complete len:125 (+),score=25.30;Ontology_term=GO:0016407,GO:0000070,GO:0006275,GO:0007062,GO:0034421,GO:0045132,GO:0042967;interpro_product_summary=putative N-acetyltransferase ESCO, acetyl-transferase domain;product=Putative N-acetyltransferase ESCO, acetyl-transferase domain-containing protein;protein_id=PruarM.2G192200.t1.p1_1;transcript_id=PruarM.2G192200.t1.p1</t>
  </si>
  <si>
    <t>ID=PruarM.2G192200.t2.p1;Parent=PruarM.2G192200;Name=PruarM.2G192200 type:complete len:125 (+),score=25.30;Ontology_term=GO:0016407,GO:0000070,GO:0006275,GO:0007062,GO:0034421,GO:0045132,GO:0042967;interpro_product_summary=putative N-acetyltransferase ESCO, acetyl-transferase domain;product=Putative N-acetyltransferase ESCO, acetyl-transferase domain-containing protein;protein_id=PruarM.2G192200.t2.p1_1;transcript_id=PruarM.2G192200.t2.p1</t>
  </si>
  <si>
    <t>chr2:10176320..10178520</t>
  </si>
  <si>
    <t>PruarM.2G192300.t1.p1</t>
  </si>
  <si>
    <t>ID=PruarM.2G192300.t1.p1;Parent=PruarM.2G192300;Name=PruarM.2G192300 type:complete len:273 (+),score=46.52;Ontology_term=GO:0003964,GO:0006278;activity=putative RNA-directed DNA polymerase;ec_number=2.7.7.49;interpro_product_summary=putative DNA/RNA polymerase superfamily;product=Putative RNA-directed DNA polymerase;protein_id=PruarM.2G192300.t1.p1_1;transcript_id=PruarM.2G192300.t1.p1</t>
  </si>
  <si>
    <t>chr2:10178643..10179647</t>
  </si>
  <si>
    <t>PruarM.2G192400.t1.p1</t>
  </si>
  <si>
    <t>ID=PruarM.2G192400.t1.p1;Parent=PruarM.2G192400;Name=PruarM.2G192400 type:5prime_partial len:307 (+),score=58.60;Ontology_term=GO:0003676,GO:0003964,GO:0006278,GO:0015074;activity=putative RNA-directed DNA polymerase;ec_number=2.7.7.49;interpro_product_summary=putative reverse transcriptase, RNA-dependent DNA polymerase, DNA/RNA polymerase superfamily;product=Putative RNA-directed DNA polymerase;protein_id=PruarM.2G192400.t1.p1_1;transcript_id=PruarM.2G192400.t1.p1</t>
  </si>
  <si>
    <t>PruarM.2G192500.t2.p1</t>
  </si>
  <si>
    <t>ID=PruarM.2G192500.t2.p1;Parent=PruarM.2G192500;Name=PruarM.2G192500 type:complete len:465 (+),score=38.63;Ontology_term=GO:0003676,GO:0015074;activity=putative RNA-directed DNA polymerase;ec_number=2.7.7.49;interpro_product_summary=putative integrase, catalytic core, ribonuclease H-like superfamily, GAG-pre-integrase domain;product=Putative RNA-directed DNA polymerase;protein_id=PruarM.2G192500.t2.p1_1;transcript_id=PruarM.2G192500.t2.p1</t>
  </si>
  <si>
    <t>COPIA Retrovirus-related Pol polyprotein from transposon</t>
  </si>
  <si>
    <t>chr2:11220001..11230000</t>
  </si>
  <si>
    <t>PruarM.2G214100.t1.p1</t>
  </si>
  <si>
    <t>uncharacterized protein LOC117630257 [Prunus dulcis]</t>
  </si>
  <si>
    <t>chr2:11220887..11221377</t>
  </si>
  <si>
    <t>ID=PruarM.2G214100.t1.p1;Parent=PruarM.2G214100;Name=PruarM.2G214100 type:complete len:131 (+),score=17.27;product=hypothetical protein;protein_id=PruarM.2G214100.t1.p1_1;transcript_id=PruarM.2G214100.t1.p1</t>
  </si>
  <si>
    <t>chr2:11228460..11230146</t>
  </si>
  <si>
    <t>PruarM.2G214300.t1.p1</t>
  </si>
  <si>
    <t>ID=PruarM.2G214300.t1.p1;Parent=PruarM.2G214300;Name=PruarM.2G214300 type:complete len:275 (+),score=41.27;Ontology_term=GO:0003676,GO:0008270;activity=putative nucleotidyltransferase, Ribonuclease H;ec_number=2.7.7.-;3.1.26.4;interpro_product_summary=putative reverse transcriptase, RNase H-like domain, DNA/RNA polymerase superfamily;product=Putative nucleotidyltransferase, Ribonuclease H;protein_id=PruarM.2G214300.t1.p1_1;transcript_id=PruarM.2G214300.t1.p1</t>
  </si>
  <si>
    <t>chr2:11221446..11226143</t>
  </si>
  <si>
    <t>PruarM.2G214200.t1.p1</t>
  </si>
  <si>
    <t>ID=PruarM.2G214200.t1.p1;Parent=PruarM.2G214200;Name=PruarM.2G214200 type:complete len:372 (+),score=61.08;Ontology_term=GO:0003676,GO:0008270,GO:0016788;interpro_product_summary=putative harbinger transposase-derived protein;product=Putative transcription factor interactor and regulator CCHC(Zn) family;protein_id=PruarM.2G214200.t1.p1_1;regulator=CCHC(Zn);regulator_type=transcription factor interactor and regulator;transcript_id=PruarM.2G214200.t1.p1</t>
  </si>
  <si>
    <t>Putative transcription factor interactor and regulator CCHC(Zn), harbinger transposase-derived protein</t>
  </si>
  <si>
    <t>GYPSY-like nucleotidyltransferase Ribonuclease H protein</t>
  </si>
  <si>
    <t>chr2:11230001..11240000</t>
  </si>
  <si>
    <t>PruarM.2G214400.t1.p1</t>
  </si>
  <si>
    <t>OVARIAN TUMOR DOMAIN-containing deubiquitinating enzyme</t>
  </si>
  <si>
    <t>Deubiquitinating enzyme which regulates gene expression by contributing to chromatin organization and DNA methylation patterns (e.g. H3K4me3 and H3K27me3). Involved in the interpretation of environmental information, probably by altering chromatin organization and maintaining redox homeostasis. Critical for Phosphate Nutrition Signals and Regulates Root Responses to Phosphate Starvation.</t>
  </si>
  <si>
    <t xml:space="preserve"> DOI: 10.3389/fpls.2014.00084 / DOI: 10.1104/pp.17.01188 </t>
  </si>
  <si>
    <t xml:space="preserve">DOI: 10.1104/pp.17.01525 </t>
  </si>
  <si>
    <t>chr2:11234030..11235660</t>
  </si>
  <si>
    <t>ID=PruarM.2G214400.t1.p1;Parent=PruarM.2G214400;Name=PruarM.2G214400 type:complete len:334 (+),score=72.72;Ontology_term=GO:0004843,GO:0016579;activity=putative ubiquitinyl hydrolase 1;ec_number=3.4.19.12;interpro_product_summary=putative OTU domain, papain-like cysteine peptidase superfamily;product=Putative ubiquitinyl hydrolase 1;protein_id=PruarM.2G214400.t1.p1_1;transcript_id=PruarM.2G214400.t1.p1</t>
  </si>
  <si>
    <t>chr2:11238376..11241971</t>
  </si>
  <si>
    <t>PruarM.2G214500.t1.p1</t>
  </si>
  <si>
    <t>ID=PruarM.2G214500.t1.p1;Parent=PruarM.2G214500;Name=PruarM.2G214500 type:complete len:463 (+),score=51.47;Ontology_term=GO:0005886,GO:0016021,GO:0015171,GO:0003333;interpro_product_summary=putative amino acid transporter, transmembrane domain;product=Putative amino acid transporter, transmembrane domain-containing protein;protein_id=PruarM.2G214500.t1.p1_1;transcript_id=PruarM.2G214500.t1.p1</t>
  </si>
  <si>
    <t xml:space="preserve">GAT1 GABA transporter </t>
  </si>
  <si>
    <t>High affinity gamma-aminobutyric acid (GABA) transporter probably involved in GABA uptake into cells. Glutamate derived γ-aminobutyric acid (GABA) is synthetized in the cytosol prior to delivery to the mitochondria where it is catabolized via the TCA cycle. Involved at the crossroad between C and N metabolism. Involved in the response to light efficiency, nutrient deficiency and abiotic stresses. plays a major role in primary carbon and nitrogen metabolism, especially in tomato fruit at the ripening stage where GABA catabolism contributes to the accumulation of glutamate and glutamate-derived aspartate and determines tomato fruit taste during ripening</t>
  </si>
  <si>
    <t xml:space="preserve">DOI: 10.1074/jbc.M510766200 </t>
  </si>
  <si>
    <t>chr2:16810001..16820000</t>
  </si>
  <si>
    <t>PruarM.2G310100.t1.p1</t>
  </si>
  <si>
    <t>uncharacterized protein LOC117612732 [Prunus dulcis]</t>
  </si>
  <si>
    <t>chr2:16812775..16813207</t>
  </si>
  <si>
    <t>ID=PruarM.2G310100.t1.p1;Parent=PruarM.2G310100;Name=PruarM.2G310100 type:complete len:144 (+),score=7.63;Ontology_term=GO:0016021;product=hypothetical protein;protein_id=PruarM.2G310100.t1.p1_1;transcript_id=PruarM.2G310100.t1.p1</t>
  </si>
  <si>
    <t>chr2:16816401..16817811</t>
  </si>
  <si>
    <t>PruarM.2G310200.t1.p1</t>
  </si>
  <si>
    <t>ID=PruarM.2G310200.t1.p1;Parent=PruarM.2G310200;Name=PruarM.2G310200 type:complete len:331 (+),score=33.90;Ontology_term=GO:0008234,GO:0006508;activity=putative Ulp1 peptidase;ec_number=3.4.22.68;interpro_product_summary=putative Ulp1 protease family catalytic domain, papain-like cysteine peptidase superfamily;product=Putative Ulp1 peptidase;protein_id=PruarM.2G310200.t1.p1_1;transcript_id=PruarM.2G310200.t1.p1</t>
  </si>
  <si>
    <t>chr2:16817994..16819184</t>
  </si>
  <si>
    <t>PruarM.2G310300.t1.p1</t>
  </si>
  <si>
    <t>ID=PruarM.2G310300.t1.p1;Parent=PruarM.2G310300;Name=PruarM.2G310300 type:complete len:339 (+),score=63.77;Ontology_term=GO:0008234,GO:0006508;product=hypothetical protein;protein_id=PruarM.2G310300.t1.p1_1;transcript_id=PruarM.2G310300.t1.p1</t>
  </si>
  <si>
    <t>chr2:18020001..18030000</t>
  </si>
  <si>
    <t>PruarM.2G331600.t1.p1</t>
  </si>
  <si>
    <t>E3 ubiquitin-ligase, RING-H2 finger B1A protein [Prunus dulcis]</t>
  </si>
  <si>
    <t>Arabidopsis Tóxicos en Levadura (ATL)-like protein is involved in the pathway protein ubiquitination. Some play a role in the regulation of the carbon/nitrogen response during post-germinative seedling growth transition, in the regulation of cell death , or in the transition to flowering under short day conditions.</t>
  </si>
  <si>
    <t>doi: 10.4161/psb.20851</t>
  </si>
  <si>
    <t>chr2:18022423..18026684</t>
  </si>
  <si>
    <t>ID=PruarM.2G331600.t1.p1;Parent=PruarM.2G331600;Name=PruarM.2G331600 type:complete len:108 (+),score=11.98;Ontology_term=GO:0005829,GO:0004842,GO:0016567;product=hypothetical protein;protein_id=PruarM.2G331600.t1.p1_1;transcript_id=PruarM.2G331600.t1.p1</t>
  </si>
  <si>
    <t>chr2:18026732..18027271</t>
  </si>
  <si>
    <t>PruarM.2G331700.t1.p1</t>
  </si>
  <si>
    <t>ID=PruarM.2G331700.t1.p1;Parent=PruarM.2G331700;Name=PruarM.2G331700 type:complete len:110 (+),score=19.50;Ontology_term=GO:0005829,GO:0004842,GO:0016567;product=hypothetical protein;protein_id=PruarM.2G331700.t1.p1_1;transcript_id=PruarM.2G331700.t1.p1</t>
  </si>
  <si>
    <t>chr2:18029321..18031237</t>
  </si>
  <si>
    <t>PruarM.2G331800.t1.p1</t>
  </si>
  <si>
    <t>ID=PruarM.2G331800.t1.p1;Parent=PruarM.2G331800;Name=PruarM.2G331800 type:complete len:408 (+),score=32.74;Ontology_term=GO:0005515;interpro_product_summary=putative kelch-type beta propeller;product=Putative kelch-type beta propeller;protein_id=PruarM.2G331800.t1.p1_1;transcript_id=PruarM.2G331800.t1.p1</t>
  </si>
  <si>
    <t>E3 ubiquitin-protein ligase RHB1A</t>
  </si>
  <si>
    <t>putative kelch-type beta propeller</t>
  </si>
  <si>
    <t>chr2:18030001..18040000</t>
  </si>
  <si>
    <t>chr2:18032311..18033421</t>
  </si>
  <si>
    <t>PruarM.2G331900.t3.p1</t>
  </si>
  <si>
    <t>ID=PruarM.2G331900.t3.p1;Parent=PruarM.2G331900;Name=PruarM.2G331900 type:complete len:300 (+),score=46.15;Ontology_term=GO:0003676,GO:0008270;interpro_product_summary=putative uncharacterized protein At4g02000;product=Putative uncharacterized protein;protein_id=PruarM.2G331900.t3.p1_1;transcript_id=PruarM.2G331900.t3.p1</t>
  </si>
  <si>
    <t>chr2:18032311..18034309</t>
  </si>
  <si>
    <t>PruarM.2G331900.t1.p1</t>
  </si>
  <si>
    <t>ID=PruarM.2G331900.t1.p1;Parent=PruarM.2G331900;Name=PruarM.2G331900 type:complete len:300 (+),score=46.15;product=hypothetical protein;protein_id=PruarM.2G331900.t1.p1_1;transcript_id=PruarM.2G331900.t1.p1</t>
  </si>
  <si>
    <t>chr2:18032311..18034482</t>
  </si>
  <si>
    <t>PruarM.2G331900.t2.p1</t>
  </si>
  <si>
    <t>ID=PruarM.2G331900.t2.p1;Parent=PruarM.2G331900;Name=PruarM.2G331900 type:complete len:300 (+),score=46.15;product=hypothetical protein;protein_id=PruarM.2G331900.t2.p1_1;transcript_id=PruarM.2G331900.t2.p1</t>
  </si>
  <si>
    <t>PruarM.2G332000.t1.p1</t>
  </si>
  <si>
    <t>ID=PruarM.2G332000.t1.p1;Parent=PruarM.2G332000;Name=PruarM.2G332000 type:complete len:1215 (+),score=224.80;Ontology_term=GO:0003676,GO:0004523,GO:0051252;activity=putative RNA-directed DNA polymerase;ec_number=2.7.7.49;interpro_product_summary=putative reverse transcriptase domain, ribonuclease H domain, ribonuclease H-like superfamily;product=Putative RNA-directed DNA polymerase;protein_id=PruarM.2G332000.t1.p1_1;transcript_id=PruarM.2G332000.t1.p1</t>
  </si>
  <si>
    <t>Transcription factor interactor and regulator CCHC(Zn) family from LINE transposon [Rosa chinensis]</t>
  </si>
  <si>
    <t>chr2:18040001..18050000</t>
  </si>
  <si>
    <t>PruarM.2G332100.t1.p1</t>
  </si>
  <si>
    <t>hypothetical protein Prudu_1482S000400 [Prunus dulcis]</t>
  </si>
  <si>
    <t>chr2:18044082..18047094</t>
  </si>
  <si>
    <t>ID=PruarM.2G332100.t1.p1;Parent=PruarM.2G332100;Name=PruarM.2G332100 type:5prime_partial len:278 (+),score=36.01;product=hypothetical protein;protein_id=PruarM.2G332100.t1.p1_1;transcript_id=PruarM.2G332100.t1.p1</t>
  </si>
  <si>
    <t>PruarM.2G332100.t2.p1</t>
  </si>
  <si>
    <t>ID=PruarM.2G332100.t2.p1;Parent=PruarM.2G332100;Name=PruarM.2G332100 type:5prime_partial len:278 (+),score=36.01;product=hypothetical protein;protein_id=PruarM.2G332100.t2.p1_1;transcript_id=PruarM.2G332100.t2.p1</t>
  </si>
  <si>
    <t>chr2:18050001..18060000</t>
  </si>
  <si>
    <t>PruarM.2G332200.t1.p1</t>
  </si>
  <si>
    <t>Retrovirus-related Pol polyprotein from COPIA transposon</t>
  </si>
  <si>
    <t>chr2:18052530..18053988</t>
  </si>
  <si>
    <t>ID=PruarM.2G332200.t1.p1;Parent=PruarM.2G332200;Name=PruarM.2G332200 type:complete len:486 (+),score=66.37;Ontology_term=GO:0016020,GO:0016779,GO:0006259;activity=putative RNA-directed DNA polymerase;ec_number=2.7.7.49;interpro_product_summary=putative reverse transcriptase, RNA-dependent DNA polymerase, DNA/RNA polymerase superfamily;product=Putative RNA-directed DNA polymerase;protein_id=PruarM.2G332200.t1.p1_1;transcript_id=PruarM.2G332200.t1.p1</t>
  </si>
  <si>
    <t>chr2:18056579..18057044</t>
  </si>
  <si>
    <t>PruarM.2G332300.t1.p1</t>
  </si>
  <si>
    <t>ID=PruarM.2G332300.t1.p1;Parent=PruarM.2G332300;Name=PruarM.2G332300 type:5prime_partial len:155 (+),score=26.51;product=putative protein;protein_id=PruarM.2G332300.t1.p1_1;transcript_id=PruarM.2G332300.t1.p1</t>
  </si>
  <si>
    <t>chr2:18057083..18058393</t>
  </si>
  <si>
    <t>PruarM.2G332400.t1.p1</t>
  </si>
  <si>
    <t>ID=PruarM.2G332400.t1.p1;Parent=PruarM.2G332400;Name=PruarM.2G332400 type:complete len:305 (+),score=64.68;product=putative protein;protein_id=PruarM.2G332400.t1.p1_1;transcript_id=PruarM.2G332400.t1.p1</t>
  </si>
  <si>
    <t>En/Spm-like transposon, partial [Prunus dulcis]</t>
  </si>
  <si>
    <t>En/Spm-like transposon [Prunus dulcis]</t>
  </si>
  <si>
    <t>chr3:2990001..3000000</t>
  </si>
  <si>
    <t>PruarM.3G051700.t1.p1</t>
  </si>
  <si>
    <t>RPM1 Disease resistance protein</t>
  </si>
  <si>
    <t>Disease resistance (R) protein that specifically recognizes the AvrRpm1 type III effector avirulence protein from Pseudomonas syringae. Resistance proteins guard the plant against pathogens that contain an appropriate avirulence protein via an indirect interaction with this avirulence protein. That triggers a defense system including the hypersensitive response, which restricts the pathogen growth. Acts via its interaction with RIN4, and probably triggers the plant resistance when RIN4 is phosphorylated by AvrRpm1. It is then degraded at the onset of the hypersensitive response.</t>
  </si>
  <si>
    <t xml:space="preserve">DOI: 10.1073/pnas.95.26.15849 </t>
  </si>
  <si>
    <t>chr3:2987036..2991431</t>
  </si>
  <si>
    <t>ID=PruarM.3G051700.t1.p1;Parent=PruarM.3G051700;Name=PruarM.3G051700 type:complete len:1217 (+),score=208.18;Ontology_term=GO:0016021,GO:0043531;interpro_product_summary=putative P-loop containing nucleoside triphosphate hydrolase, leucine-rich repeat domain superfamily;product=Putative P-loop containing nucleoside triphosphate hydrolase, leucine-rich repeat domain superfamily;protein_id=PruarM.3G051700.t1.p1_1;transcript_id=PruarM.3G051700.t1.p1</t>
  </si>
  <si>
    <t>chr3:2993277..2995346</t>
  </si>
  <si>
    <t>PruarM.3G051800.t1.p1</t>
  </si>
  <si>
    <t>ID=PruarM.3G051800.t1.p1;Parent=PruarM.3G051800;Name=PruarM.3G051800 type:complete len:661 (+),score=99.21;Ontology_term=GO:0016021;product=putative protein;protein_id=PruarM.3G051800.t1.p1_1;transcript_id=PruarM.3G051800.t1.p1</t>
  </si>
  <si>
    <t>Transmembrane protein, Polysulfide reductase chain A like [Actinidia chinensis var. chinensis]</t>
  </si>
  <si>
    <t>chr3:3000001..3010000</t>
  </si>
  <si>
    <t>PruarM.3G051900.t1.p1</t>
  </si>
  <si>
    <t>RPP8L2 Probable disease resistance RPP8-like protein</t>
  </si>
  <si>
    <t>Potential disease resistance protein.</t>
  </si>
  <si>
    <t>chr3:3007379..3010971</t>
  </si>
  <si>
    <t>ID=PruarM.3G051900.t1.p1;Parent=PruarM.3G051900;Name=PruarM.3G051900 type:complete len:1137 (+),score=152.74;Ontology_term=GO:0043531;interpro_product_summary=putative P-loop containing nucleoside triphosphate hydrolase, leucine-rich repeat domain superfamily;product=Putative P-loop containing nucleoside triphosphate hydrolase, leucine-rich repeat domain superfamily;protein_id=PruarM.3G051900.t1.p1_1;transcript_id=PruarM.3G051900.t1.p1</t>
  </si>
  <si>
    <t>chr3:14500002..14510001</t>
  </si>
  <si>
    <t>PruarM.3G253600.t1.p1</t>
  </si>
  <si>
    <t>C/VIF1 Cell wall / vacuolar inhibitor of fructosidase</t>
  </si>
  <si>
    <t>C/VIFs are proteinaceous inhibitors of the Cell Wall and Vacuolar invertases. Inhibits fructosidases from vacuoles (vacuolar invertase VI) thus controlling vacuolar invertases activities that play important roles in carbohydrate metabolism, stress responses and sugar signaling. regulates ABA response and salt tolerance in Arabidopsis. regulates Leaf Senescence and seed and fruit development in tomato by limiting the invertase activity in planta.</t>
  </si>
  <si>
    <t>DOI: 10.1016/j.febslet.2004.07.062 / doi: 10.1105/tpc.108.063719</t>
  </si>
  <si>
    <t>https://doi.org/10.1080/15592324.2020.1744293</t>
  </si>
  <si>
    <t>chr3:14499963..14502401</t>
  </si>
  <si>
    <t>PruarM.3G253700.t1.p1</t>
  </si>
  <si>
    <t>ID=PruarM.3G253700.t1.p1;Parent=PruarM.3G253700;Name=PruarM.3G253700 type:5prime_partial len:163 (+),score=17.23;product=hypothetical protein;protein_id=PruarM.3G253700.t1.p1_1;transcript_id=PruarM.3G253700.t1.p1</t>
  </si>
  <si>
    <t>chr3:14505563..14505869</t>
  </si>
  <si>
    <t>PruarM.3G253800.t1.p1</t>
  </si>
  <si>
    <t>ID=PruarM.3G253800.t1.p1;Parent=PruarM.3G253800;Name=PruarM.3G253800 type:complete len:102 (+),score=51.71;product=hypothetical protein;protein_id=PruarM.3G253800.t1.p1_1;transcript_id=PruarM.3G253800.t1.p1</t>
  </si>
  <si>
    <t>chr3:14510002..14520001</t>
  </si>
  <si>
    <t>PruarM.3G253900.t1.p1</t>
  </si>
  <si>
    <t>G-type lectin S-receptor-like serine/threonine-protein kinase At1g67520 [Prunus dulcis]</t>
  </si>
  <si>
    <t>chr3:14511568..14513100</t>
  </si>
  <si>
    <t>ID=PruarM.3G253900.t1.p1;Parent=PruarM.3G253900;Name=PruarM.3G253900 type:complete len:162 (+),score=2.79;product=hypothetical protein;protein_id=PruarM.3G253900.t1.p1_1;transcript_id=PruarM.3G253900.t1.p1</t>
  </si>
  <si>
    <t>chr3:14519075..14522425</t>
  </si>
  <si>
    <t>PruarM.3G254000.t1.p1</t>
  </si>
  <si>
    <t>ID=PruarM.3G254000.t1.p1;Parent=PruarM.3G254000;Name=PruarM.3G254000 type:complete len:159 (+),score=25.93;Ontology_term=GO:0003676,GO:0015074;product=hypothetical protein;protein_id=PruarM.3G254000.t1.p1_1;transcript_id=PruarM.3G254000.t1.p1</t>
  </si>
  <si>
    <t>WNK-like serine/threonine-protein kinase [Prunus yedoensis var. nudiflora]</t>
  </si>
  <si>
    <t>WNK (with no lysine kinase) genes are involved in the regulation of flowering time in Arabidopsis. Regulates transcript levels of several genes in the photoperiod pathway for flowering, such as ELF4, TOC1, CO and FT indicating that WNK genes are involved in flowering time by modulating the photoperiod pathway. play roles in a mechanism that generates circadian rhythms inArabidopsis.</t>
  </si>
  <si>
    <t>DOI: 10.1111/j.1438-8677.2008.00072.x</t>
  </si>
  <si>
    <t>https://doi.org/10.1271/bbb.66.2429</t>
  </si>
  <si>
    <t>chr3:14640002..14650001</t>
  </si>
  <si>
    <t>PruarM.3G256500.t1.p1</t>
  </si>
  <si>
    <t xml:space="preserve">MAIN-LIKE 2 protein, Serine/threonine protein phosphatase [Prunus yedoensis var. nudiflora] </t>
  </si>
  <si>
    <t>chr3:14642386..14643652</t>
  </si>
  <si>
    <t>PruarM.3G256600.t1.p1</t>
  </si>
  <si>
    <t>ID=PruarM.3G256600.t1.p1;Parent=PruarM.3G256600;Name=PruarM.3G256600 type:complete len:422 (+),score=84.63;Ontology_term=GO:0016021,GO:0005515;interpro_product_summary=putative leucine-rich;product=Putative leucine-rich;protein_id=PruarM.3G256600.t1.p1_1;transcript_id=PruarM.3G256600.t1.p1</t>
  </si>
  <si>
    <t>chr3:14649278..14650874</t>
  </si>
  <si>
    <t>PruarM.3G256700.t1.p1</t>
  </si>
  <si>
    <t>ID=PruarM.3G256700.t1.p1;Parent=PruarM.3G256700;Name=PruarM.3G256700 type:complete len:458 (+),score=-3.51;product=hypothetical protein;protein_id=PruarM.3G256700.t1.p1_1;transcript_id=PruarM.3G256700.t1.p1</t>
  </si>
  <si>
    <t>chr3:14650924..14651605</t>
  </si>
  <si>
    <t>PruarM.3G256800.t1.p1</t>
  </si>
  <si>
    <t>ID=PruarM.3G256800.t1.p1;Parent=PruarM.3G256800;Name=PruarM.3G256800 type:5prime_partial len:227 (+),score=13.90;interpro_product_summary=putative retrotransposon gag domain;product=Putative retrotransposon gag domain-containing protein;protein_id=PruarM.3G256800.t1.p1_1;transcript_id=PruarM.3G256800.t1.p1</t>
  </si>
  <si>
    <t>chr3:14628354..14640473</t>
  </si>
  <si>
    <t>ID=PruarM.3G256500.t1.p1;Parent=PruarM.3G256500;Name=PruarM.3G256500 type:complete len:1158 (+),score=208.50;Ontology_term=GO:0004721,GO:0005515,GO:0006470;activity=putative protein-serine/threonine phosphatase;ec_number=3.1.3.16;interpro_product_summary=putative serine/threonine protein phosphatase 5;product=Putative protein-serine/threonine phosphatase;protein_id=PruarM.3G256500.t1.p1_1;transcript_id=PruarM.3G256500.t1.p1</t>
  </si>
  <si>
    <t>TOO MANY MOUTHS (TMM) Receptor like protein</t>
  </si>
  <si>
    <t>promotes cell fate progression in stomatal development of Arabidopsis stems. interacts with other proteins to modulate precursor cell fate and progression in an organ and domain-specific manner.</t>
  </si>
  <si>
    <t xml:space="preserve">DOI: 10.1007/s00425-008-0835-9 </t>
  </si>
  <si>
    <t>https://doi.org/10.1111/nph.13827</t>
  </si>
  <si>
    <t>pre-mRNA-splicing factor 38B-like, partial [Prunus avium]</t>
  </si>
  <si>
    <t xml:space="preserve">Involved in plant development, responses to pathogen threat or abiotic stress factors, and regulation of the circadian timing system. </t>
  </si>
  <si>
    <t>doi: 10.3390/biom5031717</t>
  </si>
  <si>
    <t>chr3:14650002..14660001</t>
  </si>
  <si>
    <t>chr3:14651694..14653593</t>
  </si>
  <si>
    <t>PruarM.3G256900.t1.p1</t>
  </si>
  <si>
    <t>ID=PruarM.3G256900.t1.p1;Parent=PruarM.3G256900;Name=PruarM.3G256900 type:complete len:591 (+),score=106.16;activity=putative nucleotidyltransferase, Ribonuclease H;ec_number=2.7.7.-;3.1.26.4;interpro_product_summary=putative reverse transcriptase domain, aspartic peptidase domain superfamily;product=Putative nucleotidyltransferase, Ribonuclease H;protein_id=PruarM.3G256900.t1.p1_1;transcript_id=PruarM.3G256900.t1.p1</t>
  </si>
  <si>
    <t>chr3:14653620..14654073</t>
  </si>
  <si>
    <t>PruarM.3G257000.t1.p1</t>
  </si>
  <si>
    <t>ID=PruarM.3G257000.t1.p1;Parent=PruarM.3G257000;Name=PruarM.3G257000 type:complete len:151 (+),score=11.33;activity=putative nucleotidyltransferase, Ribonuclease H;ec_number=2.7.7.-;3.1.26.4;interpro_product_summary=putative reverse transcriptase domain, DNA/RNA polymerase superfamily;product=Putative nucleotidyltransferase, Ribonuclease H;protein_id=PruarM.3G257000.t1.p1_1;transcript_id=PruarM.3G257000.t1.p1</t>
  </si>
  <si>
    <t>PruarM.3G257100.t1.p1</t>
  </si>
  <si>
    <t>ID=PruarM.3G257100.t1.p1;Parent=PruarM.3G257100;Name=PruarM.3G257100 type:complete len:214 (+),score=37.49;Ontology_term=GO:0003676,GO:0004523,GO:0051252;activity=putative ribonuclease H;ec_number=3.1.26.4;interpro_product_summary=putative ribonuclease H domain;product=Putative ribonuclease H;protein_id=PruarM.3G257100.t1.p1_1;transcript_id=PruarM.3G257100.t1.p1</t>
  </si>
  <si>
    <t>chr3:14656258..14658342</t>
  </si>
  <si>
    <t>PruarM.3G257300.t1.p1</t>
  </si>
  <si>
    <t>ID=PruarM.3G257300.t1.p1;Parent=PruarM.3G257300;Name=PruarM.3G257300 type:complete len:367 (+),score=35.78;product=hypothetical protein;protein_id=PruarM.3G257300.t1.p1_1;transcript_id=PruarM.3G257300.t1.p1</t>
  </si>
  <si>
    <t>chr3:14660002..14670001</t>
  </si>
  <si>
    <t>Only repeat elements</t>
  </si>
  <si>
    <t>chr3:14670002..14680001</t>
  </si>
  <si>
    <t>PruarM.3G257400.t1.p1</t>
  </si>
  <si>
    <t>DAYSLEEPER Zinc finger BED domain-containing protein</t>
  </si>
  <si>
    <t>DAYSLEEPER Transposase-like protein that is essential for plant growth and development, encodes a domesticated transposase from the hAT-superfamily</t>
  </si>
  <si>
    <t>https://doi.org/10.1186/1471-2229-12-192</t>
  </si>
  <si>
    <t>chr3:14672086..14673775</t>
  </si>
  <si>
    <t>ID=PruarM.3G257400.t1.p1;Parent=PruarM.3G257400;Name=PruarM.3G257400 type:complete len:531 (+),score=129.30;Ontology_term=GO:0003677;interpro_product_summary=putative ribonuclease H-like superfamily, hAT-like transposase, RNase-H, Zinc finger BED domain;product=Putative ribonuclease H-like superfamily, hAT-like transposase, RNase-H, Zinc finger BED;protein_id=PruarM.3G257400.t1.p1_1;transcript_id=PruarM.3G257400.t1.p1</t>
  </si>
  <si>
    <t>chr3:14678290..14679055</t>
  </si>
  <si>
    <t>PruarM.3G257500.t1.p1</t>
  </si>
  <si>
    <t>ID=PruarM.3G257500.t1.p1;Parent=PruarM.3G257500;Name=PruarM.3G257500 type:complete len:191 (+),score=24.18;activity=putative RNA-directed DNA polymerase;ec_number=2.7.7.49;product=Putative RNA-directed DNA polymerase;protein_id=PruarM.3G257500.t1.p1_1;regulator=CCHC(Zn);regulator_type=transcription factor interactor and regulator;transcript_id=PruarM.3G257500.t1.p1</t>
  </si>
  <si>
    <t>chr3:18440002..18450001</t>
  </si>
  <si>
    <t>PruarM.3G329700.t1.p1</t>
  </si>
  <si>
    <t xml:space="preserve">Regulates plant tolerance to salt stress </t>
  </si>
  <si>
    <t>chr3:18438172..18441444</t>
  </si>
  <si>
    <t>ID=PruarM.3G329700.t1.p1;Parent=PruarM.3G329700;Name=PruarM.3G329700 type:complete len:804 (+),score=151.40;Ontology_term=GO:0005886,GO:0016021,GO:0004674,GO:0005524,GO:0006468,GO:0048544,GO:0009069;activity=putative non-specific serine/threonine protein kinase;ec_number=2.7.11.1;interpro_product_summary=putative S-locus glycoprotein domain;kinase=RLK-Pelle-DLSV;product=Putative protein kinase RLK-Pelle-DLSV family;protein_id=PruarM.3G329700.t1.p1_1;transcript_id=PruarM.3G329700.t1.p1</t>
  </si>
  <si>
    <t>chr3:18444343..18444691</t>
  </si>
  <si>
    <t>PruarM.3G329800.t1.p1</t>
  </si>
  <si>
    <t>ID=PruarM.3G329800.t1.p1;Parent=PruarM.3G329800;Name=PruarM.3G329800 type:complete len:116 (+),score=22.33;product=hypothetical protein;protein_id=PruarM.3G329800.t1.p1_1;transcript_id=PruarM.3G329800.t1.p1</t>
  </si>
  <si>
    <t>chr3:18444843..18445505</t>
  </si>
  <si>
    <t>PruarM.3G329900.t1.p1</t>
  </si>
  <si>
    <t>ID=PruarM.3G329900.t1.p1;Parent=PruarM.3G329900;Name=PruarM.3G329900 type:5prime_partial len:124 (+),score=26.38;product=hypothetical protein;protein_id=PruarM.3G329900.t1.p1_1;transcript_id=PruarM.3G329900.t1.p1</t>
  </si>
  <si>
    <t>chr3:18447797..18448097</t>
  </si>
  <si>
    <t>PruarM.3G330000.t1.p1</t>
  </si>
  <si>
    <t>ID=PruarM.3G330000.t1.p1;Parent=PruarM.3G330000;Name=PruarM.3G330000 type:complete len:100 (+),score=3.98;Ontology_term=GO:0003676,GO:0015074;interpro_product_summary=putative integrase, catalytic core, ribonuclease H-like superfamily, integrase zinc-binding domain;product=Putative integrase, catalytic core, ribonuclease H-like superfamily, integrase zinc-binding protein;protein_id=PruarM.3G330000.t1.p1_1;transcript_id=PruarM.3G330000.t1.p1</t>
  </si>
  <si>
    <t>PruarM.3G330100.t1.p1</t>
  </si>
  <si>
    <t>ID=PruarM.3G330100.t1.p1;Parent=PruarM.3G330100;Name=PruarM.3G330100 type:complete len:373 (+),score=53.26;Ontology_term=GO:0003676,GO:0004523,GO:0004713,GO:0005524,GO:0006468,GO:0051252;activity=putative non-specific serine/threonine protein kinase;ec_number=2.7.11.1;interpro_product_summary=putative protein kinase domain, ribonuclease H domain, protein kinase-like domain superfamily;kinase=RLK-Pelle-DLSV;product=Putative protein kinase RLK-Pelle-DLSV family;protein_id=PruarM.3G330100.t1.p1_1;transcript_id=PruarM.3G330100.t1.p1</t>
  </si>
  <si>
    <t>chr3:18450765..18451560</t>
  </si>
  <si>
    <t>PruarM.3G330200.t1.p1</t>
  </si>
  <si>
    <t>ID=PruarM.3G330200.t1.p1;Parent=PruarM.3G330200;Name=PruarM.3G330200 type:complete len:265 (+),score=38.76;product=hypothetical protein;protein_id=PruarM.3G330200.t1.p1_1;transcript_id=PruarM.3G330200.t1.p1</t>
  </si>
  <si>
    <t>Serine protease inhibitor SERPIN family protein, partial [Prunus dulcis]</t>
  </si>
  <si>
    <t>uncharacterized protein LOC110770152 [Prunus avium]</t>
  </si>
  <si>
    <t>PruarM.3G330100.t2.p1</t>
  </si>
  <si>
    <t>RKS1 G-type lectin S-receptor-like serine/threonine-protein kinase</t>
  </si>
  <si>
    <t>chr4:10890001..10900000</t>
  </si>
  <si>
    <t>PruarM.4G200900.t1.p1</t>
  </si>
  <si>
    <t>RD22 BURP domain protein</t>
  </si>
  <si>
    <t>Acts to suppress chlorophyll degradation under moisture stress. Involved in drought tolerance</t>
  </si>
  <si>
    <t xml:space="preserve">DOI: 10.1371/journal.pone.0110065 </t>
  </si>
  <si>
    <t>chr4:10897889..10899524</t>
  </si>
  <si>
    <t>ID=PruarM.4G200900.t1.p1;Parent=PruarM.4G200900;Name=PruarM.4G200900 type:complete len:366 (+),score=38.95;Ontology_term=GO:0016021;interpro_product_summary=putative BURP domain;product=Putative BURP domain-containing protein;protein_id=PruarM.4G200900.t1.p1_1;transcript_id=PruarM.4G200900.t1.p1</t>
  </si>
  <si>
    <t>chr4:10900001..10910000</t>
  </si>
  <si>
    <t>chr4:10910001..10920000</t>
  </si>
  <si>
    <t>PruarM.4G201000.t1.p1</t>
  </si>
  <si>
    <t>PSY1R Tyrosine-sulfated glycopeptide receptor</t>
  </si>
  <si>
    <t>Regulates, in response to tyrosine-sulfated glycopeptide binding, a signaling cascade involved in cellular proliferation and plant growth. Involved in plant immunity, with antagonistic effects on bacterial and fungal resistances. Mediates activation of the plasma membrane H+-ATPase. Controls the immunity of Arabidopsis to biotrophic and necrotrophic pathogens. Also involved in cellular proliferation and expansion in Arabidopsis.</t>
  </si>
  <si>
    <t xml:space="preserve">DOI: 10.1111/tpj.12050 </t>
  </si>
  <si>
    <t>chr4:10917448..10919650</t>
  </si>
  <si>
    <t>ID=PruarM.4G201000.t1.p1;Parent=PruarM.4G201000;Name=PruarM.4G201000 type:complete len:734 (+),score=131.24;Ontology_term=GO:0016021,GO:0005515;activity=putative non-specific serine/threonine protein kinase;ec_number=2.7.11.1;interpro_product_summary=putative leucine-rich;product=Putative non-specific serine/threonine protein kinase;protein_id=PruarM.4G201000.t1.p1_1;transcript_id=PruarM.4G201000.t1.p1</t>
  </si>
  <si>
    <t>chr4:10960001..10970000</t>
  </si>
  <si>
    <t>PruarM.4G201700.t1.p1</t>
  </si>
  <si>
    <t>chr4:10963407..10965525</t>
  </si>
  <si>
    <t>ID=PruarM.4G201700.t1.p1;Parent=PruarM.4G201700;Name=PruarM.4G201700 type:complete len:706 (+),score=129.80;Ontology_term=GO:0016021,GO:0005515;activity=putative non-specific serine/threonine protein kinase;ec_number=2.7.11.1;interpro_product_summary=putative leucine-rich;product=Putative non-specific serine/threonine protein kinase;protein_id=PruarM.4G201700.t1.p1_1;transcript_id=PruarM.4G201700.t1.p1</t>
  </si>
  <si>
    <t>chr4:13140001..13150000</t>
  </si>
  <si>
    <t>PruarM.4G237100.t1.p1</t>
  </si>
  <si>
    <t>G-type lectin S-receptor-like serine/threonine RLK-Pelle-DLSV protein kinase</t>
  </si>
  <si>
    <t>regulator of plant tolerance to salt stress and play crucial roles in saccharide signaling as well as stress perception in response to plant stress and developmental pathways</t>
  </si>
  <si>
    <t>DOI:https://doi.org/10.1093/mp/sst033</t>
  </si>
  <si>
    <t>chr4:13139132..13139642</t>
  </si>
  <si>
    <t>PruarM.4G237000.t1.p1</t>
  </si>
  <si>
    <t>ID=PruarM.4G237000.t1.p1;Parent=PruarM.4G237000;Name=PruarM.4G237000 type:complete len:170 (+),score=50.02;Ontology_term=GO:0003676,GO:0003964,GO:0008270,GO:0006278;product=hypothetical protein;protein_id=PruarM.4G237000.t1.p1_1;transcript_id=PruarM.4G237000.t1.p1</t>
  </si>
  <si>
    <t>chr4:13140352..13142651</t>
  </si>
  <si>
    <t>ID=PruarM.4G237100.t1.p1;Parent=PruarM.4G237100;Name=PruarM.4G237100 type:5prime_partial len:253 (+),score=41.11;Ontology_term=GO:0005886,GO:0000166,GO:0004674,GO:0006468,GO:0009069;activity=putative non-specific serine/threonine protein kinase;ec_number=2.7.11.1;interpro_product_summary=putative serine-threonine/tyrosine-protein kinase, catalytic domain;kinase=RLK-Pelle-DLSV;product=Putative protein kinase RLK-Pelle-DLSV family;protein_id=PruarM.4G237100.t1.p1_1;transcript_id=PruarM.4G237100.t1.p1</t>
  </si>
  <si>
    <t>chr4:13144245..13144566</t>
  </si>
  <si>
    <t>PruarM.4G237200.t1.p1</t>
  </si>
  <si>
    <t>ID=PruarM.4G237200.t1.p1;Parent=PruarM.4G237200;Name=PruarM.4G237200 type:complete len:107 (+),score=7.62;product=hypothetical protein;protein_id=PruarM.4G237200.t1.p1_1;transcript_id=PruarM.4G237200.t1.p1</t>
  </si>
  <si>
    <t>chr4:13144599..13146942</t>
  </si>
  <si>
    <t>PruarM.4G237300.t1.p1</t>
  </si>
  <si>
    <t>ID=PruarM.4G237300.t1.p1;Parent=PruarM.4G237300;Name=PruarM.4G237300 type:5prime_partial len:781 (+),score=-6.39;interpro_product_summary=putative retrotransposon gag domain, aspartic peptidase domain superfamily;product=Putative retrotransposon gag domain, aspartic peptidase domain superfamily;protein_id=PruarM.4G237300.t1.p1_1;transcript_id=PruarM.4G237300.t1.p1</t>
  </si>
  <si>
    <t>PruarM.4G237400.t1.p1</t>
  </si>
  <si>
    <t>ID=PruarM.4G237400.t1.p1;Parent=PruarM.4G237400;Name=PruarM.4G237400 type:complete len:930 (+),score=-5.72;Ontology_term=GO:0003676,GO:0004523,GO:0015074,GO:0051252;activity=putative nucleotidyltransferase, Ribonuclease H;ec_number=2.7.7.-;3.1.26.4;interpro_product_summary=putative reverse transcriptase/retrotransposon-derived protein, RNase H-like domain;product=Putative nucleotidyltransferase, Ribonuclease H;protein_id=PruarM.4G237400.t1.p1_1;transcript_id=PruarM.4G237400.t1.p1</t>
  </si>
  <si>
    <t>GYPSY retrotransposon gag domain protein</t>
  </si>
  <si>
    <t>GYPSY reverse transcriptase/retrotransposon-derived protein</t>
  </si>
  <si>
    <t>chr4:13660001..13670000</t>
  </si>
  <si>
    <t>PruarM.4G247000.t1.p1</t>
  </si>
  <si>
    <t>PDIL1-4 Protein disulfide isomerase-like</t>
  </si>
  <si>
    <t>chr4:13659099..13659627</t>
  </si>
  <si>
    <t>PruarM.4G246900.t1.p1</t>
  </si>
  <si>
    <t>ID=PruarM.4G246900.t1.p1;Parent=PruarM.4G246900;Name=PruarM.4G246900 type:5prime_partial len:176 (+),score=30.18;Ontology_term=GO:0005737,GO:0003879,GO:0000105;activity=putative RNA-directed DNA polymerase;ec_number=2.7.7.49;product=Putative RNA-directed DNA polymerase;protein_id=PruarM.4G246900.t1.p1_1;transcript_id=PruarM.4G246900.t1.p1</t>
  </si>
  <si>
    <t>chr4:13667587..13668546</t>
  </si>
  <si>
    <t>PruarM.4G247100.t1.p1</t>
  </si>
  <si>
    <t>ID=PruarM.4G247100.t1.p1;Parent=PruarM.4G247100;Name=PruarM.4G247100 type:complete len:289 (+),score=28.32;interpro_product_summary=putative retrotransposon gag domain;product=Putative retrotransposon gag domain-containing protein;protein_id=PruarM.4G247100.t1.p1_1;transcript_id=PruarM.4G247100.t1.p1</t>
  </si>
  <si>
    <t>chr4:13663872..13667425</t>
  </si>
  <si>
    <t>ID=PruarM.4G247000.t1.p1;Parent=PruarM.4G247000;Name=PruarM.4G247000 type:complete len:416 (+),score=36.04;Ontology_term=GO:0005623,GO:0005737,GO:0016020,GO:0043231,GO:0016853,GO:0006950,GO:0045454;activity=putative protein disulfide-isomerase;ec_number=5.3.4.1;interpro_product_summary=putative Thioredoxin-like superfamily;product=Putative protein disulfide-isomerase;protein_id=PruarM.4G247000.t1.p1_1;transcript_id=PruarM.4G247000.t1.p1</t>
  </si>
  <si>
    <t>chr4:15670001..15680000</t>
  </si>
  <si>
    <t>PruarM.4G281800.t1.p1</t>
  </si>
  <si>
    <t>GYPSY reverse transcriptase domain ribonuclease H protein</t>
  </si>
  <si>
    <t>chr4:15668617..15670051</t>
  </si>
  <si>
    <t>PruarM.4G281700.t1.p1</t>
  </si>
  <si>
    <t>ID=PruarM.4G281700.t1.p1;Parent=PruarM.4G281700;Name=PruarM.4G281700 type:complete len:478 (+),score=-10.94;interpro_product_summary=putative retrotransposon gag domain;product=Putative retrotransposon gag domain-containing protein;protein_id=PruarM.4G281700.t1.p1_1;transcript_id=PruarM.4G281700.t1.p1</t>
  </si>
  <si>
    <t>chr4:15670297..15673303</t>
  </si>
  <si>
    <t>ID=PruarM.4G281800.t1.p1;Parent=PruarM.4G281800;Name=PruarM.4G281800 type:5prime_partial len:911 (+),score=1.29;Ontology_term=GO:0003676,GO:0004523,GO:0051252;activity=putative nucleotidyltransferase, Ribonuclease H;ec_number=2.7.7.-;3.1.26.4;interpro_product_summary=putative reverse transcriptase domain, ribonuclease H domain, aspartic peptidase domain superfamily;product=Putative nucleotidyltransferase, Ribonuclease H;protein_id=PruarM.4G281800.t1.p1_1;transcript_id=PruarM.4G281800.t1.p1</t>
  </si>
  <si>
    <t>chr4:15673399..15674167</t>
  </si>
  <si>
    <t>PruarM.4G281900.t1.p1</t>
  </si>
  <si>
    <t>ID=PruarM.4G281900.t1.p1;Parent=PruarM.4G281900;Name=PruarM.4G281900 type:complete len:256 (+),score=-1.90;Ontology_term=GO:0003676,GO:0015074;activity=putative nucleotidyltransferase, Hydrolase;ec_number=2.7.7.-;3.1.-.-;interpro_product_summary=putative integrase, catalytic core, ribonuclease H-like superfamily;product=Putative nucleotidyltransferase, Hydrolase;protein_id=PruarM.4G281900.t1.p1_1;transcript_id=PruarM.4G281900.t1.p1</t>
  </si>
  <si>
    <t>chr4:15674852..15675425</t>
  </si>
  <si>
    <t>PruarM.4G282000.t1.p1</t>
  </si>
  <si>
    <t>ID=PruarM.4G282000.t1.p1;Parent=PruarM.4G282000;Name=PruarM.4G282000 type:complete len:191 (+),score=26.49;product=hypothetical protein;protein_id=PruarM.4G282000.t1.p1_1;transcript_id=PruarM.4G282000.t1.p1</t>
  </si>
  <si>
    <t>PruarM.4G282100.t1.p1</t>
  </si>
  <si>
    <t>ID=PruarM.4G282100.t1.p1;Parent=PruarM.4G282100;Name=PruarM.4G282100 type:complete len:317 (+),score=-3.21;product=hypothetical protein;protein_id=PruarM.4G282100.t1.p1_1;transcript_id=PruarM.4G282100.t1.p1</t>
  </si>
  <si>
    <t>chr4:16760001..16770000</t>
  </si>
  <si>
    <t>PruarM.4G301500.t1.p1</t>
  </si>
  <si>
    <t>Ent-kaur-16-ene synthase</t>
  </si>
  <si>
    <t>This protein is involved in the pathway gibberellin biosynthesis, which is part of plant hormone biosynthesis.  functions in primary metabolism as essential plant growth hormones and are known to function in secondary metabolism as, for example, phytoalexins.</t>
  </si>
  <si>
    <t>https://doi.org/10.1186/s12870-015-0647-6</t>
  </si>
  <si>
    <t>chr4:16761813..16767613</t>
  </si>
  <si>
    <t>ID=PruarM.4G301500.t1.p1;Parent=PruarM.4G301500;Name=PruarM.4G301500 type:complete len:700 (+),score=59.94;Ontology_term=GO:0009507,GO:0000287,GO:0010333,GO:0009686;activity=putative ent-kaurene synthase;ec_number=4.2.3.19;interpro_product_summary=putative terpenoid cyclases/protein prenyltransferase alpha-alpha toroid;product=Putative ent-kaurene synthase;protein_id=PruarM.4G301500.t1.p1_1;transcript_id=PruarM.4G301500.t1.p1</t>
  </si>
  <si>
    <t>chr4:16769039..16769372</t>
  </si>
  <si>
    <t>PruarM.4G301600.t1.p1</t>
  </si>
  <si>
    <t>ID=PruarM.4G301600.t1.p1;Parent=PruarM.4G301600;Name=PruarM.4G301600 type:complete len:111 (+),score=6.27;product=hypothetical protein;protein_id=PruarM.4G301600.t1.p1_1;transcript_id=PruarM.4G301600.t1.p1</t>
  </si>
  <si>
    <t>chr4:16770560..16771520</t>
  </si>
  <si>
    <t>PruarM.4G301700.t1.p1</t>
  </si>
  <si>
    <t>ID=PruarM.4G301700.t1.p1;Parent=PruarM.4G301700;Name=PruarM.4G301700 type:complete len:320 (+),score=7.12;activity=putative nucleotidyltransferase, Ribonuclease H;ec_number=2.7.7.-;3.1.26.4;interpro_product_summary=putative reverse transcriptase/retrotransposon-derived protein, RNase H-like domain;product=Putative nucleotidyltransferase, Ribonuclease H;protein_id=PruarM.4G301700.t1.p1_1;transcript_id=PruarM.4G301700.t1.p1</t>
  </si>
  <si>
    <t>chr4:17510001..17520000</t>
  </si>
  <si>
    <t>PruarM.4G319500.t1.p1</t>
  </si>
  <si>
    <t>BURP domain-containing protein, partial [Prunus dulcis]</t>
  </si>
  <si>
    <t>play an important role in maintaining normal plant metabolism or development under abiotic stresses. Involved in the control of pectin content and cell adhesion</t>
  </si>
  <si>
    <t>https://doi.org/10.1002/ece3.1792</t>
  </si>
  <si>
    <t>chr4:17506613..17510706</t>
  </si>
  <si>
    <t>ID=PruarM.4G319500.t1.p1;Parent=PruarM.4G319500;Name=PruarM.4G319500 type:complete len:786 (+),score=167.25;product=putative protein;protein_id=PruarM.4G319500.t1.p1_1;transcript_id=PruarM.4G319500.t1.p1</t>
  </si>
  <si>
    <t>chr4:17515739..17517269</t>
  </si>
  <si>
    <t>PruarM.4G319600.t1.p1</t>
  </si>
  <si>
    <t>ID=PruarM.4G319600.t1.p1;Parent=PruarM.4G319600;Name=PruarM.4G319600 type:complete len:510 (+),score=111.52;Ontology_term=GO:0003676,GO:0008270;interpro_product_summary=putative uncharacterized protein At4g02000;product=Putative transcription factor interactor and regulator CCHC(Zn) family;protein_id=PruarM.4G319600.t1.p1_1;regulator=CCHC(Zn);regulator_type=transcription factor interactor and regulator;transcript_id=PruarM.4G319600.t1.p1</t>
  </si>
  <si>
    <t>chr4:17517399..17521075</t>
  </si>
  <si>
    <t>PruarM.4G319700.t1.p1</t>
  </si>
  <si>
    <t>ID=PruarM.4G319700.t1.p1;Parent=PruarM.4G319700;Name=PruarM.4G319700 type:complete len:845 (+),score=169.09;Ontology_term=GO:0003676,GO:0004523,GO:0090502,GO:0051252;activity=putative RNA-directed DNA polymerase;ec_number=2.7.7.49;interpro_product_summary=putative reverse transcriptase domain, ribonuclease H domain, ribonuclease H-like superfamily;product=Putative RNA-directed DNA polymerase;protein_id=PruarM.4G319700.t1.p1_1;transcript_id=PruarM.4G319700.t1.p1</t>
  </si>
  <si>
    <t>LINE reverse transcriptase domain ribonuclease H</t>
  </si>
  <si>
    <t>chr4:17530001..17540000</t>
  </si>
  <si>
    <t>PruarM.4G320200.t1.p1</t>
  </si>
  <si>
    <t>GYPSY RNA-directed DNA polymerase</t>
  </si>
  <si>
    <t>chr4:17531120..17532338</t>
  </si>
  <si>
    <t>PruarM.4G319900.t1.p1</t>
  </si>
  <si>
    <t>ID=PruarM.4G319900.t1.p1;Parent=PruarM.4G319900;Name=PruarM.4G319900 type:complete len:381 (+),score=92.58;Ontology_term=GO:0003677;product=hypothetical protein;protein_id=PruarM.4G319900.t1.p1_1;transcript_id=PruarM.4G319900.t1.p1</t>
  </si>
  <si>
    <t>chr4:17532571..17533447</t>
  </si>
  <si>
    <t>PruarM.4G320000.t1.p1</t>
  </si>
  <si>
    <t>ID=PruarM.4G320000.t1.p1;Parent=PruarM.4G320000;Name=PruarM.4G320000 type:5prime_partial len:140 (+),score=3.30;product=hypothetical protein;protein_id=PruarM.4G320000.t1.p1_1;transcript_id=PruarM.4G320000.t1.p1</t>
  </si>
  <si>
    <t>chr4:17533577..17535151</t>
  </si>
  <si>
    <t>PruarM.4G320100.t1.p1</t>
  </si>
  <si>
    <t>ID=PruarM.4G320100.t1.p1;Parent=PruarM.4G320100;Name=PruarM.4G320100 type:complete len:454 (+),score=49.83;Ontology_term=GO:0003676,GO:0004523,GO:0015074,GO:0051252;activity=putative ribonuclease H;ec_number=3.1.26.4;interpro_product_summary=putative integrase, catalytic core, ribonuclease H domain, ribonuclease H-like superfamily;product=Putative ribonuclease H;protein_id=PruarM.4G320100.t1.p1_1;transcript_id=PruarM.4G320100.t1.p1</t>
  </si>
  <si>
    <t>chr4:17535277..17538381</t>
  </si>
  <si>
    <t>ID=PruarM.4G320200.t1.p1;Parent=PruarM.4G320200;Name=PruarM.4G320200 type:complete len:928 (+),score=133.11;activity=putative nucleotidyltransferase, Ribonuclease H;ec_number=2.7.7.-;3.1.26.4;interpro_product_summary=putative reverse transcriptase/retrotransposon-derived protein, RNase H-like domain;product=Putative nucleotidyltransferase, Ribonuclease H;protein_id=PruarM.4G320200.t1.p1_1;transcript_id=PruarM.4G320200.t1.p1</t>
  </si>
  <si>
    <t>PruarM.4G320300.t1.p1</t>
  </si>
  <si>
    <t>ID=PruarM.4G320300.t1.p1;Parent=PruarM.4G320300;Name=PruarM.4G320300 type:5prime_partial len:115 (+),score=7.65;product=hypothetical protein;protein_id=PruarM.4G320300.t1.p1_1;transcript_id=PruarM.4G320300.t1.p1</t>
  </si>
  <si>
    <t>chr4:17530384..17530933</t>
  </si>
  <si>
    <t>PruarM.4G319800.t1.p1</t>
  </si>
  <si>
    <t>ID=PruarM.4G319800.t1.p1;Parent=PruarM.4G319800;Name=PruarM.4G319800 type:complete len:154 (+),score=16.21;product=hypothetical protein;protein_id=PruarM.4G319800.t1.p1_1;transcript_id=PruarM.4G319800.t1.p1</t>
  </si>
  <si>
    <t>PruarM.4G320400.t1.p1</t>
  </si>
  <si>
    <t>Protein kinase superfamily protein [Prunus dulcis]</t>
  </si>
  <si>
    <t>chr4:17540001..17550000</t>
  </si>
  <si>
    <t>chr4:17538831..17540503</t>
  </si>
  <si>
    <t>ID=PruarM.4G320400.t1.p1;Parent=PruarM.4G320400;Name=PruarM.4G320400 type:complete len:300 (+),score=34.68;product=hypothetical protein;protein_id=PruarM.4G320400.t1.p1_1;transcript_id=PruarM.4G320400.t1.p1</t>
  </si>
  <si>
    <t>chr4:17541226..17542459</t>
  </si>
  <si>
    <t>PruarM.4G320500.t1.p1</t>
  </si>
  <si>
    <t>ID=PruarM.4G320500.t1.p1;Parent=PruarM.4G320500;Name=PruarM.4G320500 type:5prime_partial len:154 (+),score=17.08;product=hypothetical protein;protein_id=PruarM.4G320500.t1.p1_1;transcript_id=PruarM.4G320500.t1.p1</t>
  </si>
  <si>
    <t>chr4:17548342..17550826</t>
  </si>
  <si>
    <t>PruarM.4G320600.t2.p1</t>
  </si>
  <si>
    <t>ID=PruarM.4G320600.t2.p1;Parent=PruarM.4G320600;Name=PruarM.4G320600 type:5prime_partial len:133 (+),score=14.92;product=hypothetical protein;protein_id=PruarM.4G320600.t2.p1_1;transcript_id=PruarM.4G320600.t2.p1</t>
  </si>
  <si>
    <t>chr4:17548342..17550839</t>
  </si>
  <si>
    <t>PruarM.4G320600.t1.p1</t>
  </si>
  <si>
    <t>ID=PruarM.4G320600.t1.p1;Parent=PruarM.4G320600;Name=PruarM.4G320600 type:5prime_partial len:133 (+),score=14.92;product=hypothetical protein;protein_id=PruarM.4G320600.t1.p1_1;transcript_id=PruarM.4G320600.t1.p1</t>
  </si>
  <si>
    <t>callose synthase 10 [Malus domestica]</t>
  </si>
  <si>
    <t>Callose plays important roles during a variety of processes in plant development and/or in response to multiple biotic and abiotic stresses. Plays important role in defense response such as in the Citrus defense response to Candidatus Liberibacter asiaticus</t>
  </si>
  <si>
    <t>https://doi.org/10.1007/s10658-019-01747-6</t>
  </si>
  <si>
    <t>doi: 10.4161/psb.4.6.8359</t>
  </si>
  <si>
    <t>chr4:17590001..17600000</t>
  </si>
  <si>
    <t>PruarM.4G321500.t1.p1</t>
  </si>
  <si>
    <t>chr4:17587256..17589937</t>
  </si>
  <si>
    <t>ID=PruarM.4G321500.t1.p1;Parent=PruarM.4G321500;Name=PruarM.4G321500 type:complete len:642 (+),score=71.99;interpro_product_summary=putative aminotransferase-like, plant mobile domain;product=Putative aminotransferase-like, plant mobile domain-containing protein;protein_id=PruarM.4G321500.t1.p1_1;transcript_id=PruarM.4G321500.t1.p1</t>
  </si>
  <si>
    <t>chr4:17599182..17604195</t>
  </si>
  <si>
    <t>PruarM.4G321600.t1.p1</t>
  </si>
  <si>
    <t>ID=PruarM.4G321600.t1.p1;Parent=PruarM.4G321600;Name=PruarM.4G321600 type:5prime_partial len:719 (+),score=159.21;Ontology_term=GO:0008234,GO:0006508;interpro_product_summary=putative Ulp1 protease family catalytic domain, probable transposase, Ptta/En/Spm, plant;product=Putative Ulp1 protease family catalytic domain, probable transposase, Ptta/En/Spm, plant;protein_id=PruarM.4G321600.t1.p1_1;transcript_id=PruarM.4G321600.t1.p1</t>
  </si>
  <si>
    <t>Ulp1 protease family catalytic domain, En/Spm probable transposase</t>
  </si>
  <si>
    <t>chr4:22680001..22690000</t>
  </si>
  <si>
    <t>PruarM.4G418300.t1.p1</t>
  </si>
  <si>
    <t>chr4:22678985..22680282</t>
  </si>
  <si>
    <t>ID=PruarM.4G418300.t1.p1;Parent=PruarM.4G418300;Name=PruarM.4G418300 type:complete len:312 (+),score=-4.24;product=hypothetical protein;protein_id=PruarM.4G418300.t1.p1_1;transcript_id=PruarM.4G418300.t1.p1</t>
  </si>
  <si>
    <t>chr4:22680610..22681186</t>
  </si>
  <si>
    <t>PruarM.4G418400.t1.p1</t>
  </si>
  <si>
    <t>ID=PruarM.4G418400.t1.p1;Parent=PruarM.4G418400;Name=PruarM.4G418400 type:complete len:192 (+),score=23.70;product=hypothetical protein;protein_id=PruarM.4G418400.t1.p1_1;transcript_id=PruarM.4G418400.t1.p1</t>
  </si>
  <si>
    <t>DEAD-box ATP-dependent RNA helicase 2-like [Prunus mume]</t>
  </si>
  <si>
    <t>chr4:22960001..22970000</t>
  </si>
  <si>
    <t>PruarM.4G425200.t1.p1</t>
  </si>
  <si>
    <t>PREDICTED: Plant mobile domain family, partial [Prunus dulcis]</t>
  </si>
  <si>
    <t>chr4:22957683..22959554</t>
  </si>
  <si>
    <t>ID=PruarM.4G425200.t1.p1;Parent=PruarM.4G425200;Name=PruarM.4G425200 type:complete len:466 (+),score=81.15;product=hypothetical protein;protein_id=PruarM.4G425200.t1.p1_1;transcript_id=PruarM.4G425200.t1.p1</t>
  </si>
  <si>
    <t>chr4:22959705..22960677</t>
  </si>
  <si>
    <t>PruarM.4G425300.t1.p1</t>
  </si>
  <si>
    <t>ID=PruarM.4G425300.t1.p1;Parent=PruarM.4G425300;Name=PruarM.4G425300 type:complete len:237 (+),score=30.23;interpro_product_summary=putative aminotransferase-like, plant mobile domain;product=Putative aminotransferase-like, plant mobile domain-containing protein;protein_id=PruarM.4G425300.t1.p1_1;transcript_id=PruarM.4G425300.t1.p1</t>
  </si>
  <si>
    <t>chr4:22963769..22964864</t>
  </si>
  <si>
    <t>PruarM.4G425400.t1.p1</t>
  </si>
  <si>
    <t>ID=PruarM.4G425400.t1.p1;Parent=PruarM.4G425400;Name=PruarM.4G425400 type:complete len:270 (+),score=27.80;product=putative protein;protein_id=PruarM.4G425400.t1.p1_1;transcript_id=PruarM.4G425400.t1.p1</t>
  </si>
  <si>
    <t>Ankyrin repeat family protein [Prunus dulcis]</t>
  </si>
  <si>
    <t>chr4:23880001..23890000</t>
  </si>
  <si>
    <t>PruarM.4G442400.t1.p1</t>
  </si>
  <si>
    <t>COPIA-like RNA-directed DNA polymerase</t>
  </si>
  <si>
    <t>chr4:23874332..23879954</t>
  </si>
  <si>
    <t>PruarM.4G442300.t1.p1</t>
  </si>
  <si>
    <t>ID=PruarM.4G442300.t1.p1;Parent=PruarM.4G442300;Name=PruarM.4G442300 type:complete len:1736 (+),score=254.47;Ontology_term=GO:0003676,GO:0004190,GO:0004523,GO:0006508,GO:0015074,GO:0051252;activity=putative nucleotidyltransferase, Ribonuclease H;ec_number=2.7.7.-;3.1.26.4;interpro_product_summary=putative reverse transcriptase/retrotransposon-derived protein, RNase H-like domain;product=Putative nucleotidyltransferase, Ribonuclease H;protein_id=PruarM.4G442300.t1.p1_1;transcript_id=PruarM.4G442300.t1.p1</t>
  </si>
  <si>
    <t>chr4:23887668..23892528</t>
  </si>
  <si>
    <t>ID=PruarM.4G442400.t1.p1;Parent=PruarM.4G442400;Name=PruarM.4G442400 type:complete len:1620 (+),score=369.72;Ontology_term=GO:0003676,GO:0003964,GO:0008270,GO:0006278,GO:0015074;activity=putative RNA-directed DNA polymerase;ec_number=2.7.7.49;interpro_product_summary=putative integrase, catalytic core, Zinc finger, CCHC-type, ribonuclease H-like superfamily;product=Putative RNA-directed DNA polymerase;protein_id=PruarM.4G442400.t1.p1_1;regulator=CCHC(Zn);regulator_type=transcription factor interactor and regulator;transcript_id=PruarM.4G442400.t1.p1</t>
  </si>
  <si>
    <t>chr4:23890001..23900000</t>
  </si>
  <si>
    <t>PruarM.4G442500.t1.p1</t>
  </si>
  <si>
    <t>chr4:23895228..23899015</t>
  </si>
  <si>
    <t>ID=PruarM.4G442500.t1.p1;Parent=PruarM.4G442500;Name=PruarM.4G442500 type:complete len:1094 (+),score=243.44;Ontology_term=GO:0003676,GO:0016779,GO:0015074;activity=putative RNA-directed DNA polymerase;ec_number=2.7.7.49;interpro_product_summary=putative integrase, catalytic core, ribonuclease H-like superfamily, GAG-pre-integrase domain;product=Putative RNA-directed DNA polymerase;protein_id=PruarM.4G442500.t1.p1_1;transcript_id=PruarM.4G442500.t1.p1</t>
  </si>
  <si>
    <t>chr4:23900001..23910000</t>
  </si>
  <si>
    <t>PruarM.4G442600.t1.p1</t>
  </si>
  <si>
    <t>disease resistance family protein / LRR family protein, partial [Prunus dulcis]</t>
  </si>
  <si>
    <t>chr4:23902815..23903507</t>
  </si>
  <si>
    <t>ID=PruarM.4G442600.t1.p1;Parent=PruarM.4G442600;Name=PruarM.4G442600 type:complete len:175 (+),score=3.54;product=hypothetical protein;protein_id=PruarM.4G442600.t1.p1_1;transcript_id=PruarM.4G442600.t1.p1</t>
  </si>
  <si>
    <t>chr4:23904754..23905156</t>
  </si>
  <si>
    <t>PruarM.4G442800.t1.p1</t>
  </si>
  <si>
    <t>ID=PruarM.4G442800.t1.p1;Parent=PruarM.4G442800;Name=PruarM.4G442800 type:complete len:134 (+),score=4.23;product=hypothetical protein;protein_id=PruarM.4G442800.t1.p1_1;transcript_id=PruarM.4G442800.t1.p1</t>
  </si>
  <si>
    <t>chr4:23905183..23907136</t>
  </si>
  <si>
    <t>PruarM.4G442900.t1.p1</t>
  </si>
  <si>
    <t>ID=PruarM.4G442900.t1.p1;Parent=PruarM.4G442900;Name=PruarM.4G442900 type:complete len:651 (+),score=-3.54;activity=putative nucleotidyltransferase, Ribonuclease H;ec_number=2.7.7.-;3.1.26.4;interpro_product_summary=putative reverse transcriptase/retrotransposon-derived protein, RNase H-like domain;product=Putative nucleotidyltransferase, Ribonuclease H;protein_id=PruarM.4G442900.t1.p1_1;transcript_id=PruarM.4G442900.t1.p1</t>
  </si>
  <si>
    <t>PruarM.4G443000.t1.p1</t>
  </si>
  <si>
    <t>ID=PruarM.4G443000.t1.p1;Parent=PruarM.4G443000;Name=PruarM.4G443000 type:complete len:301 (+),score=-0.33;Ontology_term=GO:0003676,GO:0004523,GO:0051252;activity=putative ribonuclease H;ec_number=3.1.26.4;interpro_product_summary=putative ribonuclease H domain, integrase zinc-binding domain;product=Putative ribonuclease H;protein_id=PruarM.4G443000.t1.p1_1;transcript_id=PruarM.4G443000.t1.p1</t>
  </si>
  <si>
    <t>chr4:23910146..23916076</t>
  </si>
  <si>
    <t>PruarM.4G443200.t1.p1</t>
  </si>
  <si>
    <t>ID=PruarM.4G443200.t1.p1;Parent=PruarM.4G443200;Name=PruarM.4G443200 type:complete len:805 (+),score=-3.52;product=hypothetical protein;protein_id=PruarM.4G443200.t1.p1_1;transcript_id=PruarM.4G443200.t1.p1</t>
  </si>
  <si>
    <t>PruarM.4G442700.t1.p1</t>
  </si>
  <si>
    <t>chr4:24280001..24290000</t>
  </si>
  <si>
    <t>PruarM.4G452600.t1.p1</t>
  </si>
  <si>
    <t>chr4:24280382..24280760</t>
  </si>
  <si>
    <t>ID=PruarM.4G452600.t1.p1;Parent=PruarM.4G452600;Name=PruarM.4G452600 type:complete len:126 (+),score=19.10;product=hypothetical protein;protein_id=PruarM.4G452600.t1.p1_1;transcript_id=PruarM.4G452600.t1.p1</t>
  </si>
  <si>
    <t>chr4:24281364..24286582</t>
  </si>
  <si>
    <t>PruarM.4G452700.t1.p1</t>
  </si>
  <si>
    <t>ID=PruarM.4G452700.t1.p1;Parent=PruarM.4G452700;Name=PruarM.4G452700 type:complete len:630 (+),score=66.46;product=hypothetical protein;protein_id=PruarM.4G452700.t1.p1_1;transcript_id=PruarM.4G452700.t1.p1</t>
  </si>
  <si>
    <t>chr4:24286644..24287409</t>
  </si>
  <si>
    <t>PruarM.4G452800.t1.p1</t>
  </si>
  <si>
    <t>ID=PruarM.4G452800.t1.p1;Parent=PruarM.4G452800;Name=PruarM.4G452800 type:complete len:214 (+),score=33.04;product=hypothetical protein;protein_id=PruarM.4G452800.t1.p1_1;transcript_id=PruarM.4G452800.t1.p1</t>
  </si>
  <si>
    <t>chr4:24287709..24288570</t>
  </si>
  <si>
    <t>PruarM.4G452900.t1.p1</t>
  </si>
  <si>
    <t>ID=PruarM.4G452900.t1.p1;Parent=PruarM.4G452900;Name=PruarM.4G452900 type:complete len:209 (+),score=22.72;Ontology_term=GO:0003676,GO:0015074;activity=putative nucleotidyltransferase, Ribonuclease H;ec_number=2.7.7.-;3.1.26.4;interpro_product_summary=putative integrase, catalytic core, ribonuclease H-like superfamily;product=Putative nucleotidyltransferase, Ribonuclease H;protein_id=PruarM.4G452900.t1.p1_1;transcript_id=PruarM.4G452900.t1.p1</t>
  </si>
  <si>
    <t>PruarM.4G453000.t1.p1</t>
  </si>
  <si>
    <t>ID=PruarM.4G453000.t1.p1;Parent=PruarM.4G453000;Name=PruarM.4G453000 type:complete len:273 (+),score=19.11;Ontology_term=GO:0003676,GO:0004523,GO:0051252;activity=putative ribonuclease H;ec_number=3.1.26.4;interpro_product_summary=putative ribonuclease H domain;product=Putative ribonuclease H;protein_id=PruarM.4G453000.t1.p1_1;transcript_id=PruarM.4G453000.t1.p1</t>
  </si>
  <si>
    <t>uncharacterized protein LOC109948020 [Prunus persica]</t>
  </si>
  <si>
    <t>chr4:24290001..24300000</t>
  </si>
  <si>
    <t>PruarM.4G453100.t1.p1</t>
  </si>
  <si>
    <t>Leucine-rich repeat protein kinase family protein [Prunus dulcis]</t>
  </si>
  <si>
    <t>chr4:24288855..24289856</t>
  </si>
  <si>
    <t>chr4:24289972..24294471</t>
  </si>
  <si>
    <t>ID=PruarM.4G453100.t1.p1;Parent=PruarM.4G453100;Name=PruarM.4G453100 type:complete len:304 (+),score=35.11;product=hypothetical protein;protein_id=PruarM.4G453100.t1.p1_1;transcript_id=PruarM.4G453100.t1.p1</t>
  </si>
  <si>
    <t>chr4:24295191..24295849</t>
  </si>
  <si>
    <t>PruarM.4G453200.t1.p1</t>
  </si>
  <si>
    <t>ID=PruarM.4G453200.t1.p1;Parent=PruarM.4G453200;Name=PruarM.4G453200 type:complete len:197 (+),score=19.13;Ontology_term=GO:0003676;interpro_product_summary=putative ribonuclease H-like superfamily;product=Putative ribonuclease H-like superfamily;protein_id=PruarM.4G453200.t1.p1_1;transcript_id=PruarM.4G453200.t1.p1</t>
  </si>
  <si>
    <t>chr4:24296171..24297380</t>
  </si>
  <si>
    <t>PruarM.4G453300.t1.p1</t>
  </si>
  <si>
    <t>ID=PruarM.4G453300.t1.p1;Parent=PruarM.4G453300;Name=PruarM.4G453300 type:complete len:299 (+),score=30.89;activity=putative nucleotidyltransferase, Ribonuclease H;ec_number=2.7.7.-;3.1.26.4;interpro_product_summary=putative reverse transcriptase domain, DNA/RNA polymerase superfamily;product=Putative nucleotidyltransferase, Ribonuclease H;protein_id=PruarM.4G453300.t1.p1_1;transcript_id=PruarM.4G453300.t1.p1</t>
  </si>
  <si>
    <t>PruarM.4G453400.t1.p1</t>
  </si>
  <si>
    <t>ID=PruarM.4G453400.t1.p1;Parent=PruarM.4G453400;Name=PruarM.4G453400 type:complete len:174 (+),score=20.95;interpro_product_summary=putative DNA/RNA polymerase superfamily;product=Putative DNA/RNA polymerase superfamily;protein_id=PruarM.4G453400.t1.p1_1;transcript_id=PruarM.4G453400.t1.p1</t>
  </si>
  <si>
    <t>GYPSY ribonuclease H-like superfamily</t>
  </si>
  <si>
    <t>GYPSY DNA/RNA polymerase superfamily</t>
  </si>
  <si>
    <t>chr4:24400001..24410000</t>
  </si>
  <si>
    <t>PruarM.4G455700.t1.p1</t>
  </si>
  <si>
    <t>En/Spm-like transposon protein [Arabidopsis thaliana]</t>
  </si>
  <si>
    <t>chr4:24406944..24410385</t>
  </si>
  <si>
    <t>ID=PruarM.4G455700.t1.p1;Parent=PruarM.4G455700;Name=PruarM.4G455700 type:complete len:280 (+),score=50.93;product=hypothetical protein;protein_id=PruarM.4G455700.t1.p1_1;transcript_id=PruarM.4G455700.t1.p1</t>
  </si>
  <si>
    <t>PruarM.4G455800.t1.p1_1</t>
  </si>
  <si>
    <t>Ulp1 protease family catalytic domain, papain-like cysteine peptidase superfamily</t>
  </si>
  <si>
    <t>chr5:320001..330000</t>
  </si>
  <si>
    <t>PruarM.5G005400.t1.p1</t>
  </si>
  <si>
    <t>RLK-Pelle-LRR-XII-1 receptor-like serine/threonine-protein kinase</t>
  </si>
  <si>
    <t>chr5:324047..329519</t>
  </si>
  <si>
    <t>ID=PruarM.5G005400.t1.p1;Parent=PruarM.5G005400;Name=PruarM.5G005400 type:complete len:1175 (+),score=192.53;Ontology_term=GO:0016021,GO:0004674,GO:0005515,GO:0005524,GO:0006468,GO:0009069;activity=putative non-specific serine/threonine protein kinase;ec_number=2.7.11.1;interpro_product_summary=putative serine/threonine-protein kinase, active;kinase=RLK-Pelle-LRR-XII-1;product=Putative protein kinase RLK-Pelle-LRR-XII-1 family;protein_id=PruarM.5G005400.t1.p1_1;transcript_id=PruarM.5G005400.t1.p1</t>
  </si>
  <si>
    <t>chr5:5110001..5120000</t>
  </si>
  <si>
    <t>PruarM.5G078800.t1.p1</t>
  </si>
  <si>
    <t>Zinc finger MYM-type, putative disease resistance TIR-NBS-LRR class protein [Prunus dulcis]</t>
  </si>
  <si>
    <t>Involved in Plant Disease Resistance such as in the broad-spectrum nature of rice blast resistance gene Pi54.</t>
  </si>
  <si>
    <t>chr5:5117752..5118806</t>
  </si>
  <si>
    <t>ID=PruarM.5G078800.t1.p1;Parent=PruarM.5G078800;Name=PruarM.5G078800 type:complete len:106 (+),score=7.20;Ontology_term=GO:0016021,GO:0046983;product=hypothetical protein;protein_id=PruarM.5G078800.t1.p1_1;transcript_id=PruarM.5G078800.t1.p1</t>
  </si>
  <si>
    <t>chr5:5120001..5130000</t>
  </si>
  <si>
    <t>PruarM.5G078900.t1.p1</t>
  </si>
  <si>
    <t>transposase Ptta/En/Spm plant [Prunus dulcis]</t>
  </si>
  <si>
    <t>chr5:5124087..5124620</t>
  </si>
  <si>
    <t>ID=PruarM.5G078900.t1.p1;Parent=PruarM.5G078900;Name=PruarM.5G078900 type:complete len:110 (+),score=19.33;product=hypothetical protein;protein_id=PruarM.5G078900.t1.p1_1;transcript_id=PruarM.5G078900.t1.p1</t>
  </si>
  <si>
    <t>chr5:5124975..5127362</t>
  </si>
  <si>
    <t>PruarM.5G079000.t1.p1</t>
  </si>
  <si>
    <t>ID=PruarM.5G079000.t1.p1;Parent=PruarM.5G079000;Name=PruarM.5G079000 type:complete len:272 (+),score=64.53;Ontology_term=GO:0016021,GO:0046658,GO:0009055,GO:0022900,GO:0006118;interpro_product_summary=putative Phytocyanin domain, cupredoxin;product=Putative Phytocyanin domain, cupredoxin;protein_id=PruarM.5G079000.t1.p1_1;transcript_id=PruarM.5G079000.t1.p1</t>
  </si>
  <si>
    <t>chr5:5128745..5132672</t>
  </si>
  <si>
    <t>PruarM.5G079100.t1.p1</t>
  </si>
  <si>
    <t>ID=PruarM.5G079100.t1.p1;Parent=PruarM.5G079100;Name=PruarM.5G079100 type:complete len:466 (+),score=102.93;Ontology_term=GO:0005634,GO:0005829,GO:0030688,GO:0004674,GO:0005524,GO:0006468,GO:0030490,GO:0009069;activity=putative non-specific serine/threonine protein kinase;ec_number=2.7.11.1;interpro_product_summary=putative RIO kinase, protein kinase-like domain superfamily, RIO2 kinase winged helix domain;product=Putative non-specific serine/threonine protein kinase;protein_id=PruarM.5G079100.t1.p1_1;transcript_id=PruarM.5G079100.t1.p1</t>
  </si>
  <si>
    <t>PruarM.5G079100.t2.p1</t>
  </si>
  <si>
    <t>ID=PruarM.5G079100.t2.p1;Parent=PruarM.5G079100;Name=PruarM.5G079100 type:complete len:466 (+),score=102.93;Ontology_term=GO:0005634,GO:0005829,GO:0030688,GO:0004674,GO:0005524,GO:0006468,GO:0030490,GO:0009069;activity=putative non-specific serine/threonine protein kinase;ec_number=2.7.11.1;interpro_product_summary=putative RIO kinase, protein kinase-like domain superfamily, RIO2 kinase winged helix domain;product=Putative non-specific serine/threonine protein kinase;protein_id=PruarM.5G079100.t2.p1_1;transcript_id=PruarM.5G079100.t2.p1</t>
  </si>
  <si>
    <t>UCC1 Uclacyanin Phytocyanin domain, cupredoxin</t>
  </si>
  <si>
    <t>Required for Lignified Nanodomain Formation within Casparian Strips which are cell wall modifications of vascular plants restricting extracellular free diffusion into and out of the vascular system, thus controlling mineral nutrient homeostasis. This lignified barrier is thought to control the uptake of water and solutes from the environment into the plant and perhaps also biotic interactions</t>
  </si>
  <si>
    <t>https://doi.org/10.1016/j.cub.2020.07.095</t>
  </si>
  <si>
    <t>chr5:5130001..5140000</t>
  </si>
  <si>
    <t>non-specific serine/threonine protein kinase with RIO2 kinase winged helix domain</t>
  </si>
  <si>
    <t>Role in signalling and plant defense</t>
  </si>
  <si>
    <t xml:space="preserve">DOI: 10.1094/MPMI-21-5-0507 </t>
  </si>
  <si>
    <t>chr5:5133639..5134233</t>
  </si>
  <si>
    <t>PruarM.5G079200.t1.p1</t>
  </si>
  <si>
    <t>ID=PruarM.5G079200.t1.p1;Parent=PruarM.5G079200;Name=PruarM.5G079200 type:complete len:198 (+),score=36.11;product=hypothetical protein;protein_id=PruarM.5G079200.t1.p1_1;transcript_id=PruarM.5G079200.t1.p1</t>
  </si>
  <si>
    <t>chr5:5134278..5138020</t>
  </si>
  <si>
    <t>PruarM.5G079300.t1.p1</t>
  </si>
  <si>
    <t>ID=PruarM.5G079300.t1.p1;Parent=PruarM.5G079300;Name=PruarM.5G079300 type:complete len:1189 (+),score=226.74;Ontology_term=GO:0003676,GO:0004190,GO:0006508,GO:0015074;activity=putative nucleotidyltransferase, Ribonuclease H;ec_number=2.7.7.-;3.1.26.4;interpro_product_summary=putative reverse transcriptase/retrotransposon-derived protein, RNase H-like domain;product=Putative nucleotidyltransferase, Ribonuclease H;protein_id=PruarM.5G079300.t1.p1_1;regulator=CCHC(Zn);regulator_type=transcription factor interactor and regulator;transcript_id=PruarM.5G079300.t1.p1</t>
  </si>
  <si>
    <t>PruarM.5G079300.t2.p1</t>
  </si>
  <si>
    <t>ID=PruarM.5G079300.t2.p1;Parent=PruarM.5G079300;Name=PruarM.5G079300 type:complete len:1189 (+),score=226.74;Ontology_term=GO:0003676,GO:0015074;activity=putative nucleotidyltransferase, Ribonuclease H;ec_number=2.7.7.-;3.1.26.4;interpro_product_summary=putative reverse transcriptase/retrotransposon-derived protein, RNase H-like domain;product=Putative nucleotidyltransferase, Ribonuclease H;protein_id=PruarM.5G079300.t2.p1_1;regulator=CCHC(Zn);regulator_type=transcription factor interactor and regulator;transcript_id=PruarM.5G079300.t2.p1</t>
  </si>
  <si>
    <t>chr5:5139393..5141178</t>
  </si>
  <si>
    <t>PruarM.5G079500.t1.p1</t>
  </si>
  <si>
    <t>ID=PruarM.5G079500.t1.p1;Parent=PruarM.5G079500;Name=PruarM.5G079500 type:complete len:595 (+),score=128.85;Ontology_term=GO:0006807,GO:0043170,GO:0044238;activity=putative nucleotidyltransferase, Ribonuclease H;ec_number=2.7.7.-;3.1.26.4;interpro_product_summary=putative reverse transcriptase domain, retrotransposon gag domain, DNA/RNA polymerase superfamily;product=Putative nucleotidyltransferase, Ribonuclease H;protein_id=PruarM.5G079500.t1.p1_1;regulator=CCHC(Zn);regulator_type=transcription factor interactor and regulator;transcript_id=PruarM.5G079500.t1.p1</t>
  </si>
  <si>
    <t xml:space="preserve">GYPSY reverse transcriptase/retrotransposon-derived protein
</t>
  </si>
  <si>
    <t>chr5:5140001..5150000</t>
  </si>
  <si>
    <t>GYPSY RNA-directed DNA polymerase homolog</t>
  </si>
  <si>
    <t>chr5:5138754..5139318</t>
  </si>
  <si>
    <t>PruarM.5G079400.t1.p1</t>
  </si>
  <si>
    <t>ID=PruarM.5G079400.t1.p1;Parent=PruarM.5G079400;Name=PruarM.5G079400 type:complete len:188 (+),score=34.66;product=hypothetical protein;protein_id=PruarM.5G079400.t1.p1_1;transcript_id=PruarM.5G079400.t1.p1</t>
  </si>
  <si>
    <t>chr5:5141236..5143906</t>
  </si>
  <si>
    <t>PruarM.5G079600.t1.p1</t>
  </si>
  <si>
    <t>ID=PruarM.5G079600.t1.p1;Parent=PruarM.5G079600;Name=PruarM.5G079600 type:complete len:271 (+),score=34.50;product=hypothetical protein;protein_id=PruarM.5G079600.t1.p1_1;transcript_id=PruarM.5G079600.t1.p1</t>
  </si>
  <si>
    <t>chr5:5143933..5144497</t>
  </si>
  <si>
    <t>PruarM.5G079700.t1.p1</t>
  </si>
  <si>
    <t>ID=PruarM.5G079700.t1.p1;Parent=PruarM.5G079700;Name=PruarM.5G079700 type:complete len:188 (+),score=8.08;interpro_product_summary=putative retrotransposon gag domain;product=Putative retrotransposon gag domain-containing protein;protein_id=PruarM.5G079700.t1.p1_1;transcript_id=PruarM.5G079700.t1.p1</t>
  </si>
  <si>
    <t>PruarM.5G079900.t1.p1</t>
  </si>
  <si>
    <t>ID=PruarM.5G079900.t1.p1;Parent=PruarM.5G079900;Name=PruarM.5G079900 type:complete len:407 (+),score=73.86;Ontology_term=GO:0004190,GO:0006508;interpro_product_summary=putative aspartic peptidase, active, peptidase A2A, retrovirus, catalytic;product=Putative aspartic peptidase, active, peptidase A2A, retrovirus, catalytic;protein_id=PruarM.5G079900.t1.p1_1;transcript_id=PruarM.5G079900.t1.p1</t>
  </si>
  <si>
    <t>chr5:5148379..5152955</t>
  </si>
  <si>
    <t>PruarM.5G080100.t1.p1</t>
  </si>
  <si>
    <t>ID=PruarM.5G080100.t1.p1;Parent=PruarM.5G080100;Name=PruarM.5G080100 type:complete len:1363 (+),score=229.80;Ontology_term=GO:0003676,GO:0015074;activity=putative nucleotidyltransferase, Ribonuclease H;ec_number=2.7.7.-;3.1.26.4;interpro_product_summary=putative reverse transcriptase/retrotransposon-derived protein, RNase H-like domain;product=Putative nucleotidyltransferase, Ribonuclease H;protein_id=PruarM.5G080100.t1.p1_1;transcript_id=PruarM.5G080100.t1.p1</t>
  </si>
  <si>
    <t>uncharacterized protein LOC103322219 [Prunus mume]</t>
  </si>
  <si>
    <t>PruarM.5G079800.t1.p1</t>
  </si>
  <si>
    <t>LRR receptor-like serine/threonine-protein kinase GSO2 [Prunus avium]</t>
  </si>
  <si>
    <t>GYPSY aspartic peptidase A2A retrovirus</t>
  </si>
  <si>
    <t>chr5:5150001..5160000</t>
  </si>
  <si>
    <t>chr5:5153441..5153840</t>
  </si>
  <si>
    <t>PruarM.5G080200.t1.p1</t>
  </si>
  <si>
    <t>ID=PruarM.5G080200.t1.p1;Parent=PruarM.5G080200;Name=PruarM.5G080200 type:complete len:133 (+),score=10.02;Ontology_term=GO:0003964,GO:0006278;activity=putative nucleotidyltransferase, Ribonuclease H;ec_number=2.7.7.-;3.1.26.4;interpro_product_summary=putative reverse transcriptase domain, DNA/RNA polymerase superfamily;product=Putative nucleotidyltransferase, Ribonuclease H;protein_id=PruarM.5G080200.t1.p1_1;transcript_id=PruarM.5G080200.t1.p1</t>
  </si>
  <si>
    <t>chr5:5154166..5156011</t>
  </si>
  <si>
    <t>PruarM.5G080300.t1.p1</t>
  </si>
  <si>
    <t>ID=PruarM.5G080300.t1.p1;Parent=PruarM.5G080300;Name=PruarM.5G080300 type:5prime_partial len:469 (+),score=39.02;Ontology_term=GO:0003676,GO:0004523,GO:0015074,GO:0051252;activity=putative nucleotidyltransferase, Hydrolase;ec_number=2.7.7.-;3.1.-.-;interpro_product_summary=putative integrase, catalytic core, ribonuclease H domain, ribonuclease H-like superfamily;product=Putative nucleotidyltransferase, Hydrolase;protein_id=PruarM.5G080300.t1.p1_1;transcript_id=PruarM.5G080300.t1.p1</t>
  </si>
  <si>
    <t>chr5:5156531..5159204</t>
  </si>
  <si>
    <t>PruarM.5G080400.t1.p1</t>
  </si>
  <si>
    <t>ID=PruarM.5G080400.t1.p1;Parent=PruarM.5G080400;Name=PruarM.5G080400 type:complete len:403 (+),score=57.41;product=hypothetical protein;protein_id=PruarM.5G080400.t1.p1_1;transcript_id=PruarM.5G080400.t1.p1</t>
  </si>
  <si>
    <t>PruarM.5G080500.t1.p1</t>
  </si>
  <si>
    <t>ID=PruarM.5G080500.t1.p1;Parent=PruarM.5G080500;Name=PruarM.5G080500 type:complete len:207 (+),score=24.89;interpro_product_summary=putative aminotransferase-like, plant mobile domain;product=Putative aminotransferase-like, plant mobile domain-containing protein;protein_id=PruarM.5G080500.t1.p1_1;transcript_id=PruarM.5G080500.t1.p1</t>
  </si>
  <si>
    <t>uncharacterized protein LOC117633946 isoform X1 [Prunus dulcis]</t>
  </si>
  <si>
    <t>chr5:5170001..5180000</t>
  </si>
  <si>
    <t>PruarM.5G080800.t1.p1</t>
  </si>
  <si>
    <t>chr5:5168526..5169196</t>
  </si>
  <si>
    <t>ID=PruarM.5G080800.t1.p1;Parent=PruarM.5G080800;Name=PruarM.5G080800 type:complete len:187 (+),score=26.60;Ontology_term=GO:0046658,GO:0009055,GO:0022900,GO:0006118;interpro_product_summary=putative Phytocyanin domain, cupredoxin;product=Putative Phytocyanin domain, cupredoxin;protein_id=PruarM.5G080800.t1.p1_1;transcript_id=PruarM.5G080800.t1.p1</t>
  </si>
  <si>
    <t>chr5:5176202..5176514</t>
  </si>
  <si>
    <t>PruarM.5G080900.t1.p1</t>
  </si>
  <si>
    <t>ID=PruarM.5G080900.t1.p1;Parent=PruarM.5G080900;Name=PruarM.5G080900 type:complete len:104 (+),score=6.08;product=hypothetical protein;protein_id=PruarM.5G080900.t1.p1_1;transcript_id=PruarM.5G080900.t1.p1</t>
  </si>
  <si>
    <t>chr5:5178584..5180836</t>
  </si>
  <si>
    <t>PruarM.5G081000.t1.p1</t>
  </si>
  <si>
    <t>ID=PruarM.5G081000.t1.p1;Parent=PruarM.5G081000;Name=PruarM.5G081000 type:5prime_partial len:281 (+),score=24.91;product=hypothetical protein;protein_id=PruarM.5G081000.t1.p1_1;transcript_id=PruarM.5G081000.t1.p1</t>
  </si>
  <si>
    <t>chr5:7400001..7410000</t>
  </si>
  <si>
    <t>PruarM.5G121100.t1.p1</t>
  </si>
  <si>
    <t>chr5:7392497..7399079</t>
  </si>
  <si>
    <t>PruarM.5G121000.t1.p1</t>
  </si>
  <si>
    <t>ID=PruarM.5G121000.t1.p1;Parent=PruarM.5G121000;Name=PruarM.5G121000 type:complete len:1034 (+),score=127.47;Ontology_term=GO:0003968,GO:0001172,GO:0006144,GO:0031379;interpro_product_summary=putative aminotransferase-like, plant mobile domain;product=Putative aminotransferase-like, plant mobile domain-containing protein;protein_id=PruarM.5G121000.t1.p1_1;transcript_id=PruarM.5G121000.t1.p1</t>
  </si>
  <si>
    <t>chr5:7399615..7400246</t>
  </si>
  <si>
    <t>ID=PruarM.5G121100.t1.p1;Parent=PruarM.5G121100;Name=PruarM.5G121100 type:complete len:174 (+),score=25.75;Ontology_term=GO:0046658,GO:0009055,GO:0022900,GO:0006118;interpro_product_summary=putative Phytocyanin domain, cupredoxin;product=Putative Phytocyanin domain, cupredoxin;protein_id=PruarM.5G121100.t1.p1_1;transcript_id=PruarM.5G121100.t1.p1</t>
  </si>
  <si>
    <t>chr5:7402194..7403280</t>
  </si>
  <si>
    <t>PruarM.5G121200.t1.p3</t>
  </si>
  <si>
    <t>ID=PruarM.5G121200.t1.p3;Parent=PruarM.5G121200;Name=PruarM.5G121200 type:5prime_partial len:154 (-),score=4.43;product=hypothetical protein;protein_id=PruarM.5G121200.t1.p3_1;transcript_id=PruarM.5G121200.t1.p3</t>
  </si>
  <si>
    <t>chr5:7410396..7411990</t>
  </si>
  <si>
    <t>PruarM.5G121300.t1.p1</t>
  </si>
  <si>
    <t>ID=PruarM.5G121300.t1.p1;Parent=PruarM.5G121300;Name=PruarM.5G121300 type:complete len:413 (+),score=88.51;Ontology_term=GO:0003964,GO:0004252,GO:0097159,GO:1901363,GO:0006278,GO:0006508;activity=putative cucumisin;ec_number=3.4.21.25;interpro_product_summary=putative peptidase S8 propeptide/proteinase inhibitor I9;product=Putative cucumisin;protein_id=PruarM.5G121300.t1.p1_1;transcript_id=PruarM.5G121300.t1.p1</t>
  </si>
  <si>
    <t>nucleotide-sugar transporter [Prunus dulcis]</t>
  </si>
  <si>
    <t>modulates cell wall biosynthesis and plant growth in rice. essential for the biosynthesis of wall polysaccharides and glycoproteins</t>
  </si>
  <si>
    <t>https://doi.org/10.1073/pnas.1016144108</t>
  </si>
  <si>
    <t>Subtilisin-like protease SBT3.16</t>
  </si>
  <si>
    <t>chr5:7700001..7710000</t>
  </si>
  <si>
    <t>PruarM.5G129600.t1.p1</t>
  </si>
  <si>
    <t>TMV resistance [Prunus dulcis]</t>
  </si>
  <si>
    <t>chr5:7697684..7699288</t>
  </si>
  <si>
    <t>ID=PruarM.5G129600.t1.p1;Parent=PruarM.5G129600;Name=PruarM.5G129600 type:complete len:299 (+),score=14.89;product=hypothetical protein;protein_id=PruarM.5G129600.t1.p1_1;transcript_id=PruarM.5G129600.t1.p1</t>
  </si>
  <si>
    <t>chr5:7699820..7700153</t>
  </si>
  <si>
    <t>PruarM.5G129700.t1.p1</t>
  </si>
  <si>
    <t>ID=PruarM.5G129700.t1.p1;Parent=PruarM.5G129700;Name=PruarM.5G129700 type:complete len:111 (+),score=8.89;product=hypothetical protein;protein_id=PruarM.5G129700.t1.p1_1;transcript_id=PruarM.5G129700.t1.p1</t>
  </si>
  <si>
    <t>chr5:7710001..7720000</t>
  </si>
  <si>
    <t>chr5:7740001..7750000</t>
  </si>
  <si>
    <t>PruarM.5G129800.t1.p1</t>
  </si>
  <si>
    <t>EnSpm Transposase-associated domain-containing protein</t>
  </si>
  <si>
    <t>chr5:7742442..7743369</t>
  </si>
  <si>
    <t>ID=PruarM.5G129800.t1.p1;Parent=PruarM.5G129800;Name=PruarM.5G129800 type:complete len:309 (+),score=38.04;interpro_product_summary=putative Transposase-associated domain;product=Putative Transposase-associated domain-containing protein;protein_id=PruarM.5G129800.t1.p1_1;transcript_id=PruarM.5G129800.t1.p1</t>
  </si>
  <si>
    <t>chr5:7743513..7744802</t>
  </si>
  <si>
    <t>PruarM.5G129900.t1.p1</t>
  </si>
  <si>
    <t>ID=PruarM.5G129900.t1.p1;Parent=PruarM.5G129900;Name=PruarM.5G129900 type:complete len:404 (+),score=58.01;Ontology_term=GO:0008236,GO:0006508;product=putative protein;protein_id=PruarM.5G129900.t1.p1_1;transcript_id=PruarM.5G129900.t1.p1</t>
  </si>
  <si>
    <t>chr5:7744847..7747637</t>
  </si>
  <si>
    <t>PruarM.5G130000.t1.p1</t>
  </si>
  <si>
    <t>ID=PruarM.5G130000.t1.p1;Parent=PruarM.5G130000;Name=PruarM.5G130000 type:complete len:287 (+),score=24.83;product=hypothetical protein;protein_id=PruarM.5G130000.t1.p1_1;transcript_id=PruarM.5G130000.t1.p1</t>
  </si>
  <si>
    <t>chr5:7749435..7754429</t>
  </si>
  <si>
    <t>PruarM.5G130100.t1.p1</t>
  </si>
  <si>
    <t>ID=PruarM.5G130100.t1.p1;Parent=PruarM.5G130100;Name=PruarM.5G130100 type:complete len:514 (+),score=60.50;activity=putative protein-serine/threonine phosphatase;ec_number=3.1.3.16;interpro_product_summary=putative aminotransferase-like, plant mobile domain;product=Putative protein-serine/threonine phosphatase;protein_id=PruarM.5G130100.t1.p1_1;transcript_id=PruarM.5G130100.t1.p1</t>
  </si>
  <si>
    <t>CACTA En/Spm-like transposon protein</t>
  </si>
  <si>
    <t>MAIN-like MAIL1 Serine/threonine phosphatase protein</t>
  </si>
  <si>
    <t>Is a crucial factor for correct cell division, cell fate determination and maintenance throughout plant development. Required for the organization of the root apical meristem (RAM) and the shoot apical meristem (SAM). Required to maintain genome stability and cell division activity in meristematic cells.</t>
  </si>
  <si>
    <t>chr5:12700001..12710000</t>
  </si>
  <si>
    <t>PruarM.5G224100.t1.p1</t>
  </si>
  <si>
    <t>Cytochrome P450 CYP71 AN24-like [Prunus mume]</t>
  </si>
  <si>
    <t>Catalyzes the omega-hydroxylation of various fatty acids (FA) from 10 to 18 carbon atoms. The substrate specificity is higher for laurate &gt; palmitate &gt; myristate &gt; linolenate &gt; linoleate &gt; oleate &gt; caprate. May play a minor role in cutin synthesis and could be involved in plant defense. involved in Arabidopsis reproductive development. involved in biosynthesis or catabolism of all hormone and signaling molecules, of pigments, odorants, flavors, antioxidants, allelochemicals and defense compounds, and in the metabolism of xenobiotics. Regulates tomato and cherry fruit size by promoting integument cell proliferation. Involved in bitterness/sweetness of almond kernels by controlling with CYP79 the amygdalin pathway.</t>
  </si>
  <si>
    <t>https://doi.org/10.3389/fpls.2017.02076 / www.plantphysiol.org/cgi/doi/10.1104/pp.18.00922</t>
  </si>
  <si>
    <t>chr5:12702462..12706889</t>
  </si>
  <si>
    <t>PruarM.5G224200.t1.p1</t>
  </si>
  <si>
    <t>ID=PruarM.5G224200.t1.p1;Parent=PruarM.5G224200;Name=PruarM.5G224200 type:complete len:301 (+),score=11.15;product=hypothetical protein;protein_id=PruarM.5G224200.t1.p1_1;transcript_id=PruarM.5G224200.t1.p1</t>
  </si>
  <si>
    <t>chr5:12710545..12712260</t>
  </si>
  <si>
    <t>PruarM.5G224300.t1.p1</t>
  </si>
  <si>
    <t>ID=PruarM.5G224300.t1.p1;Parent=PruarM.5G224300;Name=PruarM.5G224300 type:complete len:519 (+),score=90.38;Dbxref=PMID:25015725;Ontology_term=GO:0016021,GO:0004497,GO:0005506,GO:0016705,GO:0020037,GO:0055114;ec_number=1.14.-.-;gene_name=CYP736A117;interpro_product_summary=putative cytochrome P450;product=Cytochrome P450 736A117;protein_id=PruarM.5G224300.t1.p1_1;transcript_id=PruarM.5G224300.t1.p1;uniprot_reviewed_best_hit=sp|A0A068Q6L2|C7317_PRUMU;uniprot_reviewed_best_score=1038</t>
  </si>
  <si>
    <t>chr5:12696263..12702128</t>
  </si>
  <si>
    <t>ID=PruarM.5G224100.t1.p1;Parent=PruarM.5G224100;Name=PruarM.5G224100 type:5prime_partial len:442 (+),score=42.94;Ontology_term=GO:0005634,GO:0006351,GO:0032502;product=hypothetical protein;protein_id=PruarM.5G224100.t1.p1_1;transcript_id=PruarM.5G224100.t1.p1</t>
  </si>
  <si>
    <t>chr6:10310001..10320000</t>
  </si>
  <si>
    <t>PruarM.6G177000.t1.p1</t>
  </si>
  <si>
    <t>F-box family protein [Arabidopsis thaliana]</t>
  </si>
  <si>
    <t>chr6:10308962..10309448</t>
  </si>
  <si>
    <t>PruarM.6G176900.t1.p1</t>
  </si>
  <si>
    <t>ID=PruarM.6G176900.t1.p1;Parent=PruarM.6G176900;Name=PruarM.6G176900 type:complete len:162 (+),score=27.12;product=hypothetical protein;protein_id=PruarM.6G176900.t1.p1_1;transcript_id=PruarM.6G176900.t1.p1</t>
  </si>
  <si>
    <t>chr6:10311722..10312364</t>
  </si>
  <si>
    <t>ID=PruarM.6G177000.t1.p1;Parent=PruarM.6G177000;Name=PruarM.6G177000 type:complete len:214 (+),score=17.11;interpro_product_summary=putative F-box protein At1g67623;product=Putative F-box protein;protein_id=PruarM.6G177000.t1.p1_1;transcript_id=PruarM.6G177000.t1.p1</t>
  </si>
  <si>
    <t>chr6:10314700..10317844</t>
  </si>
  <si>
    <t>PruarM.6G177100.t1.p1</t>
  </si>
  <si>
    <t>ID=PruarM.6G177100.t1.p1;Parent=PruarM.6G177100;Name=PruarM.6G177100 type:complete len:757 (+),score=121.66;Ontology_term=GO:0003676,GO:0015074;activity=putative RNA-directed DNA polymerase;ec_number=2.7.7.49;interpro_product_summary=putative integrase, catalytic core, ribonuclease H-like superfamily, DNA/RNA polymerase superfamily;product=Putative RNA-directed DNA polymerase;protein_id=PruarM.6G177100.t1.p1_1;transcript_id=PruarM.6G177100.t1.p1</t>
  </si>
  <si>
    <t>COPIA RNA-directed DNA polymerase</t>
  </si>
  <si>
    <t>chr6:12390001..12400000</t>
  </si>
  <si>
    <t>PruarM.6G215800.t1.p1</t>
  </si>
  <si>
    <t>chr6:12387560..12389711</t>
  </si>
  <si>
    <t>ID=PruarM.6G215800.t1.p1;Parent=PruarM.6G215800;Name=PruarM.6G215800 type:5prime_partial len:717 (+),score=83.07;Ontology_term=GO:0004190,GO:0006508;interpro_product_summary=putative aspartic peptidase, active, retrotransposon gag domain;product=Putative aspartic peptidase, active, retrotransposon gag domain-containing protein;protein_id=PruarM.6G215800.t1.p1_1;transcript_id=PruarM.6G215800.t1.p1</t>
  </si>
  <si>
    <t>chr6:12400001..12410000</t>
  </si>
  <si>
    <t>PruarM.6G215900.t1.p1</t>
  </si>
  <si>
    <t>chr6:12403416..12404163</t>
  </si>
  <si>
    <t>PruarM.6G216000.t1.p1</t>
  </si>
  <si>
    <t>ID=PruarM.6G216000.t1.p1;Parent=PruarM.6G216000;Name=PruarM.6G216000 type:complete len:206 (+),score=44.07;Ontology_term=GO:0004190,GO:0006508;interpro_product_summary=putative aspartic peptidase, active, aspartic peptidase domain superfamily;product=Putative aspartic peptidase, active, aspartic peptidase domain superfamily;protein_id=PruarM.6G216000.t1.p1_1;transcript_id=PruarM.6G216000.t1.p1</t>
  </si>
  <si>
    <t>chr6:12404420..12405180</t>
  </si>
  <si>
    <t>PruarM.6G216100.t1.p1</t>
  </si>
  <si>
    <t>ID=PruarM.6G216100.t1.p1;Parent=PruarM.6G216100;Name=PruarM.6G216100 type:complete len:196 (+),score=8.61;product=hypothetical protein;protein_id=PruarM.6G216100.t1.p1_1;transcript_id=PruarM.6G216100.t1.p1</t>
  </si>
  <si>
    <t>chr6:12401854..12402739</t>
  </si>
  <si>
    <t>ID=PruarM.6G215900.t1.p1;Parent=PruarM.6G215900;Name=PruarM.6G215900 type:complete len:255 (+),score=42.60;interpro_product_summary=putative retrotransposon gag domain;product=Putative retrotransposon gag domain-containing protein;protein_id=PruarM.6G215900.t1.p1_1;transcript_id=PruarM.6G215900.t1.p1</t>
  </si>
  <si>
    <t>uncharacterized protein LOC110772699 [Prunus avium]</t>
  </si>
  <si>
    <t>Hypothetical predicted protein [Prunus dulcis]</t>
  </si>
  <si>
    <t>chr6:12700001..12710000</t>
  </si>
  <si>
    <t>PruarM.6G221800.t1.p1</t>
  </si>
  <si>
    <t>RXX-LARD retrotransposon gag domain-containing protein</t>
  </si>
  <si>
    <t>chr6:12698157..12699851</t>
  </si>
  <si>
    <t>ID=PruarM.6G221800.t1.p1;Parent=PruarM.6G221800;Name=PruarM.6G221800 type:complete len:328 (+),score=-5.23;interpro_product_summary=putative retrotransposon gag domain;product=Putative retrotransposon gag domain-containing protein;protein_id=PruarM.6G221800.t1.p1_1;transcript_id=PruarM.6G221800.t1.p1</t>
  </si>
  <si>
    <t>chr6:20340001..20350000</t>
  </si>
  <si>
    <t>PruarM.6G362200.t1.p1</t>
  </si>
  <si>
    <t>LRR receptor-like serine/threonine-protein kinase</t>
  </si>
  <si>
    <t>chr6:20340899..20342960</t>
  </si>
  <si>
    <t>ID=PruarM.6G362200.t1.p1;Parent=PruarM.6G362200;Name=PruarM.6G362200 type:complete len:643 (+),score=122.18;Ontology_term=GO:0016021,GO:0004674,GO:0005515,GO:0005524,GO:0006468,GO:0009069;activity=putative non-specific serine/threonine protein kinase;ec_number=2.7.11.1;interpro_product_summary=putative serine/threonine-protein kinase, active;kinase=RLK-Pelle-LRR-XII-1;product=Putative protein kinase RLK-Pelle-LRR-XII-1 family;protein_id=PruarM.6G362200.t1.p1_1;transcript_id=PruarM.6G362200.t1.p1</t>
  </si>
  <si>
    <t>chr6:20343007..20344195</t>
  </si>
  <si>
    <t>PruarM.6G362300.t1.p1</t>
  </si>
  <si>
    <t>ID=PruarM.6G362300.t1.p1;Parent=PruarM.6G362300;Name=PruarM.6G362300 type:complete len:396 (+),score=51.96;Ontology_term=GO:0016021,GO:0004674,GO:0005515,GO:0005524,GO:0006468,GO:0009069;activity=putative non-specific serine/threonine protein kinase;ec_number=2.7.11.1;interpro_product_summary=putative leucine-rich;product=Putative non-specific serine/threonine protein kinase;protein_id=PruarM.6G362300.t1.p1_1;transcript_id=PruarM.6G362300.t1.p1</t>
  </si>
  <si>
    <t>chr6:20350347..20350797</t>
  </si>
  <si>
    <t>PruarM.6G362400.t1.p1</t>
  </si>
  <si>
    <t>ID=PruarM.6G362400.t1.p1;Parent=PruarM.6G362400;Name=PruarM.6G362400 type:complete len:150 (+),score=4.98;product=hypothetical protein;protein_id=PruarM.6G362400.t1.p1_1;transcript_id=PruarM.6G362400.t1.p1</t>
  </si>
  <si>
    <t>chr6:20350825..20352241</t>
  </si>
  <si>
    <t>PruarM.6G362500.t1.p1</t>
  </si>
  <si>
    <t>ID=PruarM.6G362500.t1.p1;Parent=PruarM.6G362500;Name=PruarM.6G362500 type:5prime_partial len:436 (+),score=35.76;interpro_product_summary=putative retrotransposon gag domain;product=Putative retrotransposon gag domain-containing protein;protein_id=PruarM.6G362500.t1.p1_1;transcript_id=PruarM.6G362500.t1.p1</t>
  </si>
  <si>
    <t>chr7:3160001..3170000</t>
  </si>
  <si>
    <t>PruarM.7G062800.t1.p1</t>
  </si>
  <si>
    <t>chr7:3160797..3161676</t>
  </si>
  <si>
    <t>PruarM.7G062600.t1.p1</t>
  </si>
  <si>
    <t>ID=PruarM.7G062600.t1.p1;Parent=PruarM.7G062600;Name=PruarM.7G062600 type:complete len:293 (+),score=14.27;product=hypothetical protein;protein_id=PruarM.7G062600.t1.p1_1;transcript_id=PruarM.7G062600.t1.p1</t>
  </si>
  <si>
    <t>chr7:3164865..3167345</t>
  </si>
  <si>
    <t>ID=PruarM.7G062800.t1.p1;Parent=PruarM.7G062800;Name=PruarM.7G062800 type:complete len:748 (+),score=40.44;Ontology_term=GO:0003676,GO:0004523,GO:0015074,GO:0051252;activity=putative nucleotidyltransferase, Ribonuclease H;ec_number=2.7.7.-;3.1.26.4;interpro_product_summary=putative integrase, catalytic core, ribonuclease H domain, ribonuclease H-like superfamily;product=Putative nucleotidyltransferase, Ribonuclease H;protein_id=PruarM.7G062800.t1.p1_1;transcript_id=PruarM.7G062800.t1.p1</t>
  </si>
  <si>
    <t>chr7:3161820..3164739</t>
  </si>
  <si>
    <t>PruarM.7G062700.t1.p1</t>
  </si>
  <si>
    <t>ID=PruarM.7G062700.t1.p1;Parent=PruarM.7G062700;Name=PruarM.7G062700 type:complete len:950 (+),score=120.10;activity=putative nucleotidyltransferase, Ribonuclease H;ec_number=2.7.7.-;3.1.26.4;interpro_product_summary=putative reverse transcriptase/retrotransposon-derived protein, RNase H-like domain;product=Putative nucleotidyltransferase, Ribonuclease H;protein_id=PruarM.7G062700.t1.p1_1;transcript_id=PruarM.7G062700.t1.p1</t>
  </si>
  <si>
    <t>chr7:4550001..4560000</t>
  </si>
  <si>
    <t>PruarM.7G094600.t1.p1</t>
  </si>
  <si>
    <t>MAIN-like plant mobile domain-containing protein, aminotransferase [Prunus dulcis]</t>
  </si>
  <si>
    <t>chr7:4551339..4552393</t>
  </si>
  <si>
    <t>ID=PruarM.7G094600.t1.p1;Parent=PruarM.7G094600;Name=PruarM.7G094600 type:complete len:247 (+),score=14.68;interpro_product_summary=putative aminotransferase-like, plant mobile domain;product=Putative aminotransferase-like, plant mobile domain-containing protein;protein_id=PruarM.7G094600.t1.p1_1;transcript_id=PruarM.7G094600.t1.p1</t>
  </si>
  <si>
    <t>chr7:4552426..4554234</t>
  </si>
  <si>
    <t>PruarM.7G094700.t1.p1</t>
  </si>
  <si>
    <t>ID=PruarM.7G094700.t1.p1;Parent=PruarM.7G094700;Name=PruarM.7G094700 type:complete len:448 (+),score=67.33;product=hypothetical protein;protein_id=PruarM.7G094700.t1.p1_1;transcript_id=PruarM.7G094700.t1.p1</t>
  </si>
  <si>
    <t>chr7:4555676..4557194</t>
  </si>
  <si>
    <t>PruarM.7G094900.t1.p1</t>
  </si>
  <si>
    <t>ID=PruarM.7G094900.t1.p1;Parent=PruarM.7G094900;Name=PruarM.7G094900 type:complete len:239 (+),score=27.36;product=hypothetical protein;protein_id=PruarM.7G094900.t1.p1_1;transcript_id=PruarM.7G094900.t1.p1</t>
  </si>
  <si>
    <t>chr7:4557261..4557621</t>
  </si>
  <si>
    <t>PruarM.7G095000.t1.p1</t>
  </si>
  <si>
    <t>ID=PruarM.7G095000.t1.p1;Parent=PruarM.7G095000;Name=PruarM.7G095000 type:complete len:120 (+),score=27.36;product=hypothetical protein;protein_id=PruarM.7G095000.t1.p1_1;transcript_id=PruarM.7G095000.t1.p1</t>
  </si>
  <si>
    <t>PruarM.7G095100.t1.p1</t>
  </si>
  <si>
    <t>ID=PruarM.7G095100.t1.p1;Parent=PruarM.7G095100;Name=PruarM.7G095100 type:complete len:237 (+),score=27.28;Ontology_term=GO:0003676,GO:0015074;activity=putative nucleotidyltransferase, Ribonuclease H;ec_number=2.7.7.-;3.1.26.4;interpro_product_summary=putative integrase, catalytic core, ribonuclease H-like superfamily;product=Putative nucleotidyltransferase, Ribonuclease H;protein_id=PruarM.7G095100.t1.p1_1;transcript_id=PruarM.7G095100.t1.p1</t>
  </si>
  <si>
    <t>chr7:4559497..4561606</t>
  </si>
  <si>
    <t>PruarM.7G095300.t1.p1</t>
  </si>
  <si>
    <t>ID=PruarM.7G095300.t1.p1;Parent=PruarM.7G095300;Name=PruarM.7G095300 type:complete len:613 (+),score=66.01;Ontology_term=GO:0003676,GO:0004523,GO:0051252;activity=putative nucleotidyltransferase, Ribonuclease H;ec_number=2.7.7.-;3.1.26.4;interpro_product_summary=putative reverse transcriptase domain, ribonuclease H domain, ribonuclease H-like superfamily;product=Putative nucleotidyltransferase, Ribonuclease H;protein_id=PruarM.7G095300.t1.p1_1;transcript_id=PruarM.7G095300.t1.p1</t>
  </si>
  <si>
    <t>PruarM.7G094800.t1.p1</t>
  </si>
  <si>
    <t>uncharacterized protein Pyn_35637 [Prunus yedoensis var. nudiflora]</t>
  </si>
  <si>
    <t>GYPSY nucleotidyltransferase, ribonuclease H-like superfamily</t>
  </si>
  <si>
    <t>chr7:5140001..5150000</t>
  </si>
  <si>
    <t>PruarM.7G107800.t1.p1</t>
  </si>
  <si>
    <t>chr7:5138147..5140154</t>
  </si>
  <si>
    <t>ID=PruarM.7G107800.t1.p1;Parent=PruarM.7G107800;Name=PruarM.7G107800 type:complete len:548 (+),score=-2.42;interpro_product_summary=putative retrotransposon gag domain;product=Putative retrotransposon gag domain-containing protein;protein_id=PruarM.7G107800.t1.p1_1;transcript_id=PruarM.7G107800.t1.p1</t>
  </si>
  <si>
    <t>chr7:5140234..5141461</t>
  </si>
  <si>
    <t>PruarM.7G107900.t1.p1</t>
  </si>
  <si>
    <t>ID=PruarM.7G107900.t1.p1;Parent=PruarM.7G107900;Name=PruarM.7G107900 type:complete len:409 (+),score=-8.29;activity=putative nucleotidyltransferase, Ribonuclease H;ec_number=2.7.7.-;3.1.26.4;interpro_product_summary=putative reverse transcriptase domain, DNA/RNA polymerase superfamily;product=Putative nucleotidyltransferase, Ribonuclease H;protein_id=PruarM.7G107900.t1.p1_1;transcript_id=PruarM.7G107900.t1.p1</t>
  </si>
  <si>
    <t>chr7:5141521..5142376</t>
  </si>
  <si>
    <t>PruarM.7G108000.t1.p1</t>
  </si>
  <si>
    <t>ID=PruarM.7G108000.t1.p1;Parent=PruarM.7G108000;Name=PruarM.7G108000 type:complete len:261 (+),score=7.74;Ontology_term=GO:0003676,GO:0004523,GO:0051252;interpro_product_summary=putative reverse transcriptase/retrotransposon-derived protein, RNase H-like domain;product=Putative reverse transcriptase/retrotransposon-derived protein, RNase H;protein_id=PruarM.7G108000.t1.p1_1;transcript_id=PruarM.7G108000.t1.p1</t>
  </si>
  <si>
    <t>chr7:5142448..5143393</t>
  </si>
  <si>
    <t>PruarM.7G108100.t1.p1</t>
  </si>
  <si>
    <t>ID=PruarM.7G108100.t1.p1;Parent=PruarM.7G108100;Name=PruarM.7G108100 type:complete len:315 (+),score=-7.28;Ontology_term=GO:0003676,GO:0015074;activity=putative 4-hydroxy-4-methyl-2-oxoglutarate aldolase, Ribonuclease H, Nucleotidyltransferase;ec_number=4.1.3.17;3.1.26.4;2.7.7.-;interpro_product_summary=putative integrase, catalytic core, ribonuclease H-like superfamily, integrase zinc-binding domain;product=Putative 4-hydroxy-4-methyl-2-oxoglutarate aldolase, Ribonuclease H, Nucleotidyltransferase;protein_id=PruarM.7G108100.t1.p1_1;transcript_id=PruarM.7G108100.t1.p1</t>
  </si>
  <si>
    <t>PruarM.7G108200.t1.p1</t>
  </si>
  <si>
    <t>ID=PruarM.7G108200.t1.p1;Parent=PruarM.7G108200;Name=PruarM.7G108200 type:complete len:136 (+),score=2.86;product=hypothetical protein;protein_id=PruarM.7G108200.t1.p1_1;transcript_id=PruarM.7G108200.t1.p1</t>
  </si>
  <si>
    <t>chr7:5144560..5145294</t>
  </si>
  <si>
    <t>PruarM.7G108300.t1.p1</t>
  </si>
  <si>
    <t>ID=PruarM.7G108300.t1.p1;Parent=PruarM.7G108300;Name=PruarM.7G108300 type:complete len:219 (+),score=23.76;product=hypothetical protein;protein_id=PruarM.7G108300.t1.p1_1;transcript_id=PruarM.7G108300.t1.p1</t>
  </si>
  <si>
    <t xml:space="preserve">4-hydroxy-4-methyl-2-oxoglutarate aldolase,  Ribonuclease H
</t>
  </si>
  <si>
    <t>PruarM.7G108400.t1.p1</t>
  </si>
  <si>
    <t xml:space="preserve">uncharacterized protein LOC110764017 [Prunus avium] / PREDICTED: cytosolic purine 5'-nucleotidase-like [Prunus mume] </t>
  </si>
  <si>
    <t>PruarM.7G108500.t1.p1</t>
  </si>
  <si>
    <t>Calcium-binding protein CML16</t>
  </si>
  <si>
    <t>Have a fundamental role in a wide variety of environmental responses and developmental processes</t>
  </si>
  <si>
    <t>doi: 10.1105/tpc.11.4.691</t>
  </si>
  <si>
    <t>chr8:3960001..3970000</t>
  </si>
  <si>
    <t>PruarM.8G068400.t1.p1</t>
  </si>
  <si>
    <t xml:space="preserve">COPIA transposable element gene [Prunus dulcis] </t>
  </si>
  <si>
    <t>chr8:3970628..3971585</t>
  </si>
  <si>
    <t>PruarM.8G068500.t1.p1</t>
  </si>
  <si>
    <t>ID=PruarM.8G068500.t1.p1;Parent=PruarM.8G068500;Name=PruarM.8G068500 type:complete len:319 (+),score=63.78;Ontology_term=GO:0016021,GO:0046983;interpro_product_summary=putative ribonuclease H-like superfamily;product=Putative ribonuclease H-like superfamily;protein_id=PruarM.8G068500.t1.p1_1;transcript_id=PruarM.8G068500.t1.p1</t>
  </si>
  <si>
    <t>chr8:3964853..3965489</t>
  </si>
  <si>
    <t>ID=PruarM.8G068400.t1.p1;Parent=PruarM.8G068400;Name=PruarM.8G068400 type:complete len:148 (+),score=23.03;product=hypothetical protein;protein_id=PruarM.8G068400.t1.p1_1;transcript_id=PruarM.8G068400.t1.p1</t>
  </si>
  <si>
    <t>chr8:3970001..3980000</t>
  </si>
  <si>
    <t>HAT ribonuclease H-like superfamily</t>
  </si>
  <si>
    <t>chr8:3980001..3990000</t>
  </si>
  <si>
    <t>PruarM.8G068600.t2.p1</t>
  </si>
  <si>
    <t>tRNA pseudouridine(38/39) synthase</t>
  </si>
  <si>
    <t>modulates plant sensitivity to Phosphate starvation, required for proper chloroplast rRNA processing and protein translation</t>
  </si>
  <si>
    <t>chr8:3982507..3989123</t>
  </si>
  <si>
    <t>PruarM.8G068600.t3.p1</t>
  </si>
  <si>
    <t>ID=PruarM.8G068600.t3.p1;Parent=PruarM.8G068600;Name=PruarM.8G068600 type:complete len:437 (+),score=67.41;Ontology_term=GO:0005634,GO:0005737,GO:0003723,GO:0106029,GO:0031119,GO:1990481;activity=putative tRNA pseudouridine(38/39) synthase;ec_number=5.4.99.45;interpro_product_summary=putative pseudouridine synthase I, TruA, pseudouridine synthase, catalytic domain superfamily;product=Putative tRNA pseudouridine(38/39) synthase;protein_id=PruarM.8G068600.t3.p1_1;transcript_id=PruarM.8G068600.t3.p1</t>
  </si>
  <si>
    <t>chr8:3982507..3990926</t>
  </si>
  <si>
    <t>PruarM.8G068600.t1.p1</t>
  </si>
  <si>
    <t>ID=PruarM.8G068600.t1.p1;Parent=PruarM.8G068600;Name=PruarM.8G068600 type:complete len:437 (+),score=67.41;Ontology_term=GO:0005634,GO:0005737,GO:0003723,GO:0106029,GO:0031119,GO:1990481;activity=putative tRNA pseudouridine(38/39) synthase;ec_number=5.4.99.45;interpro_product_summary=putative pseudouridine synthase I, TruA, pseudouridine synthase, catalytic domain superfamily;product=Putative tRNA pseudouridine(38/39) synthase;protein_id=PruarM.8G068600.t1.p1_1;transcript_id=PruarM.8G068600.t1.p1</t>
  </si>
  <si>
    <t>ID=PruarM.8G068600.t2.p1;Parent=PruarM.8G068600;Name=PruarM.8G068600 type:complete len:437 (+),score=67.41;Ontology_term=GO:0005634,GO:0005737,GO:0003723,GO:0106029,GO:0031119,GO:1990481;activity=putative tRNA pseudouridine(38/39) synthase;ec_number=5.4.99.45;interpro_product_summary=putative pseudouridine synthase I, TruA, pseudouridine synthase, catalytic domain superfamily;product=Putative tRNA pseudouridine(38/39) synthase;protein_id=PruarM.8G068600.t2.p1_1;transcript_id=PruarM.8G068600.t2.p1</t>
  </si>
  <si>
    <t>chr8:11180001..11190000</t>
  </si>
  <si>
    <t>PruarM.8G197200.t1.p1.</t>
  </si>
  <si>
    <t>chr8:11182153..11186064</t>
  </si>
  <si>
    <t>PruarM.8G197200.t1.p1</t>
  </si>
  <si>
    <t>ID=PruarM.8G197200.t1.p1;Parent=PruarM.8G197200;Name=PruarM.8G197200 type:complete len:1282 (+),score=173.31;Ontology_term=GO:0003676,GO:0016779,GO:0015074;activity=putative RNA-directed DNA polymerase;ec_number=2.7.7.49;interpro_product_summary=putative integrase, catalytic core, ribonuclease H-like superfamily, GAG-pre-integrase domain;product=Putative RNA-directed DNA polymerase;protein_id=PruarM.8G197200.t1.p1_1;transcript_id=PruarM.8G197200.t1.p1</t>
  </si>
  <si>
    <t>chr8:11186725..11192097</t>
  </si>
  <si>
    <t>PruarM.8G197300.t1.p1</t>
  </si>
  <si>
    <t>ID=PruarM.8G197300.t1.p1;Parent=PruarM.8G197300;Name=PruarM.8G197300 type:complete len:1382 (+),score=247.38;Ontology_term=GO:0043531;interpro_product_summary=putative virus X resistance protein-like, coiled-coil domain;product=Putative virus X resistance protein-like, coiled-coil;protein_id=PruarM.8G197300.t1.p1_1;transcript_id=PruarM.8G197300.t1.p1</t>
  </si>
  <si>
    <t>Underlined, loci shared with other tests; in red, candidate genes displayed in Supplementary Data 24. Pos_start, start position of the 10Kb interval; pos_end, end position of the 10Kb interval.</t>
  </si>
  <si>
    <t>CH/W1</t>
  </si>
  <si>
    <t>neutrality.index</t>
  </si>
  <si>
    <t>chr1:24230000..24240000</t>
  </si>
  <si>
    <t>PruarM.1G449700.t1.p1</t>
  </si>
  <si>
    <t>Glycosyltransferase family 92 protein (DUF23)</t>
  </si>
  <si>
    <t>responsible for the glycosylation of various products by transferring activated sugar molecules to a broad range of substrates.  involved in biosynthesis of polysaccharides and glycoproteins in the plant cell wall. involved in the glycosylation of plant products such anthocyanidins, flavonoids, naphthols, terpenoids and plant hormones. involved in fruit ripening and anthocyanin biosynthesis that give the ripe fruits their attractive red color (strawberry). In Kiwifruit, importance of UGTs in sequester-ing key volatile compounds in planta and a role in enhancing aromas and flavours in flowers and during fruit ripening.</t>
  </si>
  <si>
    <t>doi: 10.1104/pp.107.114280 / https://doi.org/10.1111/tpj.13140 / doi: 10.3389/fpls.2012.00059</t>
  </si>
  <si>
    <t>http://genomebiology.com/2001/2/2/reviews/3004.1 / DOI :10.1111/tpj.12634</t>
  </si>
  <si>
    <t>PruarM.1G449800.t1.p1</t>
  </si>
  <si>
    <t>Protein CCB4 Cofactor assembly of complex C subunit B</t>
  </si>
  <si>
    <t>Required for the biogenesis and accumulation of native cytochrome b6 in the thylakoid membrane.</t>
  </si>
  <si>
    <t xml:space="preserve">DOI: 10.1074/jbc.M803869200 </t>
  </si>
  <si>
    <t>PruarM.1G449900.t1.p1</t>
  </si>
  <si>
    <t>Transcription factor KUA1 SANT/Myb domain, Zinc finger, CCHC-type, Homeobox-like domain superfamily</t>
  </si>
  <si>
    <t>Transcriptional repressor. Direct regulator of the transcription of peroxidase (Prxs) and reactive oxygen species (ROS)-related genes. Regulates hypocotyl elongation in response to darkness by enhancing auxin accumulation in a phytochrome-interacting factor (PIF) proteins-dependent manner. Promotes lateral roots formation. Promotes cell expansion during leaves development via the modulation of cell wall-located Prxs. Plays a critical role in developmentally regulated and dark-induced onset of leaf senescence by repressing the transcription of several genes involved in chloroplast function and responses to light and auxin. Promotes responses to auxin, abscisic acid (ABA), and ethylene. 'Kuoda' means 'enlarge' or 'expand' in Chinese</t>
  </si>
  <si>
    <t xml:space="preserve">DOI: 10.1007/s11103-015-0321-2 </t>
  </si>
  <si>
    <t>chr1:24250000..24260000</t>
  </si>
  <si>
    <t>PruarM.1G450200.t1.p1</t>
  </si>
  <si>
    <t>ID1-like CCHC(Zn) transcription factor</t>
  </si>
  <si>
    <r>
      <rPr>
        <sz val="12"/>
        <color theme="1"/>
        <rFont val="Times New Roman"/>
      </rPr>
      <t xml:space="preserve">related with seed size in model legume species </t>
    </r>
    <r>
      <rPr>
        <i/>
        <sz val="12"/>
        <color theme="1"/>
        <rFont val="Times New Roman"/>
      </rPr>
      <t>Medicago truncatulata</t>
    </r>
    <r>
      <rPr>
        <sz val="12"/>
        <color theme="1"/>
        <rFont val="Times New Roman"/>
      </rPr>
      <t xml:space="preserve"> accompanied with short stems length and internodes. Also Involved in Plant Disease Resistance. A maize ortholog, INDETERMINATE1 gene, ID1, is a key regulator of the transition to flowering.</t>
    </r>
  </si>
  <si>
    <t>https://doi.org/10.1080/13102818.2019.1568914 / https://doi.org/10.1186/1471-2164-7-158</t>
  </si>
  <si>
    <t>PruarM.1G450300.t1.p1</t>
  </si>
  <si>
    <t>Probable inactive receptor kinase At1g27190</t>
  </si>
  <si>
    <t>PruarM.1G450400.t1.p1</t>
  </si>
  <si>
    <t>N-acetyl-beta-glucosaminyl-glycoprotein like [Actinidia chinensis var. chinensis]</t>
  </si>
  <si>
    <t>one of the deglycosylation enzymes and has been considered to be involved in the catabolism of glycoproteins in plant cells.</t>
  </si>
  <si>
    <t>https://doi.org/10.1016/0300-9084(96)88193-4</t>
  </si>
  <si>
    <t>PruarM.1G450500.t1.p1</t>
  </si>
  <si>
    <t>PP2A Serine/threonine-protein phosphatase</t>
  </si>
  <si>
    <t>Role in Oxidative Stress Signaling during Abiotic and biotic stresses. functions of PP2A in the tightly inter-connected regulatory network that controls the perception, signaling and responding to biotic stress agents in plants.</t>
  </si>
  <si>
    <t>doi: 10.3390/ijms20123028</t>
  </si>
  <si>
    <t>https://doi.org/10.3389/fpls.2016.00812</t>
  </si>
  <si>
    <t>chr1:24430000..24440000</t>
  </si>
  <si>
    <t>PruarM.1G452900.t1.p1</t>
  </si>
  <si>
    <t>Glutathione S-transferase U17</t>
  </si>
  <si>
    <t>Involved in light signaling, mainly phyA-mediated photomorphogenesis and in the integration of various phytohormone signals to modulate various aspects of plant development by affecting glutathione pools. In pear, regulated during Fruit Development and Involved in Response to Salicylic Acid, Auxin, and Glucose Signaling. Also involved in Plant-Pathogen Interactions.</t>
  </si>
  <si>
    <t>DOI: https://doi.org/10.1104/pp.110.159152 / doi: 10.1371/journal.pone.0089926</t>
  </si>
  <si>
    <t>https://doi.org/10.3389/fpls.2018.01836</t>
  </si>
  <si>
    <t>PruarM.1G453000.t1.p1</t>
  </si>
  <si>
    <t>Involved in light signaling, mainly phyA-mediated photomorphogenesis and in the integration of various phytohormone signals to modulate various aspects of plant development by affecting glutathione pools. In pear, Regulated during Fruit Development and Involved in Response to Salicylic Acid, Auxin, and Glucose Signaling. Also involved in Plant-Pathogen Interactions.</t>
  </si>
  <si>
    <t>PruarM.1G453100.t1.p1</t>
  </si>
  <si>
    <t>Putative tetratricopeptide repeat protein (TPR-like)</t>
  </si>
  <si>
    <t>TPR proteins have been found to be involved in plant hormonal regulation, such as ethylene biosynthesis and GA and cytokinin responses. Positive regulator of ABA signaling during germination and seedling development under stress. In tomato, interacts with the ethylene receptors NR and LeETR1, modulating ethylene and auxin responses and development. Required for Osmotic Stress Responses and Abscisic Acid Sensitivity</t>
  </si>
  <si>
    <t>doi: 10.1093/jxb/ern276 / doi: 10.1104/pp.106.085191</t>
  </si>
  <si>
    <t>PruarM.1G453200.t1.p1</t>
  </si>
  <si>
    <t>Leaf rust 10 Disease-resistance locus receptor-like kinase</t>
  </si>
  <si>
    <t>controls resistance to leaf rust in wheat</t>
  </si>
  <si>
    <t>https://doi.org/10.1046/j.1365-313X.1997.11010045.x</t>
  </si>
  <si>
    <t>chr1:24440000..24450000</t>
  </si>
  <si>
    <t>PruarM.1G453300.t1.p1</t>
  </si>
  <si>
    <t>Putative actin-crosslinking</t>
  </si>
  <si>
    <t>Functions in Cross-linking and Stabilizing Actin Filaments</t>
  </si>
  <si>
    <t>PruarM.1G453400.t1.p1</t>
  </si>
  <si>
    <t>Pentatricopeptide repeat-containing protein At1g59720, chloroplastic/mitochondrial</t>
  </si>
  <si>
    <t>CH/W3</t>
  </si>
  <si>
    <t>chr1:40640000..40650000</t>
  </si>
  <si>
    <t>PruarM.1G750100.t1.p1</t>
  </si>
  <si>
    <t>PEPCK Phosphoenolpyruvate carboxykinase</t>
  </si>
  <si>
    <t xml:space="preserve">Involved in the gluconeogenesis. Catalyzes the conversion of oxaloacetate (OAA) to phosphoenolpyruvate (PEP) through direct phosphoryl transfer between the nucleoside triphosphate and OAA. role of PEPCK in the pericarp of tomato fruit during ripening; affects the germination, growth and fruit sugar content in tomato. PEPCK participates in determining the sugar/acid ratio in ripening fruit. </t>
  </si>
  <si>
    <t xml:space="preserve">https://doi.org/10.1093/jxb/eri293 / DOI: 10.1016/j.plaphy.2015.08.021 </t>
  </si>
  <si>
    <t>PruarM.1G750200.t1.p1</t>
  </si>
  <si>
    <t>Putative disease resistance protein RGA3</t>
  </si>
  <si>
    <t>Disease resistance protein to P. infestans. Resistance proteins guard the plant against pathogens that contain an appropriate avirulence protein via a direct or indirect interaction with this avirulence protein. That triggers a defense system which restricts the pathogen growth.</t>
  </si>
  <si>
    <t>PruarM.1G750300.t1.p1</t>
  </si>
  <si>
    <t>Ubiquitin-fold modifier-conjugating enzyme</t>
  </si>
  <si>
    <t>chr2:18290000..18300000</t>
  </si>
  <si>
    <t>PruarM.2G337000.t2.p1</t>
  </si>
  <si>
    <t xml:space="preserve">Putative transcription factor WD40-like family / Predicted: RAB6A-GEF complex partner protein 1 [Prunus persica] </t>
  </si>
  <si>
    <t>important for normal Golgi structure and function.</t>
  </si>
  <si>
    <t>PruarM.2G337100.t1.p1</t>
  </si>
  <si>
    <t>FRO2 Ferric reduction oxidase</t>
  </si>
  <si>
    <t>Flavocytochrome that transfers electrons across the plasma membrane to reduce ferric iron chelates to form soluble ferrous iron in the rhizosphere. May be involved in the delivery of iron to developing pollen grains. Acts also as a copper-chelate reductase. Involved in glycine betaine-mediated chilling tolerance and reactive oxygen species accumulation</t>
  </si>
  <si>
    <t xml:space="preserve">DOI: 10.1038/17800 </t>
  </si>
  <si>
    <t>PruarM.2G337200.t1.p1</t>
  </si>
  <si>
    <t>Probable receptor-like protein kinase At5g24010</t>
  </si>
  <si>
    <t>PruarM.2G337300.t1.p1</t>
  </si>
  <si>
    <t>transferring glycosyl group transferase (DUF604) [Arabidopsis thaliana]</t>
  </si>
  <si>
    <t>chr2:18380000..18390000</t>
  </si>
  <si>
    <t>PruarM.2G338700.t1.p1</t>
  </si>
  <si>
    <t>Chorismate synthase</t>
  </si>
  <si>
    <t>catalyses the last step of the conversion of 5-enolpyruvylshikimate 3-phosphate (EPSP) to chorismate. The shikimate pathway provides the basic building blocks for the synthesis of three aromatic amino acids as well as an array of aromatic secondary metabolites, such as flavonoids, alkaloids, and lignins. Involved in flower development and anthocyanin pathway in petunia.</t>
  </si>
  <si>
    <t>https://doi.org/10.1093/mp/ssq048</t>
  </si>
  <si>
    <t>https://doi.org/10.1038/s41598-020-67671-6 / doi: 10.1111/TPJ.15077</t>
  </si>
  <si>
    <t>PruarM.2G338800.t1.p1</t>
  </si>
  <si>
    <t>ZTL-like galactose oxidase/kelch, beta-propeller [Rosa chinensis]</t>
  </si>
  <si>
    <t>Encodes a member of a family of F-box proteins, called the KISS ME DEADLY (KMD) family, that targets type-B ARR proteins for degradation and is involved in the negative regulation of the cytokinin response. Similar in Arabidopsis to ZTL protein, the F-box protein ZEITLUPE, which is an evening-phased clock component responsible for the proteasome-dependent degradation of TIMING OF CAB EXPRESION 1 (TOC1) and PSEUDO-RESPONSE REGULATOR 5 (PRR5). ztl mutants are long period. The F-box protein ZEITLUPE controls stability and nucleocytoplasmic partitioning of GIGANTEA and this reciprocal co-stabilization is essential for robust circadian oscillations. Encodes a member of a family of F-box proteins, called the KISS ME DEADLY (KMD) family, that targets type-B ARR proteins for degradation and is involved in the negative regulation of the cytokinin response. negatively regulate phenylpropanoid biosynthesis by targeting the phenypropanoid biosynthesis</t>
  </si>
  <si>
    <t xml:space="preserve">DOI: 10.1242/dev.096651 </t>
  </si>
  <si>
    <t xml:space="preserve">DOI: 10.1105/tpc.113.119644 </t>
  </si>
  <si>
    <t>chr2:18470000..18480000</t>
  </si>
  <si>
    <t>PruarM.2G339800.t1.p1</t>
  </si>
  <si>
    <t>WRKY transcription factor 22</t>
  </si>
  <si>
    <t>Transcription factor involved in the expression of defense genes in innate immune response of plants. Acts downstream a MAPK cascade and therefore might be regulated by phosphorylation</t>
  </si>
  <si>
    <t xml:space="preserve">DOI: 10.1038/415977a </t>
  </si>
  <si>
    <t>PruarM.2G339900.t1.p1</t>
  </si>
  <si>
    <t>Pentatricopeptide repeat-containing protein At3g61520, mitochondrial</t>
  </si>
  <si>
    <t>PruarM.2G340000.t1.p1</t>
  </si>
  <si>
    <t>KPHMT2 3-methyl-2-oxobutanoate hydroxymethyltransferase 2, mitochondrial</t>
  </si>
  <si>
    <t>involved in synthesis of Pantothenate (vitamin B5)</t>
  </si>
  <si>
    <t xml:space="preserve">DOI: 10.1046/j.1365-313x.2003.01940.x </t>
  </si>
  <si>
    <t>chr2:18520000..18530000</t>
  </si>
  <si>
    <t>PruarM.2G341400.t1.p1</t>
  </si>
  <si>
    <t>Golgin candidate 4</t>
  </si>
  <si>
    <t>Golgi matrix protein playing a role in tethering of vesicles to Golgi membranes and in maintaining the overall structure of the Golgi apparatus</t>
  </si>
  <si>
    <t>PruarM.2G341500.t1.p1</t>
  </si>
  <si>
    <t>SNRNP59 U11/U12 small nuclear ribonucleoprotein 59 kDa protein</t>
  </si>
  <si>
    <t>PruarM.2G341600.t1.p1</t>
  </si>
  <si>
    <t>SLD1 Delta(8)-fatty-acid desaturase</t>
  </si>
  <si>
    <t>The enzyme contributes to the quantitative partitioning of ceramides between the two major sphingolipid classes, glucosylceramides and glycosylinositolphosphoryl ceramides. Sphingolipids are important membrane components involved in environmental stress responses, such as resistance to chilling, and act as cell signaling molecules. involved in temperature stress resistance in cucumber. play a critical role in plant development and acclimation to environmental stresses. important for chilling resistance of tomato</t>
  </si>
  <si>
    <t>PMID: 11171153 / https://doi.org/10.1038/srep38742</t>
  </si>
  <si>
    <t>chr3:660000..670000</t>
  </si>
  <si>
    <t>PruarM.3G012500.t1.p1</t>
  </si>
  <si>
    <t>PREDICTED: TMV resistance protein N-like [Pyrus x bretschneideri]</t>
  </si>
  <si>
    <t>PruarM.3G012600.t1.p1</t>
  </si>
  <si>
    <t>PruarM.3G012700.t1.p1</t>
  </si>
  <si>
    <t>Disease resistance-like protein DSC1</t>
  </si>
  <si>
    <t>TIR-NB-LRR receptor-like protein involved in plant defense. Acts as a trigger of hypersensitive response (HR). Functions as guard of CAMTA3, a negative regulator of immunity, during pathogen infection</t>
  </si>
  <si>
    <t xml:space="preserve">DOI: 10.1016/j.chom.2017.03.005 </t>
  </si>
  <si>
    <t>PruarM.3G012800.t1.p1</t>
  </si>
  <si>
    <t>TMV resistance protein N-like isoform X1 [Prunus avium]</t>
  </si>
  <si>
    <t>PruarM.3G012900.t1.p1</t>
  </si>
  <si>
    <t>unnamed protein</t>
  </si>
  <si>
    <t>PruarM.3G013000.t1.p1</t>
  </si>
  <si>
    <t>chr3:1940000..1950000</t>
  </si>
  <si>
    <t>PruarM.3G034500.t1.p1</t>
  </si>
  <si>
    <t>OSCBPY Beta-amyrin synthase</t>
  </si>
  <si>
    <t>Oxidosqualene cyclase converting oxidosqualene into beta-amyrin, generating five rings and eight asymmetric centers in a single transformation. encode a diversity of enzymes that are important in triterpenoid biosynthesis. Responsible for Biosynthesis of Tomato Fruit Cuticular Triterpenoids, contribute to the important ecophysiological functions of the fruit epidermis.</t>
  </si>
  <si>
    <t>doi: 10.1104/pp.110.162883</t>
  </si>
  <si>
    <t>PruarM.3G034600.t1.p1</t>
  </si>
  <si>
    <t xml:space="preserve">Ribonuclease H domain-containing protein from non-LTR LINE retroelement reverse transcriptase [Arabidopsis thaliana] </t>
  </si>
  <si>
    <t>PruarM.3G034800.t1.p1</t>
  </si>
  <si>
    <t xml:space="preserve">non-LTR LINE retroelement reverse transcriptase [Arabidopsis thaliana] </t>
  </si>
  <si>
    <t>chr6:10020000..10030000</t>
  </si>
  <si>
    <t>PruarM.6G171300.t1.p1</t>
  </si>
  <si>
    <t>NTL-8 NAC domain-containing protein 40</t>
  </si>
  <si>
    <t>Transcriptional activator regulates gibberellic acid-mediated salt-responsive repression of seed germination and flowering via FT, thus delaying seed germination under high salinity conditions. play an important role in ethylene biosynthesis, reception and signaling of tomato fruit ripening. Roles of NAC transcription factors in the regulation of bioti. Involved in cold-stress tolerance in Prunus mumec and abiotic stress responses in plants. POsitive regulator of fruit ripening (tomato, peach, banana), apple and cherry fruit firmness and peach blood-flesh and maturity date traits</t>
  </si>
  <si>
    <t>DOI: 10.1007/s00425-007-0513-3 / DOI: 10.1007/s00438-016-1177-0 / doi: 10.1038/s41438-018-0111-5 /  https://doi.org/10.1111/tpj.12792 / DOI: 10.1093/jxb/eraa131</t>
  </si>
  <si>
    <t>https://doi.org/10.1016/j.tplants.2012.02.004 / doi: 10.3389/fmicb.2013.00248 / https://doi.org/10.1038/s41588-020-00723-9 / doi:10.3390/ijms21020634</t>
  </si>
  <si>
    <r>
      <rPr>
        <sz val="12"/>
        <color theme="1"/>
        <rFont val="Times New Roman"/>
      </rPr>
      <t xml:space="preserve">Pirona, R. </t>
    </r>
    <r>
      <rPr>
        <i/>
        <sz val="12"/>
        <color theme="1"/>
        <rFont val="Times New Roman"/>
      </rPr>
      <t>et al</t>
    </r>
    <r>
      <rPr>
        <sz val="12"/>
        <color theme="1"/>
        <rFont val="Times New Roman"/>
      </rPr>
      <t xml:space="preserve">. Fine mapping and identification of a candidate gene for a major locus controlling maturity date in peach. </t>
    </r>
    <r>
      <rPr>
        <i/>
        <sz val="12"/>
        <color theme="1"/>
        <rFont val="Times New Roman"/>
      </rPr>
      <t>BMC Plant Biol.</t>
    </r>
    <r>
      <rPr>
        <sz val="12"/>
        <color theme="1"/>
        <rFont val="Times New Roman"/>
      </rPr>
      <t xml:space="preserve"> </t>
    </r>
    <r>
      <rPr>
        <b/>
        <sz val="12"/>
        <color theme="1"/>
        <rFont val="Times New Roman"/>
      </rPr>
      <t>13</t>
    </r>
    <r>
      <rPr>
        <sz val="12"/>
        <color theme="1"/>
        <rFont val="Times New Roman"/>
      </rPr>
      <t>, 166 (2013). Nuñez-Lillo, G. et al. Identification of candidate genes associated with mealiness and maturity date in peach [Prunus persica (L.) Batsch] using QTL analysis and deep sequencing. Tree Genet. Genomes 11, 86 (2015). https://doi.org/10.1038/s41598-019-41484-8 / https://doi.org/10.1101/708040</t>
    </r>
  </si>
  <si>
    <t>PruarM.6G171400.t1.p1</t>
  </si>
  <si>
    <t>PruarM.6G171500.t1.p1</t>
  </si>
  <si>
    <t>hypothetical protein / PREDICTED: E3 ubiquitin-ligase [Prunus dulcis]</t>
  </si>
  <si>
    <t>chr6:10030000..10040000</t>
  </si>
  <si>
    <t>PruarM.6G171800.t1.p1</t>
  </si>
  <si>
    <t>GYPSY-like RNA-directed DNA polymerase</t>
  </si>
  <si>
    <t>PruarM.6G172000.t1.p1</t>
  </si>
  <si>
    <t>GYPSY-like retro-transposon</t>
  </si>
  <si>
    <t>PruarM.6G172200.t1.p1</t>
  </si>
  <si>
    <t>Bifunctional riboflavin kinase/FMN phosphatase</t>
  </si>
  <si>
    <t>involved in a wide range of redox reactions that are vital to the core energy metabolism. These cofactors also play diverse roles in numerous biological processes, including phototropism, nitrogen fixation, photorepair of DNA, and circadian clocks</t>
  </si>
  <si>
    <t>chr6:10060000..10070000</t>
  </si>
  <si>
    <t>PruarM.6G172400.t1.p1</t>
  </si>
  <si>
    <t>Secoisolariciresinol dehydrogenase / putative short-chain dehydrogenase/reductase SDR</t>
  </si>
  <si>
    <t>Oxidoreductase involved in lignan biosynthesis. Encompasses several dehydrogenases known to participate in plant secondary metabolism or hormone biosynthesis and a  fruit-ripening-associated short-chain alcohol dehydrogenase of tomato</t>
  </si>
  <si>
    <t>http://dx.doi.org/10.1016/j.jplph.2012.06.007</t>
  </si>
  <si>
    <t>PruarM.6G172500.t1.p1</t>
  </si>
  <si>
    <t>chr6:13990000..14000000</t>
  </si>
  <si>
    <t>PruarM.6G251100.t1.p1</t>
  </si>
  <si>
    <t>Putative aspartic peptidase domain containing protein</t>
  </si>
  <si>
    <t>functions in Arabidopsis disease resistance signalling: constitutive disease resistance (CDR1) encoding an apoplastic aspartic protease, the overexpression of which causes dwarfing and resistance to virulent Pseudomonas syringae. CDR1 mediates a peptide signal system involved in the activation of inducible resistance mechanisms.</t>
  </si>
  <si>
    <t>doi: 10.1038/sj.emboj.7600086</t>
  </si>
  <si>
    <t>PruarM.6G251300.t1.p1</t>
  </si>
  <si>
    <t xml:space="preserve">Tetratricopeptide repeat (TPR)-like superfamily protein [Arabidopsis thaliana] </t>
  </si>
  <si>
    <t>PruarM.6G251400.t1.p1</t>
  </si>
  <si>
    <t>Putative COPIA-like RNA-directed DNA polymerase</t>
  </si>
  <si>
    <t>PruarM.6G251500.t1.p1</t>
  </si>
  <si>
    <t>seven transmembrane MLO family protein [Prunus dulcis], Pentatricopeptide repeat-containing domains</t>
  </si>
  <si>
    <t>Resistance proteins involved in plant immunity (powdery mildew for ex. but also bacterial and oomycetes pathogens). involved in female gametophyte development, pollen tube growth, and in response to  the phytohormone abscisic acid (ABA) and under drought stress conditions</t>
  </si>
  <si>
    <t>https://doi.org/10.1111/nph.12889</t>
  </si>
  <si>
    <t>PruarM.6G251600.t1.p1</t>
  </si>
  <si>
    <t>Protein FAR1-RELATED SEQUENCE 3</t>
  </si>
  <si>
    <t>Putative transcription activator involved in regulating light control of development.</t>
  </si>
  <si>
    <t>DOI: https://doi.org/10.1104/pp.104.052191</t>
  </si>
  <si>
    <t>In grey, top 0.5% threshold / shared between &gt;or= 2 tests (CLR, Tajima's D, Pi ratio and LD); underlined, interval that overlaps intervals identified by McDonald and Kreitman test (MKT); in red, candidate genes displayed in Supplementary Data 24. Pos_start, start position of the 10Kb interval; pos_end, end position of the 10Kb interval.</t>
  </si>
  <si>
    <t>CH_pi</t>
  </si>
  <si>
    <t>W1_pi</t>
  </si>
  <si>
    <r>
      <rPr>
        <b/>
        <i/>
        <sz val="12"/>
        <color theme="1"/>
        <rFont val="Calibri"/>
      </rPr>
      <t>π</t>
    </r>
    <r>
      <rPr>
        <b/>
        <vertAlign val="subscript"/>
        <sz val="12"/>
        <color theme="1"/>
        <rFont val="Calibri"/>
      </rPr>
      <t>w1</t>
    </r>
    <r>
      <rPr>
        <b/>
        <sz val="12"/>
        <color theme="1"/>
        <rFont val="Calibri"/>
      </rPr>
      <t>/</t>
    </r>
    <r>
      <rPr>
        <b/>
        <i/>
        <sz val="12"/>
        <color theme="1"/>
        <rFont val="Calibri"/>
      </rPr>
      <t>π</t>
    </r>
    <r>
      <rPr>
        <b/>
        <vertAlign val="subscript"/>
        <sz val="12"/>
        <color theme="1"/>
        <rFont val="Calibri"/>
      </rPr>
      <t>CH</t>
    </r>
  </si>
  <si>
    <t>CHROM</t>
  </si>
  <si>
    <t>N_SNPS</t>
  </si>
  <si>
    <t>TajimaD</t>
  </si>
  <si>
    <t>chr1:24230001..24240000</t>
  </si>
  <si>
    <t>Glycosyltransferase protein (DUF23)</t>
  </si>
  <si>
    <t>chr1:24233151..24234806</t>
  </si>
  <si>
    <t>ID=PruarM.1G449800.t1.p1;Parent=PruarM.1G449800;Name=PruarM.1G449800 type:complete len:211 (+),score=33.36;Ontology_term=GO:0009507,GO:0010190;interpro_product_summary=putative cofactor assembly of complex C subunit B, CCB2/CCB4;product=Putative cofactor assembly of complex C subunit B, CCB2/CCB4;protein_id=PruarM.1G449800.t1.p1_1;transcript_id=PruarM.1G449800.t1.p1</t>
  </si>
  <si>
    <t>chr1:24239473..24240906</t>
  </si>
  <si>
    <t>ID=PruarM.1G449900.t1.p1;Parent=PruarM.1G449900;Name=PruarM.1G449900 type:complete len:335 (+),score=8.60;Ontology_term=GO:0005634,GO:0003677,GO:0003682,GO:0003700,GO:0008270,GO:0006355,GO:0009651,GO:0009723,GO:0009733,GO:0009737,GO:0009739,GO:0009751,GO:0009753,GO:0031540,GO:0046686,GO:0080167,GO:0000785,GO:0005667,GO:0045449;interpro_product_summary=putative SANT/Myb domain, Zinc finger, CCHC-type, Homeobox-like domain superfamily;product=Putative transcription factor MYB-HB-like family;protein_id=PruarM.1G449900.t1.p1_1;regulator=MYB-HB-like;regulator_type=transcription factor;transcript_id=PruarM.1G449900.t1.p1</t>
  </si>
  <si>
    <t>chr1:24230125..24231967</t>
  </si>
  <si>
    <t>ID=PruarM.1G449700.t1.p1;Parent=PruarM.1G449700;Name=PruarM.1G449700 type:complete len:614 (+),score=42.88;Ontology_term=GO:0016021,GO:0016757;interpro_product_summary=putative Glycosyltransferase family 92;product=Putative Glycosyltransferase family 92;protein_id=PruarM.1G449700.t1.p1_1;transcript_id=PruarM.1G449700.t1.p1</t>
  </si>
  <si>
    <t>Transcription factor KUA1 / Putative transcription factor MYB-HB-like protein, SANT/Myb domain, Zinc finger, CCHC-type, Homeobox-like domain superfamily</t>
  </si>
  <si>
    <t>https://doi.org/10.1038/ncomms4767</t>
  </si>
  <si>
    <t>chr2:18380001..18390000</t>
  </si>
  <si>
    <t>chr2:18382250..18388307</t>
  </si>
  <si>
    <t>ID=PruarM.2G338700.t1.p1;Parent=PruarM.2G338700;Name=PruarM.2G338700 type:complete len:1093 (+),score=220.26;Ontology_term=GO:0016021;product=hypothetical protein;protein_id=PruarM.2G338700.t1.p1_1;transcript_id=PruarM.2G338700.t1.p1</t>
  </si>
  <si>
    <t>chr2:18520001..18530000</t>
  </si>
  <si>
    <t>chr2:18516786..18523977</t>
  </si>
  <si>
    <t>ID=PruarM.2G341400.t1.p1;Parent=PruarM.2G341400;Name=PruarM.2G341400 type:complete len:787 (+),score=171.95;product=hypothetical protein;protein_id=PruarM.2G341400.t1.p1_1;transcript_id=PruarM.2G341400.t1.p1</t>
  </si>
  <si>
    <t>chr2:18527076..18529578</t>
  </si>
  <si>
    <t>ID=PruarM.2G341500.t1.p1;Parent=PruarM.2G341500;Name=PruarM.2G341500 type:5prime_partial len:414 (+),score=93.20;interpro_product_summary=putative programmed cell death protein 7;product=Putative programmed cell death protein;protein_id=PruarM.2G341500.t1.p1_1;transcript_id=PruarM.2G341500.t1.p1</t>
  </si>
  <si>
    <t>chr2:18530977..18532279</t>
  </si>
  <si>
    <t>ID=PruarM.2G341600.t1.p1;Parent=PruarM.2G341600;Name=PruarM.2G341600 type:5prime_partial len:434 (+),score=76.18;Ontology_term=GO:0016021,GO:0016491,GO:0006629,GO:0055114;activity=putative acyl-lipid (11-3)-desaturase;ec_number=1.14.19.4;interpro_product_summary=putative cytochrome b5-like heme/steroid binding domain, fatty acid desaturase domain;product=Putative acyl-lipid (11-3)-desaturase;protein_id=PruarM.2G341600.t1.p1_1;transcript_id=PruarM.2G341600.t1.p1</t>
  </si>
  <si>
    <t>PMID: 11171153.</t>
  </si>
  <si>
    <t xml:space="preserve"> https://doi.org/10.1038/srep38742</t>
  </si>
  <si>
    <t>chr2:23970001..23980000</t>
  </si>
  <si>
    <t>PruarM.2G438500.t1.p1</t>
  </si>
  <si>
    <t>DUF724 domain-containing protein 3, Agenet-like domain-containing protein</t>
  </si>
  <si>
    <t>involved in the polar growth of plant cells via transportation of RNAs. In Arabidopsis, AIP1 interacts with regulators of DNA replication, transcription and chromatin remodeling during flower development;  its down-regulation delays flower development timing</t>
  </si>
  <si>
    <t xml:space="preserve">DOI: 10.1007/s11103-009-9551-5 </t>
  </si>
  <si>
    <t>doi: 10.1186/s12870-015-0641-z</t>
  </si>
  <si>
    <t>chr2:23973335..23979097</t>
  </si>
  <si>
    <t>PruarM.2G438600.t1.p1</t>
  </si>
  <si>
    <t>ID=PruarM.2G438600.t1.p1;Parent=PruarM.2G438600;Name=PruarM.2G438600 type:complete len:868 (+),score=178.14;interpro_product_summary=putative Agenet-like domain;product=Putative Agenet-like domain-containing protein;protein_id=PruarM.2G438600.t1.p1_1;transcript_id=PruarM.2G438600.t1.p1</t>
  </si>
  <si>
    <t>PruarM.2G438600.t2.p1</t>
  </si>
  <si>
    <t>ID=PruarM.2G438600.t2.p1;Parent=PruarM.2G438600;Name=PruarM.2G438600 type:complete len:868 (+),score=178.14;interpro_product_summary=putative Agenet-like domain;product=Putative Agenet-like domain-containing protein;protein_id=PruarM.2G438600.t2.p1_1;transcript_id=PruarM.2G438600.t2.p1</t>
  </si>
  <si>
    <t>chr2:23980172..23982406</t>
  </si>
  <si>
    <t>PruarM.2G438700.t1.p1</t>
  </si>
  <si>
    <t>ID=PruarM.2G438700.t1.p1;Parent=PruarM.2G438700;Name=PruarM.2G438700 type:complete len:359 (+),score=43.02;Ontology_term=GO:0004197,GO:0004784,GO:0046872,GO:0006508,GO:0019430,GO:0055114;interpro_product_summary=putative Zinc finger, LSD1-type, Caspase-like domain superfamily, metacaspase type I, plant;product=Putative transcription factor Znf-LSD family;protein_id=PruarM.2G438700.t1.p1_1;regulator=Znf-LSD;regulator_type=transcription factor;transcript_id=PruarM.2G438700.t1.p1</t>
  </si>
  <si>
    <t>chr2:23966884..23972743</t>
  </si>
  <si>
    <t>ID=PruarM.2G438500.t1.p1;Parent=PruarM.2G438500;Name=PruarM.2G438500 type:complete len:838 (+),score=181.90;interpro_product_summary=putative Agenet-like domain;product=Putative Agenet-like domain-containing protein;protein_id=PruarM.2G438500.t1.p1_1;transcript_id=PruarM.2G438500.t1.p1</t>
  </si>
  <si>
    <t>AMC1 Metacaspase-1</t>
  </si>
  <si>
    <t>Acts as a positive regulator of cell death. Required for both oxidative stress cell death response and hypersensitive cell death response mediated by immune response.</t>
  </si>
  <si>
    <t xml:space="preserve">DOI: 10.1126/science.1194980 </t>
  </si>
  <si>
    <t>chr3:14090002..14100001</t>
  </si>
  <si>
    <t>PruarM.3G247700.t1.p1</t>
  </si>
  <si>
    <t>CACTA transposon</t>
  </si>
  <si>
    <t>chr3:14092227..14098026</t>
  </si>
  <si>
    <t>ID=PruarM.3G247700.t1.p1;Parent=PruarM.3G247700;Name=PruarM.3G247700 type:complete len:719 (+),score=58.14;product=putative protein;protein_id=PruarM.3G247700.t1.p1_1;transcript_id=PruarM.3G247700.t1.p1</t>
  </si>
  <si>
    <t>PruarM.3G247800.t1.p1</t>
  </si>
  <si>
    <t>Transcription factor MYB113</t>
  </si>
  <si>
    <t>Transcription activator, when associated with bHLH002/EGL3/MYC146, bHLH012/MYC1, or bHLH042/TT8</t>
  </si>
  <si>
    <t xml:space="preserve">DOI: 10.1111/j.1365-313X.2004.02183.x </t>
  </si>
  <si>
    <t>chr6:15630001..15640000</t>
  </si>
  <si>
    <t>PruarM.6G283400.t1.p1</t>
  </si>
  <si>
    <t>Chaperone protein dnaJ 20</t>
  </si>
  <si>
    <t>Plays a continuous role in plant development probably in the structural organization of compartments. regulates rice innate immunity to the blast fungus Magnaporthe oryzae. In tomato, contributes to maintenance of photosystem II under chilling stress</t>
  </si>
  <si>
    <t>DOI: 10.1111/mpp.12546</t>
  </si>
  <si>
    <t>doi: 10.1093/jxb/ert357</t>
  </si>
  <si>
    <t>chr6:15637079..15637601</t>
  </si>
  <si>
    <t>ID=PruarM.6G283400.t1.p1;Parent=PruarM.6G283400;Name=PruarM.6G283400 type:complete len:174 (+),score=35.64;Ontology_term=GO:0009507,GO:0061077;interpro_product_summary=putative DnaJ domain, Chaperone J-domain superfamily;product=Putative DnaJ domain, Chaperone J-domain superfamily;protein_id=PruarM.6G283400.t1.p1_1;transcript_id=PruarM.6G283400.t1.p1</t>
  </si>
  <si>
    <t>chr6:16750001..16760000</t>
  </si>
  <si>
    <t>PruarM.6G302600.t2.p1</t>
  </si>
  <si>
    <t>Homeobox-leucine zipper WOX family ATHB-6</t>
  </si>
  <si>
    <t>Transcription activator that may act as growth regulators in response to water deficit. Involved in the negative regulation of the ABA signaling pathway. Homolog in tomato  involved in the control of ripening but also plays a critical role in floral organogenesis.</t>
  </si>
  <si>
    <t xml:space="preserve">DOI: 10.1093/emboj/cdf316 </t>
  </si>
  <si>
    <t>doi: 10.1111/j.1365-313X.2008.03505.x</t>
  </si>
  <si>
    <t>chr6:16757543..16759121</t>
  </si>
  <si>
    <t>PruarM.6G302600.t1.p1</t>
  </si>
  <si>
    <t>ID=PruarM.6G302600.t1.p1;Parent=PruarM.6G302600;Name=PruarM.6G302600 type:complete len:337 (+),score=98.33;Ontology_term=GO:0005634,GO:0000981,GO:0043565,GO:0045893;interpro_product_summary=putative Homeobox domain;product=Putative transcription factor Homobox-WOX family;protein_id=PruarM.6G302600.t1.p1_1;regulator=Homobox-WOX;regulator_type=transcription factor;transcript_id=PruarM.6G302600.t1.p1</t>
  </si>
  <si>
    <t>ID=PruarM.6G302600.t2.p1;Parent=PruarM.6G302600;Name=PruarM.6G302600 type:complete len:337 (+),score=98.33;Ontology_term=GO:0005634,GO:0000981,GO:0043565,GO:0045893;interpro_product_summary=putative Homeobox domain;product=Putative transcription factor Homobox-WOX family;protein_id=PruarM.6G302600.t2.p1_1;regulator=Homobox-WOX;regulator_type=transcription factor;transcript_id=PruarM.6G302600.t2.p1</t>
  </si>
  <si>
    <t>chr6:16800001..16810000</t>
  </si>
  <si>
    <t>PruarM.6G303100.t1.p1</t>
  </si>
  <si>
    <t>RIBA1 Bifunctional riboflavin biosynthesis protein (4-dihydroxy-2-butanone-4-phosphate synthase, GTP cyclohydrolase II)</t>
  </si>
  <si>
    <t>Involved in riboflavin (vitamin B2) biosynthesis. involved in a wide range of redox reactions that are vital to the core energy metabolism. These cofactors also play diverse roles in numerous biological processes, including phototropism, nitrogen fixation, photorepair of DNA, and circadian clocks</t>
  </si>
  <si>
    <t>chr6:16803413..16807498</t>
  </si>
  <si>
    <t>ID=PruarM.6G303100.t1.p1;Parent=PruarM.6G303100;Name=PruarM.6G303100 type:complete len:557 (+),score=116.02;Ontology_term=GO:0009507,GO:0003935,GO:0008686,GO:0009231;activity=putative 3,4-dihydroxy-2-butanone-4-phosphate synthase, GTP cyclohydrolase II;ec_number=4.1.99.12;3.5.4.25;interpro_product_summary=putative riboflavin biosynthesis protein RibBA;product=Putative 3,4-dihydroxy-2-butanone-4-phosphate synthase, GTP cyclohydrolase II;protein_id=PruarM.6G303100.t1.p1_1;transcript_id=PruarM.6G303100.t1.p1</t>
  </si>
  <si>
    <t>chr6:18720001..18730000</t>
  </si>
  <si>
    <t>PruarM.6G334600.t1.p1</t>
  </si>
  <si>
    <t>SHR SHORT-ROOT, scarecrow-like protein</t>
  </si>
  <si>
    <t>Transcription factor required for quiescent center cells specification and maintenance of surrounding stem cells, and for the asymmetric cell division involved in radial pattern formation in roots. Essential for both cell division and cell specification. Regulates the radial organization of the shoot axial organs and is required for normal shoot gravitropism. The transcription factor SHORT-ROOT (SHR) is a critical component in a developmental pathway regulating both the specification of the root stem cell niche and the differentiation potential of a subset of stem cells in the Arabidopsis root. Reduction of SHR expression Increases the Rates of Growth and Development in Hybrid Poplar and Arabidopsis</t>
  </si>
  <si>
    <t xml:space="preserve">DOI: 10.1371/journal.pbio.0040143 </t>
  </si>
  <si>
    <t>doi: 10.1371/journal.pone.0028878</t>
  </si>
  <si>
    <t>chr6:18726403..18727933</t>
  </si>
  <si>
    <t>ID=PruarM.6G334600.t1.p1;Parent=PruarM.6G334600;Name=PruarM.6G334600 type:complete len:510 (+),score=17.41;Ontology_term=GO:0005634,GO:0003700,GO:0043565,GO:0006355,GO:0008356,GO:0009956,GO:0045930,GO:0048366,GO:0055072,GO:0005667,GO:0045449;interpro_product_summary=putative transcription factor GRAS, protein short-root;product=Putative transcription factor GRAS family;protein_id=PruarM.6G334600.t1.p1_1;regulator=GRAS;regulator_type=transcription factor;transcript_id=PruarM.6G334600.t1.p1</t>
  </si>
  <si>
    <t>chr6:18730001..18740000</t>
  </si>
  <si>
    <t>PruarM.6G334700.t1.p1</t>
  </si>
  <si>
    <t>PIN1-like Peptidyl-prolyl cis-trans isomerase CYP65</t>
  </si>
  <si>
    <t>catalyze the cis-trans isomerization of proline imidic peptide bonds in oligopeptides thereby assisting the folding of proteins. also function as a chaperone, playing a role in intracellular transport of proteins. have a protein ubiquitin ligase activity acting as an E3 ubiquitin protein ligase or as a ubiquitin-ubiquitin ligase promoting elongation of ubiquitin chains on proteins. PIN1 is involved in different steps of cell cycle and the entry of mitosis. Pin1 binds to many proteins implicated in cell cycle regulation (e.g. Wee1, and Cdc25C). in plant defense during the course of Xanthomonas campestris infection, also in Plant Growth and Survival</t>
  </si>
  <si>
    <t>https://doi.org/10.3389/fpls.2014.00362</t>
  </si>
  <si>
    <t>doi: 10.3390/biom9010020</t>
  </si>
  <si>
    <t>chr6:18731480..18735043</t>
  </si>
  <si>
    <t>ID=PruarM.6G334700.t1.p1;Parent=PruarM.6G334700;Name=PruarM.6G334700 type:complete len:585 (+),score=130.90;Ontology_term=GO:0005634,GO:0003755,GO:0034450,GO:0000209,GO:0000413,GO:0006457;activity=putative peptidylprolyl isomerase;ec_number=5.2.1.8;interpro_product_summary=putative cyclophilin-type peptidyl-prolyl cis-trans isomerase domain, U box domain;product=Putative peptidylprolyl isomerase;protein_id=PruarM.6G334700.t1.p1_1;transcript_id=PruarM.6G334700.t1.p1</t>
  </si>
  <si>
    <t>chr6:18735467..18736837</t>
  </si>
  <si>
    <t>PruarM.6G334800.t1.p1</t>
  </si>
  <si>
    <t>ID=PruarM.6G334800.t1.p1;Parent=PruarM.6G334800;Name=PruarM.6G334800 type:complete len:217 (+),score=60.78;product=hypothetical protein;protein_id=PruarM.6G334800.t1.p1_1;transcript_id=PruarM.6G334800.t1.p1</t>
  </si>
  <si>
    <t>chr6:18739762..18740851</t>
  </si>
  <si>
    <t>PruarM.6G334900.t1.p1</t>
  </si>
  <si>
    <t>ID=PruarM.6G334900.t1.p1;Parent=PruarM.6G334900;Name=PruarM.6G334900 type:complete len:363 (+),score=39.09;Ontology_term=GO:0016021,GO:0046872,GO:0055114;interpro_product_summary=putative cytochrome b561 and DOMON domain-containing protein;product=Putative cytochrome b561 and DOMON domain-containing protein;protein_id=PruarM.6G334900.t1.p1_1;transcript_id=PruarM.6G334900.t1.p1</t>
  </si>
  <si>
    <t>chr8:4060001..4070000</t>
  </si>
  <si>
    <t>PruarM.8G070100.t1.p1</t>
  </si>
  <si>
    <t>DNA double-strand break repair Rad50 ATPase protein</t>
  </si>
  <si>
    <t>Part of the complex is critical for the repair and signaling of DNA double strand breaks.</t>
  </si>
  <si>
    <t>doi: 10.1093/nar/gkx173</t>
  </si>
  <si>
    <t>chr8:4056667..4062380</t>
  </si>
  <si>
    <t>ID=PruarM.8G070100.t1.p1;Parent=PruarM.8G070100;Name=PruarM.8G070100 type:complete len:702 (+),score=137.13;product=hypothetical protein;protein_id=PruarM.8G070100.t1.p1_1;transcript_id=PruarM.8G070100.t1.p1</t>
  </si>
  <si>
    <t>chr8:4064641..4068092</t>
  </si>
  <si>
    <t>PruarM.8G070200.t1.p1</t>
  </si>
  <si>
    <t>ID=PruarM.8G070200.t1.p1;Parent=PruarM.8G070200;Name=PruarM.8G070200 type:complete len:543 (+),score=90.39;Ontology_term=GO:0005634,GO:0016021,GO:0003677,GO:0006355;interpro_product_summary=putative NAC domain;product=Putative transcription factor NAM family;protein_id=PruarM.8G070200.t1.p1_1;regulator=NAM;regulator_type=transcription factor;transcript_id=PruarM.8G070200.t1.p1</t>
  </si>
  <si>
    <t>NAC017 NAC domain-containing protein</t>
  </si>
  <si>
    <t>Transcriptional activator activated by proteolytic cleavage through regulated intramembrane proteolysis (RIP). Transcriptional activator that acts as positive regulator of AOX1A during mitochondrial dysfunction. Binds directly to AOX1A promoter. Mediates mitochondrial retrograde signaling during the regulation of the oxidative stress response thus coordinating organellar functions and stress response. Regulatory mechanisms that keep AOX activity suppressed, at both the gene and protein level, are positive for plant performance.</t>
  </si>
  <si>
    <t xml:space="preserve">DOI: 10.1105/tpc.113.113985 </t>
  </si>
  <si>
    <t xml:space="preserve">DOI: 10.1016/j.tplants.2018.03.012 </t>
  </si>
  <si>
    <t>CH_W1_fst</t>
  </si>
  <si>
    <t>CH_W1_dxy</t>
  </si>
  <si>
    <t>Intervals</t>
  </si>
  <si>
    <t>chr3:1943364..1945216</t>
  </si>
  <si>
    <t>ID=PruarM.3G034600.t1.p1;Parent=PruarM.3G034600;Name=PruarM.3G034600 type:complete len:235 (+),score=36.90;Ontology_term=GO:0003676,GO:0004523,GO:0051252;interpro_product_summary=putative ribonuclease H domain;product=Putative ribonuclease H domain-containing protein;protein_id=PruarM.3G034600.t1.p1_1;transcript_id=PruarM.3G034600.t1.p1</t>
  </si>
  <si>
    <t>chr3:1946295..1946697</t>
  </si>
  <si>
    <t>PruarM.3G034700.t1.p1</t>
  </si>
  <si>
    <t>ID=PruarM.3G034700.t1.p1;Parent=PruarM.3G034700;Name=PruarM.3G034700 type:complete len:134 (+),score=40.89;product=hypothetical protein;protein_id=PruarM.3G034700.t1.p1_1;transcript_id=PruarM.3G034700.t1.p1</t>
  </si>
  <si>
    <t>chr3:1946717..1948007</t>
  </si>
  <si>
    <t>ID=PruarM.3G034800.t1.p1;Parent=PruarM.3G034800;Name=PruarM.3G034800 type:complete len:283 (+),score=70.06;product=hypothetical protein;protein_id=PruarM.3G034800.t1.p1_1;transcript_id=PruarM.3G034800.t1.p1</t>
  </si>
  <si>
    <t>chr3:1940001..1950000</t>
  </si>
  <si>
    <t>ribonuclease H domain-containing protein from LINE-like transposon</t>
  </si>
  <si>
    <t>chr3:12505031..12510692</t>
  </si>
  <si>
    <t>PruarM.3G222800.t1.p1</t>
  </si>
  <si>
    <t>ID=PruarM.3G222800.t1.p1;Parent=PruarM.3G222800;Name=PruarM.3G222800 type:complete len:369 (+),score=48.21;Ontology_term=GO:0004045;activity=putative aminoacyl-tRNA hydrolase;ec_number=3.1.1.29;interpro_product_summary=putative peptidyl-tRNA hydrolase;product=Putative aminoacyl-tRNA hydrolase;protein_id=PruarM.3G222800.t1.p1_1;transcript_id=PruarM.3G222800.t1.p1</t>
  </si>
  <si>
    <t>chr3:12510002..12520001</t>
  </si>
  <si>
    <t>Chloroplastic group IIB intron splicing facilitator CRS2-B, aminoacyl-tRNA hydrolase</t>
  </si>
  <si>
    <t>Required for the splicing of group IIB introns in chloroplasts</t>
  </si>
  <si>
    <t>chr5:4337399..4372535</t>
  </si>
  <si>
    <t>PruarM.5G067300.t1.p1</t>
  </si>
  <si>
    <t>ID=PruarM.5G067300.t1.p1;Parent=PruarM.5G067300;Name=PruarM.5G067300 type:complete len:4253 (+),score=799.90;Ontology_term=GO:0005623,GO:0016021,GO:0019898,GO:0006623,GO:0045053;interpro_product_summary=putative vacuolar protein sorting-associated protein 62;product=Putative vacuolar protein sorting-associated protein;protein_id=PruarM.5G067300.t1.p1_1;transcript_id=PruarM.5G067300.t1.p1</t>
  </si>
  <si>
    <t>chr5:4340001..4350000</t>
  </si>
  <si>
    <t>vacuolar protein sorting-associated protein 62</t>
  </si>
  <si>
    <t>chr6:8102799..8106542</t>
  </si>
  <si>
    <t>PruarM.6G138100.t1.p1</t>
  </si>
  <si>
    <t>ID=PruarM.6G138100.t1.p1;Parent=PruarM.6G138100;Name=PruarM.6G138100 type:5prime_partial len:370 (+),score=64.62;Ontology_term=GO:0005739,GO:0005524,GO:0052381,GO:0006400;activity=putative tRNA dimethylallyltransferase;ec_number=2.5.1.75;interpro_product_summary=putative dimethylallyltransferase;product=Putative tRNA dimethylallyltransferase;protein_id=PruarM.6G138100.t1.p1_1;transcript_id=PruarM.6G138100.t1.p1</t>
  </si>
  <si>
    <t>chr6:8100001..8110000</t>
  </si>
  <si>
    <t>IPT2 tRNA dimethylallyltransferase</t>
  </si>
  <si>
    <t>Important role in the initial steps of cytokinin biosynthesis</t>
  </si>
  <si>
    <t xml:space="preserve">DOI: 10.1073/pnas.0603522103 </t>
  </si>
  <si>
    <t>Cut-off values used for assessing the significance of selective sweeps, chosen based on demographic inferences with SMC++ indicating the interval in which 100%, 99% or 95% of the statistics values are expected to fall in.</t>
  </si>
  <si>
    <t>Selective sweeps detected in the C1 cluster using the top 0.5% of the composite ratio test (CLR), their position in the genome and gene annotation and predicted function</t>
  </si>
  <si>
    <r>
      <t xml:space="preserve">Genes evolving under positive selection detected  in the C1 cluster using the McDonald and Kreitman test (MKT), their position in the genome, statistics value, </t>
    </r>
    <r>
      <rPr>
        <b/>
        <i/>
        <sz val="12"/>
        <color theme="1"/>
        <rFont val="Times New Roman"/>
      </rPr>
      <t>p</t>
    </r>
    <r>
      <rPr>
        <b/>
        <sz val="12"/>
        <color theme="1"/>
        <rFont val="Times New Roman"/>
      </rPr>
      <t xml:space="preserve"> value, gene annotation and predicted function</t>
    </r>
  </si>
  <si>
    <t>Selective sweeps detected  in the C1 cluster using the top 0.5% of the ratios of diversities in the wild and cultivated poplations, of the composite ratio test (CLR), of the McDonald and Kreitman test (MKT), their position in the genome and gene annotation and predicted function</t>
  </si>
  <si>
    <r>
      <t>Selective sweeps detected  in the C1 cluster using the top 0.5% of the differentiation values (</t>
    </r>
    <r>
      <rPr>
        <b/>
        <i/>
        <sz val="12"/>
        <color theme="1"/>
        <rFont val="Times New Roman"/>
      </rPr>
      <t>F</t>
    </r>
    <r>
      <rPr>
        <b/>
        <sz val="12"/>
        <color theme="1"/>
        <rFont val="Times New Roman"/>
      </rPr>
      <t xml:space="preserve">ST or </t>
    </r>
    <r>
      <rPr>
        <b/>
        <i/>
        <sz val="12"/>
        <color theme="1"/>
        <rFont val="Times New Roman"/>
      </rPr>
      <t>d</t>
    </r>
    <r>
      <rPr>
        <b/>
        <sz val="12"/>
        <color theme="1"/>
        <rFont val="Times New Roman"/>
      </rPr>
      <t>XY), their position in the genome and gene annotation and predicted function</t>
    </r>
  </si>
  <si>
    <t>Selective sweeps detected  in the cultivated Chinese cluster using the top 0.5% of the composite likelihood ratio test (CLR), their position in the genome and gene annotation and predicted function</t>
  </si>
  <si>
    <r>
      <t xml:space="preserve">Genes evolving under positive selection detected  in the cultivated Chinese cluster using the McDonald and Kreitman test (MKT), their position in the genome, statistics value, </t>
    </r>
    <r>
      <rPr>
        <b/>
        <i/>
        <sz val="12"/>
        <color theme="1"/>
        <rFont val="Times New Roman"/>
      </rPr>
      <t>p</t>
    </r>
    <r>
      <rPr>
        <b/>
        <sz val="12"/>
        <color theme="1"/>
        <rFont val="Times New Roman"/>
      </rPr>
      <t xml:space="preserve"> value, gene annotation and predicted function</t>
    </r>
  </si>
  <si>
    <t>Selective sweeps detected  in the cultivated Chinese cluster using the top 0.5% of the ratios of diversities in the wild and cultivated poplations, of the composite ratio test (CLR), of the McDonald and Kreitman test (MKT), their position in the genome and gene annotation and predicted function</t>
  </si>
  <si>
    <r>
      <t>Selective sweeps detected  in the cultivated Chinese cluster using the top 0.5% of the differentiation values (</t>
    </r>
    <r>
      <rPr>
        <b/>
        <i/>
        <sz val="12"/>
        <color theme="1"/>
        <rFont val="Times New Roman"/>
      </rPr>
      <t>F</t>
    </r>
    <r>
      <rPr>
        <b/>
        <sz val="12"/>
        <color theme="1"/>
        <rFont val="Times New Roman"/>
      </rPr>
      <t xml:space="preserve">ST or </t>
    </r>
    <r>
      <rPr>
        <b/>
        <i/>
        <sz val="12"/>
        <color theme="1"/>
        <rFont val="Times New Roman"/>
      </rPr>
      <t>d</t>
    </r>
    <r>
      <rPr>
        <b/>
        <sz val="12"/>
        <color theme="1"/>
        <rFont val="Times New Roman"/>
      </rPr>
      <t>XY), their position in the genome and gene annotation and predicted function</t>
    </r>
  </si>
  <si>
    <t>Supplementary Data 20. Annotation of the most relevant European and Chinese genomic regions under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</si>
</sst>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_);[Red]\(0.000\)"/>
  </numFmts>
  <fonts count="51">
    <font>
      <sz val="12"/>
      <color theme="1"/>
      <name val="Arial"/>
    </font>
    <font>
      <b/>
      <sz val="12"/>
      <color rgb="FF000000"/>
      <name val="Times New Roman"/>
    </font>
    <font>
      <b/>
      <sz val="12"/>
      <color theme="1"/>
      <name val="Times New Roman"/>
    </font>
    <font>
      <sz val="12"/>
      <color theme="1"/>
      <name val="Times New Roman"/>
    </font>
    <font>
      <b/>
      <sz val="12"/>
      <color rgb="FFFF0000"/>
      <name val="Times New Roman"/>
    </font>
    <font>
      <sz val="12"/>
      <name val="Arial"/>
    </font>
    <font>
      <sz val="12"/>
      <color rgb="FF000000"/>
      <name val="Times New Roman"/>
    </font>
    <font>
      <b/>
      <sz val="12"/>
      <color theme="1"/>
      <name val="Calibri"/>
    </font>
    <font>
      <sz val="11"/>
      <color theme="1"/>
      <name val="Times New Roman"/>
    </font>
    <font>
      <sz val="12"/>
      <color rgb="FFFF0000"/>
      <name val="Times New Roman"/>
    </font>
    <font>
      <u/>
      <sz val="12"/>
      <color theme="10"/>
      <name val="Times New Roman"/>
    </font>
    <font>
      <u/>
      <sz val="12"/>
      <color theme="1"/>
      <name val="Times New Roman"/>
    </font>
    <font>
      <u/>
      <sz val="11"/>
      <color theme="1"/>
      <name val="Times New Roman"/>
    </font>
    <font>
      <sz val="11"/>
      <color rgb="FFFF0000"/>
      <name val="Times New Roman"/>
    </font>
    <font>
      <u/>
      <sz val="11"/>
      <color theme="10"/>
      <name val="Times New Roman"/>
    </font>
    <font>
      <u/>
      <sz val="12"/>
      <color theme="10"/>
      <name val="Times New Roman"/>
    </font>
    <font>
      <u/>
      <sz val="12"/>
      <color theme="10"/>
      <name val="Times New Roman"/>
    </font>
    <font>
      <u/>
      <sz val="11"/>
      <color theme="10"/>
      <name val="Times New Roman"/>
    </font>
    <font>
      <u/>
      <sz val="12"/>
      <color theme="10"/>
      <name val="Times New Roman"/>
    </font>
    <font>
      <u/>
      <sz val="12"/>
      <color theme="10"/>
      <name val="Times New Roman"/>
    </font>
    <font>
      <sz val="10"/>
      <color theme="1"/>
      <name val="Times New Roman"/>
    </font>
    <font>
      <u/>
      <sz val="12"/>
      <color theme="1"/>
      <name val="Times New Roman"/>
    </font>
    <font>
      <u/>
      <sz val="12"/>
      <color theme="1"/>
      <name val="Times New Roman"/>
    </font>
    <font>
      <u/>
      <sz val="12"/>
      <color rgb="FF0000FF"/>
      <name val="Times New Roman"/>
    </font>
    <font>
      <u/>
      <sz val="12"/>
      <color theme="10"/>
      <name val="Arial"/>
    </font>
    <font>
      <b/>
      <sz val="11"/>
      <color theme="1"/>
      <name val="Times New Roman"/>
    </font>
    <font>
      <u/>
      <sz val="12"/>
      <color theme="1"/>
      <name val="Times New Roman"/>
    </font>
    <font>
      <u/>
      <sz val="11"/>
      <color theme="1"/>
      <name val="Times New Roman"/>
    </font>
    <font>
      <b/>
      <sz val="10"/>
      <color theme="1"/>
      <name val="Times New Roman"/>
    </font>
    <font>
      <b/>
      <sz val="12"/>
      <color theme="1"/>
      <name val="Arial"/>
    </font>
    <font>
      <sz val="12"/>
      <color theme="1"/>
      <name val="Calibri"/>
    </font>
    <font>
      <b/>
      <sz val="10"/>
      <color theme="1"/>
      <name val="Calibri"/>
    </font>
    <font>
      <sz val="10"/>
      <color theme="1"/>
      <name val="Calibri"/>
    </font>
    <font>
      <u/>
      <sz val="12"/>
      <color theme="1"/>
      <name val="Calibri"/>
    </font>
    <font>
      <u/>
      <sz val="12"/>
      <color theme="1"/>
      <name val="Calibri"/>
    </font>
    <font>
      <sz val="12"/>
      <color rgb="FFFF0000"/>
      <name val="Calibri"/>
    </font>
    <font>
      <i/>
      <sz val="12"/>
      <color theme="1"/>
      <name val="Times New Roman"/>
    </font>
    <font>
      <b/>
      <i/>
      <sz val="12"/>
      <color theme="1"/>
      <name val="Times New Roman"/>
    </font>
    <font>
      <b/>
      <vertAlign val="subscript"/>
      <sz val="12"/>
      <color theme="1"/>
      <name val="Times New Roman"/>
    </font>
    <font>
      <i/>
      <sz val="11"/>
      <color theme="1"/>
      <name val="Times New Roman"/>
    </font>
    <font>
      <vertAlign val="superscript"/>
      <sz val="11"/>
      <color theme="1"/>
      <name val="Times New Roman"/>
    </font>
    <font>
      <vertAlign val="subscript"/>
      <sz val="11"/>
      <color theme="1"/>
      <name val="Times New Roman"/>
    </font>
    <font>
      <vertAlign val="superscript"/>
      <sz val="12"/>
      <color theme="1"/>
      <name val="Times New Roman"/>
    </font>
    <font>
      <vertAlign val="subscript"/>
      <sz val="12"/>
      <color theme="1"/>
      <name val="Times New Roman"/>
    </font>
    <font>
      <sz val="12"/>
      <color theme="10"/>
      <name val="Arial"/>
    </font>
    <font>
      <sz val="12"/>
      <color theme="10"/>
      <name val="Times New Roman"/>
    </font>
    <font>
      <b/>
      <i/>
      <sz val="12"/>
      <color rgb="FF000000"/>
      <name val="Times New Roman"/>
    </font>
    <font>
      <b/>
      <vertAlign val="subscript"/>
      <sz val="12"/>
      <color rgb="FF000000"/>
      <name val="Times New Roman"/>
    </font>
    <font>
      <b/>
      <i/>
      <sz val="12"/>
      <color theme="1"/>
      <name val="Calibri"/>
    </font>
    <font>
      <b/>
      <vertAlign val="subscript"/>
      <sz val="12"/>
      <color theme="1"/>
      <name val="Calibri"/>
    </font>
    <font>
      <b/>
      <sz val="14"/>
      <color theme="1"/>
      <name val="Arial"/>
      <family val="2"/>
    </font>
  </fonts>
  <fills count="5">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rgb="FFA5A5A5"/>
        <bgColor rgb="FFA5A5A5"/>
      </patternFill>
    </fill>
  </fills>
  <borders count="14">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168">
    <xf numFmtId="0" fontId="0" fillId="0" borderId="0" xfId="0" applyFont="1" applyAlignment="1">
      <alignment vertical="center"/>
    </xf>
    <xf numFmtId="0" fontId="1" fillId="0" borderId="0" xfId="0" applyFont="1" applyAlignment="1">
      <alignment horizontal="left" vertical="top"/>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center" vertical="center"/>
    </xf>
    <xf numFmtId="9" fontId="3" fillId="0" borderId="1" xfId="0" applyNumberFormat="1" applyFont="1" applyBorder="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3" fillId="0" borderId="3" xfId="0" applyFont="1" applyBorder="1" applyAlignment="1">
      <alignment horizontal="center" vertical="center"/>
    </xf>
    <xf numFmtId="9" fontId="3" fillId="0" borderId="0" xfId="0" applyNumberFormat="1" applyFont="1" applyAlignment="1">
      <alignment horizontal="right" vertical="center"/>
    </xf>
    <xf numFmtId="0" fontId="3" fillId="0" borderId="5" xfId="0" applyFont="1" applyBorder="1" applyAlignment="1">
      <alignment horizontal="center" vertical="center"/>
    </xf>
    <xf numFmtId="9" fontId="3" fillId="0" borderId="7" xfId="0" applyNumberFormat="1" applyFont="1" applyBorder="1" applyAlignment="1">
      <alignment horizontal="righ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9" fontId="3"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0" xfId="0" applyFont="1" applyAlignment="1">
      <alignment horizontal="left" vertical="center"/>
    </xf>
    <xf numFmtId="164" fontId="3" fillId="0" borderId="1"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7" xfId="0" applyNumberFormat="1"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vertical="center"/>
    </xf>
    <xf numFmtId="0" fontId="3" fillId="0" borderId="0" xfId="0" applyFont="1" applyAlignment="1"/>
    <xf numFmtId="0" fontId="2" fillId="0" borderId="10" xfId="0" applyFont="1" applyBorder="1" applyAlignment="1">
      <alignment horizontal="center" vertical="center" wrapText="1"/>
    </xf>
    <xf numFmtId="0" fontId="2" fillId="0" borderId="10" xfId="0" applyFont="1" applyBorder="1" applyAlignment="1">
      <alignment horizontal="left" vertical="center" wrapText="1"/>
    </xf>
    <xf numFmtId="11" fontId="2" fillId="0" borderId="10" xfId="0" applyNumberFormat="1" applyFont="1" applyBorder="1" applyAlignment="1">
      <alignment horizontal="center" vertical="center" wrapText="1"/>
    </xf>
    <xf numFmtId="0" fontId="2" fillId="0" borderId="10" xfId="0" applyFont="1" applyBorder="1" applyAlignment="1">
      <alignment vertical="center" wrapText="1"/>
    </xf>
    <xf numFmtId="11" fontId="3" fillId="0" borderId="0" xfId="0" applyNumberFormat="1" applyFont="1" applyAlignment="1">
      <alignment horizontal="center" vertical="center" wrapText="1"/>
    </xf>
    <xf numFmtId="0" fontId="3" fillId="2" borderId="13" xfId="0"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top"/>
    </xf>
    <xf numFmtId="0" fontId="3" fillId="0" borderId="0" xfId="0" applyFont="1" applyAlignment="1">
      <alignment horizontal="left" vertical="top"/>
    </xf>
    <xf numFmtId="11" fontId="3" fillId="0" borderId="0" xfId="0" applyNumberFormat="1" applyFont="1" applyAlignment="1">
      <alignment horizontal="center" vertical="top"/>
    </xf>
    <xf numFmtId="11" fontId="3" fillId="0" borderId="0" xfId="0" applyNumberFormat="1" applyFont="1" applyAlignment="1">
      <alignment horizontal="left" vertical="top"/>
    </xf>
    <xf numFmtId="0" fontId="8" fillId="0" borderId="0" xfId="0" applyFont="1" applyAlignment="1"/>
    <xf numFmtId="0" fontId="8" fillId="0" borderId="0" xfId="0" applyFont="1" applyAlignment="1">
      <alignment vertical="top"/>
    </xf>
    <xf numFmtId="0" fontId="3" fillId="2" borderId="13" xfId="0" applyFont="1" applyFill="1" applyBorder="1" applyAlignment="1">
      <alignment vertical="top"/>
    </xf>
    <xf numFmtId="0" fontId="3" fillId="0" borderId="0" xfId="0" applyFont="1" applyAlignment="1">
      <alignment vertical="top"/>
    </xf>
    <xf numFmtId="11" fontId="9" fillId="0" borderId="0" xfId="0" applyNumberFormat="1" applyFont="1" applyAlignment="1">
      <alignment horizontal="left" vertical="top"/>
    </xf>
    <xf numFmtId="0" fontId="10" fillId="0" borderId="0" xfId="0" applyFont="1" applyAlignment="1">
      <alignment vertical="center"/>
    </xf>
    <xf numFmtId="0" fontId="11" fillId="0" borderId="0" xfId="0" applyFont="1" applyAlignment="1">
      <alignment horizontal="left" vertical="top"/>
    </xf>
    <xf numFmtId="0" fontId="12" fillId="0" borderId="0" xfId="0" applyFont="1" applyAlignment="1"/>
    <xf numFmtId="0" fontId="13" fillId="0" borderId="0" xfId="0" applyFont="1" applyAlignment="1"/>
    <xf numFmtId="0" fontId="14" fillId="0" borderId="0" xfId="0" applyFont="1" applyAlignment="1"/>
    <xf numFmtId="0" fontId="13" fillId="0" borderId="0" xfId="0" applyFont="1" applyAlignment="1">
      <alignment vertical="top"/>
    </xf>
    <xf numFmtId="0" fontId="15" fillId="0" borderId="0" xfId="0" applyFont="1" applyAlignment="1">
      <alignment horizontal="left" vertical="center"/>
    </xf>
    <xf numFmtId="0" fontId="9" fillId="0" borderId="0" xfId="0" applyFont="1" applyAlignment="1">
      <alignment vertical="center"/>
    </xf>
    <xf numFmtId="11" fontId="3" fillId="0" borderId="0" xfId="0" applyNumberFormat="1" applyFont="1" applyAlignment="1">
      <alignment vertical="top"/>
    </xf>
    <xf numFmtId="11" fontId="9" fillId="0" borderId="0" xfId="0" applyNumberFormat="1" applyFont="1" applyAlignment="1">
      <alignment vertical="top"/>
    </xf>
    <xf numFmtId="11" fontId="16" fillId="0" borderId="0" xfId="0" applyNumberFormat="1" applyFont="1" applyAlignment="1">
      <alignment vertical="top"/>
    </xf>
    <xf numFmtId="0" fontId="8"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center"/>
    </xf>
    <xf numFmtId="0" fontId="17" fillId="0" borderId="0" xfId="0" applyFont="1" applyAlignment="1">
      <alignment vertical="center"/>
    </xf>
    <xf numFmtId="0" fontId="18" fillId="0" borderId="0" xfId="0" applyFont="1" applyAlignment="1">
      <alignment vertical="top"/>
    </xf>
    <xf numFmtId="0" fontId="19" fillId="0" borderId="0" xfId="0" applyFont="1" applyAlignment="1"/>
    <xf numFmtId="0" fontId="13" fillId="0" borderId="0" xfId="0" applyFont="1" applyAlignment="1">
      <alignment vertical="center"/>
    </xf>
    <xf numFmtId="0" fontId="8" fillId="0" borderId="0" xfId="0" applyFont="1" applyAlignment="1">
      <alignment horizontal="center" vertical="top"/>
    </xf>
    <xf numFmtId="0" fontId="8" fillId="0" borderId="0" xfId="0" applyFont="1" applyAlignment="1">
      <alignment horizontal="left" vertical="top"/>
    </xf>
    <xf numFmtId="0" fontId="3" fillId="2" borderId="13" xfId="0" applyFont="1" applyFill="1" applyBorder="1" applyAlignment="1">
      <alignment horizontal="center" vertical="top"/>
    </xf>
    <xf numFmtId="0" fontId="13" fillId="0" borderId="0" xfId="0" applyFont="1" applyAlignment="1">
      <alignment horizontal="left" vertical="top"/>
    </xf>
    <xf numFmtId="0" fontId="20" fillId="0" borderId="0" xfId="0" applyFont="1" applyAlignment="1">
      <alignment vertical="center"/>
    </xf>
    <xf numFmtId="0" fontId="3" fillId="0" borderId="0" xfId="0" applyFont="1" applyAlignment="1">
      <alignment horizontal="center"/>
    </xf>
    <xf numFmtId="0" fontId="2" fillId="0" borderId="0" xfId="0" applyFont="1" applyAlignment="1">
      <alignment vertical="center"/>
    </xf>
    <xf numFmtId="0" fontId="4" fillId="0" borderId="0" xfId="0" applyFont="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center" vertical="top" wrapText="1"/>
    </xf>
    <xf numFmtId="0" fontId="1" fillId="0" borderId="10" xfId="0" applyFont="1" applyBorder="1" applyAlignment="1">
      <alignment horizontal="center" vertical="center"/>
    </xf>
    <xf numFmtId="0" fontId="2" fillId="0" borderId="10" xfId="0" applyFont="1" applyBorder="1" applyAlignment="1">
      <alignment vertical="center"/>
    </xf>
    <xf numFmtId="0" fontId="2" fillId="0" borderId="10" xfId="0" applyFont="1" applyBorder="1" applyAlignment="1">
      <alignment horizontal="left" vertical="center"/>
    </xf>
    <xf numFmtId="0" fontId="6" fillId="0" borderId="0" xfId="0" applyFont="1" applyAlignment="1">
      <alignment vertical="center"/>
    </xf>
    <xf numFmtId="0" fontId="21" fillId="0" borderId="0" xfId="0" applyFont="1" applyAlignment="1">
      <alignment vertical="center"/>
    </xf>
    <xf numFmtId="0" fontId="22" fillId="0" borderId="0" xfId="0" applyFont="1" applyAlignment="1">
      <alignment horizontal="left" vertical="center"/>
    </xf>
    <xf numFmtId="0" fontId="9" fillId="0" borderId="0" xfId="0" applyFont="1" applyAlignment="1">
      <alignment horizontal="center" vertical="center"/>
    </xf>
    <xf numFmtId="0" fontId="23" fillId="0" borderId="0" xfId="0" applyFont="1" applyAlignment="1">
      <alignment vertical="center"/>
    </xf>
    <xf numFmtId="0" fontId="24" fillId="0" borderId="0" xfId="0" applyFont="1" applyAlignment="1">
      <alignment vertical="center"/>
    </xf>
    <xf numFmtId="0" fontId="3" fillId="0" borderId="0" xfId="0" applyFont="1" applyAlignment="1">
      <alignment horizontal="left" vertical="top" wrapText="1"/>
    </xf>
    <xf numFmtId="0" fontId="25"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1" fillId="0" borderId="10" xfId="0" applyFont="1" applyBorder="1" applyAlignment="1">
      <alignment horizontal="center" vertical="center" wrapText="1"/>
    </xf>
    <xf numFmtId="11" fontId="25" fillId="0" borderId="10" xfId="0" applyNumberFormat="1" applyFont="1" applyBorder="1" applyAlignment="1">
      <alignment horizontal="center" vertical="center" wrapText="1"/>
    </xf>
    <xf numFmtId="0" fontId="25" fillId="0" borderId="10" xfId="0" applyFont="1" applyBorder="1" applyAlignment="1">
      <alignment vertical="center" wrapText="1"/>
    </xf>
    <xf numFmtId="11" fontId="8" fillId="0" borderId="0" xfId="0" applyNumberFormat="1" applyFont="1" applyAlignment="1">
      <alignment horizontal="left" vertical="top"/>
    </xf>
    <xf numFmtId="0" fontId="2" fillId="3" borderId="13" xfId="0" applyFont="1" applyFill="1" applyBorder="1" applyAlignment="1">
      <alignment horizontal="center" vertical="top"/>
    </xf>
    <xf numFmtId="0" fontId="2" fillId="0" borderId="0" xfId="0" applyFont="1" applyAlignment="1">
      <alignment horizontal="center" vertical="top"/>
    </xf>
    <xf numFmtId="0" fontId="8" fillId="3" borderId="13" xfId="0" applyFont="1" applyFill="1" applyBorder="1" applyAlignment="1">
      <alignment horizontal="center" vertical="top"/>
    </xf>
    <xf numFmtId="11" fontId="8" fillId="3" borderId="13" xfId="0" applyNumberFormat="1" applyFont="1" applyFill="1" applyBorder="1" applyAlignment="1">
      <alignment horizontal="center" vertical="top"/>
    </xf>
    <xf numFmtId="11" fontId="8" fillId="3" borderId="13" xfId="0" applyNumberFormat="1" applyFont="1" applyFill="1" applyBorder="1" applyAlignment="1">
      <alignment horizontal="left" vertical="top"/>
    </xf>
    <xf numFmtId="0" fontId="3" fillId="3" borderId="13" xfId="0" applyFont="1" applyFill="1" applyBorder="1" applyAlignment="1">
      <alignment horizontal="center" vertical="center"/>
    </xf>
    <xf numFmtId="0" fontId="3" fillId="3" borderId="13" xfId="0" applyFont="1" applyFill="1" applyBorder="1" applyAlignment="1">
      <alignment horizontal="center" vertical="top"/>
    </xf>
    <xf numFmtId="11" fontId="3" fillId="3" borderId="13" xfId="0" applyNumberFormat="1" applyFont="1" applyFill="1" applyBorder="1" applyAlignment="1">
      <alignment horizontal="center" vertical="top"/>
    </xf>
    <xf numFmtId="11" fontId="3" fillId="3" borderId="13" xfId="0" applyNumberFormat="1" applyFont="1" applyFill="1" applyBorder="1" applyAlignment="1">
      <alignment horizontal="left" vertical="top"/>
    </xf>
    <xf numFmtId="0" fontId="26" fillId="0" borderId="0" xfId="0" applyFont="1" applyAlignment="1">
      <alignment vertical="top"/>
    </xf>
    <xf numFmtId="0" fontId="8" fillId="3" borderId="13" xfId="0" applyFont="1" applyFill="1" applyBorder="1" applyAlignment="1">
      <alignment horizontal="left" vertical="top"/>
    </xf>
    <xf numFmtId="0" fontId="2" fillId="0" borderId="0" xfId="0" applyFont="1" applyAlignment="1">
      <alignment vertical="top"/>
    </xf>
    <xf numFmtId="11" fontId="3" fillId="3" borderId="13" xfId="0" applyNumberFormat="1" applyFont="1" applyFill="1" applyBorder="1" applyAlignment="1">
      <alignment vertical="top"/>
    </xf>
    <xf numFmtId="0" fontId="2" fillId="3" borderId="13" xfId="0" applyFont="1" applyFill="1" applyBorder="1" applyAlignment="1">
      <alignment vertical="top"/>
    </xf>
    <xf numFmtId="11" fontId="8" fillId="3" borderId="13" xfId="0" applyNumberFormat="1" applyFont="1" applyFill="1" applyBorder="1" applyAlignment="1">
      <alignment vertical="top"/>
    </xf>
    <xf numFmtId="11" fontId="8" fillId="0" borderId="0" xfId="0" applyNumberFormat="1" applyFont="1" applyAlignment="1">
      <alignment vertical="top"/>
    </xf>
    <xf numFmtId="0" fontId="8" fillId="3" borderId="13" xfId="0" applyFont="1" applyFill="1" applyBorder="1" applyAlignment="1">
      <alignment vertical="top"/>
    </xf>
    <xf numFmtId="0" fontId="27" fillId="0" borderId="0" xfId="0" applyFont="1" applyAlignment="1">
      <alignment vertical="top"/>
    </xf>
    <xf numFmtId="0" fontId="8" fillId="0" borderId="0" xfId="0" applyFont="1" applyAlignment="1">
      <alignment horizontal="center"/>
    </xf>
    <xf numFmtId="0" fontId="8" fillId="0" borderId="0" xfId="0" applyFont="1" applyAlignment="1">
      <alignment horizontal="left"/>
    </xf>
    <xf numFmtId="0" fontId="8" fillId="3" borderId="13" xfId="0" applyFont="1" applyFill="1" applyBorder="1" applyAlignment="1"/>
    <xf numFmtId="0" fontId="2" fillId="0" borderId="0" xfId="0" applyFont="1" applyAlignment="1">
      <alignment horizontal="left" vertical="top" wrapText="1"/>
    </xf>
    <xf numFmtId="0" fontId="2" fillId="0" borderId="12" xfId="0" applyFont="1" applyBorder="1" applyAlignment="1">
      <alignment vertical="center"/>
    </xf>
    <xf numFmtId="0" fontId="8" fillId="2" borderId="13" xfId="0" applyFont="1" applyFill="1" applyBorder="1" applyAlignment="1">
      <alignmen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2" borderId="13" xfId="0" applyFont="1" applyFill="1" applyBorder="1" applyAlignment="1">
      <alignment vertical="top"/>
    </xf>
    <xf numFmtId="0" fontId="2" fillId="0" borderId="0" xfId="0" applyFont="1" applyAlignment="1"/>
    <xf numFmtId="0" fontId="2" fillId="3" borderId="13" xfId="0" applyFont="1" applyFill="1" applyBorder="1" applyAlignment="1">
      <alignment horizontal="center" vertical="center" wrapText="1"/>
    </xf>
    <xf numFmtId="0" fontId="28" fillId="0" borderId="0" xfId="0" applyFont="1" applyAlignment="1">
      <alignment horizontal="center" vertical="center" wrapText="1"/>
    </xf>
    <xf numFmtId="0" fontId="4" fillId="0" borderId="10" xfId="0" applyFont="1" applyBorder="1" applyAlignment="1">
      <alignment horizontal="center" vertical="center" wrapText="1"/>
    </xf>
    <xf numFmtId="0" fontId="3" fillId="3" borderId="13" xfId="0" applyFont="1" applyFill="1" applyBorder="1" applyAlignment="1">
      <alignment vertical="center"/>
    </xf>
    <xf numFmtId="0" fontId="29" fillId="0" borderId="0" xfId="0" applyFont="1" applyAlignment="1">
      <alignment vertical="center"/>
    </xf>
    <xf numFmtId="0" fontId="30" fillId="0" borderId="0" xfId="0" applyFont="1" applyAlignment="1"/>
    <xf numFmtId="0" fontId="30" fillId="3" borderId="13" xfId="0" applyFont="1" applyFill="1" applyBorder="1" applyAlignment="1"/>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31" fillId="0" borderId="10" xfId="0" applyFont="1" applyBorder="1" applyAlignment="1">
      <alignment horizontal="center" wrapText="1"/>
    </xf>
    <xf numFmtId="0" fontId="25" fillId="0" borderId="10" xfId="0" applyFont="1" applyBorder="1" applyAlignment="1">
      <alignment horizontal="center" vertical="top" wrapText="1"/>
    </xf>
    <xf numFmtId="0" fontId="7" fillId="0" borderId="12" xfId="0" applyFont="1" applyBorder="1" applyAlignment="1">
      <alignment vertical="center"/>
    </xf>
    <xf numFmtId="0" fontId="7" fillId="0" borderId="10" xfId="0" applyFont="1" applyBorder="1" applyAlignment="1">
      <alignment vertical="center"/>
    </xf>
    <xf numFmtId="0" fontId="30" fillId="3" borderId="13" xfId="0" applyFont="1" applyFill="1" applyBorder="1" applyAlignment="1">
      <alignment horizontal="center" vertical="center"/>
    </xf>
    <xf numFmtId="0" fontId="25" fillId="0" borderId="0" xfId="0" applyFont="1" applyAlignment="1">
      <alignment vertical="top" wrapText="1"/>
    </xf>
    <xf numFmtId="0" fontId="25" fillId="0" borderId="0" xfId="0" applyFont="1" applyAlignment="1">
      <alignment horizontal="center" vertical="top" wrapText="1"/>
    </xf>
    <xf numFmtId="0" fontId="30" fillId="0" borderId="0" xfId="0" applyFont="1" applyAlignment="1">
      <alignment horizontal="center" vertical="center"/>
    </xf>
    <xf numFmtId="0" fontId="30" fillId="0" borderId="0" xfId="0" applyFont="1" applyAlignment="1">
      <alignment horizontal="left" vertical="center"/>
    </xf>
    <xf numFmtId="11" fontId="30" fillId="0" borderId="0" xfId="0" applyNumberFormat="1" applyFont="1" applyAlignment="1">
      <alignment horizontal="center" vertical="center"/>
    </xf>
    <xf numFmtId="0" fontId="32" fillId="0" borderId="0" xfId="0" applyFont="1" applyAlignment="1">
      <alignment horizontal="center" vertical="center" wrapText="1"/>
    </xf>
    <xf numFmtId="0" fontId="0" fillId="0" borderId="0" xfId="0" applyFont="1" applyAlignment="1">
      <alignment vertical="center"/>
    </xf>
    <xf numFmtId="0" fontId="31" fillId="0" borderId="0" xfId="0" applyFont="1" applyAlignment="1">
      <alignment horizontal="center" vertical="center" wrapText="1"/>
    </xf>
    <xf numFmtId="0" fontId="30" fillId="0" borderId="0" xfId="0" applyFont="1" applyAlignment="1">
      <alignment vertical="center"/>
    </xf>
    <xf numFmtId="0" fontId="33" fillId="0" borderId="0" xfId="0" applyFont="1" applyAlignment="1">
      <alignment vertical="center"/>
    </xf>
    <xf numFmtId="0" fontId="34" fillId="0" borderId="0" xfId="0" applyFont="1" applyAlignment="1">
      <alignment horizontal="left" vertical="center"/>
    </xf>
    <xf numFmtId="0" fontId="35" fillId="0" borderId="0" xfId="0" applyFont="1" applyAlignment="1">
      <alignment vertical="center"/>
    </xf>
    <xf numFmtId="0" fontId="35" fillId="0" borderId="0" xfId="0" applyFont="1" applyAlignment="1">
      <alignment horizontal="left" vertical="center"/>
    </xf>
    <xf numFmtId="0" fontId="2" fillId="0" borderId="10" xfId="0" applyFont="1" applyBorder="1" applyAlignment="1">
      <alignment horizontal="left" vertical="top" wrapText="1"/>
    </xf>
    <xf numFmtId="0" fontId="3" fillId="4" borderId="13" xfId="0" applyFont="1" applyFill="1" applyBorder="1" applyAlignment="1">
      <alignment horizontal="center" vertical="center"/>
    </xf>
    <xf numFmtId="0" fontId="0" fillId="0" borderId="0" xfId="0" applyFont="1" applyAlignment="1">
      <alignment vertical="center"/>
    </xf>
    <xf numFmtId="0" fontId="2" fillId="0" borderId="0" xfId="0" applyFont="1" applyAlignment="1">
      <alignment vertical="top" wrapText="1"/>
    </xf>
    <xf numFmtId="0" fontId="0" fillId="0" borderId="0" xfId="0" applyFont="1" applyAlignment="1">
      <alignment vertical="center"/>
    </xf>
    <xf numFmtId="0" fontId="2" fillId="0" borderId="11" xfId="0" applyFont="1" applyBorder="1" applyAlignment="1">
      <alignment horizontal="left" vertical="center" wrapText="1"/>
    </xf>
    <xf numFmtId="0" fontId="5" fillId="0" borderId="12" xfId="0" applyFont="1" applyBorder="1" applyAlignment="1">
      <alignment vertical="center"/>
    </xf>
    <xf numFmtId="0" fontId="2" fillId="0" borderId="11" xfId="0" applyFont="1" applyBorder="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wrapText="1"/>
    </xf>
    <xf numFmtId="0" fontId="2" fillId="0" borderId="1" xfId="0" applyFont="1" applyBorder="1" applyAlignment="1">
      <alignment horizontal="center" vertical="center"/>
    </xf>
    <xf numFmtId="0" fontId="5" fillId="0" borderId="7" xfId="0" applyFont="1" applyBorder="1" applyAlignment="1">
      <alignment vertical="center"/>
    </xf>
    <xf numFmtId="0" fontId="7" fillId="0" borderId="0" xfId="0" applyFont="1" applyAlignment="1">
      <alignment horizontal="center" vertical="center"/>
    </xf>
    <xf numFmtId="0" fontId="5" fillId="0" borderId="1" xfId="0" applyFont="1" applyBorder="1" applyAlignment="1">
      <alignment vertical="center"/>
    </xf>
    <xf numFmtId="0" fontId="7" fillId="0" borderId="2" xfId="0" applyFont="1" applyBorder="1" applyAlignment="1">
      <alignment horizontal="center" vertical="center"/>
    </xf>
    <xf numFmtId="0" fontId="5" fillId="0" borderId="4" xfId="0" applyFont="1" applyBorder="1" applyAlignment="1">
      <alignment vertical="center"/>
    </xf>
    <xf numFmtId="0" fontId="5" fillId="0" borderId="6" xfId="0" applyFont="1" applyBorder="1" applyAlignment="1">
      <alignment vertical="center"/>
    </xf>
    <xf numFmtId="0" fontId="50" fillId="0" borderId="0" xfId="0" applyFont="1" applyAlignment="1">
      <alignment vertical="center"/>
    </xf>
  </cellXfs>
  <cellStyles count="1">
    <cellStyle name="Normal" xfId="0" builtinId="0"/>
  </cellStyles>
  <dxfs count="4">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73/pnas.112040099" TargetMode="External"/><Relationship Id="rId299" Type="http://schemas.openxmlformats.org/officeDocument/2006/relationships/hyperlink" Target="https://dx.doi.org/10.1104%2Fpp.16.01190" TargetMode="External"/><Relationship Id="rId21" Type="http://schemas.openxmlformats.org/officeDocument/2006/relationships/hyperlink" Target="https://doi.org/10.1105/tpc.111.094367" TargetMode="External"/><Relationship Id="rId63" Type="http://schemas.openxmlformats.org/officeDocument/2006/relationships/hyperlink" Target="https://doi.org/10.1073/pnas.1320362111" TargetMode="External"/><Relationship Id="rId159" Type="http://schemas.openxmlformats.org/officeDocument/2006/relationships/hyperlink" Target="https://doi.org/10.1371/journal.pbio.3000085" TargetMode="External"/><Relationship Id="rId324" Type="http://schemas.openxmlformats.org/officeDocument/2006/relationships/hyperlink" Target="https://dx.doi.org/10.1111%2Fpbi.12824" TargetMode="External"/><Relationship Id="rId366" Type="http://schemas.openxmlformats.org/officeDocument/2006/relationships/hyperlink" Target="https://doi.org/10.1007/s10709-006-7518-x" TargetMode="External"/><Relationship Id="rId170" Type="http://schemas.openxmlformats.org/officeDocument/2006/relationships/hyperlink" Target="https://doi.org/10.1111/tpj.14204" TargetMode="External"/><Relationship Id="rId226" Type="http://schemas.openxmlformats.org/officeDocument/2006/relationships/hyperlink" Target="https://doi.org/10.1038/s41598-017-04002-2" TargetMode="External"/><Relationship Id="rId433" Type="http://schemas.openxmlformats.org/officeDocument/2006/relationships/hyperlink" Target="https://doi.org/10.1016/j.jplph.2012.11.017" TargetMode="External"/><Relationship Id="rId268" Type="http://schemas.openxmlformats.org/officeDocument/2006/relationships/hyperlink" Target="https://dx.doi.org/10.1016%2Fj.tibs.2010.08.004" TargetMode="External"/><Relationship Id="rId475" Type="http://schemas.openxmlformats.org/officeDocument/2006/relationships/hyperlink" Target="https://dx.doi.org/10.1038%2Fsj.emboj.7600086" TargetMode="External"/><Relationship Id="rId32" Type="http://schemas.openxmlformats.org/officeDocument/2006/relationships/hyperlink" Target="https://doi.org/10.1111/tpj.12455" TargetMode="External"/><Relationship Id="rId74" Type="http://schemas.openxmlformats.org/officeDocument/2006/relationships/hyperlink" Target="https://doi.org/10.1111/j.1365-313X.2007.03131.x" TargetMode="External"/><Relationship Id="rId128" Type="http://schemas.openxmlformats.org/officeDocument/2006/relationships/hyperlink" Target="https://dx.doi.org/10.1016%2Fj.bbaexp.2007.04.003" TargetMode="External"/><Relationship Id="rId335" Type="http://schemas.openxmlformats.org/officeDocument/2006/relationships/hyperlink" Target="https://doi.org/10.1038/ncomms15122" TargetMode="External"/><Relationship Id="rId377" Type="http://schemas.openxmlformats.org/officeDocument/2006/relationships/hyperlink" Target="https://dx.doi.org/10.1186%2F1756-0500-1-43" TargetMode="External"/><Relationship Id="rId500" Type="http://schemas.openxmlformats.org/officeDocument/2006/relationships/hyperlink" Target="https://dx.doi.org/10.3390%2Fbiom9010020" TargetMode="External"/><Relationship Id="rId5" Type="http://schemas.openxmlformats.org/officeDocument/2006/relationships/hyperlink" Target="https://www.uniprot.org/uniprot/Q8VYH0" TargetMode="External"/><Relationship Id="rId181" Type="http://schemas.openxmlformats.org/officeDocument/2006/relationships/hyperlink" Target="https://dx.doi.org/10.1104%2Fpp.113.232462" TargetMode="External"/><Relationship Id="rId237" Type="http://schemas.openxmlformats.org/officeDocument/2006/relationships/hyperlink" Target="https://dev.biologists.org/content/develop/127/15/3385.full.pdf" TargetMode="External"/><Relationship Id="rId402" Type="http://schemas.openxmlformats.org/officeDocument/2006/relationships/hyperlink" Target="https://doi.org/10.1105/tpc.015487" TargetMode="External"/><Relationship Id="rId279" Type="http://schemas.openxmlformats.org/officeDocument/2006/relationships/hyperlink" Target="https://doi.org/10.1186/1471-2164-7-158" TargetMode="External"/><Relationship Id="rId444" Type="http://schemas.openxmlformats.org/officeDocument/2006/relationships/hyperlink" Target="https://doi.org/10.1016/j.cub.2020.07.095" TargetMode="External"/><Relationship Id="rId486" Type="http://schemas.openxmlformats.org/officeDocument/2006/relationships/hyperlink" Target="https://doi.org/10.1007/s11103-009-9551-5" TargetMode="External"/><Relationship Id="rId43" Type="http://schemas.openxmlformats.org/officeDocument/2006/relationships/hyperlink" Target="https://www.researchgate.net/deref/http%3A%2F%2Fdx.doi.org%2F10.1016%2Fj.bbaexp.2004.03.008" TargetMode="External"/><Relationship Id="rId139" Type="http://schemas.openxmlformats.org/officeDocument/2006/relationships/hyperlink" Target="https://doi.org/10.1371/journal.pbio.1002139" TargetMode="External"/><Relationship Id="rId290" Type="http://schemas.openxmlformats.org/officeDocument/2006/relationships/hyperlink" Target="https://dx.doi.org/10.1371%2Fjournal.pone.0042578" TargetMode="External"/><Relationship Id="rId304" Type="http://schemas.openxmlformats.org/officeDocument/2006/relationships/hyperlink" Target="https://doi.org/10.1038/s41598-018-19311-3%20/%20doi:10.1094%20/%20MPMI%20-21-5-0507" TargetMode="External"/><Relationship Id="rId346" Type="http://schemas.openxmlformats.org/officeDocument/2006/relationships/hyperlink" Target="https://www.ebi.ac.uk/QuickGO/term/GO:0061575" TargetMode="External"/><Relationship Id="rId388" Type="http://schemas.openxmlformats.org/officeDocument/2006/relationships/hyperlink" Target="https://dx.doi.org/10.1093%2Fjxb%2Fery301" TargetMode="External"/><Relationship Id="rId85" Type="http://schemas.openxmlformats.org/officeDocument/2006/relationships/hyperlink" Target="https://dx.doi.org/10.3389%2Ffpls.2014.00103" TargetMode="External"/><Relationship Id="rId150" Type="http://schemas.openxmlformats.org/officeDocument/2006/relationships/hyperlink" Target="https://doi.org/10.1104/pp.108.123380" TargetMode="External"/><Relationship Id="rId192" Type="http://schemas.openxmlformats.org/officeDocument/2006/relationships/hyperlink" Target="https://doi.org/10.1038/s41598-018-21315-y" TargetMode="External"/><Relationship Id="rId206" Type="http://schemas.openxmlformats.org/officeDocument/2006/relationships/hyperlink" Target="https://doi.org/10.1371/journal.pone.0006757" TargetMode="External"/><Relationship Id="rId413" Type="http://schemas.openxmlformats.org/officeDocument/2006/relationships/hyperlink" Target="https://dx.doi.org/10.4161%2Fpsb.20851" TargetMode="External"/><Relationship Id="rId248" Type="http://schemas.openxmlformats.org/officeDocument/2006/relationships/hyperlink" Target="https://dx.doi.org/10.3390%2Fantiox9050454" TargetMode="External"/><Relationship Id="rId455" Type="http://schemas.openxmlformats.org/officeDocument/2006/relationships/hyperlink" Target="https://doi.org/10.1016/0300-9084(96)88193-4" TargetMode="External"/><Relationship Id="rId497" Type="http://schemas.openxmlformats.org/officeDocument/2006/relationships/hyperlink" Target="https://doi.org/10.1371/journal.pbio.0040143" TargetMode="External"/><Relationship Id="rId12" Type="http://schemas.openxmlformats.org/officeDocument/2006/relationships/hyperlink" Target="https://doi.org/10.1016/j.plaphy.2020.03.044" TargetMode="External"/><Relationship Id="rId108" Type="http://schemas.openxmlformats.org/officeDocument/2006/relationships/hyperlink" Target="https://doi.org/10.1038/s41598-018-34862-1%20/%20DOI:%2010.1016/j.jplph.2012.02.004" TargetMode="External"/><Relationship Id="rId315" Type="http://schemas.openxmlformats.org/officeDocument/2006/relationships/hyperlink" Target="https://doi.org/10.3389/fpls.2017.02076" TargetMode="External"/><Relationship Id="rId357" Type="http://schemas.openxmlformats.org/officeDocument/2006/relationships/hyperlink" Target="https://dx.doi.org/10.1016/j.jplph.2017.12.012" TargetMode="External"/><Relationship Id="rId54" Type="http://schemas.openxmlformats.org/officeDocument/2006/relationships/hyperlink" Target="https://doi.org/10.1038/srep32741" TargetMode="External"/><Relationship Id="rId96" Type="http://schemas.openxmlformats.org/officeDocument/2006/relationships/hyperlink" Target="https://www.ebi.ac.uk/QuickGO/term/GO:0061575" TargetMode="External"/><Relationship Id="rId161" Type="http://schemas.openxmlformats.org/officeDocument/2006/relationships/hyperlink" Target="https://doi.org/10.1093/mp/sst033" TargetMode="External"/><Relationship Id="rId217" Type="http://schemas.openxmlformats.org/officeDocument/2006/relationships/hyperlink" Target="https://www.researchgate.net/deref/http%3A%2F%2Fdx.doi.org%2F10.1016%2FS0168-9452(00)00328-9" TargetMode="External"/><Relationship Id="rId399" Type="http://schemas.openxmlformats.org/officeDocument/2006/relationships/hyperlink" Target="https://www.researchgate.net/deref/http%3A%2F%2Fdx.doi.org%2F10.1016%2Fj.pbi.2006.03.016" TargetMode="External"/><Relationship Id="rId259" Type="http://schemas.openxmlformats.org/officeDocument/2006/relationships/hyperlink" Target="https://doi.org/10.3389/fpls.2017.02076" TargetMode="External"/><Relationship Id="rId424" Type="http://schemas.openxmlformats.org/officeDocument/2006/relationships/hyperlink" Target="https://dx.doi.org/10.3390%2Fbiom5031717" TargetMode="External"/><Relationship Id="rId466" Type="http://schemas.openxmlformats.org/officeDocument/2006/relationships/hyperlink" Target="https://doi.org/10.1093/mp/ssq048" TargetMode="External"/><Relationship Id="rId23" Type="http://schemas.openxmlformats.org/officeDocument/2006/relationships/hyperlink" Target="https://doi.org/10.1093/mp/sss094" TargetMode="External"/><Relationship Id="rId119" Type="http://schemas.openxmlformats.org/officeDocument/2006/relationships/hyperlink" Target="https://doi.org/10.1073/pnas.112040099" TargetMode="External"/><Relationship Id="rId270" Type="http://schemas.openxmlformats.org/officeDocument/2006/relationships/hyperlink" Target="https://dx.doi.org/10.1105%2Ftpc.104.022236" TargetMode="External"/><Relationship Id="rId326" Type="http://schemas.openxmlformats.org/officeDocument/2006/relationships/hyperlink" Target="https://doi.org/10.1093/jxb/erz564" TargetMode="External"/><Relationship Id="rId65" Type="http://schemas.openxmlformats.org/officeDocument/2006/relationships/hyperlink" Target="https://doi.org/10.1111/tpj.14951" TargetMode="External"/><Relationship Id="rId130" Type="http://schemas.openxmlformats.org/officeDocument/2006/relationships/hyperlink" Target="https://doi.org/10.1101/gad.852200" TargetMode="External"/><Relationship Id="rId368" Type="http://schemas.openxmlformats.org/officeDocument/2006/relationships/hyperlink" Target="https://doi.org/10.1126/science.1253736" TargetMode="External"/><Relationship Id="rId172" Type="http://schemas.openxmlformats.org/officeDocument/2006/relationships/hyperlink" Target="https://doi.org/10.1093/jxb/erq174" TargetMode="External"/><Relationship Id="rId228" Type="http://schemas.openxmlformats.org/officeDocument/2006/relationships/hyperlink" Target="https://dx.doi.org/10.1371%2Fjournal.pone.0002944" TargetMode="External"/><Relationship Id="rId435" Type="http://schemas.openxmlformats.org/officeDocument/2006/relationships/hyperlink" Target="https://doi.org/10.1073/pnas.1320362111" TargetMode="External"/><Relationship Id="rId477" Type="http://schemas.openxmlformats.org/officeDocument/2006/relationships/hyperlink" Target="https://doi.org/10.1111/nph.12889" TargetMode="External"/><Relationship Id="rId281" Type="http://schemas.openxmlformats.org/officeDocument/2006/relationships/hyperlink" Target="https://doi.org/10.1111/tpj.13291" TargetMode="External"/><Relationship Id="rId337" Type="http://schemas.openxmlformats.org/officeDocument/2006/relationships/hyperlink" Target="https://doi.org/10.1038/srep32741" TargetMode="External"/><Relationship Id="rId502" Type="http://schemas.openxmlformats.org/officeDocument/2006/relationships/hyperlink" Target="https://doi.org/10.1105/tpc.113.113985" TargetMode="External"/><Relationship Id="rId34" Type="http://schemas.openxmlformats.org/officeDocument/2006/relationships/hyperlink" Target="https://doi.org/10.1111/j.1365-313X.2007.03174.x" TargetMode="External"/><Relationship Id="rId76" Type="http://schemas.openxmlformats.org/officeDocument/2006/relationships/hyperlink" Target="https://doi.org/10.1111/j.1365-313X.2007.03131.x" TargetMode="External"/><Relationship Id="rId141" Type="http://schemas.openxmlformats.org/officeDocument/2006/relationships/hyperlink" Target="https://doi.org/10.1371/journal.pone.0012586" TargetMode="External"/><Relationship Id="rId379" Type="http://schemas.openxmlformats.org/officeDocument/2006/relationships/hyperlink" Target="https://www.sciencedirect.com/topics/biochemistry-genetics-and-molecular-biology/rna-binding-protein" TargetMode="External"/><Relationship Id="rId7" Type="http://schemas.openxmlformats.org/officeDocument/2006/relationships/hyperlink" Target="https://dx.doi.org/10.3390%2Fijms19092589" TargetMode="External"/><Relationship Id="rId183" Type="http://schemas.openxmlformats.org/officeDocument/2006/relationships/hyperlink" Target="https://doi.org/10.1093/jxb/eraa247" TargetMode="External"/><Relationship Id="rId239" Type="http://schemas.openxmlformats.org/officeDocument/2006/relationships/hyperlink" Target="https://doi.org/10.1073/pnas.1300460110" TargetMode="External"/><Relationship Id="rId390" Type="http://schemas.openxmlformats.org/officeDocument/2006/relationships/hyperlink" Target="https://doi.org/10.1099/13500872-145-1-249" TargetMode="External"/><Relationship Id="rId404" Type="http://schemas.openxmlformats.org/officeDocument/2006/relationships/hyperlink" Target="https://doi.org/10.1094/mpmi.2001.14.3.416" TargetMode="External"/><Relationship Id="rId446" Type="http://schemas.openxmlformats.org/officeDocument/2006/relationships/hyperlink" Target="https://doi.org/10.1073/pnas.1016144108" TargetMode="External"/><Relationship Id="rId250" Type="http://schemas.openxmlformats.org/officeDocument/2006/relationships/hyperlink" Target="https://doi.org/10.3390/plants9070832" TargetMode="External"/><Relationship Id="rId292" Type="http://schemas.openxmlformats.org/officeDocument/2006/relationships/hyperlink" Target="https://dx.doi.org/10.1104%2Fpp.16.01190" TargetMode="External"/><Relationship Id="rId306" Type="http://schemas.openxmlformats.org/officeDocument/2006/relationships/hyperlink" Target="https://doi.org/10.1038/s41598-018-19311-3%20/%20doi:10.1094%20/%20MPMI%20-21-5-0507" TargetMode="External"/><Relationship Id="rId488" Type="http://schemas.openxmlformats.org/officeDocument/2006/relationships/hyperlink" Target="https://doi.org/10.1007/s11103-009-9551-5" TargetMode="External"/><Relationship Id="rId45" Type="http://schemas.openxmlformats.org/officeDocument/2006/relationships/hyperlink" Target="https://doi.org/10.1093/jxb/erv386" TargetMode="External"/><Relationship Id="rId87" Type="http://schemas.openxmlformats.org/officeDocument/2006/relationships/hyperlink" Target="https://dx.doi.org/10.1105%2Ftpc.110.079392" TargetMode="External"/><Relationship Id="rId110" Type="http://schemas.openxmlformats.org/officeDocument/2006/relationships/hyperlink" Target="https://doi.org/10.1038/s41598-018-34862-1%20/%20DOI:%2010.1016/j.jplph.2012.02.004" TargetMode="External"/><Relationship Id="rId348" Type="http://schemas.openxmlformats.org/officeDocument/2006/relationships/hyperlink" Target="https://www.ebi.ac.uk/QuickGO/term/GO:0061575" TargetMode="External"/><Relationship Id="rId152" Type="http://schemas.openxmlformats.org/officeDocument/2006/relationships/hyperlink" Target="https://doi.org/10.1104/pp.108.123380" TargetMode="External"/><Relationship Id="rId194" Type="http://schemas.openxmlformats.org/officeDocument/2006/relationships/hyperlink" Target="https://doi.org/10.3389/fpls.2018.00539" TargetMode="External"/><Relationship Id="rId208" Type="http://schemas.openxmlformats.org/officeDocument/2006/relationships/hyperlink" Target="https://doi.org/10.1074/jbc.m710078200" TargetMode="External"/><Relationship Id="rId415" Type="http://schemas.openxmlformats.org/officeDocument/2006/relationships/hyperlink" Target="https://doi.org/10.1016/j.febslet.2004.07.062" TargetMode="External"/><Relationship Id="rId457" Type="http://schemas.openxmlformats.org/officeDocument/2006/relationships/hyperlink" Target="https://doi.org/10.3389/fpls.2016.00812" TargetMode="External"/><Relationship Id="rId261" Type="http://schemas.openxmlformats.org/officeDocument/2006/relationships/hyperlink" Target="https://doi.org/10.3389/fpls.2017.02076" TargetMode="External"/><Relationship Id="rId499" Type="http://schemas.openxmlformats.org/officeDocument/2006/relationships/hyperlink" Target="https://doi.org/10.3389/fpls.2014.00362" TargetMode="External"/><Relationship Id="rId14" Type="http://schemas.openxmlformats.org/officeDocument/2006/relationships/hyperlink" Target="https://doi.org/10.1093/pcp/pct081" TargetMode="External"/><Relationship Id="rId56" Type="http://schemas.openxmlformats.org/officeDocument/2006/relationships/hyperlink" Target="https://www.researchgate.net/deref/http%3A%2F%2Fdx.doi.org%2F10.1016%2Fj.foodchem.2018.01.142" TargetMode="External"/><Relationship Id="rId317" Type="http://schemas.openxmlformats.org/officeDocument/2006/relationships/hyperlink" Target="https://doi.org/10.1016/j.xplc.2019.100006" TargetMode="External"/><Relationship Id="rId359" Type="http://schemas.openxmlformats.org/officeDocument/2006/relationships/hyperlink" Target="https://dx.doi.org/10.1016/j.jplph.2017.12.012" TargetMode="External"/><Relationship Id="rId98" Type="http://schemas.openxmlformats.org/officeDocument/2006/relationships/hyperlink" Target="https://www.ebi.ac.uk/QuickGO/term/GO:0061575" TargetMode="External"/><Relationship Id="rId121" Type="http://schemas.openxmlformats.org/officeDocument/2006/relationships/hyperlink" Target="https://doi.org/10.1104/pp.105.060236" TargetMode="External"/><Relationship Id="rId163" Type="http://schemas.openxmlformats.org/officeDocument/2006/relationships/hyperlink" Target="https://doi.org/10.1104/pp.010581" TargetMode="External"/><Relationship Id="rId219" Type="http://schemas.openxmlformats.org/officeDocument/2006/relationships/hyperlink" Target="https://doi.org/10.1093/pcp/pcv030%20/%20doi:%2010.3390/ijms19113681" TargetMode="External"/><Relationship Id="rId370" Type="http://schemas.openxmlformats.org/officeDocument/2006/relationships/hyperlink" Target="https://doi.org/10.3389/fpls.2018.00539" TargetMode="External"/><Relationship Id="rId426" Type="http://schemas.openxmlformats.org/officeDocument/2006/relationships/hyperlink" Target="https://doi.org/10.1016/j.jplph.2012.11.017" TargetMode="External"/><Relationship Id="rId230" Type="http://schemas.openxmlformats.org/officeDocument/2006/relationships/hyperlink" Target="https://doi.org/10.4161/psb.4.11.9902" TargetMode="External"/><Relationship Id="rId468" Type="http://schemas.openxmlformats.org/officeDocument/2006/relationships/hyperlink" Target="https://doi.org/10.1242/dev.096651" TargetMode="External"/><Relationship Id="rId25" Type="http://schemas.openxmlformats.org/officeDocument/2006/relationships/hyperlink" Target="https://doi.org/10.1371/journal.pone.0151658" TargetMode="External"/><Relationship Id="rId67" Type="http://schemas.openxmlformats.org/officeDocument/2006/relationships/hyperlink" Target="https://www.researchgate.net/deref/http%3A%2F%2Fdx.doi.org%2F10.1016%2Fj.ydbio.2005.01.031" TargetMode="External"/><Relationship Id="rId272" Type="http://schemas.openxmlformats.org/officeDocument/2006/relationships/hyperlink" Target="https://doi.org/10.1093/mp/sst072" TargetMode="External"/><Relationship Id="rId328" Type="http://schemas.openxmlformats.org/officeDocument/2006/relationships/hyperlink" Target="https://dx.doi.org/10.3390%2Fijms19092579" TargetMode="External"/><Relationship Id="rId132" Type="http://schemas.openxmlformats.org/officeDocument/2006/relationships/hyperlink" Target="https://doi.org/10.1093/aob/mct298" TargetMode="External"/><Relationship Id="rId174" Type="http://schemas.openxmlformats.org/officeDocument/2006/relationships/hyperlink" Target="https://dx.doi.org/10.3390%2Fantiox9050454" TargetMode="External"/><Relationship Id="rId381" Type="http://schemas.openxmlformats.org/officeDocument/2006/relationships/hyperlink" Target="https://doi.org/10.1111/pbi.13353" TargetMode="External"/><Relationship Id="rId241" Type="http://schemas.openxmlformats.org/officeDocument/2006/relationships/hyperlink" Target="https://www.researchgate.net/deref/http%3A%2F%2Fdx.doi.org%2F10.1007%2Fs00425-004-1433-0" TargetMode="External"/><Relationship Id="rId437" Type="http://schemas.openxmlformats.org/officeDocument/2006/relationships/hyperlink" Target="https://doi.org/10.1002/ece3.1792" TargetMode="External"/><Relationship Id="rId479" Type="http://schemas.openxmlformats.org/officeDocument/2006/relationships/hyperlink" Target="https://doi.org/10.1111/tpj.13140" TargetMode="External"/><Relationship Id="rId36" Type="http://schemas.openxmlformats.org/officeDocument/2006/relationships/hyperlink" Target="https://doi.org/10.1111/j.1365-313x.2006.02940.x" TargetMode="External"/><Relationship Id="rId283" Type="http://schemas.openxmlformats.org/officeDocument/2006/relationships/hyperlink" Target="https://doi.org/10.1007/s11103-020-01067-y" TargetMode="External"/><Relationship Id="rId339" Type="http://schemas.openxmlformats.org/officeDocument/2006/relationships/hyperlink" Target="https://doi.org/10.1007/s00425-003-1191-4" TargetMode="External"/><Relationship Id="rId490" Type="http://schemas.openxmlformats.org/officeDocument/2006/relationships/hyperlink" Target="https://doi.org/10.1126/science.1194980" TargetMode="External"/><Relationship Id="rId504" Type="http://schemas.openxmlformats.org/officeDocument/2006/relationships/hyperlink" Target="https://doi.org/10.1038/s41598-017-10783-3" TargetMode="External"/><Relationship Id="rId78" Type="http://schemas.openxmlformats.org/officeDocument/2006/relationships/hyperlink" Target="https://doi.org/10.1093/jxb/erm202" TargetMode="External"/><Relationship Id="rId101" Type="http://schemas.openxmlformats.org/officeDocument/2006/relationships/hyperlink" Target="https://dx.doi.org/10.1371%2Fjournal.pone.0136692" TargetMode="External"/><Relationship Id="rId143" Type="http://schemas.openxmlformats.org/officeDocument/2006/relationships/hyperlink" Target="https://dx.doi.org/10.1016/j.jplph.2017.12.012" TargetMode="External"/><Relationship Id="rId185" Type="http://schemas.openxmlformats.org/officeDocument/2006/relationships/hyperlink" Target="https://doi.org/10.1104/pp.113.2.347" TargetMode="External"/><Relationship Id="rId350" Type="http://schemas.openxmlformats.org/officeDocument/2006/relationships/hyperlink" Target="https://dx.doi.org/10.1371%2Fjournal.pone.0136692" TargetMode="External"/><Relationship Id="rId406" Type="http://schemas.openxmlformats.org/officeDocument/2006/relationships/hyperlink" Target="https://www.uniprot.org/citations/29061907" TargetMode="External"/><Relationship Id="rId9" Type="http://schemas.openxmlformats.org/officeDocument/2006/relationships/hyperlink" Target="https://dx.doi.org/10.3390%2Fijms19092589" TargetMode="External"/><Relationship Id="rId210" Type="http://schemas.openxmlformats.org/officeDocument/2006/relationships/hyperlink" Target="https://doi.org/10.1016/j.jplph.2012.11.017" TargetMode="External"/><Relationship Id="rId392" Type="http://schemas.openxmlformats.org/officeDocument/2006/relationships/hyperlink" Target="https://doi.org/10.1038/sj.emboj.7600055" TargetMode="External"/><Relationship Id="rId448" Type="http://schemas.openxmlformats.org/officeDocument/2006/relationships/hyperlink" Target="https://doi.org/10.1111/tpj.12455" TargetMode="External"/><Relationship Id="rId252" Type="http://schemas.openxmlformats.org/officeDocument/2006/relationships/hyperlink" Target="https://doi.org/10.3389/fpls.2017.02076" TargetMode="External"/><Relationship Id="rId294" Type="http://schemas.openxmlformats.org/officeDocument/2006/relationships/hyperlink" Target="https://dx.doi.org/10.1104%2Fpp.16.01190" TargetMode="External"/><Relationship Id="rId308" Type="http://schemas.openxmlformats.org/officeDocument/2006/relationships/hyperlink" Target="https://doi.org/10.1111/nph.14293" TargetMode="External"/><Relationship Id="rId47" Type="http://schemas.openxmlformats.org/officeDocument/2006/relationships/hyperlink" Target="https://dx.doi.org/10.3390%2Fgenes10120973" TargetMode="External"/><Relationship Id="rId89" Type="http://schemas.openxmlformats.org/officeDocument/2006/relationships/hyperlink" Target="https://dx.doi.org/10.1105%2Ftpc.110.079392" TargetMode="External"/><Relationship Id="rId112" Type="http://schemas.openxmlformats.org/officeDocument/2006/relationships/hyperlink" Target="https://doi.org/10.1038/s41598-018-34862-1%20/%20DOI:%2010.1016/j.jplph.2012.02.004" TargetMode="External"/><Relationship Id="rId154" Type="http://schemas.openxmlformats.org/officeDocument/2006/relationships/hyperlink" Target="https://doi.org/10.1093/mp/sst033" TargetMode="External"/><Relationship Id="rId361" Type="http://schemas.openxmlformats.org/officeDocument/2006/relationships/hyperlink" Target="https://doi.org/10.1105/tpc.104.023895" TargetMode="External"/><Relationship Id="rId196" Type="http://schemas.openxmlformats.org/officeDocument/2006/relationships/hyperlink" Target="https://doi.org/10.1093/molbev/msg088" TargetMode="External"/><Relationship Id="rId417" Type="http://schemas.openxmlformats.org/officeDocument/2006/relationships/hyperlink" Target="https://www.researchgate.net/deref/http%3A%2F%2Fdx.doi.org%2F10.1111%2Fj.1438-8677.2008.00072.x" TargetMode="External"/><Relationship Id="rId459" Type="http://schemas.openxmlformats.org/officeDocument/2006/relationships/hyperlink" Target="https://doi.org/10.3389/fpls.2018.01836" TargetMode="External"/><Relationship Id="rId16" Type="http://schemas.openxmlformats.org/officeDocument/2006/relationships/hyperlink" Target="https://doi.org/10.1093/pcp/pct081" TargetMode="External"/><Relationship Id="rId221" Type="http://schemas.openxmlformats.org/officeDocument/2006/relationships/hyperlink" Target="https://www.ncbi.nlm.nih.gov/pmc/articles/PMC519200/" TargetMode="External"/><Relationship Id="rId263" Type="http://schemas.openxmlformats.org/officeDocument/2006/relationships/hyperlink" Target="https://dx.doi.org/10.14348%2Fmolcells.2015.0115" TargetMode="External"/><Relationship Id="rId319" Type="http://schemas.openxmlformats.org/officeDocument/2006/relationships/hyperlink" Target="https://doi.org/10.1186/s12870-019-1672-7%20/%20doi:%2010.1016/j.sbi.2016.08.005" TargetMode="External"/><Relationship Id="rId470" Type="http://schemas.openxmlformats.org/officeDocument/2006/relationships/hyperlink" Target="https://www.ncbi.nlm.nih.gov/pmc/articles/PMC519200/" TargetMode="External"/><Relationship Id="rId58" Type="http://schemas.openxmlformats.org/officeDocument/2006/relationships/hyperlink" Target="https://doi.org/10.1016/j.devcel.2019.12.001" TargetMode="External"/><Relationship Id="rId123" Type="http://schemas.openxmlformats.org/officeDocument/2006/relationships/hyperlink" Target="https://doi.org/10.1073/pnas.0812503106" TargetMode="External"/><Relationship Id="rId330" Type="http://schemas.openxmlformats.org/officeDocument/2006/relationships/hyperlink" Target="https://dx.doi.org/10.1371%2Fjournal.pone.0123668" TargetMode="External"/><Relationship Id="rId165" Type="http://schemas.openxmlformats.org/officeDocument/2006/relationships/hyperlink" Target="https://dx.doi.org/10.1038%2Fs41598-017-04092-y" TargetMode="External"/><Relationship Id="rId372" Type="http://schemas.openxmlformats.org/officeDocument/2006/relationships/hyperlink" Target="https://doi.org/10.1093/jxb/erz564" TargetMode="External"/><Relationship Id="rId428" Type="http://schemas.openxmlformats.org/officeDocument/2006/relationships/hyperlink" Target="https://doi.org/10.1016/j.jplph.2012.11.017" TargetMode="External"/><Relationship Id="rId232" Type="http://schemas.openxmlformats.org/officeDocument/2006/relationships/hyperlink" Target="https://dx.doi.org/10.1105%2Ftpc.109.068676" TargetMode="External"/><Relationship Id="rId274" Type="http://schemas.openxmlformats.org/officeDocument/2006/relationships/hyperlink" Target="https://doi.org/10.1111/tpj.12320" TargetMode="External"/><Relationship Id="rId481" Type="http://schemas.openxmlformats.org/officeDocument/2006/relationships/hyperlink" Target="https://doi.org/10.1038/ncomms4767" TargetMode="External"/><Relationship Id="rId27" Type="http://schemas.openxmlformats.org/officeDocument/2006/relationships/hyperlink" Target="https://www.researchgate.net/deref/http%3A%2F%2Fdx.doi.org%2F10.1007%2Fs12192-017-0854-1" TargetMode="External"/><Relationship Id="rId69" Type="http://schemas.openxmlformats.org/officeDocument/2006/relationships/hyperlink" Target="https://doi.org/10.1007/s00425-003-1191-4" TargetMode="External"/><Relationship Id="rId134" Type="http://schemas.openxmlformats.org/officeDocument/2006/relationships/hyperlink" Target="https://dx.doi.org/10.1093%2Fjxb%2Feraa083" TargetMode="External"/><Relationship Id="rId80" Type="http://schemas.openxmlformats.org/officeDocument/2006/relationships/hyperlink" Target="https://doi.org/10.1111/j.1365-313X.2007.03131.x" TargetMode="External"/><Relationship Id="rId176" Type="http://schemas.openxmlformats.org/officeDocument/2006/relationships/hyperlink" Target="https://doi.org/10.3390/plants9070832" TargetMode="External"/><Relationship Id="rId341" Type="http://schemas.openxmlformats.org/officeDocument/2006/relationships/hyperlink" Target="https://doi.org/10.1111/nph.12593" TargetMode="External"/><Relationship Id="rId383" Type="http://schemas.openxmlformats.org/officeDocument/2006/relationships/hyperlink" Target="https://doi.org/10.1016/S0092-8674(00)80902-2" TargetMode="External"/><Relationship Id="rId439" Type="http://schemas.openxmlformats.org/officeDocument/2006/relationships/hyperlink" Target="https://dx.doi.org/10.4161%2Fpsb.4.6.8359" TargetMode="External"/><Relationship Id="rId201" Type="http://schemas.openxmlformats.org/officeDocument/2006/relationships/hyperlink" Target="https://dx.doi.org/10.1199%2Ftab.0153" TargetMode="External"/><Relationship Id="rId243" Type="http://schemas.openxmlformats.org/officeDocument/2006/relationships/hyperlink" Target="https://doi.org/10.1016/j.cell.2008.01.047" TargetMode="External"/><Relationship Id="rId285" Type="http://schemas.openxmlformats.org/officeDocument/2006/relationships/hyperlink" Target="https://dx.doi.org/10.1093%2Fjxb%2Ferr375" TargetMode="External"/><Relationship Id="rId450" Type="http://schemas.openxmlformats.org/officeDocument/2006/relationships/hyperlink" Target="https://doi.org/10.1111/tpj.13140" TargetMode="External"/><Relationship Id="rId506" Type="http://schemas.openxmlformats.org/officeDocument/2006/relationships/printerSettings" Target="../printerSettings/printerSettings1.bin"/><Relationship Id="rId38" Type="http://schemas.openxmlformats.org/officeDocument/2006/relationships/hyperlink" Target="https://doi.org/10.1038/emboj.2009.262" TargetMode="External"/><Relationship Id="rId103" Type="http://schemas.openxmlformats.org/officeDocument/2006/relationships/hyperlink" Target="https://doi.org/10.1016/0092-8674(95)90288-0" TargetMode="External"/><Relationship Id="rId310" Type="http://schemas.openxmlformats.org/officeDocument/2006/relationships/hyperlink" Target="https://doi.org/10.3389/fpls.2018.00539" TargetMode="External"/><Relationship Id="rId492" Type="http://schemas.openxmlformats.org/officeDocument/2006/relationships/hyperlink" Target="https://doi.org/10.1094/mpmi-21-5-0507" TargetMode="External"/><Relationship Id="rId91" Type="http://schemas.openxmlformats.org/officeDocument/2006/relationships/hyperlink" Target="https://dx.doi.org/10.3390%2Fplants9080972" TargetMode="External"/><Relationship Id="rId145" Type="http://schemas.openxmlformats.org/officeDocument/2006/relationships/hyperlink" Target="https://dx.doi.org/10.1016/j.jplph.2017.12.012" TargetMode="External"/><Relationship Id="rId187" Type="http://schemas.openxmlformats.org/officeDocument/2006/relationships/hyperlink" Target="https://doi.org/10.1104/pp.113.2.347" TargetMode="External"/><Relationship Id="rId352" Type="http://schemas.openxmlformats.org/officeDocument/2006/relationships/hyperlink" Target="https://doi.org/10.1038/s41598-018-34862-1" TargetMode="External"/><Relationship Id="rId394" Type="http://schemas.openxmlformats.org/officeDocument/2006/relationships/hyperlink" Target="https://doi.org/10.1073/pnas.0603563103" TargetMode="External"/><Relationship Id="rId408" Type="http://schemas.openxmlformats.org/officeDocument/2006/relationships/hyperlink" Target="https://doi.org/10.1104/pp.17.01525" TargetMode="External"/><Relationship Id="rId212" Type="http://schemas.openxmlformats.org/officeDocument/2006/relationships/hyperlink" Target="https://dx.doi.org/10.1199%2Ftab.0153" TargetMode="External"/><Relationship Id="rId254" Type="http://schemas.openxmlformats.org/officeDocument/2006/relationships/hyperlink" Target="https://dx.doi.org/10.1007%2Fs10059-011-0024-8" TargetMode="External"/><Relationship Id="rId49" Type="http://schemas.openxmlformats.org/officeDocument/2006/relationships/hyperlink" Target="https://doi.org/10.1093/jxb/erw220" TargetMode="External"/><Relationship Id="rId114" Type="http://schemas.openxmlformats.org/officeDocument/2006/relationships/hyperlink" Target="https://doi.org/10.1105/tpc.9.11.1935" TargetMode="External"/><Relationship Id="rId296" Type="http://schemas.openxmlformats.org/officeDocument/2006/relationships/hyperlink" Target="https://doi.org/10.1038/s41598-017-13513-x" TargetMode="External"/><Relationship Id="rId461" Type="http://schemas.openxmlformats.org/officeDocument/2006/relationships/hyperlink" Target="https://doi.org/10.1046/j.1365-313X.1997.11010045.x" TargetMode="External"/><Relationship Id="rId60" Type="http://schemas.openxmlformats.org/officeDocument/2006/relationships/hyperlink" Target="https://doi.org/10.1042/bj20100566" TargetMode="External"/><Relationship Id="rId156" Type="http://schemas.openxmlformats.org/officeDocument/2006/relationships/hyperlink" Target="https://doi.org/10.1104/pp.108.123380" TargetMode="External"/><Relationship Id="rId198" Type="http://schemas.openxmlformats.org/officeDocument/2006/relationships/hyperlink" Target="https://doi.org/10.1093/pcp/pcn130" TargetMode="External"/><Relationship Id="rId321" Type="http://schemas.openxmlformats.org/officeDocument/2006/relationships/hyperlink" Target="https://www.researchgate.net/deref/http%3A%2F%2Fdx.doi.org%2F10.1093%2Fmp%2Fssr018" TargetMode="External"/><Relationship Id="rId363" Type="http://schemas.openxmlformats.org/officeDocument/2006/relationships/hyperlink" Target="https://dx.doi.org/10.1105%2Ftpc.109.068676" TargetMode="External"/><Relationship Id="rId419" Type="http://schemas.openxmlformats.org/officeDocument/2006/relationships/hyperlink" Target="https://doi.org/10.1111/tpj.12455" TargetMode="External"/><Relationship Id="rId223" Type="http://schemas.openxmlformats.org/officeDocument/2006/relationships/hyperlink" Target="https://doi.org/10.1038/s41598-017-10783-3" TargetMode="External"/><Relationship Id="rId430" Type="http://schemas.openxmlformats.org/officeDocument/2006/relationships/hyperlink" Target="https://doi.org/10.1111/tpj.12050" TargetMode="External"/><Relationship Id="rId18" Type="http://schemas.openxmlformats.org/officeDocument/2006/relationships/hyperlink" Target="https://doi.org/10.1093/mp/ssp073" TargetMode="External"/><Relationship Id="rId265" Type="http://schemas.openxmlformats.org/officeDocument/2006/relationships/hyperlink" Target="https://dx.doi.org/10.3390%2Fijms19071854" TargetMode="External"/><Relationship Id="rId472" Type="http://schemas.openxmlformats.org/officeDocument/2006/relationships/hyperlink" Target="https://dx.doi.org/10.1104%2Fpp.110.162883" TargetMode="External"/><Relationship Id="rId125" Type="http://schemas.openxmlformats.org/officeDocument/2006/relationships/hyperlink" Target="https://doi.org/10.1105/tpc.16.00301" TargetMode="External"/><Relationship Id="rId167" Type="http://schemas.openxmlformats.org/officeDocument/2006/relationships/hyperlink" Target="https://dx.doi.org/10.1038%2Fs41598-017-04092-y" TargetMode="External"/><Relationship Id="rId332" Type="http://schemas.openxmlformats.org/officeDocument/2006/relationships/hyperlink" Target="https://dx.doi.org/10.3389%2Ffpls.2017.01720" TargetMode="External"/><Relationship Id="rId374" Type="http://schemas.openxmlformats.org/officeDocument/2006/relationships/hyperlink" Target="https://doi.org/10.1042/BJ20130792" TargetMode="External"/><Relationship Id="rId71" Type="http://schemas.openxmlformats.org/officeDocument/2006/relationships/hyperlink" Target="https://doi.org/10.1111/tpj.13509" TargetMode="External"/><Relationship Id="rId234" Type="http://schemas.openxmlformats.org/officeDocument/2006/relationships/hyperlink" Target="https://doi.org/10.1016/S0168-9452(96)04568-2" TargetMode="External"/><Relationship Id="rId2" Type="http://schemas.openxmlformats.org/officeDocument/2006/relationships/hyperlink" Target="https://doi.org/10.1093/jxb/erv566" TargetMode="External"/><Relationship Id="rId29" Type="http://schemas.openxmlformats.org/officeDocument/2006/relationships/hyperlink" Target="https://doi.org/10.1046/j.1365-313x.2000.00764.x" TargetMode="External"/><Relationship Id="rId276" Type="http://schemas.openxmlformats.org/officeDocument/2006/relationships/hyperlink" Target="https://dx.doi.org/10.1105%2Ftpc.104.022236" TargetMode="External"/><Relationship Id="rId441" Type="http://schemas.openxmlformats.org/officeDocument/2006/relationships/hyperlink" Target="https://dx.doi.org/10.1371%2Fjournal.pone.0042578" TargetMode="External"/><Relationship Id="rId483" Type="http://schemas.openxmlformats.org/officeDocument/2006/relationships/hyperlink" Target="https://doi.org/10.1038/s41598-020-67671-6%20/%20doi:%2010.1111/TPJ.15077" TargetMode="External"/><Relationship Id="rId40" Type="http://schemas.openxmlformats.org/officeDocument/2006/relationships/hyperlink" Target="https://doi.org/10.1038/s41598-019-57383-x" TargetMode="External"/><Relationship Id="rId136" Type="http://schemas.openxmlformats.org/officeDocument/2006/relationships/hyperlink" Target="https://dx.doi.org/10.1371%2Fjournal.pone.0039658" TargetMode="External"/><Relationship Id="rId178" Type="http://schemas.openxmlformats.org/officeDocument/2006/relationships/hyperlink" Target="https://doi.org/10.1093/jxb/err433" TargetMode="External"/><Relationship Id="rId301" Type="http://schemas.openxmlformats.org/officeDocument/2006/relationships/hyperlink" Target="https://dx.doi.org/10.1371%2Fjournal.pone.0133849" TargetMode="External"/><Relationship Id="rId343" Type="http://schemas.openxmlformats.org/officeDocument/2006/relationships/hyperlink" Target="https://dx.doi.org/10.3389%2Ffpls.2014.00103" TargetMode="External"/><Relationship Id="rId82" Type="http://schemas.openxmlformats.org/officeDocument/2006/relationships/hyperlink" Target="https://doi.org/10.3389/fpls.2015.00612" TargetMode="External"/><Relationship Id="rId203" Type="http://schemas.openxmlformats.org/officeDocument/2006/relationships/hyperlink" Target="https://dx.doi.org/10.3389%2Ffpls.2017.01720" TargetMode="External"/><Relationship Id="rId385" Type="http://schemas.openxmlformats.org/officeDocument/2006/relationships/hyperlink" Target="https://doi.org/10.1007/s00425-020-03356-8" TargetMode="External"/><Relationship Id="rId245" Type="http://schemas.openxmlformats.org/officeDocument/2006/relationships/hyperlink" Target="https://doi.org/10.1093/jxb/ern215" TargetMode="External"/><Relationship Id="rId287" Type="http://schemas.openxmlformats.org/officeDocument/2006/relationships/hyperlink" Target="https://dx.doi.org/10.3389%2Ffpls.2018.00521" TargetMode="External"/><Relationship Id="rId410" Type="http://schemas.openxmlformats.org/officeDocument/2006/relationships/hyperlink" Target="https://doi.org/10.3389/fpls.2015.00612" TargetMode="External"/><Relationship Id="rId452" Type="http://schemas.openxmlformats.org/officeDocument/2006/relationships/hyperlink" Target="https://doi.org/10.1007/s11103-015-0321-2" TargetMode="External"/><Relationship Id="rId494" Type="http://schemas.openxmlformats.org/officeDocument/2006/relationships/hyperlink" Target="https://doi.org/10.1093/emboj/cdf316" TargetMode="External"/><Relationship Id="rId105" Type="http://schemas.openxmlformats.org/officeDocument/2006/relationships/hyperlink" Target="https://doi.org/10.1016/j.tplants.2015.10.010" TargetMode="External"/><Relationship Id="rId147" Type="http://schemas.openxmlformats.org/officeDocument/2006/relationships/hyperlink" Target="https://dx.doi.org/10.1016%2Fj.tim.2010.03.006" TargetMode="External"/><Relationship Id="rId312" Type="http://schemas.openxmlformats.org/officeDocument/2006/relationships/hyperlink" Target="https://doi.org/10.3389/fpls.2017.02076" TargetMode="External"/><Relationship Id="rId354" Type="http://schemas.openxmlformats.org/officeDocument/2006/relationships/hyperlink" Target="https://doi.org/10.1105/tpc.9.11.1935" TargetMode="External"/><Relationship Id="rId51" Type="http://schemas.openxmlformats.org/officeDocument/2006/relationships/hyperlink" Target="https://doi.org/10.1007/s10529-012-1012-6" TargetMode="External"/><Relationship Id="rId93" Type="http://schemas.openxmlformats.org/officeDocument/2006/relationships/hyperlink" Target="https://doi.org/10.1016/j.phytochem.2019.03.003" TargetMode="External"/><Relationship Id="rId189" Type="http://schemas.openxmlformats.org/officeDocument/2006/relationships/hyperlink" Target="https://doi.org/10.1104/pp.105.070987" TargetMode="External"/><Relationship Id="rId396" Type="http://schemas.openxmlformats.org/officeDocument/2006/relationships/hyperlink" Target="https://doi.org/10.1016/S0005-2728(00)00162-6" TargetMode="External"/><Relationship Id="rId214" Type="http://schemas.openxmlformats.org/officeDocument/2006/relationships/hyperlink" Target="https://dx.doi.org/10.1104%2Fpp.17.01634" TargetMode="External"/><Relationship Id="rId256" Type="http://schemas.openxmlformats.org/officeDocument/2006/relationships/hyperlink" Target="https://dx.doi.org/10.1007%2Fs10059-011-0024-8" TargetMode="External"/><Relationship Id="rId298" Type="http://schemas.openxmlformats.org/officeDocument/2006/relationships/hyperlink" Target="https://doi.org/10.1038/s41598-017-13513-x" TargetMode="External"/><Relationship Id="rId421" Type="http://schemas.openxmlformats.org/officeDocument/2006/relationships/hyperlink" Target="https://doi.org/10.1007/s00425-008-0835-9" TargetMode="External"/><Relationship Id="rId463" Type="http://schemas.openxmlformats.org/officeDocument/2006/relationships/hyperlink" Target="https://www.ncbi.nlm.nih.gov/pmc/articles/PMC519200/" TargetMode="External"/><Relationship Id="rId116" Type="http://schemas.openxmlformats.org/officeDocument/2006/relationships/hyperlink" Target="https://doi.org/10.1105/tpc.9.11.1935" TargetMode="External"/><Relationship Id="rId158" Type="http://schemas.openxmlformats.org/officeDocument/2006/relationships/hyperlink" Target="https://www.researchgate.net/deref/http%3A%2F%2Fdx.doi.org%2F10.1105%2Ftpc.016600" TargetMode="External"/><Relationship Id="rId323" Type="http://schemas.openxmlformats.org/officeDocument/2006/relationships/hyperlink" Target="https://doi.org/10.1016/j.molp.2015.01.013" TargetMode="External"/><Relationship Id="rId20" Type="http://schemas.openxmlformats.org/officeDocument/2006/relationships/hyperlink" Target="https://doi.org/10.1105/tpc.111.094367" TargetMode="External"/><Relationship Id="rId62" Type="http://schemas.openxmlformats.org/officeDocument/2006/relationships/hyperlink" Target="https://doi.org/10.1111/tpj.12347" TargetMode="External"/><Relationship Id="rId365" Type="http://schemas.openxmlformats.org/officeDocument/2006/relationships/hyperlink" Target="https://doi.org/10.1105/tpc.113.112557" TargetMode="External"/><Relationship Id="rId225" Type="http://schemas.openxmlformats.org/officeDocument/2006/relationships/hyperlink" Target="https://doi.org/10.1038/ncomms11715" TargetMode="External"/><Relationship Id="rId267" Type="http://schemas.openxmlformats.org/officeDocument/2006/relationships/hyperlink" Target="https://doi.org/10.3390/agronomy10091375" TargetMode="External"/><Relationship Id="rId432" Type="http://schemas.openxmlformats.org/officeDocument/2006/relationships/hyperlink" Target="https://doi.org/10.1111/tpj.12050" TargetMode="External"/><Relationship Id="rId474" Type="http://schemas.openxmlformats.org/officeDocument/2006/relationships/hyperlink" Target="https://doi.org/10.1111/tpj.13291" TargetMode="External"/><Relationship Id="rId127" Type="http://schemas.openxmlformats.org/officeDocument/2006/relationships/hyperlink" Target="https://dx.doi.org/10.1371%2Fjournal.pgen.1006663" TargetMode="External"/><Relationship Id="rId31" Type="http://schemas.openxmlformats.org/officeDocument/2006/relationships/hyperlink" Target="https://doi.org/10.1016/j.bbabio.2003.10.002" TargetMode="External"/><Relationship Id="rId73" Type="http://schemas.openxmlformats.org/officeDocument/2006/relationships/hyperlink" Target="https://doi.org/10.1111/j.1365-313X.2007.03131.x" TargetMode="External"/><Relationship Id="rId169" Type="http://schemas.openxmlformats.org/officeDocument/2006/relationships/hyperlink" Target="https://doi.org/10.1111/tpj.14204" TargetMode="External"/><Relationship Id="rId334" Type="http://schemas.openxmlformats.org/officeDocument/2006/relationships/hyperlink" Target="https://doi.org/10.1093/mp/ssp073" TargetMode="External"/><Relationship Id="rId376" Type="http://schemas.openxmlformats.org/officeDocument/2006/relationships/hyperlink" Target="https://doi.org/10.1007/BF00429761" TargetMode="External"/><Relationship Id="rId4" Type="http://schemas.openxmlformats.org/officeDocument/2006/relationships/hyperlink" Target="https://doi.org/10.1016/s0968-0004(99)01520-0" TargetMode="External"/><Relationship Id="rId180" Type="http://schemas.openxmlformats.org/officeDocument/2006/relationships/hyperlink" Target="https://dx.doi.org/10.1105%2Ftpc.109.073676" TargetMode="External"/><Relationship Id="rId215" Type="http://schemas.openxmlformats.org/officeDocument/2006/relationships/hyperlink" Target="https://www.researchgate.net/deref/http%3A%2F%2Fdx.doi.org%2F10.1093%2Fmp%2Fssr018" TargetMode="External"/><Relationship Id="rId236" Type="http://schemas.openxmlformats.org/officeDocument/2006/relationships/hyperlink" Target="https://doi.org/10.1016/S0168-9452(96)04568-2" TargetMode="External"/><Relationship Id="rId257" Type="http://schemas.openxmlformats.org/officeDocument/2006/relationships/hyperlink" Target="https://doi.org/10.1074/jbc.m109.090787" TargetMode="External"/><Relationship Id="rId278" Type="http://schemas.openxmlformats.org/officeDocument/2006/relationships/hyperlink" Target="https://dx.doi.org/10.1105%2Ftpc.15.00135" TargetMode="External"/><Relationship Id="rId401" Type="http://schemas.openxmlformats.org/officeDocument/2006/relationships/hyperlink" Target="https://doi.org/10.1094/mpmi.2001.14.3.416" TargetMode="External"/><Relationship Id="rId422" Type="http://schemas.openxmlformats.org/officeDocument/2006/relationships/hyperlink" Target="https://doi.org/10.1111/nph.13827" TargetMode="External"/><Relationship Id="rId443" Type="http://schemas.openxmlformats.org/officeDocument/2006/relationships/hyperlink" Target="https://doi.org/10.1094/mpmi-21-5-0507" TargetMode="External"/><Relationship Id="rId464" Type="http://schemas.openxmlformats.org/officeDocument/2006/relationships/hyperlink" Target="https://dx.doi.org/10.1105%2Ftpc.104.022236" TargetMode="External"/><Relationship Id="rId303" Type="http://schemas.openxmlformats.org/officeDocument/2006/relationships/hyperlink" Target="https://doi.org/10.1093/jxb/erx141" TargetMode="External"/><Relationship Id="rId485" Type="http://schemas.openxmlformats.org/officeDocument/2006/relationships/hyperlink" Target="https://doi.org/10.1105/tpc.113.119644" TargetMode="External"/><Relationship Id="rId42" Type="http://schemas.openxmlformats.org/officeDocument/2006/relationships/hyperlink" Target="https://doi.org/10.1016/j.febslet.2006.03.072" TargetMode="External"/><Relationship Id="rId84" Type="http://schemas.openxmlformats.org/officeDocument/2006/relationships/hyperlink" Target="https://doi.org/10.1080/15592324.2018.1507401" TargetMode="External"/><Relationship Id="rId138" Type="http://schemas.openxmlformats.org/officeDocument/2006/relationships/hyperlink" Target="https://dx.doi.org/10.1105%2Ftpc.15.00394" TargetMode="External"/><Relationship Id="rId345" Type="http://schemas.openxmlformats.org/officeDocument/2006/relationships/hyperlink" Target="https://doi.org/10.3389/fpls.2019.00281" TargetMode="External"/><Relationship Id="rId387" Type="http://schemas.openxmlformats.org/officeDocument/2006/relationships/hyperlink" Target="https://doi.org/10.1105/tpc.015487" TargetMode="External"/><Relationship Id="rId191" Type="http://schemas.openxmlformats.org/officeDocument/2006/relationships/hyperlink" Target="https://doi.org/10.1104/pp.105.070987" TargetMode="External"/><Relationship Id="rId205" Type="http://schemas.openxmlformats.org/officeDocument/2006/relationships/hyperlink" Target="https://dx.doi.org/10.1105%2Ftpc.13.6.1281" TargetMode="External"/><Relationship Id="rId247" Type="http://schemas.openxmlformats.org/officeDocument/2006/relationships/hyperlink" Target="https://doi.org/10.1111/tpj.12868" TargetMode="External"/><Relationship Id="rId412" Type="http://schemas.openxmlformats.org/officeDocument/2006/relationships/hyperlink" Target="https://dx.doi.org/10.4161%2Fpsb.20851" TargetMode="External"/><Relationship Id="rId107" Type="http://schemas.openxmlformats.org/officeDocument/2006/relationships/hyperlink" Target="https://www.researchgate.net/deref/http%3A%2F%2Fdx.doi.org%2F10.1046%2Fj.1365-313X.2002.01363.x" TargetMode="External"/><Relationship Id="rId289" Type="http://schemas.openxmlformats.org/officeDocument/2006/relationships/hyperlink" Target="https://dx.doi.org/10.3389%2Ffpls.2018.00521" TargetMode="External"/><Relationship Id="rId454" Type="http://schemas.openxmlformats.org/officeDocument/2006/relationships/hyperlink" Target="https://dx.doi.org/10.1371%2Fjournal.pone.0042578" TargetMode="External"/><Relationship Id="rId496" Type="http://schemas.openxmlformats.org/officeDocument/2006/relationships/hyperlink" Target="https://doi.org/10.1111/tpj.13291" TargetMode="External"/><Relationship Id="rId11" Type="http://schemas.openxmlformats.org/officeDocument/2006/relationships/hyperlink" Target="https://dx.doi.org/10.1371%2Fjournal.pone.0087592" TargetMode="External"/><Relationship Id="rId53" Type="http://schemas.openxmlformats.org/officeDocument/2006/relationships/hyperlink" Target="https://doi.org/10.1038/srep32741" TargetMode="External"/><Relationship Id="rId149" Type="http://schemas.openxmlformats.org/officeDocument/2006/relationships/hyperlink" Target="https://doi.org/10.1104/pp.114.244376" TargetMode="External"/><Relationship Id="rId314" Type="http://schemas.openxmlformats.org/officeDocument/2006/relationships/hyperlink" Target="https://doi.org/10.1016/j.xplc.2019.100006" TargetMode="External"/><Relationship Id="rId356" Type="http://schemas.openxmlformats.org/officeDocument/2006/relationships/hyperlink" Target="https://dx.doi.org/10.1016/j.jplph.2017.12.012" TargetMode="External"/><Relationship Id="rId398" Type="http://schemas.openxmlformats.org/officeDocument/2006/relationships/hyperlink" Target="https://doi.org/10.1038/s41598-017-16871-8" TargetMode="External"/><Relationship Id="rId95" Type="http://schemas.openxmlformats.org/officeDocument/2006/relationships/hyperlink" Target="https://www.ebi.ac.uk/QuickGO/term/GO:0061575" TargetMode="External"/><Relationship Id="rId160" Type="http://schemas.openxmlformats.org/officeDocument/2006/relationships/hyperlink" Target="https://doi.org/10.1105/tpc.104.023895" TargetMode="External"/><Relationship Id="rId216" Type="http://schemas.openxmlformats.org/officeDocument/2006/relationships/hyperlink" Target="https://www.researchgate.net/deref/http%3A%2F%2Fdx.doi.org%2F10.1093%2Fmp%2Fssr018" TargetMode="External"/><Relationship Id="rId423" Type="http://schemas.openxmlformats.org/officeDocument/2006/relationships/hyperlink" Target="https://dx.doi.org/10.3390%2Fbiom5031717" TargetMode="External"/><Relationship Id="rId258" Type="http://schemas.openxmlformats.org/officeDocument/2006/relationships/hyperlink" Target="https://doi.org/10.3389/fpls.2017.02076" TargetMode="External"/><Relationship Id="rId465" Type="http://schemas.openxmlformats.org/officeDocument/2006/relationships/hyperlink" Target="https://doi.org/10.1093/jxb/eri293%20/%20DOI:%2010.1016/j.plaphy.2015.08.021" TargetMode="External"/><Relationship Id="rId22" Type="http://schemas.openxmlformats.org/officeDocument/2006/relationships/hyperlink" Target="https://doi.org/10.1093/mp/sss094" TargetMode="External"/><Relationship Id="rId64" Type="http://schemas.openxmlformats.org/officeDocument/2006/relationships/hyperlink" Target="https://doi.org/10.1111/tpj.14951" TargetMode="External"/><Relationship Id="rId118" Type="http://schemas.openxmlformats.org/officeDocument/2006/relationships/hyperlink" Target="https://doi.org/10.1105/tpc.9.11.1935" TargetMode="External"/><Relationship Id="rId325" Type="http://schemas.openxmlformats.org/officeDocument/2006/relationships/hyperlink" Target="https://doi.org/10.1093/jxb/erz564" TargetMode="External"/><Relationship Id="rId367" Type="http://schemas.openxmlformats.org/officeDocument/2006/relationships/hyperlink" Target="https://dx.doi.org/10.1104%2Fpp.113.232462" TargetMode="External"/><Relationship Id="rId171" Type="http://schemas.openxmlformats.org/officeDocument/2006/relationships/hyperlink" Target="https://doi.org/10.1046/j.1365-313x.2001.00957.x" TargetMode="External"/><Relationship Id="rId227" Type="http://schemas.openxmlformats.org/officeDocument/2006/relationships/hyperlink" Target="https://dx.doi.org/10.12703%2FP6-37" TargetMode="External"/><Relationship Id="rId269" Type="http://schemas.openxmlformats.org/officeDocument/2006/relationships/hyperlink" Target="https://www.ncbi.nlm.nih.gov/pmc/articles/PMC519200/" TargetMode="External"/><Relationship Id="rId434" Type="http://schemas.openxmlformats.org/officeDocument/2006/relationships/hyperlink" Target="https://doi.org/10.1093/mp/sst033" TargetMode="External"/><Relationship Id="rId476" Type="http://schemas.openxmlformats.org/officeDocument/2006/relationships/hyperlink" Target="https://dx.doi.org/10.1093%2Fjxb%2Fern276" TargetMode="External"/><Relationship Id="rId33" Type="http://schemas.openxmlformats.org/officeDocument/2006/relationships/hyperlink" Target="https://doi.org/10.1371/journal.pgen.1008324" TargetMode="External"/><Relationship Id="rId129" Type="http://schemas.openxmlformats.org/officeDocument/2006/relationships/hyperlink" Target="https://dx.doi.org/10.1016%2Fj.bbaexp.2007.04.003" TargetMode="External"/><Relationship Id="rId280" Type="http://schemas.openxmlformats.org/officeDocument/2006/relationships/hyperlink" Target="https://www.researchgate.net/deref/http%3A%2F%2Fdx.doi.org%2F10.1073%2Fpnas.1406073111" TargetMode="External"/><Relationship Id="rId336" Type="http://schemas.openxmlformats.org/officeDocument/2006/relationships/hyperlink" Target="https://doi.org/10.1038/nature14171" TargetMode="External"/><Relationship Id="rId501" Type="http://schemas.openxmlformats.org/officeDocument/2006/relationships/hyperlink" Target="https://dx.doi.org/10.1093%2Fnar%2Fgkx173" TargetMode="External"/><Relationship Id="rId75" Type="http://schemas.openxmlformats.org/officeDocument/2006/relationships/hyperlink" Target="https://doi.org/10.1111/j.1365-313X.2007.03131.x" TargetMode="External"/><Relationship Id="rId140" Type="http://schemas.openxmlformats.org/officeDocument/2006/relationships/hyperlink" Target="https://doi.org/10.1371/journal.pbio.1002139" TargetMode="External"/><Relationship Id="rId182" Type="http://schemas.openxmlformats.org/officeDocument/2006/relationships/hyperlink" Target="https://doi.org/10.1126/science.1253736" TargetMode="External"/><Relationship Id="rId378" Type="http://schemas.openxmlformats.org/officeDocument/2006/relationships/hyperlink" Target="https://dx.doi.org/10.1186%2Fs12870-014-0298-z" TargetMode="External"/><Relationship Id="rId403" Type="http://schemas.openxmlformats.org/officeDocument/2006/relationships/hyperlink" Target="https://doi.org/10.1094/mpmi.2001.14.3.416" TargetMode="External"/><Relationship Id="rId6" Type="http://schemas.openxmlformats.org/officeDocument/2006/relationships/hyperlink" Target="https://doi.org/10.1016/s0968-0004(99)01520-0" TargetMode="External"/><Relationship Id="rId238" Type="http://schemas.openxmlformats.org/officeDocument/2006/relationships/hyperlink" Target="https://doi.org/10.1186/s12870-020-02361-z" TargetMode="External"/><Relationship Id="rId445" Type="http://schemas.openxmlformats.org/officeDocument/2006/relationships/hyperlink" Target="https://doi.org/10.1016/j.cub.2020.07.095" TargetMode="External"/><Relationship Id="rId487" Type="http://schemas.openxmlformats.org/officeDocument/2006/relationships/hyperlink" Target="https://dx.doi.org/10.1186%2Fs12870-015-0641-z" TargetMode="External"/><Relationship Id="rId291" Type="http://schemas.openxmlformats.org/officeDocument/2006/relationships/hyperlink" Target="https://doi.org/10.1038/s41598-017-13513-x" TargetMode="External"/><Relationship Id="rId305" Type="http://schemas.openxmlformats.org/officeDocument/2006/relationships/hyperlink" Target="https://doi.org/10.1093/jxb/erx141" TargetMode="External"/><Relationship Id="rId347" Type="http://schemas.openxmlformats.org/officeDocument/2006/relationships/hyperlink" Target="https://www.ebi.ac.uk/QuickGO/term/GO:0061575" TargetMode="External"/><Relationship Id="rId44" Type="http://schemas.openxmlformats.org/officeDocument/2006/relationships/hyperlink" Target="https://doi.org/10.1023/B:PLAN.0000028771.70969.6b" TargetMode="External"/><Relationship Id="rId86" Type="http://schemas.openxmlformats.org/officeDocument/2006/relationships/hyperlink" Target="https://dx.doi.org/10.3389%2Ffpls.2014.00103" TargetMode="External"/><Relationship Id="rId151" Type="http://schemas.openxmlformats.org/officeDocument/2006/relationships/hyperlink" Target="https://doi.org/10.1104/pp.114.244376" TargetMode="External"/><Relationship Id="rId389" Type="http://schemas.openxmlformats.org/officeDocument/2006/relationships/hyperlink" Target="https://doi.org/10.1038/ncomms15122" TargetMode="External"/><Relationship Id="rId193" Type="http://schemas.openxmlformats.org/officeDocument/2006/relationships/hyperlink" Target="https://doi.org/10.1111/j.1469-8137.2012.04369.x" TargetMode="External"/><Relationship Id="rId207" Type="http://schemas.openxmlformats.org/officeDocument/2006/relationships/hyperlink" Target="https://doi.org/10.1007/s00425-012-1614-1" TargetMode="External"/><Relationship Id="rId249" Type="http://schemas.openxmlformats.org/officeDocument/2006/relationships/hyperlink" Target="https://doi.org/10.1105/tpc.113.112557" TargetMode="External"/><Relationship Id="rId414" Type="http://schemas.openxmlformats.org/officeDocument/2006/relationships/hyperlink" Target="https://doi.org/10.1073/pnas.95.26.15849" TargetMode="External"/><Relationship Id="rId456" Type="http://schemas.openxmlformats.org/officeDocument/2006/relationships/hyperlink" Target="https://dx.doi.org/10.3390%2Fijms20123028" TargetMode="External"/><Relationship Id="rId498" Type="http://schemas.openxmlformats.org/officeDocument/2006/relationships/hyperlink" Target="https://dx.doi.org/10.1371%2Fjournal.pone.0028878" TargetMode="External"/><Relationship Id="rId13" Type="http://schemas.openxmlformats.org/officeDocument/2006/relationships/hyperlink" Target="https://doi.org/10.1105/tpc.109.067025%20/%20DOI:10.1111/nph.12291" TargetMode="External"/><Relationship Id="rId109" Type="http://schemas.openxmlformats.org/officeDocument/2006/relationships/hyperlink" Target="https://www.researchgate.net/deref/http%3A%2F%2Fdx.doi.org%2F10.1046%2Fj.1365-313X.2002.01363.x" TargetMode="External"/><Relationship Id="rId260" Type="http://schemas.openxmlformats.org/officeDocument/2006/relationships/hyperlink" Target="https://doi.org/10.3389/fpls.2017.02076" TargetMode="External"/><Relationship Id="rId316" Type="http://schemas.openxmlformats.org/officeDocument/2006/relationships/hyperlink" Target="https://dx.doi.org/10.1186%2Fs12929-015-0161-z" TargetMode="External"/><Relationship Id="rId55" Type="http://schemas.openxmlformats.org/officeDocument/2006/relationships/hyperlink" Target="https://doi.org/10.1105/tpc.105.031542" TargetMode="External"/><Relationship Id="rId97" Type="http://schemas.openxmlformats.org/officeDocument/2006/relationships/hyperlink" Target="https://www.ebi.ac.uk/QuickGO/term/GO:0061575" TargetMode="External"/><Relationship Id="rId120" Type="http://schemas.openxmlformats.org/officeDocument/2006/relationships/hyperlink" Target="https://doi.org/10.1104/pp.105.060236" TargetMode="External"/><Relationship Id="rId358" Type="http://schemas.openxmlformats.org/officeDocument/2006/relationships/hyperlink" Target="https://dx.doi.org/10.1016/j.jplph.2017.12.012" TargetMode="External"/><Relationship Id="rId162" Type="http://schemas.openxmlformats.org/officeDocument/2006/relationships/hyperlink" Target="https://doi.org/10.1093/mp/sst033" TargetMode="External"/><Relationship Id="rId218" Type="http://schemas.openxmlformats.org/officeDocument/2006/relationships/hyperlink" Target="https://www.researchgate.net/deref/http%3A%2F%2Fdx.doi.org%2F10.1042%2Fbse0500145" TargetMode="External"/><Relationship Id="rId425" Type="http://schemas.openxmlformats.org/officeDocument/2006/relationships/hyperlink" Target="https://doi.org/10.1186/1471-2229-12-192" TargetMode="External"/><Relationship Id="rId467" Type="http://schemas.openxmlformats.org/officeDocument/2006/relationships/hyperlink" Target="https://doi.org/10.1038/s41598-020-67671-6%20/%20doi:%2010.1111/TPJ.15077" TargetMode="External"/><Relationship Id="rId271" Type="http://schemas.openxmlformats.org/officeDocument/2006/relationships/hyperlink" Target="https://dx.doi.org/10.4161%2Fpsb.5.11.13020" TargetMode="External"/><Relationship Id="rId24" Type="http://schemas.openxmlformats.org/officeDocument/2006/relationships/hyperlink" Target="https://doi.org/10.1007/s11103-008-9392-7" TargetMode="External"/><Relationship Id="rId66" Type="http://schemas.openxmlformats.org/officeDocument/2006/relationships/hyperlink" Target="https://doi.org/10.1111/tpj.14951" TargetMode="External"/><Relationship Id="rId131" Type="http://schemas.openxmlformats.org/officeDocument/2006/relationships/hyperlink" Target="https://doi.org/10.1074/jbc.m101140200" TargetMode="External"/><Relationship Id="rId327" Type="http://schemas.openxmlformats.org/officeDocument/2006/relationships/hyperlink" Target="https://doi.org/10.1073/pnas.97.26.14789" TargetMode="External"/><Relationship Id="rId369" Type="http://schemas.openxmlformats.org/officeDocument/2006/relationships/hyperlink" Target="https://dx.doi.org/10.1371%2Fjournal.pone.0133849" TargetMode="External"/><Relationship Id="rId173" Type="http://schemas.openxmlformats.org/officeDocument/2006/relationships/hyperlink" Target="https://doi.org/10.1073/pnas.1202452109" TargetMode="External"/><Relationship Id="rId229" Type="http://schemas.openxmlformats.org/officeDocument/2006/relationships/hyperlink" Target="https://doi.org/10.1094/mpmi-02-15-0025-r" TargetMode="External"/><Relationship Id="rId380" Type="http://schemas.openxmlformats.org/officeDocument/2006/relationships/hyperlink" Target="https://doi.org/10.1371/journal.pgen.1005660" TargetMode="External"/><Relationship Id="rId436" Type="http://schemas.openxmlformats.org/officeDocument/2006/relationships/hyperlink" Target="https://doi.org/10.1186/s12870-015-0647-6" TargetMode="External"/><Relationship Id="rId240" Type="http://schemas.openxmlformats.org/officeDocument/2006/relationships/hyperlink" Target="https://dx.doi.org/10.1093%2Fnar%2Fgkt296" TargetMode="External"/><Relationship Id="rId478" Type="http://schemas.openxmlformats.org/officeDocument/2006/relationships/hyperlink" Target="https://www.sciencedirect.com/topics/biochemistry-genetics-and-molecular-biology/rna-binding-protein" TargetMode="External"/><Relationship Id="rId35" Type="http://schemas.openxmlformats.org/officeDocument/2006/relationships/hyperlink" Target="https://doi.org/10.1038/cr.2008.317" TargetMode="External"/><Relationship Id="rId77" Type="http://schemas.openxmlformats.org/officeDocument/2006/relationships/hyperlink" Target="https://dx.doi.org/10.1111%2Fpbi.12556" TargetMode="External"/><Relationship Id="rId100" Type="http://schemas.openxmlformats.org/officeDocument/2006/relationships/hyperlink" Target="https://dx.doi.org/10.1016%2Fj.bbagen.2014.10.028" TargetMode="External"/><Relationship Id="rId282" Type="http://schemas.openxmlformats.org/officeDocument/2006/relationships/hyperlink" Target="https://doi.org/10.1007/s00299-013-1455-9" TargetMode="External"/><Relationship Id="rId338" Type="http://schemas.openxmlformats.org/officeDocument/2006/relationships/hyperlink" Target="https://www.researchgate.net/deref/http%3A%2F%2Fdx.doi.org%2F10.1007%2Fs00425-004-1407-2" TargetMode="External"/><Relationship Id="rId503" Type="http://schemas.openxmlformats.org/officeDocument/2006/relationships/hyperlink" Target="https://doi.org/10.1016/j.tplants.2018.03.012" TargetMode="External"/><Relationship Id="rId8" Type="http://schemas.openxmlformats.org/officeDocument/2006/relationships/hyperlink" Target="https://dx.doi.org/10.3390%2Fijms19092589" TargetMode="External"/><Relationship Id="rId142" Type="http://schemas.openxmlformats.org/officeDocument/2006/relationships/hyperlink" Target="https://dx.doi.org/10.1016/j.jplph.2017.12.012" TargetMode="External"/><Relationship Id="rId184" Type="http://schemas.openxmlformats.org/officeDocument/2006/relationships/hyperlink" Target="https://dx.doi.org/10.3389%2Ffpls.2015.01218" TargetMode="External"/><Relationship Id="rId391" Type="http://schemas.openxmlformats.org/officeDocument/2006/relationships/hyperlink" Target="https://doi.org/10.3389/fpls.2018.00692" TargetMode="External"/><Relationship Id="rId405" Type="http://schemas.openxmlformats.org/officeDocument/2006/relationships/hyperlink" Target="https://doi.org/10.1111/tpj.12261" TargetMode="External"/><Relationship Id="rId447" Type="http://schemas.openxmlformats.org/officeDocument/2006/relationships/hyperlink" Target="https://doi.org/10.1093/jxb/erw220" TargetMode="External"/><Relationship Id="rId251" Type="http://schemas.openxmlformats.org/officeDocument/2006/relationships/hyperlink" Target="https://doi.org/10.1007/s10709-006-7518-x" TargetMode="External"/><Relationship Id="rId489" Type="http://schemas.openxmlformats.org/officeDocument/2006/relationships/hyperlink" Target="https://dx.doi.org/10.1186%2Fs12870-015-0641-z" TargetMode="External"/><Relationship Id="rId46" Type="http://schemas.openxmlformats.org/officeDocument/2006/relationships/hyperlink" Target="https://doi.org/10.1101/708040" TargetMode="External"/><Relationship Id="rId293" Type="http://schemas.openxmlformats.org/officeDocument/2006/relationships/hyperlink" Target="https://doi.org/10.1038/s41598-017-13513-x" TargetMode="External"/><Relationship Id="rId307" Type="http://schemas.openxmlformats.org/officeDocument/2006/relationships/hyperlink" Target="https://doi.org/10.1038/s41598-018-19311-3%20/%20doi:10.1094%20/%20MPMI%20-21-5-0507" TargetMode="External"/><Relationship Id="rId349" Type="http://schemas.openxmlformats.org/officeDocument/2006/relationships/hyperlink" Target="https://dx.doi.org/10.1371%2Fjournal.pone.0136692" TargetMode="External"/><Relationship Id="rId88" Type="http://schemas.openxmlformats.org/officeDocument/2006/relationships/hyperlink" Target="https://dx.doi.org/10.3390%2Fplants9080972" TargetMode="External"/><Relationship Id="rId111" Type="http://schemas.openxmlformats.org/officeDocument/2006/relationships/hyperlink" Target="https://doi.org/10.1038/s41598-018-34862-1" TargetMode="External"/><Relationship Id="rId153" Type="http://schemas.openxmlformats.org/officeDocument/2006/relationships/hyperlink" Target="https://doi.org/10.1093/mp/sst033" TargetMode="External"/><Relationship Id="rId195" Type="http://schemas.openxmlformats.org/officeDocument/2006/relationships/hyperlink" Target="https://doi.org/10.1023/A:1015255030047" TargetMode="External"/><Relationship Id="rId209" Type="http://schemas.openxmlformats.org/officeDocument/2006/relationships/hyperlink" Target="https://doi.org/10.1111/j.1438-8677.2008.00072.x" TargetMode="External"/><Relationship Id="rId360" Type="http://schemas.openxmlformats.org/officeDocument/2006/relationships/hyperlink" Target="https://dx.doi.org/10.1016%2Fj.tim.2010.03.006" TargetMode="External"/><Relationship Id="rId416" Type="http://schemas.openxmlformats.org/officeDocument/2006/relationships/hyperlink" Target="https://doi.org/10.1080/15592324.2020.1744293" TargetMode="External"/><Relationship Id="rId220" Type="http://schemas.openxmlformats.org/officeDocument/2006/relationships/hyperlink" Target="https://dx.doi.org/10.1104%2Fpp.16.01404" TargetMode="External"/><Relationship Id="rId458" Type="http://schemas.openxmlformats.org/officeDocument/2006/relationships/hyperlink" Target="https://doi.org/10.3389/fpls.2018.01836" TargetMode="External"/><Relationship Id="rId15" Type="http://schemas.openxmlformats.org/officeDocument/2006/relationships/hyperlink" Target="https://doi.org/10.1105/tpc.109.067025" TargetMode="External"/><Relationship Id="rId57" Type="http://schemas.openxmlformats.org/officeDocument/2006/relationships/hyperlink" Target="https://doi.org/10.1101/gad.221002" TargetMode="External"/><Relationship Id="rId262" Type="http://schemas.openxmlformats.org/officeDocument/2006/relationships/hyperlink" Target="https://dx.doi.org/10.14348%2Fmolcells.2015.0115" TargetMode="External"/><Relationship Id="rId318" Type="http://schemas.openxmlformats.org/officeDocument/2006/relationships/hyperlink" Target="https://doi.org/10.1186/s12870-019-1672-7%20/%20doi:%2010.1016/j.sbi.2016.08.005" TargetMode="External"/><Relationship Id="rId99" Type="http://schemas.openxmlformats.org/officeDocument/2006/relationships/hyperlink" Target="https://dx.doi.org/10.1371%2Fjournal.pone.0136692" TargetMode="External"/><Relationship Id="rId122" Type="http://schemas.openxmlformats.org/officeDocument/2006/relationships/hyperlink" Target="https://doi.org/10.1104/pp.105.060236" TargetMode="External"/><Relationship Id="rId164" Type="http://schemas.openxmlformats.org/officeDocument/2006/relationships/hyperlink" Target="https://doi.org/10.1104/pp.010581" TargetMode="External"/><Relationship Id="rId371" Type="http://schemas.openxmlformats.org/officeDocument/2006/relationships/hyperlink" Target="https://www.researchgate.net/deref/http%3A%2F%2Fdx.doi.org%2F10.1016%2Fj.cpb.2015.10.004" TargetMode="External"/><Relationship Id="rId427" Type="http://schemas.openxmlformats.org/officeDocument/2006/relationships/hyperlink" Target="https://doi.org/10.1016/j.jplph.2012.11.017" TargetMode="External"/><Relationship Id="rId469" Type="http://schemas.openxmlformats.org/officeDocument/2006/relationships/hyperlink" Target="https://doi.org/10.1105/tpc.113.119644" TargetMode="External"/><Relationship Id="rId26" Type="http://schemas.openxmlformats.org/officeDocument/2006/relationships/hyperlink" Target="https://doi.org/10.1186/s12870-019-2084-4" TargetMode="External"/><Relationship Id="rId231" Type="http://schemas.openxmlformats.org/officeDocument/2006/relationships/hyperlink" Target="https://dx.doi.org/10.1105%2Ftpc.109.068676" TargetMode="External"/><Relationship Id="rId273" Type="http://schemas.openxmlformats.org/officeDocument/2006/relationships/hyperlink" Target="https://dx.doi.org/10.2174%2F138920291501140306112742" TargetMode="External"/><Relationship Id="rId329" Type="http://schemas.openxmlformats.org/officeDocument/2006/relationships/hyperlink" Target="https://dx.doi.org/10.1371%2Fjournal.pone.0123668" TargetMode="External"/><Relationship Id="rId480" Type="http://schemas.openxmlformats.org/officeDocument/2006/relationships/hyperlink" Target="http://genomebiology.com/2001/2/2/reviews/3004.1%20/%20DOI%20:10.1111/tpj.12634" TargetMode="External"/><Relationship Id="rId68" Type="http://schemas.openxmlformats.org/officeDocument/2006/relationships/hyperlink" Target="https://www.researchgate.net/deref/http%3A%2F%2Fdx.doi.org%2F10.1093%2Femboj%2F17.6.1799" TargetMode="External"/><Relationship Id="rId133" Type="http://schemas.openxmlformats.org/officeDocument/2006/relationships/hyperlink" Target="https://doi.org/10.1023/A:1006035210889" TargetMode="External"/><Relationship Id="rId175" Type="http://schemas.openxmlformats.org/officeDocument/2006/relationships/hyperlink" Target="https://doi.org/10.1105/tpc.113.112557" TargetMode="External"/><Relationship Id="rId340" Type="http://schemas.openxmlformats.org/officeDocument/2006/relationships/hyperlink" Target="https://dx.doi.org/10.1111%2Fpbi.12556" TargetMode="External"/><Relationship Id="rId200" Type="http://schemas.openxmlformats.org/officeDocument/2006/relationships/hyperlink" Target="https://dx.doi.org/10.3389%2Ffpls.2015.01218" TargetMode="External"/><Relationship Id="rId382" Type="http://schemas.openxmlformats.org/officeDocument/2006/relationships/hyperlink" Target="https://doi.org/10.1016/j.jaci.2004.02.031" TargetMode="External"/><Relationship Id="rId438" Type="http://schemas.openxmlformats.org/officeDocument/2006/relationships/hyperlink" Target="https://doi.org/10.1007/s10658-019-01747-6" TargetMode="External"/><Relationship Id="rId242" Type="http://schemas.openxmlformats.org/officeDocument/2006/relationships/hyperlink" Target="https://doi.org/10.1186/1471-2229-13-222" TargetMode="External"/><Relationship Id="rId284" Type="http://schemas.openxmlformats.org/officeDocument/2006/relationships/hyperlink" Target="https://dx.doi.org/10.3389%2Ffpls.2018.00521" TargetMode="External"/><Relationship Id="rId491" Type="http://schemas.openxmlformats.org/officeDocument/2006/relationships/hyperlink" Target="https://doi.org/10.1111/j.1365-313x.2004.02183.x" TargetMode="External"/><Relationship Id="rId505" Type="http://schemas.openxmlformats.org/officeDocument/2006/relationships/hyperlink" Target="https://doi.org/10.1073/pnas.0603522103" TargetMode="External"/><Relationship Id="rId37" Type="http://schemas.openxmlformats.org/officeDocument/2006/relationships/hyperlink" Target="https://doi.org/10.1111/j.1365-313x.2006.02940.x" TargetMode="External"/><Relationship Id="rId79" Type="http://schemas.openxmlformats.org/officeDocument/2006/relationships/hyperlink" Target="https://dx.doi.org/10.1111%2Fpbi.12556" TargetMode="External"/><Relationship Id="rId102" Type="http://schemas.openxmlformats.org/officeDocument/2006/relationships/hyperlink" Target="https://dx.doi.org/10.1016%2Fj.bbagen.2014.10.028" TargetMode="External"/><Relationship Id="rId144" Type="http://schemas.openxmlformats.org/officeDocument/2006/relationships/hyperlink" Target="https://dx.doi.org/10.1016/j.jplph.2017.12.012" TargetMode="External"/><Relationship Id="rId90" Type="http://schemas.openxmlformats.org/officeDocument/2006/relationships/hyperlink" Target="https://dx.doi.org/10.3390%2Fplants9080972" TargetMode="External"/><Relationship Id="rId186" Type="http://schemas.openxmlformats.org/officeDocument/2006/relationships/hyperlink" Target="https://doi.org/10.1073/pnas.0611141104" TargetMode="External"/><Relationship Id="rId351" Type="http://schemas.openxmlformats.org/officeDocument/2006/relationships/hyperlink" Target="https://www.researchgate.net/deref/http%3A%2F%2Fdx.doi.org%2F10.1046%2Fj.1365-313X.2002.01363.x" TargetMode="External"/><Relationship Id="rId393" Type="http://schemas.openxmlformats.org/officeDocument/2006/relationships/hyperlink" Target="https://dx.doi.org/10.1186%2Fs12870-017-1115-2" TargetMode="External"/><Relationship Id="rId407" Type="http://schemas.openxmlformats.org/officeDocument/2006/relationships/hyperlink" Target="https://doi.org/10.1104/pp.17.01188" TargetMode="External"/><Relationship Id="rId449" Type="http://schemas.openxmlformats.org/officeDocument/2006/relationships/hyperlink" Target="https://doi.org/10.3389/fpls.2017.02076" TargetMode="External"/><Relationship Id="rId211" Type="http://schemas.openxmlformats.org/officeDocument/2006/relationships/hyperlink" Target="https://dx.doi.org/10.3923/ajb.2011.29.37" TargetMode="External"/><Relationship Id="rId253" Type="http://schemas.openxmlformats.org/officeDocument/2006/relationships/hyperlink" Target="https://doi.org/10.3389/fpls.2017.02076" TargetMode="External"/><Relationship Id="rId295" Type="http://schemas.openxmlformats.org/officeDocument/2006/relationships/hyperlink" Target="https://doi.org/10.1186/1471-2164-11-43" TargetMode="External"/><Relationship Id="rId309" Type="http://schemas.openxmlformats.org/officeDocument/2006/relationships/hyperlink" Target="https://www.researchgate.net/deref/http%3A%2F%2Fdx.doi.org%2F10.1016%2Fj.pbi.2008.09.010" TargetMode="External"/><Relationship Id="rId460" Type="http://schemas.openxmlformats.org/officeDocument/2006/relationships/hyperlink" Target="https://dx.doi.org/10.1093%2Fjxb%2Fern276" TargetMode="External"/><Relationship Id="rId48" Type="http://schemas.openxmlformats.org/officeDocument/2006/relationships/hyperlink" Target="https://dx.doi.org/10.3390%2Fgenes10120973" TargetMode="External"/><Relationship Id="rId113" Type="http://schemas.openxmlformats.org/officeDocument/2006/relationships/hyperlink" Target="https://doi.org/10.1105/tpc.111.090894" TargetMode="External"/><Relationship Id="rId320" Type="http://schemas.openxmlformats.org/officeDocument/2006/relationships/hyperlink" Target="https://dx.doi.org/10.3390%2Fijms20184386" TargetMode="External"/><Relationship Id="rId155" Type="http://schemas.openxmlformats.org/officeDocument/2006/relationships/hyperlink" Target="https://doi.org/10.1093/mp/sst033" TargetMode="External"/><Relationship Id="rId197" Type="http://schemas.openxmlformats.org/officeDocument/2006/relationships/hyperlink" Target="https://doi.org/10.1073/pnas.0807264105" TargetMode="External"/><Relationship Id="rId362" Type="http://schemas.openxmlformats.org/officeDocument/2006/relationships/hyperlink" Target="https://doi.org/10.1111/tpj.14204" TargetMode="External"/><Relationship Id="rId418" Type="http://schemas.openxmlformats.org/officeDocument/2006/relationships/hyperlink" Target="https://doi.org/10.1271/bbb.66.2429" TargetMode="External"/><Relationship Id="rId222" Type="http://schemas.openxmlformats.org/officeDocument/2006/relationships/hyperlink" Target="https://dx.doi.org/10.1105%2Ftpc.104.022236" TargetMode="External"/><Relationship Id="rId264" Type="http://schemas.openxmlformats.org/officeDocument/2006/relationships/hyperlink" Target="https://dx.doi.org/10.4161%2Fpsb.4.11.9783" TargetMode="External"/><Relationship Id="rId471" Type="http://schemas.openxmlformats.org/officeDocument/2006/relationships/hyperlink" Target="https://dx.doi.org/10.1105%2Ftpc.104.022236" TargetMode="External"/><Relationship Id="rId17" Type="http://schemas.openxmlformats.org/officeDocument/2006/relationships/hyperlink" Target="https://doi.org/10.1093/mp/ssp073" TargetMode="External"/><Relationship Id="rId59" Type="http://schemas.openxmlformats.org/officeDocument/2006/relationships/hyperlink" Target="https://doi.org/10.1186/1471-2229-12-52" TargetMode="External"/><Relationship Id="rId124" Type="http://schemas.openxmlformats.org/officeDocument/2006/relationships/hyperlink" Target="https://dx.doi.org/10.3389%2Ffpls.2014.00524" TargetMode="External"/><Relationship Id="rId70" Type="http://schemas.openxmlformats.org/officeDocument/2006/relationships/hyperlink" Target="https://doi.org/10.1111/j.1469-8137.2012.04201.x" TargetMode="External"/><Relationship Id="rId166" Type="http://schemas.openxmlformats.org/officeDocument/2006/relationships/hyperlink" Target="https://doi.org/10.1111/pbi.13461" TargetMode="External"/><Relationship Id="rId331" Type="http://schemas.openxmlformats.org/officeDocument/2006/relationships/hyperlink" Target="https://dx.doi.org/10.1093%2Fjxb%2Ferp079" TargetMode="External"/><Relationship Id="rId373" Type="http://schemas.openxmlformats.org/officeDocument/2006/relationships/hyperlink" Target="https://doi.org/10.1093/pcp/pch024" TargetMode="External"/><Relationship Id="rId429" Type="http://schemas.openxmlformats.org/officeDocument/2006/relationships/hyperlink" Target="https://doi.org/10.1371/journal.pone.0110065" TargetMode="External"/><Relationship Id="rId1" Type="http://schemas.openxmlformats.org/officeDocument/2006/relationships/hyperlink" Target="https://dx.doi.org/10.1186%2Fs12864-015-2334-2" TargetMode="External"/><Relationship Id="rId233" Type="http://schemas.openxmlformats.org/officeDocument/2006/relationships/hyperlink" Target="https://doi.org/10.1126/science.1253736" TargetMode="External"/><Relationship Id="rId440" Type="http://schemas.openxmlformats.org/officeDocument/2006/relationships/hyperlink" Target="https://doi.org/10.1105/tpc.015487" TargetMode="External"/><Relationship Id="rId28" Type="http://schemas.openxmlformats.org/officeDocument/2006/relationships/hyperlink" Target="https://dx.doi.org/10.4161%2F15592324.2014.990847" TargetMode="External"/><Relationship Id="rId275" Type="http://schemas.openxmlformats.org/officeDocument/2006/relationships/hyperlink" Target="https://www.ncbi.nlm.nih.gov/pmc/articles/PMC519200/" TargetMode="External"/><Relationship Id="rId300" Type="http://schemas.openxmlformats.org/officeDocument/2006/relationships/hyperlink" Target="https://doi.org/10.1186/1471-2164-11-43" TargetMode="External"/><Relationship Id="rId482" Type="http://schemas.openxmlformats.org/officeDocument/2006/relationships/hyperlink" Target="https://doi.org/10.1093/mp/ssq048" TargetMode="External"/><Relationship Id="rId81" Type="http://schemas.openxmlformats.org/officeDocument/2006/relationships/hyperlink" Target="https://doi.org/10.1111/nph.12593" TargetMode="External"/><Relationship Id="rId135" Type="http://schemas.openxmlformats.org/officeDocument/2006/relationships/hyperlink" Target="https://dx.doi.org/10.1371%2Fjournal.pone.0039658" TargetMode="External"/><Relationship Id="rId177" Type="http://schemas.openxmlformats.org/officeDocument/2006/relationships/hyperlink" Target="https://doi.org/10.1007/s10709-006-7518-x" TargetMode="External"/><Relationship Id="rId342" Type="http://schemas.openxmlformats.org/officeDocument/2006/relationships/hyperlink" Target="https://dx.doi.org/10.3389%2Ffpls.2013.00144" TargetMode="External"/><Relationship Id="rId384" Type="http://schemas.openxmlformats.org/officeDocument/2006/relationships/hyperlink" Target="https://dx.doi.org/10.3389%2Ffmicb.2013.00248" TargetMode="External"/><Relationship Id="rId202" Type="http://schemas.openxmlformats.org/officeDocument/2006/relationships/hyperlink" Target="https://dx.doi.org/10.3389%2Ffpls.2017.01720" TargetMode="External"/><Relationship Id="rId244" Type="http://schemas.openxmlformats.org/officeDocument/2006/relationships/hyperlink" Target="https://doi.org/10.1186/1471-2229-13-222" TargetMode="External"/><Relationship Id="rId39" Type="http://schemas.openxmlformats.org/officeDocument/2006/relationships/hyperlink" Target="https://dx.doi.org/10.3389%2Ffpls.2015.01034" TargetMode="External"/><Relationship Id="rId286" Type="http://schemas.openxmlformats.org/officeDocument/2006/relationships/hyperlink" Target="https://dx.doi.org/10.3389%2Ffpls.2018.00521" TargetMode="External"/><Relationship Id="rId451" Type="http://schemas.openxmlformats.org/officeDocument/2006/relationships/hyperlink" Target="http://genomebiology.com/2001/2/2/reviews/3004.1%20/%20DOI%20:10.1111/tpj.12634" TargetMode="External"/><Relationship Id="rId493" Type="http://schemas.openxmlformats.org/officeDocument/2006/relationships/hyperlink" Target="https://dx.doi.org/10.1093%2Fjxb%2Fert357" TargetMode="External"/><Relationship Id="rId50" Type="http://schemas.openxmlformats.org/officeDocument/2006/relationships/hyperlink" Target="https://www.researchgate.net/deref/http%3A%2F%2Fdx.doi.org%2F10.3389%2Ffpls.2016.00114" TargetMode="External"/><Relationship Id="rId104" Type="http://schemas.openxmlformats.org/officeDocument/2006/relationships/hyperlink" Target="https://dx.doi.org/10.3390%2Fijms19092658" TargetMode="External"/><Relationship Id="rId146" Type="http://schemas.openxmlformats.org/officeDocument/2006/relationships/hyperlink" Target="https://dx.doi.org/10.1016/j.jplph.2017.12.012" TargetMode="External"/><Relationship Id="rId188" Type="http://schemas.openxmlformats.org/officeDocument/2006/relationships/hyperlink" Target="https://doi.org/10.1073/pnas.0611141104" TargetMode="External"/><Relationship Id="rId311" Type="http://schemas.openxmlformats.org/officeDocument/2006/relationships/hyperlink" Target="https://www.researchgate.net/deref/http%3A%2F%2Fdx.doi.org%2F10.1016%2Fj.cpb.2015.10.004" TargetMode="External"/><Relationship Id="rId353" Type="http://schemas.openxmlformats.org/officeDocument/2006/relationships/hyperlink" Target="https://doi.org/10.1105/tpc.111.090894" TargetMode="External"/><Relationship Id="rId395" Type="http://schemas.openxmlformats.org/officeDocument/2006/relationships/hyperlink" Target="https://doi.org/10.1111/j.1365-313x.2008.03747.x" TargetMode="External"/><Relationship Id="rId409" Type="http://schemas.openxmlformats.org/officeDocument/2006/relationships/hyperlink" Target="https://doi.org/10.1074/jbc.m510766200" TargetMode="External"/><Relationship Id="rId92" Type="http://schemas.openxmlformats.org/officeDocument/2006/relationships/hyperlink" Target="https://doi.org/10.3389/fpls.2019.00281" TargetMode="External"/><Relationship Id="rId213" Type="http://schemas.openxmlformats.org/officeDocument/2006/relationships/hyperlink" Target="https://dx.doi.org/10.1199%2Ftab.0153" TargetMode="External"/><Relationship Id="rId420" Type="http://schemas.openxmlformats.org/officeDocument/2006/relationships/hyperlink" Target="https://doi.org/10.1371/journal.pgen.1008324" TargetMode="External"/><Relationship Id="rId255" Type="http://schemas.openxmlformats.org/officeDocument/2006/relationships/hyperlink" Target="https://dx.doi.org/10.1007%2Fs10059-011-0024-8" TargetMode="External"/><Relationship Id="rId297" Type="http://schemas.openxmlformats.org/officeDocument/2006/relationships/hyperlink" Target="https://dx.doi.org/10.1104%2Fpp.16.01190" TargetMode="External"/><Relationship Id="rId462" Type="http://schemas.openxmlformats.org/officeDocument/2006/relationships/hyperlink" Target="https://doi.org/10.1046/j.1365-313X.1997.11010045.x" TargetMode="External"/><Relationship Id="rId115" Type="http://schemas.openxmlformats.org/officeDocument/2006/relationships/hyperlink" Target="https://doi.org/10.1073/pnas.112040099" TargetMode="External"/><Relationship Id="rId157" Type="http://schemas.openxmlformats.org/officeDocument/2006/relationships/hyperlink" Target="https://doi.org/10.1093/mp/sst033" TargetMode="External"/><Relationship Id="rId322" Type="http://schemas.openxmlformats.org/officeDocument/2006/relationships/hyperlink" Target="https://dx.doi.org/10.1104%2Fpp.107.096347" TargetMode="External"/><Relationship Id="rId364" Type="http://schemas.openxmlformats.org/officeDocument/2006/relationships/hyperlink" Target="https://dx.doi.org/10.3390%2Fantiox9050454" TargetMode="External"/><Relationship Id="rId61" Type="http://schemas.openxmlformats.org/officeDocument/2006/relationships/hyperlink" Target="https://doi.org/10.1111/j.1365-313x.2004.02311.x" TargetMode="External"/><Relationship Id="rId199" Type="http://schemas.openxmlformats.org/officeDocument/2006/relationships/hyperlink" Target="https://dx.doi.org/10.3389%2Ffpls.2015.01218" TargetMode="External"/><Relationship Id="rId19" Type="http://schemas.openxmlformats.org/officeDocument/2006/relationships/hyperlink" Target="https://dx.doi.org/10.4161%2Fpsb.1.5.3324" TargetMode="External"/><Relationship Id="rId224" Type="http://schemas.openxmlformats.org/officeDocument/2006/relationships/hyperlink" Target="https://www.researchgate.net/deref/http%3A%2F%2Fdx.doi.org%2F10.1002%2F9781119312994.apr0701" TargetMode="External"/><Relationship Id="rId266" Type="http://schemas.openxmlformats.org/officeDocument/2006/relationships/hyperlink" Target="https://dx.doi.org/10.1007%2Fs00709-011-0357-3" TargetMode="External"/><Relationship Id="rId431" Type="http://schemas.openxmlformats.org/officeDocument/2006/relationships/hyperlink" Target="https://doi.org/10.1073/pnas.0706403104" TargetMode="External"/><Relationship Id="rId473" Type="http://schemas.openxmlformats.org/officeDocument/2006/relationships/hyperlink" Target="https://doi.org/10.1016/j.tplants.2012.02.004%20/%20doi:%C2%A010.3389/fmicb.2013.00248" TargetMode="External"/><Relationship Id="rId30" Type="http://schemas.openxmlformats.org/officeDocument/2006/relationships/hyperlink" Target="https://doi.org/10.1016/j.plaphy.2013.06.031" TargetMode="External"/><Relationship Id="rId126" Type="http://schemas.openxmlformats.org/officeDocument/2006/relationships/hyperlink" Target="https://dx.doi.org/10.3389%2Ffpls.2019.01116" TargetMode="External"/><Relationship Id="rId168" Type="http://schemas.openxmlformats.org/officeDocument/2006/relationships/hyperlink" Target="https://doi.org/10.1111/pbi.13461" TargetMode="External"/><Relationship Id="rId333" Type="http://schemas.openxmlformats.org/officeDocument/2006/relationships/hyperlink" Target="https://dx.doi.org/10.3389%2Ffpls.2017.01720" TargetMode="External"/><Relationship Id="rId72" Type="http://schemas.openxmlformats.org/officeDocument/2006/relationships/hyperlink" Target="https://doi.org/10.1111/j.1365-313X.2007.03131.x" TargetMode="External"/><Relationship Id="rId375" Type="http://schemas.openxmlformats.org/officeDocument/2006/relationships/hyperlink" Target="https://dx.doi.org/10.1104%2Fpp.112.211094" TargetMode="External"/><Relationship Id="rId3" Type="http://schemas.openxmlformats.org/officeDocument/2006/relationships/hyperlink" Target="https://doi.org/10.1073/pnas.1006941107" TargetMode="External"/><Relationship Id="rId235" Type="http://schemas.openxmlformats.org/officeDocument/2006/relationships/hyperlink" Target="https://dev.biologists.org/content/develop/127/15/3385.full.pdf" TargetMode="External"/><Relationship Id="rId277" Type="http://schemas.openxmlformats.org/officeDocument/2006/relationships/hyperlink" Target="http://www.plantphysiol.org/cgi/doi/10.1104/pp.103.038117" TargetMode="External"/><Relationship Id="rId400" Type="http://schemas.openxmlformats.org/officeDocument/2006/relationships/hyperlink" Target="https://doi.org/10.1111/j.1365-313x.2006.02833.x" TargetMode="External"/><Relationship Id="rId442" Type="http://schemas.openxmlformats.org/officeDocument/2006/relationships/hyperlink" Target="https://doi.org/10.1016/j.cub.2020.07.095" TargetMode="External"/><Relationship Id="rId484" Type="http://schemas.openxmlformats.org/officeDocument/2006/relationships/hyperlink" Target="https://doi.org/10.1242/dev.096651" TargetMode="External"/><Relationship Id="rId137" Type="http://schemas.openxmlformats.org/officeDocument/2006/relationships/hyperlink" Target="https://doi.org/10.1105/tpc.105.035592" TargetMode="External"/><Relationship Id="rId302" Type="http://schemas.openxmlformats.org/officeDocument/2006/relationships/hyperlink" Target="https://dx.doi.org/10.1371%2Fjournal.pone.0133849" TargetMode="External"/><Relationship Id="rId344" Type="http://schemas.openxmlformats.org/officeDocument/2006/relationships/hyperlink" Target="https://dx.doi.org/10.3390%2Fplants9080972" TargetMode="External"/><Relationship Id="rId41" Type="http://schemas.openxmlformats.org/officeDocument/2006/relationships/hyperlink" Target="https://doi.org/10.1093/jxb/ery334" TargetMode="External"/><Relationship Id="rId83" Type="http://schemas.openxmlformats.org/officeDocument/2006/relationships/hyperlink" Target="https://dx.doi.org/10.3389%2Ffpls.2013.00144" TargetMode="External"/><Relationship Id="rId179" Type="http://schemas.openxmlformats.org/officeDocument/2006/relationships/hyperlink" Target="https://www.researchgate.net/deref/http%3A%2F%2Fdx.doi.org%2F10.1099%2Fmic.0.29024-0" TargetMode="External"/><Relationship Id="rId386" Type="http://schemas.openxmlformats.org/officeDocument/2006/relationships/hyperlink" Target="https://doi.org/10.1038/ncomms15122" TargetMode="External"/><Relationship Id="rId190" Type="http://schemas.openxmlformats.org/officeDocument/2006/relationships/hyperlink" Target="https://doi.org/10.1038/s41598-018-21315-y" TargetMode="External"/><Relationship Id="rId204" Type="http://schemas.openxmlformats.org/officeDocument/2006/relationships/hyperlink" Target="https://doi.org/10.1093/mp/ssp073" TargetMode="External"/><Relationship Id="rId246" Type="http://schemas.openxmlformats.org/officeDocument/2006/relationships/hyperlink" Target="https://doi.org/10.1007/s00299-013-1393-6" TargetMode="External"/><Relationship Id="rId288" Type="http://schemas.openxmlformats.org/officeDocument/2006/relationships/hyperlink" Target="https://dx.doi.org/10.3389%2Ffpls.2018.00521" TargetMode="External"/><Relationship Id="rId411" Type="http://schemas.openxmlformats.org/officeDocument/2006/relationships/hyperlink" Target="https://doi.org/10.1105/tpc.015487" TargetMode="External"/><Relationship Id="rId453" Type="http://schemas.openxmlformats.org/officeDocument/2006/relationships/hyperlink" Target="https://doi.org/10.1080/13102818.2019.1568914" TargetMode="External"/><Relationship Id="rId106" Type="http://schemas.openxmlformats.org/officeDocument/2006/relationships/hyperlink" Target="https://doi.org/10.1038/s41589-018-0019-2" TargetMode="External"/><Relationship Id="rId313" Type="http://schemas.openxmlformats.org/officeDocument/2006/relationships/hyperlink" Target="https://dx.doi.org/10.1186%2Fs12929-015-0161-z" TargetMode="External"/><Relationship Id="rId495" Type="http://schemas.openxmlformats.org/officeDocument/2006/relationships/hyperlink" Target="https://dx.doi.org/10.1111%2Fj.1365-313X.2008.03505.x" TargetMode="External"/><Relationship Id="rId10" Type="http://schemas.openxmlformats.org/officeDocument/2006/relationships/hyperlink" Target="https://www.uniprot.org/uniprot/P0C2F6" TargetMode="External"/><Relationship Id="rId52" Type="http://schemas.openxmlformats.org/officeDocument/2006/relationships/hyperlink" Target="https://doi.org/10.1038/nature14171" TargetMode="External"/><Relationship Id="rId94" Type="http://schemas.openxmlformats.org/officeDocument/2006/relationships/hyperlink" Target="https://doi.org/10.1111/j.1365-313x.2009.03878.x" TargetMode="External"/><Relationship Id="rId148" Type="http://schemas.openxmlformats.org/officeDocument/2006/relationships/hyperlink" Target="https://doi.org/10.1016/s1369-5266(00)00205-3" TargetMode="External"/><Relationship Id="rId355" Type="http://schemas.openxmlformats.org/officeDocument/2006/relationships/hyperlink" Target="https://dx.doi.org/10.1016/j.jplph.2017.12.012" TargetMode="External"/><Relationship Id="rId397" Type="http://schemas.openxmlformats.org/officeDocument/2006/relationships/hyperlink" Target="https://dx.doi.org/10.1093%2Fpcp%2Fpcn1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001"/>
  <sheetViews>
    <sheetView tabSelected="1" workbookViewId="0">
      <selection activeCell="A4" sqref="A4"/>
    </sheetView>
  </sheetViews>
  <sheetFormatPr defaultColWidth="11.1796875" defaultRowHeight="15" customHeight="1"/>
  <cols>
    <col min="1" max="1" width="27.36328125" customWidth="1"/>
    <col min="2" max="2" width="12.6328125" customWidth="1"/>
    <col min="3" max="3" width="15.6328125" customWidth="1"/>
    <col min="4" max="4" width="15.08984375" customWidth="1"/>
    <col min="5" max="5" width="13" customWidth="1"/>
    <col min="6" max="26" width="10.81640625" customWidth="1"/>
  </cols>
  <sheetData>
    <row r="1" spans="1:26" s="152" customFormat="1" ht="15" customHeight="1">
      <c r="A1" s="167" t="s">
        <v>3753</v>
      </c>
    </row>
    <row r="2" spans="1:26" ht="15.6">
      <c r="A2" s="1" t="s">
        <v>3744</v>
      </c>
      <c r="B2" s="2"/>
      <c r="C2" s="3"/>
      <c r="D2" s="3"/>
      <c r="E2" s="3"/>
      <c r="F2" s="3"/>
      <c r="G2" s="3"/>
      <c r="H2" s="3"/>
      <c r="I2" s="3"/>
      <c r="J2" s="3"/>
      <c r="K2" s="3"/>
      <c r="L2" s="3"/>
      <c r="M2" s="3"/>
      <c r="N2" s="3"/>
      <c r="O2" s="3"/>
      <c r="P2" s="3"/>
      <c r="Q2" s="3"/>
      <c r="R2" s="3"/>
      <c r="S2" s="3"/>
      <c r="T2" s="3"/>
      <c r="U2" s="3"/>
      <c r="V2" s="3"/>
      <c r="W2" s="3"/>
      <c r="X2" s="3"/>
      <c r="Y2" s="3"/>
      <c r="Z2" s="3"/>
    </row>
    <row r="3" spans="1:26" ht="15.6">
      <c r="A3" s="4" t="s">
        <v>0</v>
      </c>
      <c r="B3" s="2"/>
      <c r="C3" s="3"/>
      <c r="D3" s="3"/>
      <c r="E3" s="3"/>
      <c r="F3" s="3"/>
      <c r="G3" s="3"/>
      <c r="H3" s="3"/>
      <c r="I3" s="3"/>
      <c r="J3" s="3"/>
      <c r="K3" s="3"/>
      <c r="L3" s="3"/>
      <c r="M3" s="3"/>
      <c r="N3" s="3"/>
      <c r="O3" s="3"/>
      <c r="P3" s="3"/>
      <c r="Q3" s="3"/>
      <c r="R3" s="3"/>
      <c r="S3" s="3"/>
      <c r="T3" s="3"/>
      <c r="U3" s="3"/>
      <c r="V3" s="3"/>
      <c r="W3" s="3"/>
      <c r="X3" s="3"/>
      <c r="Y3" s="3"/>
      <c r="Z3" s="3"/>
    </row>
    <row r="4" spans="1:26" ht="15.6">
      <c r="A4" s="5" t="s">
        <v>1</v>
      </c>
      <c r="B4" s="6"/>
      <c r="C4" s="3"/>
      <c r="D4" s="3"/>
      <c r="E4" s="3"/>
      <c r="F4" s="3"/>
      <c r="G4" s="3"/>
      <c r="H4" s="3"/>
      <c r="I4" s="3"/>
      <c r="J4" s="3"/>
      <c r="K4" s="3"/>
      <c r="L4" s="3"/>
      <c r="M4" s="3"/>
      <c r="N4" s="3"/>
      <c r="O4" s="3"/>
      <c r="P4" s="3"/>
      <c r="Q4" s="3"/>
      <c r="R4" s="3"/>
      <c r="S4" s="3"/>
      <c r="T4" s="3"/>
      <c r="U4" s="3"/>
      <c r="V4" s="3"/>
      <c r="W4" s="3"/>
      <c r="X4" s="3"/>
      <c r="Y4" s="3"/>
      <c r="Z4" s="3"/>
    </row>
    <row r="5" spans="1:26" ht="15.6">
      <c r="A5" s="7"/>
      <c r="B5" s="7"/>
      <c r="C5" s="160" t="s">
        <v>2</v>
      </c>
      <c r="D5" s="163"/>
      <c r="E5" s="160" t="s">
        <v>3</v>
      </c>
      <c r="F5" s="163"/>
      <c r="G5" s="160" t="s">
        <v>4</v>
      </c>
      <c r="H5" s="163"/>
      <c r="I5" s="160" t="s">
        <v>5</v>
      </c>
      <c r="J5" s="163"/>
      <c r="K5" s="8" t="s">
        <v>6</v>
      </c>
      <c r="L5" s="8" t="s">
        <v>7</v>
      </c>
      <c r="M5" s="8" t="s">
        <v>8</v>
      </c>
      <c r="N5" s="3"/>
      <c r="O5" s="3"/>
      <c r="P5" s="3"/>
      <c r="Q5" s="3"/>
      <c r="R5" s="3"/>
      <c r="S5" s="3"/>
      <c r="T5" s="3"/>
      <c r="U5" s="3"/>
      <c r="V5" s="3"/>
      <c r="W5" s="3"/>
      <c r="X5" s="3"/>
      <c r="Y5" s="3"/>
      <c r="Z5" s="3"/>
    </row>
    <row r="6" spans="1:26" ht="15.6">
      <c r="A6" s="3"/>
      <c r="B6" s="3"/>
      <c r="C6" s="9" t="s">
        <v>9</v>
      </c>
      <c r="D6" s="9" t="s">
        <v>10</v>
      </c>
      <c r="E6" s="9" t="s">
        <v>9</v>
      </c>
      <c r="F6" s="9" t="s">
        <v>10</v>
      </c>
      <c r="G6" s="9" t="s">
        <v>9</v>
      </c>
      <c r="H6" s="9" t="s">
        <v>10</v>
      </c>
      <c r="I6" s="9" t="s">
        <v>9</v>
      </c>
      <c r="J6" s="9" t="s">
        <v>10</v>
      </c>
      <c r="K6" s="4"/>
      <c r="L6" s="4"/>
      <c r="M6" s="4"/>
      <c r="N6" s="3"/>
      <c r="O6" s="3"/>
      <c r="P6" s="3"/>
      <c r="Q6" s="3"/>
      <c r="R6" s="3"/>
      <c r="S6" s="3"/>
      <c r="T6" s="3"/>
      <c r="U6" s="3"/>
      <c r="V6" s="3"/>
      <c r="W6" s="3"/>
      <c r="X6" s="3"/>
      <c r="Y6" s="3"/>
      <c r="Z6" s="3"/>
    </row>
    <row r="7" spans="1:26" ht="15.6">
      <c r="A7" s="164" t="s">
        <v>11</v>
      </c>
      <c r="B7" s="10" t="s">
        <v>12</v>
      </c>
      <c r="C7" s="11">
        <v>2516.9321209999998</v>
      </c>
      <c r="D7" s="11">
        <v>93695.907479999994</v>
      </c>
      <c r="E7" s="12">
        <v>31116.268421000001</v>
      </c>
      <c r="F7" s="12">
        <v>3939807.9945700001</v>
      </c>
      <c r="G7" s="12">
        <v>4713.1696970000003</v>
      </c>
      <c r="H7" s="12">
        <v>136083.48624599999</v>
      </c>
      <c r="I7" s="12">
        <v>7009.916005</v>
      </c>
      <c r="J7" s="12">
        <v>144940.643775</v>
      </c>
      <c r="K7" s="7">
        <v>57.58623467263542</v>
      </c>
      <c r="L7" s="7">
        <v>54.067205512055203</v>
      </c>
      <c r="M7" s="13">
        <v>4.37338707857909</v>
      </c>
      <c r="N7" s="3"/>
      <c r="O7" s="3"/>
      <c r="P7" s="3"/>
      <c r="Q7" s="3"/>
      <c r="R7" s="3"/>
      <c r="S7" s="3"/>
      <c r="T7" s="3"/>
      <c r="U7" s="3"/>
      <c r="V7" s="3"/>
      <c r="W7" s="3"/>
      <c r="X7" s="3"/>
      <c r="Y7" s="3"/>
      <c r="Z7" s="3"/>
    </row>
    <row r="8" spans="1:26" ht="15.6">
      <c r="A8" s="165"/>
      <c r="B8" s="14" t="s">
        <v>13</v>
      </c>
      <c r="C8" s="4">
        <v>3667.1127270000002</v>
      </c>
      <c r="D8" s="4">
        <v>45608.530299999999</v>
      </c>
      <c r="E8" s="4">
        <v>71703.784211000006</v>
      </c>
      <c r="F8" s="4">
        <v>2732770.0104220002</v>
      </c>
      <c r="G8" s="4">
        <v>6547.3272729999999</v>
      </c>
      <c r="H8" s="4">
        <v>72543.903963000004</v>
      </c>
      <c r="I8" s="4">
        <v>8932.9953490000007</v>
      </c>
      <c r="J8" s="4">
        <v>73086.818604999993</v>
      </c>
      <c r="K8" s="3">
        <v>19.930344127924048</v>
      </c>
      <c r="L8" s="3">
        <v>19.782294508941067</v>
      </c>
      <c r="M8" s="15">
        <v>1.0117165329730411</v>
      </c>
      <c r="N8" s="3"/>
      <c r="O8" s="3"/>
      <c r="P8" s="3"/>
      <c r="Q8" s="3"/>
      <c r="R8" s="3"/>
      <c r="S8" s="3"/>
      <c r="T8" s="3"/>
      <c r="U8" s="3"/>
      <c r="V8" s="3"/>
      <c r="W8" s="3"/>
      <c r="X8" s="3"/>
      <c r="Y8" s="3"/>
      <c r="Z8" s="3"/>
    </row>
    <row r="9" spans="1:26" ht="15.6">
      <c r="A9" s="166"/>
      <c r="B9" s="16" t="s">
        <v>14</v>
      </c>
      <c r="C9" s="17">
        <v>4713.3280809999997</v>
      </c>
      <c r="D9" s="17">
        <v>22503.627680000001</v>
      </c>
      <c r="E9" s="17">
        <v>123905.05263200001</v>
      </c>
      <c r="F9" s="17">
        <v>1609210.8578079999</v>
      </c>
      <c r="G9" s="17">
        <v>8572.5738930000007</v>
      </c>
      <c r="H9" s="17">
        <v>32096.031702</v>
      </c>
      <c r="I9" s="17">
        <v>10733.763338000001</v>
      </c>
      <c r="J9" s="17">
        <v>42537.051436000002</v>
      </c>
      <c r="K9" s="18">
        <v>9.0248441663698404</v>
      </c>
      <c r="L9" s="18">
        <v>6.8096324190507804</v>
      </c>
      <c r="M9" s="19">
        <v>0.25903731139460251</v>
      </c>
      <c r="N9" s="3"/>
      <c r="O9" s="3"/>
      <c r="P9" s="3"/>
      <c r="Q9" s="3"/>
      <c r="R9" s="3"/>
      <c r="S9" s="3"/>
      <c r="T9" s="3"/>
      <c r="U9" s="3"/>
      <c r="V9" s="3"/>
      <c r="W9" s="3"/>
      <c r="X9" s="3"/>
      <c r="Y9" s="3"/>
      <c r="Z9" s="3"/>
    </row>
    <row r="10" spans="1:26" ht="15.6">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5.6">
      <c r="A11" s="20"/>
      <c r="B11" s="21"/>
      <c r="C11" s="22" t="s">
        <v>2</v>
      </c>
      <c r="D11" s="22" t="s">
        <v>3</v>
      </c>
      <c r="E11" s="22" t="s">
        <v>4</v>
      </c>
      <c r="F11" s="22" t="s">
        <v>5</v>
      </c>
      <c r="G11" s="3"/>
      <c r="H11" s="3"/>
      <c r="I11" s="3"/>
      <c r="J11" s="3"/>
      <c r="K11" s="3"/>
      <c r="L11" s="2"/>
      <c r="M11" s="2"/>
      <c r="N11" s="2"/>
      <c r="O11" s="3"/>
      <c r="P11" s="3"/>
      <c r="Q11" s="3"/>
      <c r="R11" s="3"/>
      <c r="S11" s="3"/>
      <c r="T11" s="3"/>
      <c r="U11" s="3"/>
      <c r="V11" s="3"/>
      <c r="W11" s="3"/>
      <c r="X11" s="3"/>
      <c r="Y11" s="3"/>
      <c r="Z11" s="3"/>
    </row>
    <row r="12" spans="1:26" ht="15.6">
      <c r="A12" s="160" t="s">
        <v>15</v>
      </c>
      <c r="B12" s="10" t="s">
        <v>12</v>
      </c>
      <c r="C12" s="7">
        <v>-2.4443739999999998</v>
      </c>
      <c r="D12" s="7">
        <v>-240276</v>
      </c>
      <c r="E12" s="7">
        <v>-2.2708919999999999</v>
      </c>
      <c r="F12" s="7">
        <v>-2.3602439999999998</v>
      </c>
      <c r="G12" s="3"/>
      <c r="H12" s="3"/>
      <c r="I12" s="3"/>
      <c r="J12" s="3"/>
      <c r="K12" s="3"/>
      <c r="L12" s="2"/>
      <c r="M12" s="2"/>
      <c r="N12" s="2"/>
      <c r="O12" s="3"/>
      <c r="P12" s="3"/>
      <c r="Q12" s="3"/>
      <c r="R12" s="3"/>
      <c r="S12" s="3"/>
      <c r="T12" s="3"/>
      <c r="U12" s="3"/>
      <c r="V12" s="3"/>
      <c r="W12" s="3"/>
      <c r="X12" s="3"/>
      <c r="Y12" s="3"/>
      <c r="Z12" s="3"/>
    </row>
    <row r="13" spans="1:26" ht="15.6">
      <c r="A13" s="154"/>
      <c r="B13" s="14" t="s">
        <v>13</v>
      </c>
      <c r="C13" s="3">
        <v>-1.8508990000000001</v>
      </c>
      <c r="D13" s="3">
        <v>-2.2540369999999998</v>
      </c>
      <c r="E13" s="3">
        <v>-1.864093</v>
      </c>
      <c r="F13" s="3">
        <v>-1.675135</v>
      </c>
      <c r="G13" s="3"/>
      <c r="H13" s="3"/>
      <c r="I13" s="3"/>
      <c r="J13" s="3"/>
      <c r="K13" s="3"/>
      <c r="L13" s="2"/>
      <c r="M13" s="2"/>
      <c r="N13" s="2"/>
      <c r="O13" s="3"/>
      <c r="P13" s="3"/>
      <c r="Q13" s="3"/>
      <c r="R13" s="3"/>
      <c r="S13" s="3"/>
      <c r="T13" s="3"/>
      <c r="U13" s="3"/>
      <c r="V13" s="3"/>
      <c r="W13" s="3"/>
      <c r="X13" s="3"/>
      <c r="Y13" s="3"/>
      <c r="Z13" s="3"/>
    </row>
    <row r="14" spans="1:26" ht="15.6">
      <c r="A14" s="154"/>
      <c r="B14" s="16" t="s">
        <v>14</v>
      </c>
      <c r="C14" s="18">
        <v>-1.363569</v>
      </c>
      <c r="D14" s="18">
        <v>-1.4193389999999999</v>
      </c>
      <c r="E14" s="18">
        <v>-1.583863</v>
      </c>
      <c r="F14" s="18">
        <v>-1.472985</v>
      </c>
      <c r="G14" s="3"/>
      <c r="H14" s="3"/>
      <c r="I14" s="3"/>
      <c r="J14" s="3"/>
      <c r="K14" s="3"/>
      <c r="L14" s="2"/>
      <c r="M14" s="2"/>
      <c r="N14" s="2"/>
      <c r="O14" s="3"/>
      <c r="P14" s="3"/>
      <c r="Q14" s="3"/>
      <c r="R14" s="3"/>
      <c r="S14" s="3"/>
      <c r="T14" s="3"/>
      <c r="U14" s="3"/>
      <c r="V14" s="3"/>
      <c r="W14" s="3"/>
      <c r="X14" s="3"/>
      <c r="Y14" s="3"/>
      <c r="Z14" s="3"/>
    </row>
    <row r="15" spans="1:26" ht="15.6">
      <c r="A15" s="160" t="s">
        <v>16</v>
      </c>
      <c r="B15" s="14" t="s">
        <v>12</v>
      </c>
      <c r="C15" s="3">
        <v>6.1166609999999997</v>
      </c>
      <c r="D15" s="3">
        <v>7.7566179999999996</v>
      </c>
      <c r="E15" s="3">
        <v>7.4021809999999997</v>
      </c>
      <c r="F15" s="3">
        <v>8.943225</v>
      </c>
      <c r="G15" s="3"/>
      <c r="H15" s="3"/>
      <c r="I15" s="3"/>
      <c r="J15" s="3"/>
      <c r="K15" s="3"/>
      <c r="L15" s="2"/>
      <c r="M15" s="2"/>
      <c r="N15" s="2"/>
      <c r="O15" s="3"/>
      <c r="P15" s="3"/>
      <c r="Q15" s="3"/>
      <c r="R15" s="3"/>
      <c r="S15" s="3"/>
      <c r="T15" s="3"/>
      <c r="U15" s="3"/>
      <c r="V15" s="3"/>
      <c r="W15" s="3"/>
      <c r="X15" s="3"/>
      <c r="Y15" s="3"/>
      <c r="Z15" s="3"/>
    </row>
    <row r="16" spans="1:26" ht="15.6">
      <c r="A16" s="154"/>
      <c r="B16" s="14" t="s">
        <v>13</v>
      </c>
      <c r="C16" s="3">
        <v>1.971133</v>
      </c>
      <c r="D16" s="3">
        <v>1.9461759999999999</v>
      </c>
      <c r="E16" s="3">
        <v>1.834087</v>
      </c>
      <c r="F16" s="3">
        <v>1.870819</v>
      </c>
      <c r="G16" s="3"/>
      <c r="H16" s="3"/>
      <c r="I16" s="3"/>
      <c r="J16" s="3"/>
      <c r="K16" s="3"/>
      <c r="L16" s="3"/>
      <c r="M16" s="3"/>
      <c r="N16" s="3"/>
      <c r="O16" s="3"/>
      <c r="P16" s="3"/>
      <c r="Q16" s="3"/>
      <c r="R16" s="3"/>
      <c r="S16" s="3"/>
      <c r="T16" s="3"/>
      <c r="U16" s="3"/>
      <c r="V16" s="3"/>
      <c r="W16" s="3"/>
      <c r="X16" s="3"/>
      <c r="Y16" s="3"/>
      <c r="Z16" s="3"/>
    </row>
    <row r="17" spans="1:26" ht="15.6">
      <c r="A17" s="154"/>
      <c r="B17" s="16" t="s">
        <v>14</v>
      </c>
      <c r="C17" s="18">
        <v>0.93758940000000002</v>
      </c>
      <c r="D17" s="18">
        <v>0.80176499999999995</v>
      </c>
      <c r="E17" s="18">
        <v>0.88919429999999999</v>
      </c>
      <c r="F17" s="18">
        <v>0.99300880000000002</v>
      </c>
      <c r="G17" s="3"/>
      <c r="H17" s="3"/>
      <c r="I17" s="3"/>
      <c r="J17" s="3"/>
      <c r="K17" s="3"/>
      <c r="L17" s="3"/>
      <c r="M17" s="3"/>
      <c r="N17" s="3"/>
      <c r="O17" s="3"/>
      <c r="P17" s="3"/>
      <c r="Q17" s="3"/>
      <c r="R17" s="3"/>
      <c r="S17" s="3"/>
      <c r="T17" s="3"/>
      <c r="U17" s="3"/>
      <c r="V17" s="3"/>
      <c r="W17" s="3"/>
      <c r="X17" s="3"/>
      <c r="Y17" s="3"/>
      <c r="Z17" s="3"/>
    </row>
    <row r="18" spans="1:26" ht="15.6">
      <c r="A18" s="160" t="s">
        <v>17</v>
      </c>
      <c r="B18" s="10" t="s">
        <v>12</v>
      </c>
      <c r="C18" s="3">
        <v>2774.8959960000002</v>
      </c>
      <c r="D18" s="3">
        <v>45.640841999999999</v>
      </c>
      <c r="E18" s="3">
        <v>300.57888800000001</v>
      </c>
      <c r="F18" s="3">
        <v>128.31007399999999</v>
      </c>
      <c r="G18" s="3"/>
      <c r="H18" s="3"/>
      <c r="I18" s="3"/>
      <c r="J18" s="3"/>
      <c r="K18" s="3"/>
      <c r="L18" s="3"/>
      <c r="M18" s="3"/>
      <c r="N18" s="3"/>
      <c r="O18" s="3"/>
      <c r="P18" s="3"/>
      <c r="Q18" s="3"/>
      <c r="R18" s="3"/>
      <c r="S18" s="3"/>
      <c r="T18" s="3"/>
      <c r="U18" s="3"/>
      <c r="V18" s="3"/>
      <c r="W18" s="3"/>
      <c r="X18" s="3"/>
      <c r="Y18" s="3"/>
      <c r="Z18" s="3"/>
    </row>
    <row r="19" spans="1:26" ht="15.6">
      <c r="A19" s="154"/>
      <c r="B19" s="14" t="s">
        <v>13</v>
      </c>
      <c r="C19" s="3">
        <v>21.737297000000002</v>
      </c>
      <c r="D19" s="3">
        <v>2.4809009999999998</v>
      </c>
      <c r="E19" s="3">
        <v>11.899673</v>
      </c>
      <c r="F19" s="3">
        <v>7.436941</v>
      </c>
      <c r="G19" s="3"/>
      <c r="H19" s="3"/>
      <c r="I19" s="3"/>
      <c r="J19" s="3"/>
      <c r="K19" s="3"/>
      <c r="L19" s="3"/>
      <c r="M19" s="3"/>
      <c r="N19" s="3"/>
      <c r="O19" s="3"/>
      <c r="P19" s="3"/>
      <c r="Q19" s="3"/>
      <c r="R19" s="3"/>
      <c r="S19" s="3"/>
      <c r="T19" s="3"/>
      <c r="U19" s="3"/>
      <c r="V19" s="3"/>
      <c r="W19" s="3"/>
      <c r="X19" s="3"/>
      <c r="Y19" s="3"/>
      <c r="Z19" s="3"/>
    </row>
    <row r="20" spans="1:26" ht="15.6">
      <c r="A20" s="161"/>
      <c r="B20" s="16" t="s">
        <v>14</v>
      </c>
      <c r="C20" s="18">
        <v>7.4012289999999998</v>
      </c>
      <c r="D20" s="18">
        <v>1.7435670000000001</v>
      </c>
      <c r="E20" s="18">
        <v>4.6566070000000002</v>
      </c>
      <c r="F20" s="18">
        <v>3.4241440000000001</v>
      </c>
      <c r="G20" s="3"/>
      <c r="H20" s="3"/>
      <c r="I20" s="3"/>
      <c r="J20" s="3"/>
      <c r="K20" s="3"/>
      <c r="L20" s="3"/>
      <c r="M20" s="3"/>
      <c r="N20" s="3"/>
      <c r="O20" s="3"/>
      <c r="P20" s="3"/>
      <c r="Q20" s="3"/>
      <c r="R20" s="3"/>
      <c r="S20" s="3"/>
      <c r="T20" s="3"/>
      <c r="U20" s="3"/>
      <c r="V20" s="3"/>
      <c r="W20" s="3"/>
      <c r="X20" s="3"/>
      <c r="Y20" s="3"/>
      <c r="Z20" s="3"/>
    </row>
    <row r="21" spans="1:26" ht="15.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23" t="s">
        <v>18</v>
      </c>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7"/>
      <c r="B23" s="7"/>
      <c r="C23" s="8" t="s">
        <v>6</v>
      </c>
      <c r="D23" s="8" t="s">
        <v>7</v>
      </c>
      <c r="E23" s="8" t="s">
        <v>8</v>
      </c>
      <c r="F23" s="3"/>
      <c r="G23" s="3"/>
      <c r="H23" s="3"/>
      <c r="I23" s="3"/>
      <c r="J23" s="3"/>
      <c r="K23" s="4"/>
      <c r="L23" s="4"/>
      <c r="M23" s="4"/>
      <c r="N23" s="3"/>
      <c r="O23" s="3"/>
      <c r="P23" s="3"/>
      <c r="Q23" s="3"/>
      <c r="R23" s="3"/>
      <c r="S23" s="3"/>
      <c r="T23" s="3"/>
      <c r="U23" s="3"/>
      <c r="V23" s="3"/>
      <c r="W23" s="3"/>
      <c r="X23" s="3"/>
      <c r="Y23" s="3"/>
      <c r="Z23" s="3"/>
    </row>
    <row r="24" spans="1:26" ht="15.75" customHeight="1">
      <c r="A24" s="162" t="s">
        <v>11</v>
      </c>
      <c r="B24" s="14" t="s">
        <v>19</v>
      </c>
      <c r="C24" s="3">
        <v>257.33441171284358</v>
      </c>
      <c r="D24" s="3">
        <v>264.40794303059266</v>
      </c>
      <c r="E24" s="3">
        <v>4.4907824585587184</v>
      </c>
      <c r="F24" s="3"/>
      <c r="G24" s="3"/>
      <c r="H24" s="3"/>
      <c r="I24" s="3"/>
      <c r="J24" s="3"/>
      <c r="K24" s="4"/>
      <c r="L24" s="4"/>
      <c r="M24" s="4"/>
      <c r="N24" s="3"/>
      <c r="O24" s="3"/>
      <c r="P24" s="3"/>
      <c r="Q24" s="3"/>
      <c r="R24" s="3"/>
      <c r="S24" s="3"/>
      <c r="T24" s="3"/>
      <c r="U24" s="3"/>
      <c r="V24" s="3"/>
      <c r="W24" s="3"/>
      <c r="X24" s="3"/>
      <c r="Y24" s="3"/>
      <c r="Z24" s="3"/>
    </row>
    <row r="25" spans="1:26" ht="15.75" customHeight="1">
      <c r="A25" s="154"/>
      <c r="B25" s="14" t="s">
        <v>20</v>
      </c>
      <c r="C25" s="3">
        <v>25.433363380731834</v>
      </c>
      <c r="D25" s="3">
        <v>23.010361681329432</v>
      </c>
      <c r="E25" s="3">
        <v>2.7139116534911469</v>
      </c>
      <c r="F25" s="3"/>
      <c r="G25" s="3"/>
      <c r="H25" s="3"/>
      <c r="I25" s="3"/>
      <c r="J25" s="3"/>
      <c r="K25" s="4"/>
      <c r="L25" s="4"/>
      <c r="M25" s="4"/>
      <c r="N25" s="3"/>
      <c r="O25" s="3"/>
      <c r="P25" s="3"/>
      <c r="Q25" s="3"/>
      <c r="R25" s="3"/>
      <c r="S25" s="3"/>
      <c r="T25" s="3"/>
      <c r="U25" s="3"/>
      <c r="V25" s="3"/>
      <c r="W25" s="3"/>
      <c r="X25" s="3"/>
      <c r="Y25" s="3"/>
      <c r="Z25" s="3"/>
    </row>
    <row r="26" spans="1:26" ht="15.75" customHeight="1">
      <c r="A26" s="161"/>
      <c r="B26" s="16" t="s">
        <v>21</v>
      </c>
      <c r="C26" s="18">
        <v>14.555579418419025</v>
      </c>
      <c r="D26" s="18">
        <v>13.943244109939</v>
      </c>
      <c r="E26" s="18">
        <v>2.2445830034677621</v>
      </c>
      <c r="F26" s="3"/>
      <c r="G26" s="3"/>
      <c r="H26" s="3"/>
      <c r="I26" s="3"/>
      <c r="J26" s="3"/>
      <c r="K26" s="4"/>
      <c r="L26" s="4"/>
      <c r="M26" s="4"/>
      <c r="N26" s="3"/>
      <c r="O26" s="3"/>
      <c r="P26" s="3"/>
      <c r="Q26" s="3"/>
      <c r="R26" s="3"/>
      <c r="S26" s="3"/>
      <c r="T26" s="3"/>
      <c r="U26" s="3"/>
      <c r="V26" s="3"/>
      <c r="W26" s="3"/>
      <c r="X26" s="3"/>
      <c r="Y26" s="3"/>
      <c r="Z26" s="3"/>
    </row>
    <row r="27" spans="1:26"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c r="A28" s="20"/>
      <c r="B28" s="21"/>
      <c r="C28" s="22" t="s">
        <v>2</v>
      </c>
      <c r="D28" s="22" t="s">
        <v>3</v>
      </c>
      <c r="E28" s="22" t="s">
        <v>4</v>
      </c>
      <c r="F28" s="22" t="s">
        <v>5</v>
      </c>
      <c r="G28" s="3"/>
      <c r="H28" s="3"/>
      <c r="I28" s="3"/>
      <c r="J28" s="3"/>
      <c r="K28" s="3"/>
      <c r="L28" s="3"/>
      <c r="M28" s="3"/>
      <c r="N28" s="3"/>
      <c r="O28" s="3"/>
      <c r="P28" s="3"/>
      <c r="Q28" s="3"/>
      <c r="R28" s="3"/>
      <c r="S28" s="3"/>
      <c r="T28" s="3"/>
      <c r="U28" s="3"/>
      <c r="V28" s="3"/>
      <c r="W28" s="3"/>
      <c r="X28" s="3"/>
      <c r="Y28" s="3"/>
      <c r="Z28" s="3"/>
    </row>
    <row r="29" spans="1:26" ht="15.75" customHeight="1">
      <c r="A29" s="160" t="s">
        <v>22</v>
      </c>
      <c r="B29" s="14" t="s">
        <v>19</v>
      </c>
      <c r="C29" s="3">
        <v>-2.1259800000000002</v>
      </c>
      <c r="D29" s="3">
        <v>-1.9742900000000001</v>
      </c>
      <c r="E29" s="3">
        <v>-1.78592</v>
      </c>
      <c r="F29" s="3">
        <v>-1.90283</v>
      </c>
      <c r="G29" s="3"/>
      <c r="H29" s="3"/>
      <c r="I29" s="3"/>
      <c r="J29" s="3"/>
      <c r="K29" s="3"/>
      <c r="L29" s="3"/>
      <c r="M29" s="3"/>
      <c r="N29" s="3"/>
      <c r="O29" s="3"/>
      <c r="P29" s="3"/>
      <c r="Q29" s="3"/>
      <c r="R29" s="3"/>
      <c r="S29" s="3"/>
      <c r="T29" s="3"/>
      <c r="U29" s="3"/>
      <c r="V29" s="3"/>
      <c r="W29" s="3"/>
      <c r="X29" s="3"/>
      <c r="Y29" s="3"/>
      <c r="Z29" s="3"/>
    </row>
    <row r="30" spans="1:26" ht="15.75" customHeight="1">
      <c r="A30" s="154"/>
      <c r="B30" s="14" t="s">
        <v>20</v>
      </c>
      <c r="C30" s="3">
        <v>-1.9015599999999999</v>
      </c>
      <c r="D30" s="3">
        <v>-1.69147</v>
      </c>
      <c r="E30" s="3">
        <v>-1.5404199999999999</v>
      </c>
      <c r="F30" s="3">
        <v>-1.66794</v>
      </c>
      <c r="G30" s="3"/>
      <c r="H30" s="3"/>
      <c r="I30" s="3"/>
      <c r="J30" s="3"/>
      <c r="K30" s="3"/>
      <c r="L30" s="3"/>
      <c r="M30" s="3"/>
      <c r="N30" s="3"/>
      <c r="O30" s="3"/>
      <c r="P30" s="3"/>
      <c r="Q30" s="3"/>
      <c r="R30" s="3"/>
      <c r="S30" s="3"/>
      <c r="T30" s="3"/>
      <c r="U30" s="3"/>
      <c r="V30" s="3"/>
      <c r="W30" s="3"/>
      <c r="X30" s="3"/>
      <c r="Y30" s="3"/>
      <c r="Z30" s="3"/>
    </row>
    <row r="31" spans="1:26" ht="15.75" customHeight="1">
      <c r="A31" s="161"/>
      <c r="B31" s="16" t="s">
        <v>21</v>
      </c>
      <c r="C31" s="18">
        <v>-1.8049200000000001</v>
      </c>
      <c r="D31" s="18">
        <v>-11284</v>
      </c>
      <c r="E31" s="18">
        <v>-1.4026799999999999</v>
      </c>
      <c r="F31" s="18">
        <v>-1.53301</v>
      </c>
      <c r="G31" s="3"/>
      <c r="H31" s="3"/>
      <c r="I31" s="3"/>
      <c r="J31" s="3"/>
      <c r="K31" s="3"/>
      <c r="L31" s="3"/>
      <c r="M31" s="3"/>
      <c r="N31" s="3"/>
      <c r="O31" s="3"/>
      <c r="P31" s="3"/>
      <c r="Q31" s="3"/>
      <c r="R31" s="3"/>
      <c r="S31" s="3"/>
      <c r="T31" s="3"/>
      <c r="U31" s="3"/>
      <c r="V31" s="3"/>
      <c r="W31" s="3"/>
      <c r="X31" s="3"/>
      <c r="Y31" s="3"/>
      <c r="Z31" s="3"/>
    </row>
    <row r="32" spans="1:26" ht="15.75" customHeight="1">
      <c r="A32" s="160" t="s">
        <v>16</v>
      </c>
      <c r="B32" s="14" t="s">
        <v>19</v>
      </c>
      <c r="C32" s="24">
        <v>46.054499999999997</v>
      </c>
      <c r="D32" s="24">
        <v>43.353610000000003</v>
      </c>
      <c r="E32" s="24">
        <v>16.662369999999999</v>
      </c>
      <c r="F32" s="24">
        <v>12.56226</v>
      </c>
      <c r="G32" s="3"/>
      <c r="H32" s="3"/>
      <c r="I32" s="3"/>
      <c r="J32" s="3"/>
      <c r="K32" s="3"/>
      <c r="L32" s="3"/>
      <c r="M32" s="3"/>
      <c r="N32" s="3"/>
      <c r="O32" s="3"/>
      <c r="P32" s="3"/>
      <c r="Q32" s="3"/>
      <c r="R32" s="3"/>
      <c r="S32" s="3"/>
      <c r="T32" s="3"/>
      <c r="U32" s="3"/>
      <c r="V32" s="3"/>
      <c r="W32" s="3"/>
      <c r="X32" s="3"/>
      <c r="Y32" s="3"/>
      <c r="Z32" s="3"/>
    </row>
    <row r="33" spans="1:26" ht="15.75" customHeight="1">
      <c r="A33" s="154"/>
      <c r="B33" s="14" t="s">
        <v>20</v>
      </c>
      <c r="C33" s="25">
        <v>25.62256</v>
      </c>
      <c r="D33" s="25">
        <v>22.09394</v>
      </c>
      <c r="E33" s="25">
        <v>8.5644419999999997</v>
      </c>
      <c r="F33" s="25">
        <v>7.7250189999999996</v>
      </c>
      <c r="G33" s="3"/>
      <c r="H33" s="3"/>
      <c r="I33" s="3"/>
      <c r="J33" s="3"/>
      <c r="K33" s="3"/>
      <c r="L33" s="3"/>
      <c r="M33" s="3"/>
      <c r="N33" s="3"/>
      <c r="O33" s="3"/>
      <c r="P33" s="3"/>
      <c r="Q33" s="3"/>
      <c r="R33" s="3"/>
      <c r="S33" s="3"/>
      <c r="T33" s="3"/>
      <c r="U33" s="3"/>
      <c r="V33" s="3"/>
      <c r="W33" s="3"/>
      <c r="X33" s="3"/>
      <c r="Y33" s="3"/>
      <c r="Z33" s="3"/>
    </row>
    <row r="34" spans="1:26" ht="15.75" customHeight="1">
      <c r="A34" s="161"/>
      <c r="B34" s="16" t="s">
        <v>21</v>
      </c>
      <c r="C34" s="26">
        <v>18.041460000000001</v>
      </c>
      <c r="D34" s="26">
        <v>14</v>
      </c>
      <c r="E34" s="26">
        <v>6.2908309999999998</v>
      </c>
      <c r="F34" s="26">
        <v>5.9031570000000002</v>
      </c>
      <c r="G34" s="3"/>
      <c r="H34" s="3"/>
      <c r="I34" s="3"/>
      <c r="J34" s="3"/>
      <c r="K34" s="3"/>
      <c r="L34" s="3"/>
      <c r="M34" s="3"/>
      <c r="N34" s="3"/>
      <c r="O34" s="3"/>
      <c r="P34" s="3"/>
      <c r="Q34" s="3"/>
      <c r="R34" s="3"/>
      <c r="S34" s="3"/>
      <c r="T34" s="3"/>
      <c r="U34" s="3"/>
      <c r="V34" s="3"/>
      <c r="W34" s="3"/>
      <c r="X34" s="3"/>
      <c r="Y34" s="3"/>
      <c r="Z34" s="3"/>
    </row>
    <row r="35" spans="1:26" ht="15.75" customHeight="1">
      <c r="A35" s="162" t="s">
        <v>23</v>
      </c>
      <c r="B35" s="14" t="s">
        <v>19</v>
      </c>
      <c r="C35" s="25">
        <v>7.754416</v>
      </c>
      <c r="D35" s="25">
        <v>8.4227089999999993</v>
      </c>
      <c r="E35" s="3">
        <v>14.261422</v>
      </c>
      <c r="F35" s="25">
        <v>17.234396</v>
      </c>
      <c r="G35" s="3"/>
      <c r="H35" s="3"/>
      <c r="I35" s="3"/>
      <c r="J35" s="3"/>
      <c r="K35" s="3"/>
      <c r="L35" s="3"/>
      <c r="M35" s="3"/>
      <c r="N35" s="3"/>
      <c r="O35" s="3"/>
      <c r="P35" s="3"/>
      <c r="Q35" s="3"/>
      <c r="R35" s="3"/>
      <c r="S35" s="3"/>
      <c r="T35" s="3"/>
      <c r="U35" s="3"/>
      <c r="V35" s="3"/>
      <c r="W35" s="3"/>
      <c r="X35" s="3"/>
      <c r="Y35" s="3"/>
      <c r="Z35" s="3"/>
    </row>
    <row r="36" spans="1:26" ht="15.75" customHeight="1">
      <c r="A36" s="154"/>
      <c r="B36" s="14" t="s">
        <v>20</v>
      </c>
      <c r="C36" s="25">
        <v>4.5938129999999999</v>
      </c>
      <c r="D36" s="25">
        <v>4.7870670000000004</v>
      </c>
      <c r="E36" s="3">
        <v>8.0088240000000006</v>
      </c>
      <c r="F36" s="25">
        <v>10.368376</v>
      </c>
      <c r="G36" s="3"/>
      <c r="H36" s="3"/>
      <c r="I36" s="3"/>
      <c r="J36" s="3"/>
      <c r="K36" s="3"/>
      <c r="L36" s="3"/>
      <c r="M36" s="3"/>
      <c r="N36" s="3"/>
      <c r="O36" s="3"/>
      <c r="P36" s="3"/>
      <c r="Q36" s="3"/>
      <c r="R36" s="3"/>
      <c r="S36" s="3"/>
      <c r="T36" s="3"/>
      <c r="U36" s="3"/>
      <c r="V36" s="3"/>
      <c r="W36" s="3"/>
      <c r="X36" s="3"/>
      <c r="Y36" s="3"/>
      <c r="Z36" s="3"/>
    </row>
    <row r="37" spans="1:26" ht="15.75" customHeight="1">
      <c r="A37" s="161"/>
      <c r="B37" s="16" t="s">
        <v>21</v>
      </c>
      <c r="C37" s="26">
        <v>3.6779980000000001</v>
      </c>
      <c r="D37" s="26">
        <v>3.7151459999999998</v>
      </c>
      <c r="E37" s="18">
        <v>6.209619</v>
      </c>
      <c r="F37" s="26">
        <v>7.6838730000000002</v>
      </c>
      <c r="G37" s="3"/>
      <c r="H37" s="3"/>
      <c r="I37" s="3"/>
      <c r="J37" s="3"/>
      <c r="K37" s="3"/>
      <c r="L37" s="3"/>
      <c r="M37" s="3"/>
      <c r="N37" s="3"/>
      <c r="O37" s="3"/>
      <c r="P37" s="3"/>
      <c r="Q37" s="3"/>
      <c r="R37" s="3"/>
      <c r="S37" s="3"/>
      <c r="T37" s="3"/>
      <c r="U37" s="3"/>
      <c r="V37" s="3"/>
      <c r="W37" s="3"/>
      <c r="X37" s="3"/>
      <c r="Y37" s="3"/>
      <c r="Z37" s="3"/>
    </row>
    <row r="38" spans="1:26" ht="15.75" customHeight="1">
      <c r="A38" s="2"/>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27"/>
      <c r="B39" s="20"/>
      <c r="C39" s="22" t="s">
        <v>24</v>
      </c>
      <c r="D39" s="22" t="s">
        <v>25</v>
      </c>
      <c r="E39" s="22" t="s">
        <v>26</v>
      </c>
      <c r="F39" s="3"/>
      <c r="G39" s="3"/>
      <c r="H39" s="3"/>
      <c r="I39" s="3"/>
      <c r="J39" s="3"/>
      <c r="K39" s="3"/>
      <c r="L39" s="3"/>
      <c r="M39" s="3"/>
      <c r="N39" s="3"/>
      <c r="O39" s="3"/>
      <c r="P39" s="3"/>
      <c r="Q39" s="3"/>
      <c r="R39" s="3"/>
      <c r="S39" s="3"/>
      <c r="T39" s="3"/>
      <c r="U39" s="3"/>
      <c r="V39" s="3"/>
      <c r="W39" s="3"/>
      <c r="X39" s="3"/>
      <c r="Y39" s="3"/>
      <c r="Z39" s="3"/>
    </row>
    <row r="40" spans="1:26" ht="15.75" customHeight="1">
      <c r="A40" s="160" t="s">
        <v>27</v>
      </c>
      <c r="B40" s="14" t="s">
        <v>19</v>
      </c>
      <c r="C40" s="3">
        <v>0.78224842593209698</v>
      </c>
      <c r="D40" s="3">
        <v>0.80776796757368297</v>
      </c>
      <c r="E40" s="3">
        <v>75105303378581</v>
      </c>
      <c r="F40" s="3"/>
      <c r="G40" s="3"/>
      <c r="H40" s="3"/>
      <c r="I40" s="3"/>
      <c r="J40" s="3"/>
      <c r="K40" s="3"/>
      <c r="L40" s="3"/>
      <c r="M40" s="3"/>
      <c r="N40" s="3"/>
      <c r="O40" s="3"/>
      <c r="P40" s="3"/>
      <c r="Q40" s="3"/>
      <c r="R40" s="3"/>
      <c r="S40" s="3"/>
      <c r="T40" s="3"/>
      <c r="U40" s="3"/>
      <c r="V40" s="3"/>
      <c r="W40" s="3"/>
      <c r="X40" s="3"/>
      <c r="Y40" s="3"/>
      <c r="Z40" s="3"/>
    </row>
    <row r="41" spans="1:26" ht="15.75" customHeight="1">
      <c r="A41" s="154"/>
      <c r="B41" s="14" t="s">
        <v>20</v>
      </c>
      <c r="C41" s="3">
        <v>0.71313118813726595</v>
      </c>
      <c r="D41" s="3">
        <v>0.72540570843079399</v>
      </c>
      <c r="E41" s="3">
        <v>0.46266410000000002</v>
      </c>
      <c r="F41" s="3"/>
      <c r="G41" s="3"/>
      <c r="H41" s="3"/>
      <c r="I41" s="3"/>
      <c r="J41" s="3"/>
      <c r="K41" s="3"/>
      <c r="L41" s="3"/>
      <c r="M41" s="3"/>
      <c r="N41" s="3"/>
      <c r="O41" s="3"/>
      <c r="P41" s="3"/>
      <c r="Q41" s="3"/>
      <c r="R41" s="3"/>
      <c r="S41" s="3"/>
      <c r="T41" s="3"/>
      <c r="U41" s="3"/>
      <c r="V41" s="3"/>
      <c r="W41" s="3"/>
      <c r="X41" s="3"/>
      <c r="Y41" s="3"/>
      <c r="Z41" s="3"/>
    </row>
    <row r="42" spans="1:26" ht="15.75" customHeight="1">
      <c r="A42" s="161"/>
      <c r="B42" s="16" t="s">
        <v>21</v>
      </c>
      <c r="C42" s="18">
        <v>0.67213228023571103</v>
      </c>
      <c r="D42" s="18">
        <v>0.68697854306902495</v>
      </c>
      <c r="E42" s="18">
        <v>0.42412326960067098</v>
      </c>
      <c r="F42" s="3"/>
      <c r="G42" s="3"/>
      <c r="H42" s="3"/>
      <c r="I42" s="3"/>
      <c r="J42" s="3"/>
      <c r="K42" s="3"/>
      <c r="L42" s="3"/>
      <c r="M42" s="3"/>
      <c r="N42" s="3"/>
      <c r="O42" s="3"/>
      <c r="P42" s="3"/>
      <c r="Q42" s="3"/>
      <c r="R42" s="3"/>
      <c r="S42" s="3"/>
      <c r="T42" s="3"/>
      <c r="U42" s="3"/>
      <c r="V42" s="3"/>
      <c r="W42" s="3"/>
      <c r="X42" s="3"/>
      <c r="Y42" s="3"/>
      <c r="Z42" s="3"/>
    </row>
    <row r="43" spans="1:26" ht="15.75" customHeight="1">
      <c r="A43" s="160" t="s">
        <v>28</v>
      </c>
      <c r="B43" s="14" t="s">
        <v>19</v>
      </c>
      <c r="C43" s="9">
        <v>2.4522432E-2</v>
      </c>
      <c r="D43" s="9">
        <v>2.5071864999999999E-2</v>
      </c>
      <c r="E43" s="9">
        <v>2.52924582875046E-2</v>
      </c>
      <c r="F43" s="3"/>
      <c r="G43" s="3"/>
      <c r="H43" s="3"/>
      <c r="I43" s="3"/>
      <c r="J43" s="3"/>
      <c r="K43" s="3"/>
      <c r="L43" s="3"/>
      <c r="M43" s="3"/>
      <c r="N43" s="3"/>
      <c r="O43" s="3"/>
      <c r="P43" s="3"/>
      <c r="Q43" s="3"/>
      <c r="R43" s="3"/>
      <c r="S43" s="3"/>
      <c r="T43" s="3"/>
      <c r="U43" s="3"/>
      <c r="V43" s="3"/>
      <c r="W43" s="3"/>
      <c r="X43" s="3"/>
      <c r="Y43" s="3"/>
      <c r="Z43" s="3"/>
    </row>
    <row r="44" spans="1:26" ht="15.75" customHeight="1">
      <c r="A44" s="154"/>
      <c r="B44" s="14" t="s">
        <v>20</v>
      </c>
      <c r="C44" s="3">
        <v>1.9072661085102301E-2</v>
      </c>
      <c r="D44" s="3">
        <v>1.9648977644692901E-2</v>
      </c>
      <c r="E44" s="3">
        <v>1.98509342766807E-2</v>
      </c>
      <c r="F44" s="3"/>
      <c r="G44" s="3"/>
      <c r="H44" s="3"/>
      <c r="I44" s="3"/>
      <c r="J44" s="3"/>
      <c r="K44" s="3"/>
      <c r="L44" s="3"/>
      <c r="M44" s="3"/>
      <c r="N44" s="3"/>
      <c r="O44" s="3"/>
      <c r="P44" s="3"/>
      <c r="Q44" s="3"/>
      <c r="R44" s="3"/>
      <c r="S44" s="3"/>
      <c r="T44" s="3"/>
      <c r="U44" s="3"/>
      <c r="V44" s="3"/>
      <c r="W44" s="3"/>
      <c r="X44" s="3"/>
      <c r="Y44" s="3"/>
      <c r="Z44" s="3"/>
    </row>
    <row r="45" spans="1:26" ht="15.75" customHeight="1">
      <c r="A45" s="161"/>
      <c r="B45" s="16" t="s">
        <v>21</v>
      </c>
      <c r="C45" s="18">
        <v>1.70492184411128E-2</v>
      </c>
      <c r="D45" s="18">
        <v>1.7457578977546101E-2</v>
      </c>
      <c r="E45" s="18">
        <v>1.7762806407906898E-2</v>
      </c>
      <c r="F45" s="3"/>
      <c r="G45" s="3"/>
      <c r="H45" s="3"/>
      <c r="I45" s="3"/>
      <c r="J45" s="3"/>
      <c r="K45" s="3"/>
      <c r="L45" s="3"/>
      <c r="M45" s="3"/>
      <c r="N45" s="3"/>
      <c r="O45" s="3"/>
      <c r="P45" s="3"/>
      <c r="Q45" s="3"/>
      <c r="R45" s="3"/>
      <c r="S45" s="3"/>
      <c r="T45" s="3"/>
      <c r="U45" s="3"/>
      <c r="V45" s="3"/>
      <c r="W45" s="3"/>
      <c r="X45" s="3"/>
      <c r="Y45" s="3"/>
      <c r="Z45" s="3"/>
    </row>
    <row r="46" spans="1:2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28" t="s">
        <v>3745</v>
      </c>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50" ht="15.75" customHeight="1">
      <c r="A49" s="29" t="s">
        <v>29</v>
      </c>
      <c r="B49" s="29"/>
      <c r="C49" s="29"/>
      <c r="D49" s="29"/>
      <c r="E49" s="29"/>
      <c r="F49" s="29"/>
      <c r="G49" s="29"/>
      <c r="H49" s="4"/>
      <c r="I49" s="29"/>
      <c r="J49" s="29"/>
      <c r="K49" s="29"/>
      <c r="L49" s="29"/>
      <c r="M49" s="29"/>
      <c r="N49" s="29"/>
      <c r="O49" s="29"/>
      <c r="P49" s="29"/>
      <c r="Q49" s="153" t="s">
        <v>30</v>
      </c>
      <c r="R49" s="154"/>
      <c r="S49" s="154"/>
      <c r="T49" s="154"/>
      <c r="U49" s="154"/>
      <c r="V49" s="154"/>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ht="15.75" customHeight="1">
      <c r="A50" s="30" t="s">
        <v>31</v>
      </c>
      <c r="B50" s="31" t="s">
        <v>32</v>
      </c>
      <c r="C50" s="31" t="s">
        <v>33</v>
      </c>
      <c r="D50" s="30" t="s">
        <v>34</v>
      </c>
      <c r="E50" s="30" t="s">
        <v>35</v>
      </c>
      <c r="F50" s="30" t="s">
        <v>36</v>
      </c>
      <c r="G50" s="32" t="s">
        <v>37</v>
      </c>
      <c r="H50" s="30" t="s">
        <v>38</v>
      </c>
      <c r="I50" s="33" t="s">
        <v>39</v>
      </c>
      <c r="J50" s="33" t="s">
        <v>40</v>
      </c>
      <c r="K50" s="31" t="s">
        <v>41</v>
      </c>
      <c r="L50" s="31" t="s">
        <v>42</v>
      </c>
      <c r="M50" s="155" t="s">
        <v>43</v>
      </c>
      <c r="N50" s="156"/>
      <c r="O50" s="34"/>
      <c r="P50" s="35"/>
      <c r="Q50" s="4"/>
      <c r="R50" s="36"/>
      <c r="S50" s="36"/>
      <c r="T50" s="36"/>
      <c r="U50" s="36"/>
      <c r="V50" s="37" t="s">
        <v>44</v>
      </c>
      <c r="W50" s="37" t="s">
        <v>45</v>
      </c>
      <c r="X50" s="36"/>
      <c r="Y50" s="37" t="s">
        <v>44</v>
      </c>
      <c r="Z50" s="37" t="s">
        <v>45</v>
      </c>
      <c r="AA50" s="36"/>
      <c r="AB50" s="37" t="s">
        <v>44</v>
      </c>
      <c r="AC50" s="37" t="s">
        <v>45</v>
      </c>
      <c r="AD50" s="36"/>
      <c r="AE50" s="37" t="s">
        <v>44</v>
      </c>
      <c r="AF50" s="37" t="s">
        <v>45</v>
      </c>
      <c r="AG50" s="36"/>
      <c r="AH50" s="37" t="s">
        <v>44</v>
      </c>
      <c r="AI50" s="37" t="s">
        <v>45</v>
      </c>
      <c r="AJ50" s="36"/>
      <c r="AK50" s="37" t="s">
        <v>44</v>
      </c>
      <c r="AL50" s="37" t="s">
        <v>45</v>
      </c>
      <c r="AM50" s="36"/>
      <c r="AN50" s="37" t="s">
        <v>44</v>
      </c>
      <c r="AO50" s="37" t="s">
        <v>45</v>
      </c>
      <c r="AP50" s="36"/>
      <c r="AQ50" s="37" t="s">
        <v>44</v>
      </c>
      <c r="AR50" s="37" t="s">
        <v>45</v>
      </c>
      <c r="AS50" s="36"/>
      <c r="AT50" s="37" t="s">
        <v>44</v>
      </c>
      <c r="AU50" s="37" t="s">
        <v>45</v>
      </c>
      <c r="AV50" s="36"/>
      <c r="AW50" s="37" t="s">
        <v>44</v>
      </c>
      <c r="AX50" s="37" t="s">
        <v>45</v>
      </c>
    </row>
    <row r="51" spans="1:50" ht="15.75" customHeight="1">
      <c r="A51" s="38" t="s">
        <v>46</v>
      </c>
      <c r="B51" s="39">
        <v>10320001</v>
      </c>
      <c r="C51" s="39">
        <v>10330000</v>
      </c>
      <c r="D51" s="39">
        <v>10325001.5</v>
      </c>
      <c r="E51" s="39">
        <v>10323737</v>
      </c>
      <c r="F51" s="40">
        <v>33.440829999999998</v>
      </c>
      <c r="G51" s="41">
        <v>9.8061480000000005E-6</v>
      </c>
      <c r="H51" s="39" t="s">
        <v>47</v>
      </c>
      <c r="I51" s="42" t="s">
        <v>48</v>
      </c>
      <c r="J51" s="43"/>
      <c r="K51" s="42" t="s">
        <v>49</v>
      </c>
      <c r="L51" s="43"/>
      <c r="M51" s="43"/>
      <c r="N51" s="43"/>
      <c r="O51" s="41"/>
      <c r="P51" s="44"/>
      <c r="Q51" s="45">
        <v>10320001</v>
      </c>
      <c r="R51" s="45">
        <v>10330000</v>
      </c>
      <c r="S51" s="45" t="s">
        <v>50</v>
      </c>
      <c r="T51" s="45">
        <v>10324187</v>
      </c>
      <c r="U51" s="45">
        <v>10325033</v>
      </c>
      <c r="V51" s="45" t="s">
        <v>51</v>
      </c>
      <c r="W51" s="45" t="s">
        <v>52</v>
      </c>
      <c r="X51" s="45" t="s">
        <v>53</v>
      </c>
      <c r="Y51" s="45" t="s">
        <v>54</v>
      </c>
      <c r="Z51" s="45" t="s">
        <v>55</v>
      </c>
      <c r="AA51" s="45" t="s">
        <v>56</v>
      </c>
      <c r="AB51" s="45" t="s">
        <v>54</v>
      </c>
      <c r="AC51" s="45" t="s">
        <v>55</v>
      </c>
      <c r="AD51" s="45" t="s">
        <v>56</v>
      </c>
      <c r="AE51" s="45" t="s">
        <v>57</v>
      </c>
      <c r="AF51" s="45" t="s">
        <v>58</v>
      </c>
      <c r="AG51" s="45" t="s">
        <v>59</v>
      </c>
      <c r="AH51" s="45" t="s">
        <v>60</v>
      </c>
      <c r="AI51" s="45" t="s">
        <v>61</v>
      </c>
      <c r="AJ51" s="45" t="s">
        <v>62</v>
      </c>
      <c r="AK51" s="45">
        <v>10320654</v>
      </c>
      <c r="AL51" s="45" t="s">
        <v>63</v>
      </c>
      <c r="AM51" s="45" t="s">
        <v>64</v>
      </c>
      <c r="AN51" s="45"/>
      <c r="AO51" s="45"/>
      <c r="AP51" s="45"/>
      <c r="AQ51" s="45"/>
      <c r="AR51" s="45"/>
      <c r="AS51" s="45"/>
      <c r="AT51" s="45"/>
      <c r="AU51" s="45"/>
      <c r="AV51" s="45"/>
      <c r="AW51" s="45"/>
      <c r="AX51" s="45"/>
    </row>
    <row r="52" spans="1:50" ht="15.75" customHeight="1">
      <c r="A52" s="38"/>
      <c r="B52" s="39"/>
      <c r="C52" s="39"/>
      <c r="D52" s="39"/>
      <c r="E52" s="39"/>
      <c r="F52" s="40"/>
      <c r="G52" s="41"/>
      <c r="H52" s="39"/>
      <c r="I52" s="42" t="s">
        <v>65</v>
      </c>
      <c r="J52" s="43"/>
      <c r="K52" s="42" t="s">
        <v>66</v>
      </c>
      <c r="L52" s="42" t="s">
        <v>67</v>
      </c>
      <c r="M52" s="43"/>
      <c r="N52" s="43"/>
      <c r="O52" s="41"/>
      <c r="P52" s="44"/>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row>
    <row r="53" spans="1:50" ht="15.75" customHeight="1">
      <c r="A53" s="38"/>
      <c r="B53" s="39"/>
      <c r="C53" s="39"/>
      <c r="D53" s="39"/>
      <c r="E53" s="39"/>
      <c r="F53" s="40"/>
      <c r="G53" s="41"/>
      <c r="H53" s="39"/>
      <c r="I53" s="42" t="s">
        <v>68</v>
      </c>
      <c r="J53" s="43"/>
      <c r="K53" s="42" t="s">
        <v>69</v>
      </c>
      <c r="L53" s="43"/>
      <c r="M53" s="43"/>
      <c r="N53" s="43"/>
      <c r="O53" s="41"/>
      <c r="P53" s="44"/>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row>
    <row r="54" spans="1:50" ht="15.75" customHeight="1">
      <c r="A54" s="38"/>
      <c r="B54" s="39"/>
      <c r="C54" s="39"/>
      <c r="D54" s="39"/>
      <c r="E54" s="39"/>
      <c r="F54" s="40"/>
      <c r="G54" s="41"/>
      <c r="H54" s="39"/>
      <c r="I54" s="42" t="s">
        <v>70</v>
      </c>
      <c r="J54" s="43"/>
      <c r="K54" s="42" t="s">
        <v>71</v>
      </c>
      <c r="L54" s="43"/>
      <c r="M54" s="43"/>
      <c r="N54" s="43"/>
      <c r="O54" s="41"/>
      <c r="P54" s="44"/>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row>
    <row r="55" spans="1:50" ht="15.75" customHeight="1">
      <c r="A55" s="38" t="s">
        <v>46</v>
      </c>
      <c r="B55" s="39">
        <v>10330001</v>
      </c>
      <c r="C55" s="39">
        <v>10340000</v>
      </c>
      <c r="D55" s="39">
        <v>10335001.5</v>
      </c>
      <c r="E55" s="39">
        <v>10333738</v>
      </c>
      <c r="F55" s="40">
        <v>43.661610000000003</v>
      </c>
      <c r="G55" s="41">
        <v>8.3469079999999999E-6</v>
      </c>
      <c r="H55" s="39" t="s">
        <v>72</v>
      </c>
      <c r="I55" s="42" t="s">
        <v>61</v>
      </c>
      <c r="J55" s="43"/>
      <c r="K55" s="42" t="s">
        <v>71</v>
      </c>
      <c r="L55" s="43"/>
      <c r="M55" s="43"/>
      <c r="N55" s="43"/>
      <c r="O55" s="41"/>
      <c r="P55" s="44"/>
      <c r="Q55" s="45">
        <v>10330001</v>
      </c>
      <c r="R55" s="45">
        <v>10340000</v>
      </c>
      <c r="S55" s="45" t="s">
        <v>50</v>
      </c>
      <c r="T55" s="45">
        <v>10327635</v>
      </c>
      <c r="U55" s="45">
        <v>10329123</v>
      </c>
      <c r="V55" s="45" t="s">
        <v>57</v>
      </c>
      <c r="W55" s="45" t="s">
        <v>58</v>
      </c>
      <c r="X55" s="45" t="s">
        <v>59</v>
      </c>
      <c r="Y55" s="45" t="s">
        <v>60</v>
      </c>
      <c r="Z55" s="45" t="s">
        <v>61</v>
      </c>
      <c r="AA55" s="45" t="s">
        <v>62</v>
      </c>
      <c r="AB55" s="45" t="s">
        <v>60</v>
      </c>
      <c r="AC55" s="45" t="s">
        <v>61</v>
      </c>
      <c r="AD55" s="45" t="s">
        <v>62</v>
      </c>
      <c r="AE55" s="45" t="s">
        <v>73</v>
      </c>
      <c r="AF55" s="45" t="s">
        <v>74</v>
      </c>
      <c r="AG55" s="45" t="s">
        <v>75</v>
      </c>
      <c r="AH55" s="45"/>
      <c r="AI55" s="45"/>
      <c r="AJ55" s="45"/>
      <c r="AK55" s="45"/>
      <c r="AL55" s="45"/>
      <c r="AM55" s="45"/>
      <c r="AN55" s="45"/>
      <c r="AO55" s="45"/>
      <c r="AP55" s="45"/>
      <c r="AQ55" s="45"/>
      <c r="AR55" s="45"/>
      <c r="AS55" s="45"/>
      <c r="AT55" s="45"/>
      <c r="AU55" s="45"/>
      <c r="AV55" s="45"/>
      <c r="AW55" s="45"/>
      <c r="AX55" s="45"/>
    </row>
    <row r="56" spans="1:50" ht="15.75" customHeight="1">
      <c r="A56" s="38"/>
      <c r="B56" s="39"/>
      <c r="C56" s="39"/>
      <c r="D56" s="39"/>
      <c r="E56" s="39"/>
      <c r="F56" s="40"/>
      <c r="G56" s="41"/>
      <c r="H56" s="39"/>
      <c r="I56" s="42" t="s">
        <v>74</v>
      </c>
      <c r="J56" s="43"/>
      <c r="K56" s="42" t="s">
        <v>76</v>
      </c>
      <c r="L56" s="42" t="s">
        <v>77</v>
      </c>
      <c r="M56" s="42" t="s">
        <v>78</v>
      </c>
      <c r="N56" s="42" t="s">
        <v>79</v>
      </c>
      <c r="O56" s="41"/>
      <c r="P56" s="44"/>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row>
    <row r="57" spans="1:50" ht="15.75" customHeight="1">
      <c r="A57" s="38" t="s">
        <v>46</v>
      </c>
      <c r="B57" s="39">
        <v>10340001</v>
      </c>
      <c r="C57" s="39">
        <v>10350000</v>
      </c>
      <c r="D57" s="39">
        <v>10345001.5</v>
      </c>
      <c r="E57" s="39">
        <v>10343740</v>
      </c>
      <c r="F57" s="40">
        <v>37.102150000000002</v>
      </c>
      <c r="G57" s="41">
        <v>9.5172719999999996E-6</v>
      </c>
      <c r="H57" s="39" t="s">
        <v>80</v>
      </c>
      <c r="I57" s="4" t="s">
        <v>81</v>
      </c>
      <c r="J57" s="41"/>
      <c r="K57" s="46" t="s">
        <v>82</v>
      </c>
      <c r="L57" s="4" t="s">
        <v>83</v>
      </c>
      <c r="M57" s="47" t="s">
        <v>84</v>
      </c>
      <c r="N57" s="47" t="s">
        <v>85</v>
      </c>
      <c r="O57" s="41"/>
      <c r="P57" s="44"/>
      <c r="Q57" s="45">
        <v>10340001</v>
      </c>
      <c r="R57" s="45">
        <v>10350000</v>
      </c>
      <c r="S57" s="45" t="s">
        <v>50</v>
      </c>
      <c r="T57" s="45">
        <v>10349009</v>
      </c>
      <c r="U57" s="45">
        <v>10349513</v>
      </c>
      <c r="V57" s="45" t="s">
        <v>86</v>
      </c>
      <c r="W57" s="45" t="s">
        <v>81</v>
      </c>
      <c r="X57" s="45" t="s">
        <v>87</v>
      </c>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row>
    <row r="58" spans="1:50" ht="15.75" customHeight="1">
      <c r="A58" s="38" t="s">
        <v>46</v>
      </c>
      <c r="B58" s="39">
        <v>10380001</v>
      </c>
      <c r="C58" s="39">
        <v>10390000</v>
      </c>
      <c r="D58" s="39">
        <v>10385001.5</v>
      </c>
      <c r="E58" s="39">
        <v>10383744</v>
      </c>
      <c r="F58" s="40">
        <v>37.35622</v>
      </c>
      <c r="G58" s="41">
        <v>5.5258100000000004E-6</v>
      </c>
      <c r="H58" s="39" t="s">
        <v>88</v>
      </c>
      <c r="I58" s="4" t="s">
        <v>89</v>
      </c>
      <c r="J58" s="41"/>
      <c r="K58" s="41" t="s">
        <v>90</v>
      </c>
      <c r="L58" s="4" t="s">
        <v>91</v>
      </c>
      <c r="M58" s="47" t="s">
        <v>92</v>
      </c>
      <c r="N58" s="41"/>
      <c r="O58" s="41"/>
      <c r="P58" s="44"/>
      <c r="Q58" s="45">
        <v>10380001</v>
      </c>
      <c r="R58" s="45">
        <v>10390000</v>
      </c>
      <c r="S58" s="45" t="s">
        <v>50</v>
      </c>
      <c r="T58" s="45">
        <v>10375580</v>
      </c>
      <c r="U58" s="45">
        <v>10380791</v>
      </c>
      <c r="V58" s="45" t="s">
        <v>93</v>
      </c>
      <c r="W58" s="45" t="s">
        <v>89</v>
      </c>
      <c r="X58" s="45" t="s">
        <v>94</v>
      </c>
      <c r="Y58" s="45" t="s">
        <v>95</v>
      </c>
      <c r="Z58" s="45" t="s">
        <v>96</v>
      </c>
      <c r="AA58" s="45" t="s">
        <v>97</v>
      </c>
      <c r="AB58" s="45" t="s">
        <v>95</v>
      </c>
      <c r="AC58" s="45" t="s">
        <v>96</v>
      </c>
      <c r="AD58" s="45" t="s">
        <v>97</v>
      </c>
      <c r="AE58" s="45" t="s">
        <v>98</v>
      </c>
      <c r="AF58" s="45" t="s">
        <v>99</v>
      </c>
      <c r="AG58" s="45" t="s">
        <v>100</v>
      </c>
      <c r="AH58" s="45" t="s">
        <v>101</v>
      </c>
      <c r="AI58" s="45" t="s">
        <v>102</v>
      </c>
      <c r="AJ58" s="45" t="s">
        <v>103</v>
      </c>
      <c r="AK58" s="45">
        <v>10386686</v>
      </c>
      <c r="AL58" s="45" t="s">
        <v>104</v>
      </c>
      <c r="AM58" s="45" t="s">
        <v>105</v>
      </c>
      <c r="AN58" s="45"/>
      <c r="AO58" s="45"/>
      <c r="AP58" s="45"/>
      <c r="AQ58" s="45"/>
      <c r="AR58" s="45"/>
      <c r="AS58" s="45"/>
      <c r="AT58" s="45"/>
      <c r="AU58" s="45"/>
      <c r="AV58" s="45"/>
      <c r="AW58" s="45"/>
      <c r="AX58" s="45"/>
    </row>
    <row r="59" spans="1:50" ht="15.75" customHeight="1">
      <c r="A59" s="38"/>
      <c r="B59" s="39"/>
      <c r="C59" s="39"/>
      <c r="D59" s="39"/>
      <c r="E59" s="39"/>
      <c r="F59" s="40"/>
      <c r="G59" s="41"/>
      <c r="H59" s="39"/>
      <c r="I59" s="4" t="s">
        <v>96</v>
      </c>
      <c r="J59" s="41"/>
      <c r="K59" s="46" t="s">
        <v>106</v>
      </c>
      <c r="L59" s="4" t="s">
        <v>107</v>
      </c>
      <c r="M59" s="4" t="s">
        <v>108</v>
      </c>
      <c r="N59" s="41"/>
      <c r="O59" s="41"/>
      <c r="P59" s="44"/>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row>
    <row r="60" spans="1:50" ht="15.75" customHeight="1">
      <c r="A60" s="38"/>
      <c r="B60" s="39"/>
      <c r="C60" s="39"/>
      <c r="D60" s="39"/>
      <c r="E60" s="39"/>
      <c r="F60" s="40"/>
      <c r="G60" s="41"/>
      <c r="H60" s="39"/>
      <c r="I60" s="4" t="s">
        <v>104</v>
      </c>
      <c r="J60" s="41"/>
      <c r="K60" s="41" t="s">
        <v>109</v>
      </c>
      <c r="L60" s="41"/>
      <c r="M60" s="47" t="s">
        <v>110</v>
      </c>
      <c r="N60" s="41"/>
      <c r="O60" s="41"/>
      <c r="P60" s="44"/>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row>
    <row r="61" spans="1:50" ht="15.75" customHeight="1">
      <c r="A61" s="38" t="s">
        <v>46</v>
      </c>
      <c r="B61" s="39">
        <v>10390001</v>
      </c>
      <c r="C61" s="39">
        <v>10400000</v>
      </c>
      <c r="D61" s="39">
        <v>10395001.5</v>
      </c>
      <c r="E61" s="39">
        <v>10393745</v>
      </c>
      <c r="F61" s="40">
        <v>62.419800000000002</v>
      </c>
      <c r="G61" s="41">
        <v>4.1883509999999997E-6</v>
      </c>
      <c r="H61" s="48" t="s">
        <v>111</v>
      </c>
      <c r="I61" s="43"/>
      <c r="J61" s="42" t="s">
        <v>112</v>
      </c>
      <c r="K61" s="49" t="s">
        <v>109</v>
      </c>
      <c r="L61" s="43"/>
      <c r="M61" s="47" t="s">
        <v>110</v>
      </c>
      <c r="N61" s="43"/>
      <c r="O61" s="41"/>
      <c r="P61" s="44"/>
      <c r="Q61" s="45">
        <v>10390001</v>
      </c>
      <c r="R61" s="45">
        <v>10400000</v>
      </c>
      <c r="S61" s="45" t="s">
        <v>50</v>
      </c>
      <c r="T61" s="45">
        <v>10388930</v>
      </c>
      <c r="U61" s="45">
        <v>10390044</v>
      </c>
      <c r="V61" s="45" t="s">
        <v>98</v>
      </c>
      <c r="W61" s="45" t="s">
        <v>99</v>
      </c>
      <c r="X61" s="45" t="s">
        <v>100</v>
      </c>
      <c r="Y61" s="45" t="s">
        <v>101</v>
      </c>
      <c r="Z61" s="45" t="s">
        <v>102</v>
      </c>
      <c r="AA61" s="45" t="s">
        <v>103</v>
      </c>
      <c r="AB61" s="45" t="s">
        <v>101</v>
      </c>
      <c r="AC61" s="45" t="s">
        <v>102</v>
      </c>
      <c r="AD61" s="45" t="s">
        <v>103</v>
      </c>
      <c r="AE61" s="45" t="s">
        <v>113</v>
      </c>
      <c r="AF61" s="45" t="s">
        <v>114</v>
      </c>
      <c r="AG61" s="45" t="s">
        <v>115</v>
      </c>
      <c r="AH61" s="45"/>
      <c r="AI61" s="45"/>
      <c r="AJ61" s="45"/>
      <c r="AK61" s="45"/>
      <c r="AL61" s="45"/>
      <c r="AM61" s="45"/>
      <c r="AN61" s="45"/>
      <c r="AO61" s="45"/>
      <c r="AP61" s="45"/>
      <c r="AQ61" s="45"/>
      <c r="AR61" s="45"/>
      <c r="AS61" s="45"/>
      <c r="AT61" s="45"/>
      <c r="AU61" s="45"/>
      <c r="AV61" s="45"/>
      <c r="AW61" s="45"/>
      <c r="AX61" s="45"/>
    </row>
    <row r="62" spans="1:50" ht="15.75" customHeight="1">
      <c r="A62" s="38"/>
      <c r="B62" s="39"/>
      <c r="C62" s="39"/>
      <c r="D62" s="39"/>
      <c r="E62" s="39"/>
      <c r="F62" s="40"/>
      <c r="G62" s="41"/>
      <c r="H62" s="39"/>
      <c r="I62" s="42" t="s">
        <v>116</v>
      </c>
      <c r="J62" s="43"/>
      <c r="K62" s="43" t="s">
        <v>117</v>
      </c>
      <c r="L62" s="43"/>
      <c r="M62" s="43"/>
      <c r="N62" s="43"/>
      <c r="O62" s="41"/>
      <c r="P62" s="44"/>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row>
    <row r="63" spans="1:50" ht="15.75" customHeight="1">
      <c r="A63" s="38"/>
      <c r="B63" s="39"/>
      <c r="C63" s="39"/>
      <c r="D63" s="39"/>
      <c r="E63" s="39"/>
      <c r="F63" s="40"/>
      <c r="G63" s="41"/>
      <c r="H63" s="39"/>
      <c r="I63" s="42" t="s">
        <v>118</v>
      </c>
      <c r="J63" s="43"/>
      <c r="K63" s="50" t="s">
        <v>119</v>
      </c>
      <c r="L63" s="42" t="s">
        <v>120</v>
      </c>
      <c r="M63" s="51" t="s">
        <v>121</v>
      </c>
      <c r="N63" s="43" t="s">
        <v>122</v>
      </c>
      <c r="O63" s="41"/>
      <c r="P63" s="44"/>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row>
    <row r="64" spans="1:50" ht="15.75" customHeight="1">
      <c r="A64" s="38"/>
      <c r="B64" s="39"/>
      <c r="C64" s="39"/>
      <c r="D64" s="39"/>
      <c r="E64" s="39"/>
      <c r="F64" s="40"/>
      <c r="G64" s="41"/>
      <c r="H64" s="39"/>
      <c r="I64" s="42" t="s">
        <v>123</v>
      </c>
      <c r="J64" s="43"/>
      <c r="K64" s="42" t="s">
        <v>124</v>
      </c>
      <c r="L64" s="42" t="s">
        <v>120</v>
      </c>
      <c r="M64" s="51" t="s">
        <v>121</v>
      </c>
      <c r="N64" s="43" t="s">
        <v>122</v>
      </c>
      <c r="O64" s="41"/>
      <c r="P64" s="44"/>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row>
    <row r="65" spans="1:50" ht="15.75" customHeight="1">
      <c r="A65" s="38" t="s">
        <v>46</v>
      </c>
      <c r="B65" s="39">
        <v>10400001</v>
      </c>
      <c r="C65" s="39">
        <v>10410000</v>
      </c>
      <c r="D65" s="39">
        <v>10405001.5</v>
      </c>
      <c r="E65" s="39">
        <v>10403747</v>
      </c>
      <c r="F65" s="40">
        <v>46.054499999999997</v>
      </c>
      <c r="G65" s="41">
        <v>4.6947869999999998E-6</v>
      </c>
      <c r="H65" s="39" t="s">
        <v>125</v>
      </c>
      <c r="I65" s="42" t="s">
        <v>123</v>
      </c>
      <c r="J65" s="43"/>
      <c r="K65" s="42" t="s">
        <v>124</v>
      </c>
      <c r="L65" s="42" t="s">
        <v>120</v>
      </c>
      <c r="M65" s="51" t="s">
        <v>121</v>
      </c>
      <c r="N65" s="43" t="s">
        <v>122</v>
      </c>
      <c r="O65" s="41"/>
      <c r="P65" s="44"/>
      <c r="Q65" s="45">
        <v>10400001</v>
      </c>
      <c r="R65" s="45">
        <v>10410000</v>
      </c>
      <c r="S65" s="45" t="s">
        <v>50</v>
      </c>
      <c r="T65" s="45">
        <v>10397166</v>
      </c>
      <c r="U65" s="45">
        <v>10400066</v>
      </c>
      <c r="V65" s="45" t="s">
        <v>113</v>
      </c>
      <c r="W65" s="45" t="s">
        <v>114</v>
      </c>
      <c r="X65" s="45" t="s">
        <v>115</v>
      </c>
      <c r="Y65" s="45" t="s">
        <v>126</v>
      </c>
      <c r="Z65" s="45" t="s">
        <v>127</v>
      </c>
      <c r="AA65" s="45" t="s">
        <v>128</v>
      </c>
      <c r="AB65" s="45" t="s">
        <v>126</v>
      </c>
      <c r="AC65" s="45" t="s">
        <v>127</v>
      </c>
      <c r="AD65" s="45" t="s">
        <v>128</v>
      </c>
      <c r="AE65" s="45"/>
      <c r="AF65" s="45"/>
      <c r="AG65" s="45"/>
      <c r="AH65" s="45"/>
      <c r="AI65" s="45"/>
      <c r="AJ65" s="45"/>
      <c r="AK65" s="45"/>
      <c r="AL65" s="45"/>
      <c r="AM65" s="45"/>
      <c r="AN65" s="45"/>
      <c r="AO65" s="45"/>
      <c r="AP65" s="45"/>
      <c r="AQ65" s="45"/>
      <c r="AR65" s="45"/>
      <c r="AS65" s="45"/>
      <c r="AT65" s="45"/>
      <c r="AU65" s="45"/>
      <c r="AV65" s="45"/>
      <c r="AW65" s="45"/>
      <c r="AX65" s="45"/>
    </row>
    <row r="66" spans="1:50" ht="15.75" customHeight="1">
      <c r="A66" s="38"/>
      <c r="B66" s="39"/>
      <c r="C66" s="39"/>
      <c r="D66" s="39"/>
      <c r="E66" s="39"/>
      <c r="F66" s="40"/>
      <c r="G66" s="41"/>
      <c r="H66" s="39"/>
      <c r="I66" s="42" t="s">
        <v>129</v>
      </c>
      <c r="J66" s="43"/>
      <c r="K66" s="49" t="s">
        <v>130</v>
      </c>
      <c r="L66" s="43"/>
      <c r="M66" s="43"/>
      <c r="N66" s="43"/>
      <c r="O66" s="41"/>
      <c r="P66" s="44"/>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row>
    <row r="67" spans="1:50" ht="15.75" customHeight="1">
      <c r="A67" s="38" t="s">
        <v>46</v>
      </c>
      <c r="B67" s="39">
        <v>10420001</v>
      </c>
      <c r="C67" s="39">
        <v>10430000</v>
      </c>
      <c r="D67" s="39">
        <v>10425001.5</v>
      </c>
      <c r="E67" s="39">
        <v>10423749</v>
      </c>
      <c r="F67" s="40">
        <v>42.227240000000002</v>
      </c>
      <c r="G67" s="41">
        <v>6.2070610000000002E-6</v>
      </c>
      <c r="H67" s="39" t="s">
        <v>131</v>
      </c>
      <c r="I67" s="4" t="s">
        <v>132</v>
      </c>
      <c r="J67" s="41"/>
      <c r="K67" s="46" t="s">
        <v>133</v>
      </c>
      <c r="L67" s="4" t="s">
        <v>134</v>
      </c>
      <c r="M67" s="47" t="s">
        <v>135</v>
      </c>
      <c r="N67" s="47" t="s">
        <v>136</v>
      </c>
      <c r="O67" s="41"/>
      <c r="P67" s="44"/>
      <c r="Q67" s="45">
        <v>10420001</v>
      </c>
      <c r="R67" s="45">
        <v>10430000</v>
      </c>
      <c r="S67" s="45" t="s">
        <v>50</v>
      </c>
      <c r="T67" s="45">
        <v>10423427</v>
      </c>
      <c r="U67" s="45">
        <v>10429324</v>
      </c>
      <c r="V67" s="45" t="s">
        <v>137</v>
      </c>
      <c r="W67" s="45" t="s">
        <v>132</v>
      </c>
      <c r="X67" s="45" t="s">
        <v>138</v>
      </c>
      <c r="Y67" s="45" t="s">
        <v>137</v>
      </c>
      <c r="Z67" s="45" t="s">
        <v>139</v>
      </c>
      <c r="AA67" s="45" t="s">
        <v>140</v>
      </c>
      <c r="AB67" s="45" t="s">
        <v>137</v>
      </c>
      <c r="AC67" s="45" t="s">
        <v>139</v>
      </c>
      <c r="AD67" s="45" t="s">
        <v>140</v>
      </c>
      <c r="AE67" s="45" t="s">
        <v>141</v>
      </c>
      <c r="AF67" s="45" t="s">
        <v>142</v>
      </c>
      <c r="AG67" s="45" t="s">
        <v>143</v>
      </c>
      <c r="AH67" s="45"/>
      <c r="AI67" s="45"/>
      <c r="AJ67" s="45"/>
      <c r="AK67" s="45"/>
      <c r="AL67" s="45"/>
      <c r="AM67" s="45"/>
      <c r="AN67" s="45"/>
      <c r="AO67" s="45"/>
      <c r="AP67" s="45"/>
      <c r="AQ67" s="45"/>
      <c r="AR67" s="45"/>
      <c r="AS67" s="45"/>
      <c r="AT67" s="45"/>
      <c r="AU67" s="45"/>
      <c r="AV67" s="45"/>
      <c r="AW67" s="45"/>
      <c r="AX67" s="45"/>
    </row>
    <row r="68" spans="1:50" ht="15.75" customHeight="1">
      <c r="A68" s="38"/>
      <c r="B68" s="39"/>
      <c r="C68" s="39"/>
      <c r="D68" s="39"/>
      <c r="E68" s="39"/>
      <c r="F68" s="40"/>
      <c r="G68" s="41"/>
      <c r="H68" s="39"/>
      <c r="I68" s="41"/>
      <c r="J68" s="41"/>
      <c r="K68" s="41"/>
      <c r="L68" s="41"/>
      <c r="M68" s="41"/>
      <c r="N68" s="41"/>
      <c r="O68" s="41"/>
      <c r="P68" s="44"/>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row>
    <row r="69" spans="1:50" ht="15.75" customHeight="1">
      <c r="A69" s="38" t="s">
        <v>46</v>
      </c>
      <c r="B69" s="39">
        <v>10480001</v>
      </c>
      <c r="C69" s="39">
        <v>10490000</v>
      </c>
      <c r="D69" s="39">
        <v>10485001.5</v>
      </c>
      <c r="E69" s="39">
        <v>10483756</v>
      </c>
      <c r="F69" s="40">
        <v>48.377090000000003</v>
      </c>
      <c r="G69" s="41">
        <v>5.4734830000000004E-6</v>
      </c>
      <c r="H69" s="39" t="s">
        <v>144</v>
      </c>
      <c r="I69" s="42" t="s">
        <v>145</v>
      </c>
      <c r="J69" s="43"/>
      <c r="K69" s="42" t="s">
        <v>146</v>
      </c>
      <c r="L69" s="42" t="s">
        <v>147</v>
      </c>
      <c r="M69" s="43" t="s">
        <v>148</v>
      </c>
      <c r="N69" s="43" t="s">
        <v>149</v>
      </c>
      <c r="O69" s="41"/>
      <c r="P69" s="44"/>
      <c r="Q69" s="45">
        <v>10480001</v>
      </c>
      <c r="R69" s="45">
        <v>10490000</v>
      </c>
      <c r="S69" s="45" t="s">
        <v>50</v>
      </c>
      <c r="T69" s="45">
        <v>10488198</v>
      </c>
      <c r="U69" s="45">
        <v>10489296</v>
      </c>
      <c r="V69" s="45" t="s">
        <v>150</v>
      </c>
      <c r="W69" s="45" t="s">
        <v>151</v>
      </c>
      <c r="X69" s="45" t="s">
        <v>152</v>
      </c>
      <c r="Y69" s="45" t="s">
        <v>153</v>
      </c>
      <c r="Z69" s="45" t="s">
        <v>154</v>
      </c>
      <c r="AA69" s="45" t="s">
        <v>155</v>
      </c>
      <c r="AB69" s="45" t="s">
        <v>153</v>
      </c>
      <c r="AC69" s="45" t="s">
        <v>154</v>
      </c>
      <c r="AD69" s="45" t="s">
        <v>155</v>
      </c>
      <c r="AE69" s="45"/>
      <c r="AF69" s="45"/>
      <c r="AG69" s="45"/>
      <c r="AH69" s="45"/>
      <c r="AI69" s="45"/>
      <c r="AJ69" s="45"/>
      <c r="AK69" s="45"/>
      <c r="AL69" s="45"/>
      <c r="AM69" s="45"/>
      <c r="AN69" s="45"/>
      <c r="AO69" s="45"/>
      <c r="AP69" s="45"/>
      <c r="AQ69" s="45"/>
      <c r="AR69" s="45"/>
      <c r="AS69" s="45"/>
      <c r="AT69" s="45"/>
      <c r="AU69" s="45"/>
      <c r="AV69" s="45"/>
      <c r="AW69" s="45"/>
      <c r="AX69" s="45"/>
    </row>
    <row r="70" spans="1:50" ht="15.75" customHeight="1">
      <c r="A70" s="38"/>
      <c r="B70" s="39"/>
      <c r="C70" s="39"/>
      <c r="D70" s="39"/>
      <c r="E70" s="39"/>
      <c r="F70" s="40"/>
      <c r="G70" s="41"/>
      <c r="H70" s="39"/>
      <c r="I70" s="42" t="s">
        <v>156</v>
      </c>
      <c r="J70" s="43"/>
      <c r="K70" s="50" t="s">
        <v>157</v>
      </c>
      <c r="L70" s="42" t="s">
        <v>158</v>
      </c>
      <c r="M70" s="51" t="s">
        <v>159</v>
      </c>
      <c r="N70" s="51" t="s">
        <v>160</v>
      </c>
      <c r="O70" s="41"/>
      <c r="P70" s="44"/>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row>
    <row r="71" spans="1:50" ht="15.75" customHeight="1">
      <c r="A71" s="38" t="s">
        <v>46</v>
      </c>
      <c r="B71" s="39">
        <v>10490001</v>
      </c>
      <c r="C71" s="39">
        <v>10500000</v>
      </c>
      <c r="D71" s="39">
        <v>10495001.5</v>
      </c>
      <c r="E71" s="39">
        <v>10493757</v>
      </c>
      <c r="F71" s="40">
        <v>69.969790000000003</v>
      </c>
      <c r="G71" s="41">
        <v>3.4965969999999998E-6</v>
      </c>
      <c r="H71" s="39" t="s">
        <v>161</v>
      </c>
      <c r="I71" s="4" t="s">
        <v>151</v>
      </c>
      <c r="J71" s="41"/>
      <c r="K71" s="42" t="s">
        <v>162</v>
      </c>
      <c r="L71" s="4" t="s">
        <v>163</v>
      </c>
      <c r="M71" s="47" t="s">
        <v>164</v>
      </c>
      <c r="N71" s="47" t="s">
        <v>165</v>
      </c>
      <c r="O71" s="41"/>
      <c r="P71" s="44"/>
      <c r="Q71" s="45">
        <v>10490001</v>
      </c>
      <c r="R71" s="45">
        <v>10500000</v>
      </c>
      <c r="S71" s="45" t="s">
        <v>50</v>
      </c>
      <c r="T71" s="45">
        <v>10488198</v>
      </c>
      <c r="U71" s="45">
        <v>10489296</v>
      </c>
      <c r="V71" s="45" t="s">
        <v>150</v>
      </c>
      <c r="W71" s="45" t="s">
        <v>151</v>
      </c>
      <c r="X71" s="45" t="s">
        <v>152</v>
      </c>
      <c r="Y71" s="45" t="s">
        <v>166</v>
      </c>
      <c r="Z71" s="45" t="s">
        <v>167</v>
      </c>
      <c r="AA71" s="45" t="s">
        <v>168</v>
      </c>
      <c r="AB71" s="45" t="s">
        <v>166</v>
      </c>
      <c r="AC71" s="45" t="s">
        <v>167</v>
      </c>
      <c r="AD71" s="45" t="s">
        <v>168</v>
      </c>
      <c r="AE71" s="45"/>
      <c r="AF71" s="45"/>
      <c r="AG71" s="45"/>
      <c r="AH71" s="45"/>
      <c r="AI71" s="45"/>
      <c r="AJ71" s="45"/>
      <c r="AK71" s="45"/>
      <c r="AL71" s="45"/>
      <c r="AM71" s="45"/>
      <c r="AN71" s="45"/>
      <c r="AO71" s="45"/>
      <c r="AP71" s="45"/>
      <c r="AQ71" s="45"/>
      <c r="AR71" s="45"/>
      <c r="AS71" s="45"/>
      <c r="AT71" s="45"/>
      <c r="AU71" s="45"/>
      <c r="AV71" s="45"/>
      <c r="AW71" s="45"/>
      <c r="AX71" s="45"/>
    </row>
    <row r="72" spans="1:50" ht="15.75" customHeight="1">
      <c r="A72" s="38"/>
      <c r="B72" s="39"/>
      <c r="C72" s="39"/>
      <c r="D72" s="39"/>
      <c r="E72" s="39"/>
      <c r="F72" s="40"/>
      <c r="G72" s="41"/>
      <c r="H72" s="39"/>
      <c r="I72" s="4" t="s">
        <v>167</v>
      </c>
      <c r="J72" s="41"/>
      <c r="K72" s="42" t="s">
        <v>169</v>
      </c>
      <c r="L72" s="4" t="s">
        <v>170</v>
      </c>
      <c r="M72" s="47" t="s">
        <v>171</v>
      </c>
      <c r="N72" s="41"/>
      <c r="O72" s="41"/>
      <c r="P72" s="44"/>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row>
    <row r="73" spans="1:50" ht="15.75" customHeight="1">
      <c r="A73" s="38" t="s">
        <v>46</v>
      </c>
      <c r="B73" s="39">
        <v>10500001</v>
      </c>
      <c r="C73" s="39">
        <v>10510000</v>
      </c>
      <c r="D73" s="39">
        <v>10505001.5</v>
      </c>
      <c r="E73" s="39">
        <v>10503758</v>
      </c>
      <c r="F73" s="40">
        <v>70.689350000000005</v>
      </c>
      <c r="G73" s="41">
        <v>3.4804530000000001E-6</v>
      </c>
      <c r="H73" s="48" t="s">
        <v>172</v>
      </c>
      <c r="I73" s="4" t="s">
        <v>167</v>
      </c>
      <c r="J73" s="41"/>
      <c r="K73" s="42" t="s">
        <v>169</v>
      </c>
      <c r="L73" s="4" t="s">
        <v>170</v>
      </c>
      <c r="M73" s="47" t="s">
        <v>171</v>
      </c>
      <c r="N73" s="41"/>
      <c r="O73" s="41"/>
      <c r="P73" s="44"/>
      <c r="Q73" s="45">
        <v>10500001</v>
      </c>
      <c r="R73" s="45">
        <v>10510000</v>
      </c>
      <c r="S73" s="45" t="s">
        <v>50</v>
      </c>
      <c r="T73" s="45">
        <v>10498828</v>
      </c>
      <c r="U73" s="45">
        <v>10503059</v>
      </c>
      <c r="V73" s="45" t="s">
        <v>166</v>
      </c>
      <c r="W73" s="45" t="s">
        <v>167</v>
      </c>
      <c r="X73" s="45" t="s">
        <v>168</v>
      </c>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row>
    <row r="74" spans="1:50" ht="15.75" customHeight="1">
      <c r="A74" s="38" t="s">
        <v>46</v>
      </c>
      <c r="B74" s="39">
        <v>10510001</v>
      </c>
      <c r="C74" s="39">
        <v>10520000</v>
      </c>
      <c r="D74" s="39">
        <v>10515001.5</v>
      </c>
      <c r="E74" s="39">
        <v>10513759</v>
      </c>
      <c r="F74" s="40">
        <v>66.246870000000001</v>
      </c>
      <c r="G74" s="41">
        <v>3.769767E-6</v>
      </c>
      <c r="H74" s="39" t="s">
        <v>173</v>
      </c>
      <c r="I74" s="4" t="s">
        <v>174</v>
      </c>
      <c r="J74" s="41"/>
      <c r="K74" s="42" t="s">
        <v>175</v>
      </c>
      <c r="L74" s="41" t="s">
        <v>176</v>
      </c>
      <c r="M74" s="47" t="s">
        <v>177</v>
      </c>
      <c r="N74" s="41"/>
      <c r="O74" s="41"/>
      <c r="P74" s="44"/>
      <c r="Q74" s="45">
        <v>10510001</v>
      </c>
      <c r="R74" s="45">
        <v>10520000</v>
      </c>
      <c r="S74" s="45" t="s">
        <v>50</v>
      </c>
      <c r="T74" s="45">
        <v>10512586</v>
      </c>
      <c r="U74" s="45">
        <v>10514625</v>
      </c>
      <c r="V74" s="45" t="s">
        <v>178</v>
      </c>
      <c r="W74" s="45" t="s">
        <v>174</v>
      </c>
      <c r="X74" s="45" t="s">
        <v>179</v>
      </c>
      <c r="Y74" s="45" t="s">
        <v>180</v>
      </c>
      <c r="Z74" s="45" t="s">
        <v>181</v>
      </c>
      <c r="AA74" s="45" t="s">
        <v>182</v>
      </c>
      <c r="AB74" s="45" t="s">
        <v>180</v>
      </c>
      <c r="AC74" s="45" t="s">
        <v>181</v>
      </c>
      <c r="AD74" s="45" t="s">
        <v>182</v>
      </c>
      <c r="AE74" s="45"/>
      <c r="AF74" s="45"/>
      <c r="AG74" s="45"/>
      <c r="AH74" s="45"/>
      <c r="AI74" s="45"/>
      <c r="AJ74" s="45"/>
      <c r="AK74" s="45"/>
      <c r="AL74" s="45"/>
      <c r="AM74" s="45"/>
      <c r="AN74" s="45"/>
      <c r="AO74" s="45"/>
      <c r="AP74" s="45"/>
      <c r="AQ74" s="45"/>
      <c r="AR74" s="45"/>
      <c r="AS74" s="45"/>
      <c r="AT74" s="45"/>
      <c r="AU74" s="45"/>
      <c r="AV74" s="45"/>
      <c r="AW74" s="45"/>
      <c r="AX74" s="45"/>
    </row>
    <row r="75" spans="1:50" ht="15.75" customHeight="1">
      <c r="A75" s="38"/>
      <c r="B75" s="39"/>
      <c r="C75" s="39"/>
      <c r="D75" s="39"/>
      <c r="E75" s="39"/>
      <c r="F75" s="40"/>
      <c r="G75" s="41"/>
      <c r="H75" s="39"/>
      <c r="I75" s="4" t="s">
        <v>181</v>
      </c>
      <c r="J75" s="41"/>
      <c r="K75" s="42" t="s">
        <v>183</v>
      </c>
      <c r="L75" s="4" t="s">
        <v>184</v>
      </c>
      <c r="M75" s="47" t="s">
        <v>185</v>
      </c>
      <c r="N75" s="41"/>
      <c r="O75" s="41"/>
      <c r="P75" s="44"/>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row>
    <row r="76" spans="1:50" ht="15.75" customHeight="1">
      <c r="A76" s="38" t="s">
        <v>46</v>
      </c>
      <c r="B76" s="39">
        <v>10520001</v>
      </c>
      <c r="C76" s="39">
        <v>10530000</v>
      </c>
      <c r="D76" s="39">
        <v>10525001.5</v>
      </c>
      <c r="E76" s="39">
        <v>10523760</v>
      </c>
      <c r="F76" s="40">
        <v>47.999220000000001</v>
      </c>
      <c r="G76" s="41">
        <v>4.7319219999999997E-6</v>
      </c>
      <c r="H76" s="39" t="s">
        <v>186</v>
      </c>
      <c r="I76" s="4" t="s">
        <v>181</v>
      </c>
      <c r="J76" s="41"/>
      <c r="K76" s="42" t="s">
        <v>183</v>
      </c>
      <c r="L76" s="4" t="s">
        <v>184</v>
      </c>
      <c r="M76" s="47" t="s">
        <v>185</v>
      </c>
      <c r="N76" s="41"/>
      <c r="O76" s="41"/>
      <c r="P76" s="44"/>
      <c r="Q76" s="45">
        <v>10520001</v>
      </c>
      <c r="R76" s="45">
        <v>10530000</v>
      </c>
      <c r="S76" s="45" t="s">
        <v>50</v>
      </c>
      <c r="T76" s="45">
        <v>10519132</v>
      </c>
      <c r="U76" s="45">
        <v>10523528</v>
      </c>
      <c r="V76" s="45" t="s">
        <v>180</v>
      </c>
      <c r="W76" s="45" t="s">
        <v>181</v>
      </c>
      <c r="X76" s="45" t="s">
        <v>182</v>
      </c>
      <c r="Y76" s="45" t="s">
        <v>187</v>
      </c>
      <c r="Z76" s="45" t="s">
        <v>188</v>
      </c>
      <c r="AA76" s="45" t="s">
        <v>189</v>
      </c>
      <c r="AB76" s="45" t="s">
        <v>187</v>
      </c>
      <c r="AC76" s="45" t="s">
        <v>188</v>
      </c>
      <c r="AD76" s="45" t="s">
        <v>189</v>
      </c>
      <c r="AE76" s="45" t="s">
        <v>190</v>
      </c>
      <c r="AF76" s="45" t="s">
        <v>191</v>
      </c>
      <c r="AG76" s="45" t="s">
        <v>192</v>
      </c>
      <c r="AH76" s="45"/>
      <c r="AI76" s="45"/>
      <c r="AJ76" s="45"/>
      <c r="AK76" s="45"/>
      <c r="AL76" s="45"/>
      <c r="AM76" s="45"/>
      <c r="AN76" s="45"/>
      <c r="AO76" s="45"/>
      <c r="AP76" s="45"/>
      <c r="AQ76" s="45"/>
      <c r="AR76" s="45"/>
      <c r="AS76" s="45"/>
      <c r="AT76" s="45"/>
      <c r="AU76" s="45"/>
      <c r="AV76" s="45"/>
      <c r="AW76" s="45"/>
      <c r="AX76" s="45"/>
    </row>
    <row r="77" spans="1:50" ht="15.75" customHeight="1">
      <c r="A77" s="38"/>
      <c r="B77" s="39"/>
      <c r="C77" s="39"/>
      <c r="D77" s="39"/>
      <c r="E77" s="39"/>
      <c r="F77" s="40"/>
      <c r="G77" s="41"/>
      <c r="H77" s="39"/>
      <c r="I77" s="4" t="s">
        <v>188</v>
      </c>
      <c r="J77" s="41"/>
      <c r="K77" s="4" t="s">
        <v>193</v>
      </c>
      <c r="L77" s="4" t="s">
        <v>194</v>
      </c>
      <c r="M77" s="4" t="s">
        <v>195</v>
      </c>
      <c r="N77" s="41"/>
      <c r="O77" s="41"/>
      <c r="P77" s="44"/>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row>
    <row r="78" spans="1:50" ht="15.75" customHeight="1">
      <c r="A78" s="38"/>
      <c r="B78" s="39"/>
      <c r="C78" s="39"/>
      <c r="D78" s="39"/>
      <c r="E78" s="39"/>
      <c r="F78" s="40"/>
      <c r="G78" s="41"/>
      <c r="H78" s="39"/>
      <c r="I78" s="4" t="s">
        <v>191</v>
      </c>
      <c r="J78" s="41"/>
      <c r="K78" s="50" t="s">
        <v>196</v>
      </c>
      <c r="L78" s="4" t="s">
        <v>197</v>
      </c>
      <c r="M78" s="47" t="s">
        <v>198</v>
      </c>
      <c r="N78" s="41"/>
      <c r="O78" s="41"/>
      <c r="P78" s="44"/>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row>
    <row r="79" spans="1:50" ht="15.75" customHeight="1">
      <c r="A79" s="38" t="s">
        <v>46</v>
      </c>
      <c r="B79" s="39">
        <v>10530001</v>
      </c>
      <c r="C79" s="39">
        <v>10540000</v>
      </c>
      <c r="D79" s="39">
        <v>10535001.5</v>
      </c>
      <c r="E79" s="39">
        <v>10533762</v>
      </c>
      <c r="F79" s="40">
        <v>45.029060000000001</v>
      </c>
      <c r="G79" s="41">
        <v>5.525451E-6</v>
      </c>
      <c r="H79" s="39" t="s">
        <v>199</v>
      </c>
      <c r="I79" s="4" t="s">
        <v>191</v>
      </c>
      <c r="J79" s="41"/>
      <c r="K79" s="50" t="s">
        <v>196</v>
      </c>
      <c r="L79" s="4" t="s">
        <v>197</v>
      </c>
      <c r="M79" s="47" t="s">
        <v>198</v>
      </c>
      <c r="N79" s="41"/>
      <c r="O79" s="41"/>
      <c r="P79" s="44"/>
      <c r="Q79" s="45">
        <v>10530001</v>
      </c>
      <c r="R79" s="45">
        <v>10540000</v>
      </c>
      <c r="S79" s="45" t="s">
        <v>50</v>
      </c>
      <c r="T79" s="45">
        <v>10527532</v>
      </c>
      <c r="U79" s="45">
        <v>10534115</v>
      </c>
      <c r="V79" s="45" t="s">
        <v>190</v>
      </c>
      <c r="W79" s="45" t="s">
        <v>191</v>
      </c>
      <c r="X79" s="45" t="s">
        <v>192</v>
      </c>
      <c r="Y79" s="45" t="s">
        <v>200</v>
      </c>
      <c r="Z79" s="45" t="s">
        <v>201</v>
      </c>
      <c r="AA79" s="45" t="s">
        <v>202</v>
      </c>
      <c r="AB79" s="45" t="s">
        <v>200</v>
      </c>
      <c r="AC79" s="45" t="s">
        <v>201</v>
      </c>
      <c r="AD79" s="45" t="s">
        <v>202</v>
      </c>
      <c r="AE79" s="45"/>
      <c r="AF79" s="45"/>
      <c r="AG79" s="45"/>
      <c r="AH79" s="45"/>
      <c r="AI79" s="45"/>
      <c r="AJ79" s="45"/>
      <c r="AK79" s="45"/>
      <c r="AL79" s="45"/>
      <c r="AM79" s="45"/>
      <c r="AN79" s="45"/>
      <c r="AO79" s="45"/>
      <c r="AP79" s="45"/>
      <c r="AQ79" s="45"/>
      <c r="AR79" s="45"/>
      <c r="AS79" s="45"/>
      <c r="AT79" s="45"/>
      <c r="AU79" s="45"/>
      <c r="AV79" s="45"/>
      <c r="AW79" s="45"/>
      <c r="AX79" s="45"/>
    </row>
    <row r="80" spans="1:50" ht="15.75" customHeight="1">
      <c r="A80" s="38"/>
      <c r="B80" s="39"/>
      <c r="C80" s="39"/>
      <c r="D80" s="39"/>
      <c r="E80" s="39"/>
      <c r="F80" s="40"/>
      <c r="G80" s="41"/>
      <c r="H80" s="39"/>
      <c r="I80" s="4" t="s">
        <v>201</v>
      </c>
      <c r="J80" s="41"/>
      <c r="K80" s="41" t="s">
        <v>203</v>
      </c>
      <c r="L80" s="4" t="s">
        <v>204</v>
      </c>
      <c r="M80" s="47" t="s">
        <v>205</v>
      </c>
      <c r="N80" s="41"/>
      <c r="O80" s="41"/>
      <c r="P80" s="44"/>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row>
    <row r="81" spans="1:50" ht="15.75" customHeight="1">
      <c r="A81" s="38" t="s">
        <v>46</v>
      </c>
      <c r="B81" s="39">
        <v>10710001</v>
      </c>
      <c r="C81" s="39">
        <v>10720000</v>
      </c>
      <c r="D81" s="39">
        <v>10715001.5</v>
      </c>
      <c r="E81" s="39">
        <v>10713782</v>
      </c>
      <c r="F81" s="40">
        <v>26.01407</v>
      </c>
      <c r="G81" s="41">
        <v>1.1309400000000001E-5</v>
      </c>
      <c r="H81" s="39" t="s">
        <v>206</v>
      </c>
      <c r="I81" s="42" t="s">
        <v>207</v>
      </c>
      <c r="J81" s="43"/>
      <c r="K81" s="43" t="s">
        <v>208</v>
      </c>
      <c r="L81" s="42" t="s">
        <v>209</v>
      </c>
      <c r="M81" s="51" t="s">
        <v>210</v>
      </c>
      <c r="N81" s="51" t="s">
        <v>211</v>
      </c>
      <c r="O81" s="41"/>
      <c r="P81" s="44"/>
      <c r="Q81" s="45">
        <v>10710001</v>
      </c>
      <c r="R81" s="45">
        <v>10720000</v>
      </c>
      <c r="S81" s="45" t="s">
        <v>50</v>
      </c>
      <c r="T81" s="45">
        <v>10717643</v>
      </c>
      <c r="U81" s="45">
        <v>10720809</v>
      </c>
      <c r="V81" s="45" t="s">
        <v>212</v>
      </c>
      <c r="W81" s="45" t="s">
        <v>213</v>
      </c>
      <c r="X81" s="45" t="s">
        <v>214</v>
      </c>
      <c r="Y81" s="45" t="s">
        <v>215</v>
      </c>
      <c r="Z81" s="45" t="s">
        <v>216</v>
      </c>
      <c r="AA81" s="45" t="s">
        <v>217</v>
      </c>
      <c r="AB81" s="45" t="s">
        <v>215</v>
      </c>
      <c r="AC81" s="45" t="s">
        <v>216</v>
      </c>
      <c r="AD81" s="45" t="s">
        <v>217</v>
      </c>
      <c r="AE81" s="45"/>
      <c r="AF81" s="45"/>
      <c r="AG81" s="45"/>
      <c r="AH81" s="45"/>
      <c r="AI81" s="45"/>
      <c r="AJ81" s="45"/>
      <c r="AK81" s="45"/>
      <c r="AL81" s="45"/>
      <c r="AM81" s="45"/>
      <c r="AN81" s="45"/>
      <c r="AO81" s="45"/>
      <c r="AP81" s="45"/>
      <c r="AQ81" s="45"/>
      <c r="AR81" s="45"/>
      <c r="AS81" s="45"/>
      <c r="AT81" s="45"/>
      <c r="AU81" s="45"/>
      <c r="AV81" s="45"/>
      <c r="AW81" s="45"/>
      <c r="AX81" s="45"/>
    </row>
    <row r="82" spans="1:50" ht="15.75" customHeight="1">
      <c r="A82" s="38"/>
      <c r="B82" s="39"/>
      <c r="C82" s="39"/>
      <c r="D82" s="39"/>
      <c r="E82" s="39"/>
      <c r="F82" s="40"/>
      <c r="G82" s="41"/>
      <c r="H82" s="39"/>
      <c r="I82" s="42" t="s">
        <v>218</v>
      </c>
      <c r="J82" s="43"/>
      <c r="K82" s="52" t="s">
        <v>219</v>
      </c>
      <c r="L82" s="42" t="s">
        <v>220</v>
      </c>
      <c r="M82" s="51" t="s">
        <v>221</v>
      </c>
      <c r="N82" s="51" t="s">
        <v>222</v>
      </c>
      <c r="O82" s="41"/>
      <c r="P82" s="44"/>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row>
    <row r="83" spans="1:50" ht="15.75" customHeight="1">
      <c r="A83" s="38" t="s">
        <v>46</v>
      </c>
      <c r="B83" s="39">
        <v>10820001</v>
      </c>
      <c r="C83" s="39">
        <v>10830000</v>
      </c>
      <c r="D83" s="39">
        <v>10825001.5</v>
      </c>
      <c r="E83" s="39">
        <v>10823795</v>
      </c>
      <c r="F83" s="40">
        <v>33.266039999999997</v>
      </c>
      <c r="G83" s="41">
        <v>6.0008129999999999E-6</v>
      </c>
      <c r="H83" s="39" t="s">
        <v>223</v>
      </c>
      <c r="I83" s="4" t="s">
        <v>224</v>
      </c>
      <c r="J83" s="41"/>
      <c r="K83" s="46" t="s">
        <v>225</v>
      </c>
      <c r="L83" s="42" t="s">
        <v>226</v>
      </c>
      <c r="M83" s="47" t="s">
        <v>227</v>
      </c>
      <c r="N83" s="47" t="s">
        <v>228</v>
      </c>
      <c r="O83" s="41"/>
      <c r="P83" s="44"/>
      <c r="Q83" s="45">
        <v>10820001</v>
      </c>
      <c r="R83" s="45">
        <v>10830000</v>
      </c>
      <c r="S83" s="45" t="s">
        <v>50</v>
      </c>
      <c r="T83" s="45">
        <v>10817681</v>
      </c>
      <c r="U83" s="45">
        <v>10824968</v>
      </c>
      <c r="V83" s="45" t="s">
        <v>229</v>
      </c>
      <c r="W83" s="45" t="s">
        <v>224</v>
      </c>
      <c r="X83" s="45" t="s">
        <v>230</v>
      </c>
      <c r="Y83" s="45" t="s">
        <v>231</v>
      </c>
      <c r="Z83" s="45" t="s">
        <v>232</v>
      </c>
      <c r="AA83" s="45" t="s">
        <v>233</v>
      </c>
      <c r="AB83" s="45" t="s">
        <v>231</v>
      </c>
      <c r="AC83" s="45" t="s">
        <v>232</v>
      </c>
      <c r="AD83" s="45" t="s">
        <v>233</v>
      </c>
      <c r="AE83" s="45" t="s">
        <v>234</v>
      </c>
      <c r="AF83" s="45" t="s">
        <v>235</v>
      </c>
      <c r="AG83" s="45" t="s">
        <v>236</v>
      </c>
      <c r="AH83" s="45" t="s">
        <v>234</v>
      </c>
      <c r="AI83" s="45" t="s">
        <v>237</v>
      </c>
      <c r="AJ83" s="45" t="s">
        <v>238</v>
      </c>
      <c r="AK83" s="45"/>
      <c r="AL83" s="45"/>
      <c r="AM83" s="45"/>
      <c r="AN83" s="45"/>
      <c r="AO83" s="45"/>
      <c r="AP83" s="45"/>
      <c r="AQ83" s="45"/>
      <c r="AR83" s="45"/>
      <c r="AS83" s="45"/>
      <c r="AT83" s="45"/>
      <c r="AU83" s="45"/>
      <c r="AV83" s="45"/>
      <c r="AW83" s="45"/>
      <c r="AX83" s="45"/>
    </row>
    <row r="84" spans="1:50" ht="15.75" customHeight="1">
      <c r="A84" s="38"/>
      <c r="B84" s="39"/>
      <c r="C84" s="39"/>
      <c r="D84" s="39"/>
      <c r="E84" s="39"/>
      <c r="F84" s="40"/>
      <c r="G84" s="41"/>
      <c r="H84" s="39"/>
      <c r="I84" s="4" t="s">
        <v>232</v>
      </c>
      <c r="J84" s="41"/>
      <c r="K84" s="41" t="s">
        <v>239</v>
      </c>
      <c r="L84" s="4" t="s">
        <v>240</v>
      </c>
      <c r="M84" s="47" t="s">
        <v>241</v>
      </c>
      <c r="N84" s="41"/>
      <c r="O84" s="41"/>
      <c r="P84" s="44"/>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row>
    <row r="85" spans="1:50" ht="15.75" customHeight="1">
      <c r="A85" s="38"/>
      <c r="B85" s="39"/>
      <c r="C85" s="39"/>
      <c r="D85" s="39"/>
      <c r="E85" s="39"/>
      <c r="F85" s="40"/>
      <c r="G85" s="41"/>
      <c r="H85" s="39"/>
      <c r="I85" s="4" t="s">
        <v>237</v>
      </c>
      <c r="J85" s="41"/>
      <c r="K85" s="41" t="s">
        <v>242</v>
      </c>
      <c r="L85" s="4" t="s">
        <v>243</v>
      </c>
      <c r="M85" s="47"/>
      <c r="N85" s="41"/>
      <c r="O85" s="41"/>
      <c r="P85" s="44"/>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row>
    <row r="86" spans="1:50" ht="15.75" customHeight="1">
      <c r="A86" s="38" t="s">
        <v>46</v>
      </c>
      <c r="B86" s="39">
        <v>20670001</v>
      </c>
      <c r="C86" s="39">
        <v>20680000</v>
      </c>
      <c r="D86" s="39">
        <v>20675001.5</v>
      </c>
      <c r="E86" s="39">
        <v>20674936</v>
      </c>
      <c r="F86" s="40">
        <v>25.868510000000001</v>
      </c>
      <c r="G86" s="41">
        <v>5.1050590000000001E-5</v>
      </c>
      <c r="H86" s="39" t="s">
        <v>244</v>
      </c>
      <c r="I86" s="42" t="s">
        <v>245</v>
      </c>
      <c r="J86" s="43"/>
      <c r="K86" s="42" t="s">
        <v>246</v>
      </c>
      <c r="L86" s="42" t="s">
        <v>247</v>
      </c>
      <c r="M86" s="51" t="s">
        <v>248</v>
      </c>
      <c r="N86" s="51" t="s">
        <v>249</v>
      </c>
      <c r="O86" s="41"/>
      <c r="P86" s="44"/>
      <c r="Q86" s="45">
        <v>20670001</v>
      </c>
      <c r="R86" s="45">
        <v>20680000</v>
      </c>
      <c r="S86" s="45" t="s">
        <v>50</v>
      </c>
      <c r="T86" s="45">
        <v>20680121</v>
      </c>
      <c r="U86" s="45">
        <v>20682456</v>
      </c>
      <c r="V86" s="45" t="s">
        <v>250</v>
      </c>
      <c r="W86" s="45" t="s">
        <v>251</v>
      </c>
      <c r="X86" s="45" t="s">
        <v>252</v>
      </c>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row>
    <row r="87" spans="1:50" ht="15.75" customHeight="1">
      <c r="A87" s="38" t="s">
        <v>46</v>
      </c>
      <c r="B87" s="39">
        <v>31540001</v>
      </c>
      <c r="C87" s="39">
        <v>31550000</v>
      </c>
      <c r="D87" s="39">
        <v>31545001.5</v>
      </c>
      <c r="E87" s="39">
        <v>31546194</v>
      </c>
      <c r="F87" s="40">
        <v>26.330169999999999</v>
      </c>
      <c r="G87" s="41">
        <v>1.5580089999999999E-5</v>
      </c>
      <c r="H87" s="39" t="s">
        <v>253</v>
      </c>
      <c r="I87" s="41"/>
      <c r="J87" s="4" t="s">
        <v>254</v>
      </c>
      <c r="K87" s="41" t="s">
        <v>255</v>
      </c>
      <c r="L87" s="4" t="s">
        <v>256</v>
      </c>
      <c r="M87" s="47" t="s">
        <v>257</v>
      </c>
      <c r="N87" s="47" t="s">
        <v>258</v>
      </c>
      <c r="O87" s="41"/>
      <c r="P87" s="44"/>
      <c r="Q87" s="45">
        <v>31540001</v>
      </c>
      <c r="R87" s="45">
        <v>31550000</v>
      </c>
      <c r="S87" s="45" t="s">
        <v>50</v>
      </c>
      <c r="T87" s="45">
        <v>31544385</v>
      </c>
      <c r="U87" s="45">
        <v>31546543</v>
      </c>
      <c r="V87" s="45" t="s">
        <v>259</v>
      </c>
      <c r="W87" s="45" t="s">
        <v>260</v>
      </c>
      <c r="X87" s="45" t="s">
        <v>261</v>
      </c>
      <c r="Y87" s="45" t="s">
        <v>262</v>
      </c>
      <c r="Z87" s="45" t="s">
        <v>263</v>
      </c>
      <c r="AA87" s="45" t="s">
        <v>264</v>
      </c>
      <c r="AB87" s="45" t="s">
        <v>262</v>
      </c>
      <c r="AC87" s="45" t="s">
        <v>263</v>
      </c>
      <c r="AD87" s="45" t="s">
        <v>264</v>
      </c>
      <c r="AE87" s="45"/>
      <c r="AF87" s="45"/>
      <c r="AG87" s="45"/>
      <c r="AH87" s="45"/>
      <c r="AI87" s="45"/>
      <c r="AJ87" s="45"/>
      <c r="AK87" s="45"/>
      <c r="AL87" s="45"/>
      <c r="AM87" s="45"/>
      <c r="AN87" s="45"/>
      <c r="AO87" s="45"/>
      <c r="AP87" s="45"/>
      <c r="AQ87" s="45"/>
      <c r="AR87" s="45"/>
      <c r="AS87" s="45"/>
      <c r="AT87" s="45"/>
      <c r="AU87" s="45"/>
      <c r="AV87" s="45"/>
      <c r="AW87" s="45"/>
      <c r="AX87" s="45"/>
    </row>
    <row r="88" spans="1:50" ht="15.75" customHeight="1">
      <c r="A88" s="38"/>
      <c r="B88" s="39"/>
      <c r="C88" s="39"/>
      <c r="D88" s="39"/>
      <c r="E88" s="39"/>
      <c r="F88" s="40"/>
      <c r="G88" s="41"/>
      <c r="H88" s="39"/>
      <c r="I88" s="4" t="s">
        <v>260</v>
      </c>
      <c r="J88" s="41"/>
      <c r="K88" s="41" t="s">
        <v>265</v>
      </c>
      <c r="L88" s="4" t="s">
        <v>266</v>
      </c>
      <c r="M88" s="41"/>
      <c r="N88" s="41"/>
      <c r="O88" s="41"/>
      <c r="P88" s="44"/>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row>
    <row r="89" spans="1:50" ht="15.75" customHeight="1">
      <c r="A89" s="38"/>
      <c r="B89" s="39"/>
      <c r="C89" s="39"/>
      <c r="D89" s="39"/>
      <c r="E89" s="39"/>
      <c r="F89" s="40"/>
      <c r="G89" s="41"/>
      <c r="H89" s="39"/>
      <c r="I89" s="4" t="s">
        <v>263</v>
      </c>
      <c r="J89" s="41"/>
      <c r="K89" s="41" t="s">
        <v>267</v>
      </c>
      <c r="L89" s="4" t="s">
        <v>268</v>
      </c>
      <c r="M89" s="47" t="s">
        <v>269</v>
      </c>
      <c r="N89" s="47" t="s">
        <v>270</v>
      </c>
      <c r="O89" s="41"/>
      <c r="P89" s="44"/>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row>
    <row r="90" spans="1:50" ht="15.75" customHeight="1">
      <c r="A90" s="38" t="s">
        <v>46</v>
      </c>
      <c r="B90" s="39">
        <v>31560001</v>
      </c>
      <c r="C90" s="39">
        <v>31570000</v>
      </c>
      <c r="D90" s="39">
        <v>31565001.5</v>
      </c>
      <c r="E90" s="39">
        <v>31566198</v>
      </c>
      <c r="F90" s="40">
        <v>32.674619999999997</v>
      </c>
      <c r="G90" s="41">
        <v>1.1854589999999999E-5</v>
      </c>
      <c r="H90" s="39" t="s">
        <v>271</v>
      </c>
      <c r="I90" s="4" t="s">
        <v>272</v>
      </c>
      <c r="J90" s="41"/>
      <c r="K90" s="41" t="s">
        <v>273</v>
      </c>
      <c r="L90" s="4" t="s">
        <v>274</v>
      </c>
      <c r="M90" s="47" t="s">
        <v>275</v>
      </c>
      <c r="N90" s="41"/>
      <c r="O90" s="41"/>
      <c r="P90" s="44"/>
      <c r="Q90" s="45">
        <v>31560001</v>
      </c>
      <c r="R90" s="45">
        <v>31570000</v>
      </c>
      <c r="S90" s="45" t="s">
        <v>50</v>
      </c>
      <c r="T90" s="45">
        <v>31560588</v>
      </c>
      <c r="U90" s="45">
        <v>31562893</v>
      </c>
      <c r="V90" s="45" t="s">
        <v>276</v>
      </c>
      <c r="W90" s="45" t="s">
        <v>272</v>
      </c>
      <c r="X90" s="45" t="s">
        <v>277</v>
      </c>
      <c r="Y90" s="45" t="s">
        <v>278</v>
      </c>
      <c r="Z90" s="45" t="s">
        <v>279</v>
      </c>
      <c r="AA90" s="45" t="s">
        <v>280</v>
      </c>
      <c r="AB90" s="45" t="s">
        <v>278</v>
      </c>
      <c r="AC90" s="45" t="s">
        <v>279</v>
      </c>
      <c r="AD90" s="45" t="s">
        <v>280</v>
      </c>
      <c r="AE90" s="45"/>
      <c r="AF90" s="45"/>
      <c r="AG90" s="45"/>
      <c r="AH90" s="45"/>
      <c r="AI90" s="45"/>
      <c r="AJ90" s="45"/>
      <c r="AK90" s="45"/>
      <c r="AL90" s="45"/>
      <c r="AM90" s="45"/>
      <c r="AN90" s="45"/>
      <c r="AO90" s="45"/>
      <c r="AP90" s="45"/>
      <c r="AQ90" s="45"/>
      <c r="AR90" s="45"/>
      <c r="AS90" s="45"/>
      <c r="AT90" s="45"/>
      <c r="AU90" s="45"/>
      <c r="AV90" s="45"/>
      <c r="AW90" s="45"/>
      <c r="AX90" s="45"/>
    </row>
    <row r="91" spans="1:50" ht="15.75" customHeight="1">
      <c r="A91" s="38"/>
      <c r="B91" s="39"/>
      <c r="C91" s="39"/>
      <c r="D91" s="39"/>
      <c r="E91" s="39"/>
      <c r="F91" s="40"/>
      <c r="G91" s="41"/>
      <c r="H91" s="39"/>
      <c r="I91" s="4" t="s">
        <v>279</v>
      </c>
      <c r="J91" s="41"/>
      <c r="K91" s="4" t="s">
        <v>281</v>
      </c>
      <c r="L91" s="41" t="s">
        <v>282</v>
      </c>
      <c r="M91" s="47" t="s">
        <v>283</v>
      </c>
      <c r="N91" s="41"/>
      <c r="O91" s="41"/>
      <c r="P91" s="44"/>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row>
    <row r="92" spans="1:50" ht="15.75" customHeight="1">
      <c r="A92" s="38" t="s">
        <v>46</v>
      </c>
      <c r="B92" s="39">
        <v>31580001</v>
      </c>
      <c r="C92" s="39">
        <v>31590000</v>
      </c>
      <c r="D92" s="39">
        <v>31585001.5</v>
      </c>
      <c r="E92" s="39">
        <v>31586200</v>
      </c>
      <c r="F92" s="40">
        <v>32.244419999999998</v>
      </c>
      <c r="G92" s="41">
        <v>1.0798220000000001E-5</v>
      </c>
      <c r="H92" s="39" t="s">
        <v>284</v>
      </c>
      <c r="I92" s="4" t="s">
        <v>285</v>
      </c>
      <c r="J92" s="41"/>
      <c r="K92" s="41" t="s">
        <v>286</v>
      </c>
      <c r="L92" s="4" t="s">
        <v>287</v>
      </c>
      <c r="M92" s="41"/>
      <c r="N92" s="41"/>
      <c r="O92" s="41"/>
      <c r="P92" s="44"/>
      <c r="Q92" s="45">
        <v>31580001</v>
      </c>
      <c r="R92" s="45">
        <v>31590000</v>
      </c>
      <c r="S92" s="45" t="s">
        <v>50</v>
      </c>
      <c r="T92" s="45">
        <v>31587987</v>
      </c>
      <c r="U92" s="45">
        <v>31592814</v>
      </c>
      <c r="V92" s="45" t="s">
        <v>288</v>
      </c>
      <c r="W92" s="45" t="s">
        <v>285</v>
      </c>
      <c r="X92" s="45" t="s">
        <v>289</v>
      </c>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row>
    <row r="93" spans="1:50" ht="15.75" customHeight="1">
      <c r="A93" s="38" t="s">
        <v>46</v>
      </c>
      <c r="B93" s="39">
        <v>31590001</v>
      </c>
      <c r="C93" s="39">
        <v>31600000</v>
      </c>
      <c r="D93" s="39">
        <v>31595001.5</v>
      </c>
      <c r="E93" s="39">
        <v>31596200</v>
      </c>
      <c r="F93" s="40">
        <v>30.593640000000001</v>
      </c>
      <c r="G93" s="41">
        <v>1.055518E-5</v>
      </c>
      <c r="H93" s="39" t="s">
        <v>290</v>
      </c>
      <c r="I93" s="4" t="s">
        <v>285</v>
      </c>
      <c r="J93" s="41"/>
      <c r="K93" s="41" t="s">
        <v>286</v>
      </c>
      <c r="L93" s="4" t="s">
        <v>287</v>
      </c>
      <c r="M93" s="41"/>
      <c r="N93" s="41"/>
      <c r="O93" s="41"/>
      <c r="P93" s="44"/>
      <c r="Q93" s="45">
        <v>31590001</v>
      </c>
      <c r="R93" s="45">
        <v>31600000</v>
      </c>
      <c r="S93" s="45" t="s">
        <v>50</v>
      </c>
      <c r="T93" s="45">
        <v>31595844</v>
      </c>
      <c r="U93" s="45">
        <v>31597191</v>
      </c>
      <c r="V93" s="45" t="s">
        <v>291</v>
      </c>
      <c r="W93" s="45" t="s">
        <v>292</v>
      </c>
      <c r="X93" s="45" t="s">
        <v>293</v>
      </c>
      <c r="Y93" s="45" t="s">
        <v>288</v>
      </c>
      <c r="Z93" s="45" t="s">
        <v>285</v>
      </c>
      <c r="AA93" s="45" t="s">
        <v>289</v>
      </c>
      <c r="AB93" s="45" t="s">
        <v>288</v>
      </c>
      <c r="AC93" s="45" t="s">
        <v>285</v>
      </c>
      <c r="AD93" s="45" t="s">
        <v>289</v>
      </c>
      <c r="AE93" s="45"/>
      <c r="AF93" s="45"/>
      <c r="AG93" s="45"/>
      <c r="AH93" s="45"/>
      <c r="AI93" s="45"/>
      <c r="AJ93" s="45"/>
      <c r="AK93" s="45"/>
      <c r="AL93" s="45"/>
      <c r="AM93" s="45"/>
      <c r="AN93" s="45"/>
      <c r="AO93" s="45"/>
      <c r="AP93" s="45"/>
      <c r="AQ93" s="45"/>
      <c r="AR93" s="45"/>
      <c r="AS93" s="45"/>
      <c r="AT93" s="45"/>
      <c r="AU93" s="45"/>
      <c r="AV93" s="45"/>
      <c r="AW93" s="45"/>
      <c r="AX93" s="45"/>
    </row>
    <row r="94" spans="1:50" ht="15.75" customHeight="1">
      <c r="A94" s="38"/>
      <c r="B94" s="39"/>
      <c r="C94" s="39"/>
      <c r="D94" s="39"/>
      <c r="E94" s="39"/>
      <c r="F94" s="40"/>
      <c r="G94" s="41"/>
      <c r="H94" s="39"/>
      <c r="I94" s="4" t="s">
        <v>292</v>
      </c>
      <c r="J94" s="41"/>
      <c r="K94" s="41" t="s">
        <v>294</v>
      </c>
      <c r="L94" s="4" t="s">
        <v>295</v>
      </c>
      <c r="M94" s="47" t="s">
        <v>296</v>
      </c>
      <c r="N94" s="47" t="s">
        <v>297</v>
      </c>
      <c r="O94" s="41"/>
      <c r="P94" s="44"/>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row>
    <row r="95" spans="1:50" ht="15.75" customHeight="1">
      <c r="A95" s="38" t="s">
        <v>46</v>
      </c>
      <c r="B95" s="39">
        <v>32100001</v>
      </c>
      <c r="C95" s="39">
        <v>32110000</v>
      </c>
      <c r="D95" s="39">
        <v>32105001.5</v>
      </c>
      <c r="E95" s="39">
        <v>32106260</v>
      </c>
      <c r="F95" s="40">
        <v>29.856850000000001</v>
      </c>
      <c r="G95" s="41">
        <v>7.1532439999999999E-6</v>
      </c>
      <c r="H95" s="39" t="s">
        <v>298</v>
      </c>
      <c r="I95" s="4" t="s">
        <v>299</v>
      </c>
      <c r="J95" s="41"/>
      <c r="K95" s="41" t="s">
        <v>300</v>
      </c>
      <c r="L95" s="4" t="s">
        <v>301</v>
      </c>
      <c r="M95" s="47" t="s">
        <v>302</v>
      </c>
      <c r="N95" s="41"/>
      <c r="O95" s="41"/>
      <c r="P95" s="44"/>
      <c r="Q95" s="45">
        <v>32100001</v>
      </c>
      <c r="R95" s="45">
        <v>32110000</v>
      </c>
      <c r="S95" s="45" t="s">
        <v>50</v>
      </c>
      <c r="T95" s="45">
        <v>32106541</v>
      </c>
      <c r="U95" s="45">
        <v>32109397</v>
      </c>
      <c r="V95" s="45" t="s">
        <v>303</v>
      </c>
      <c r="W95" s="45" t="s">
        <v>304</v>
      </c>
      <c r="X95" s="45" t="s">
        <v>305</v>
      </c>
      <c r="Y95" s="45" t="s">
        <v>306</v>
      </c>
      <c r="Z95" s="45" t="s">
        <v>299</v>
      </c>
      <c r="AA95" s="45" t="s">
        <v>307</v>
      </c>
      <c r="AB95" s="45" t="s">
        <v>306</v>
      </c>
      <c r="AC95" s="45" t="s">
        <v>299</v>
      </c>
      <c r="AD95" s="45" t="s">
        <v>307</v>
      </c>
      <c r="AE95" s="45" t="s">
        <v>308</v>
      </c>
      <c r="AF95" s="45" t="s">
        <v>309</v>
      </c>
      <c r="AG95" s="45" t="s">
        <v>310</v>
      </c>
      <c r="AH95" s="45"/>
      <c r="AI95" s="45"/>
      <c r="AJ95" s="45"/>
      <c r="AK95" s="45"/>
      <c r="AL95" s="45"/>
      <c r="AM95" s="45"/>
      <c r="AN95" s="45"/>
      <c r="AO95" s="45"/>
      <c r="AP95" s="45"/>
      <c r="AQ95" s="45"/>
      <c r="AR95" s="45"/>
      <c r="AS95" s="45"/>
      <c r="AT95" s="45"/>
      <c r="AU95" s="45"/>
      <c r="AV95" s="45"/>
      <c r="AW95" s="45"/>
      <c r="AX95" s="45"/>
    </row>
    <row r="96" spans="1:50" ht="15.75" customHeight="1">
      <c r="A96" s="38"/>
      <c r="B96" s="39"/>
      <c r="C96" s="39"/>
      <c r="D96" s="39"/>
      <c r="E96" s="39"/>
      <c r="F96" s="40"/>
      <c r="G96" s="41"/>
      <c r="H96" s="39"/>
      <c r="I96" s="4" t="s">
        <v>304</v>
      </c>
      <c r="J96" s="41"/>
      <c r="K96" s="41" t="s">
        <v>311</v>
      </c>
      <c r="L96" s="41"/>
      <c r="M96" s="41"/>
      <c r="N96" s="41"/>
      <c r="O96" s="41"/>
      <c r="P96" s="44"/>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row>
    <row r="97" spans="1:50" ht="15.75" customHeight="1">
      <c r="A97" s="38"/>
      <c r="B97" s="39"/>
      <c r="C97" s="39"/>
      <c r="D97" s="39"/>
      <c r="E97" s="39"/>
      <c r="F97" s="40"/>
      <c r="G97" s="41"/>
      <c r="H97" s="39"/>
      <c r="I97" s="4" t="s">
        <v>309</v>
      </c>
      <c r="J97" s="41"/>
      <c r="K97" s="41" t="s">
        <v>312</v>
      </c>
      <c r="L97" s="4" t="s">
        <v>313</v>
      </c>
      <c r="M97" s="47" t="s">
        <v>314</v>
      </c>
      <c r="N97" s="41"/>
      <c r="O97" s="41"/>
      <c r="P97" s="44"/>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row>
    <row r="98" spans="1:50" ht="15.75" customHeight="1">
      <c r="A98" s="38" t="s">
        <v>46</v>
      </c>
      <c r="B98" s="39">
        <v>32110001</v>
      </c>
      <c r="C98" s="39">
        <v>32120000</v>
      </c>
      <c r="D98" s="39">
        <v>32115001.5</v>
      </c>
      <c r="E98" s="39">
        <v>32116260</v>
      </c>
      <c r="F98" s="40">
        <v>32.504489999999997</v>
      </c>
      <c r="G98" s="41">
        <v>7.190461E-6</v>
      </c>
      <c r="H98" s="39" t="s">
        <v>315</v>
      </c>
      <c r="I98" s="43"/>
      <c r="J98" s="4" t="s">
        <v>304</v>
      </c>
      <c r="K98" s="43" t="s">
        <v>316</v>
      </c>
      <c r="L98" s="43"/>
      <c r="M98" s="43"/>
      <c r="N98" s="43"/>
      <c r="O98" s="41"/>
      <c r="P98" s="44"/>
      <c r="Q98" s="45">
        <v>32110001</v>
      </c>
      <c r="R98" s="45">
        <v>32120000</v>
      </c>
      <c r="S98" s="45" t="s">
        <v>50</v>
      </c>
      <c r="T98" s="45">
        <v>32106541</v>
      </c>
      <c r="U98" s="45">
        <v>32109397</v>
      </c>
      <c r="V98" s="45" t="s">
        <v>303</v>
      </c>
      <c r="W98" s="45" t="s">
        <v>304</v>
      </c>
      <c r="X98" s="45" t="s">
        <v>305</v>
      </c>
      <c r="Y98" s="45" t="s">
        <v>308</v>
      </c>
      <c r="Z98" s="45" t="s">
        <v>309</v>
      </c>
      <c r="AA98" s="45" t="s">
        <v>310</v>
      </c>
      <c r="AB98" s="45" t="s">
        <v>308</v>
      </c>
      <c r="AC98" s="45" t="s">
        <v>309</v>
      </c>
      <c r="AD98" s="45" t="s">
        <v>310</v>
      </c>
      <c r="AE98" s="45"/>
      <c r="AF98" s="45"/>
      <c r="AG98" s="45"/>
      <c r="AH98" s="45"/>
      <c r="AI98" s="45"/>
      <c r="AJ98" s="45"/>
      <c r="AK98" s="45"/>
      <c r="AL98" s="45"/>
      <c r="AM98" s="45"/>
      <c r="AN98" s="45"/>
      <c r="AO98" s="45"/>
      <c r="AP98" s="45"/>
      <c r="AQ98" s="45"/>
      <c r="AR98" s="45"/>
      <c r="AS98" s="45"/>
      <c r="AT98" s="45"/>
      <c r="AU98" s="45"/>
      <c r="AV98" s="45"/>
      <c r="AW98" s="45"/>
      <c r="AX98" s="45"/>
    </row>
    <row r="99" spans="1:50" ht="15.75" customHeight="1">
      <c r="A99" s="38"/>
      <c r="B99" s="39"/>
      <c r="C99" s="39"/>
      <c r="D99" s="39"/>
      <c r="E99" s="39"/>
      <c r="F99" s="40"/>
      <c r="G99" s="41"/>
      <c r="H99" s="39"/>
      <c r="I99" s="4" t="s">
        <v>309</v>
      </c>
      <c r="J99" s="43"/>
      <c r="K99" s="43" t="s">
        <v>317</v>
      </c>
      <c r="L99" s="42" t="s">
        <v>318</v>
      </c>
      <c r="M99" s="51" t="s">
        <v>319</v>
      </c>
      <c r="N99" s="43"/>
      <c r="O99" s="41"/>
      <c r="P99" s="44"/>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row>
    <row r="100" spans="1:50" ht="15.75" customHeight="1">
      <c r="A100" s="38" t="s">
        <v>46</v>
      </c>
      <c r="B100" s="39">
        <v>33650001</v>
      </c>
      <c r="C100" s="39">
        <v>33660000</v>
      </c>
      <c r="D100" s="39">
        <v>33655001.5</v>
      </c>
      <c r="E100" s="39">
        <v>33656440</v>
      </c>
      <c r="F100" s="40">
        <v>25.923500000000001</v>
      </c>
      <c r="G100" s="41">
        <v>1.393825E-5</v>
      </c>
      <c r="H100" s="39" t="s">
        <v>320</v>
      </c>
      <c r="I100" s="4" t="s">
        <v>321</v>
      </c>
      <c r="J100" s="41"/>
      <c r="K100" s="52" t="s">
        <v>322</v>
      </c>
      <c r="L100" s="42" t="s">
        <v>323</v>
      </c>
      <c r="M100" s="51" t="s">
        <v>324</v>
      </c>
      <c r="N100" s="53" t="s">
        <v>325</v>
      </c>
      <c r="O100" s="41"/>
      <c r="P100" s="44"/>
      <c r="Q100" s="45">
        <v>33650001</v>
      </c>
      <c r="R100" s="45">
        <v>33660000</v>
      </c>
      <c r="S100" s="45" t="s">
        <v>50</v>
      </c>
      <c r="T100" s="45">
        <v>33647534</v>
      </c>
      <c r="U100" s="45">
        <v>33649020</v>
      </c>
      <c r="V100" s="45" t="s">
        <v>326</v>
      </c>
      <c r="W100" s="45" t="s">
        <v>327</v>
      </c>
      <c r="X100" s="45" t="s">
        <v>328</v>
      </c>
      <c r="Y100" s="45" t="s">
        <v>329</v>
      </c>
      <c r="Z100" s="45" t="s">
        <v>330</v>
      </c>
      <c r="AA100" s="45" t="s">
        <v>331</v>
      </c>
      <c r="AB100" s="45" t="s">
        <v>329</v>
      </c>
      <c r="AC100" s="45" t="s">
        <v>330</v>
      </c>
      <c r="AD100" s="45" t="s">
        <v>331</v>
      </c>
      <c r="AE100" s="45" t="s">
        <v>332</v>
      </c>
      <c r="AF100" s="45" t="s">
        <v>321</v>
      </c>
      <c r="AG100" s="45" t="s">
        <v>333</v>
      </c>
      <c r="AH100" s="45"/>
      <c r="AI100" s="45"/>
      <c r="AJ100" s="45"/>
      <c r="AK100" s="45"/>
      <c r="AL100" s="45"/>
      <c r="AM100" s="45"/>
      <c r="AN100" s="45"/>
      <c r="AO100" s="45"/>
      <c r="AP100" s="45"/>
      <c r="AQ100" s="45"/>
      <c r="AR100" s="45"/>
      <c r="AS100" s="45"/>
      <c r="AT100" s="45"/>
      <c r="AU100" s="45"/>
      <c r="AV100" s="45"/>
      <c r="AW100" s="45"/>
      <c r="AX100" s="45"/>
    </row>
    <row r="101" spans="1:50" ht="15.75" customHeight="1">
      <c r="A101" s="38"/>
      <c r="B101" s="39"/>
      <c r="C101" s="39"/>
      <c r="D101" s="39"/>
      <c r="E101" s="39"/>
      <c r="F101" s="40"/>
      <c r="G101" s="41"/>
      <c r="H101" s="39"/>
      <c r="I101" s="4" t="s">
        <v>330</v>
      </c>
      <c r="J101" s="41"/>
      <c r="K101" s="43" t="s">
        <v>334</v>
      </c>
      <c r="L101" s="4" t="s">
        <v>335</v>
      </c>
      <c r="M101" s="47" t="s">
        <v>336</v>
      </c>
      <c r="N101" s="41"/>
      <c r="O101" s="41"/>
      <c r="P101" s="44"/>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row>
    <row r="102" spans="1:50" ht="15.75" customHeight="1">
      <c r="A102" s="38" t="s">
        <v>46</v>
      </c>
      <c r="B102" s="39">
        <v>33660001</v>
      </c>
      <c r="C102" s="39">
        <v>33670000</v>
      </c>
      <c r="D102" s="39">
        <v>33665001.5</v>
      </c>
      <c r="E102" s="39">
        <v>33666440</v>
      </c>
      <c r="F102" s="40">
        <v>26.69266</v>
      </c>
      <c r="G102" s="41">
        <v>1.226676E-5</v>
      </c>
      <c r="H102" s="39" t="s">
        <v>337</v>
      </c>
      <c r="I102" s="4" t="s">
        <v>330</v>
      </c>
      <c r="J102" s="41"/>
      <c r="K102" s="43" t="s">
        <v>334</v>
      </c>
      <c r="L102" s="4" t="s">
        <v>335</v>
      </c>
      <c r="M102" s="47" t="s">
        <v>336</v>
      </c>
      <c r="N102" s="41"/>
      <c r="O102" s="41"/>
      <c r="P102" s="44"/>
      <c r="Q102" s="45">
        <v>33660001</v>
      </c>
      <c r="R102" s="45">
        <v>33670000</v>
      </c>
      <c r="S102" s="45" t="s">
        <v>50</v>
      </c>
      <c r="T102" s="45">
        <v>33659209</v>
      </c>
      <c r="U102" s="45">
        <v>33662424</v>
      </c>
      <c r="V102" s="45" t="s">
        <v>329</v>
      </c>
      <c r="W102" s="45" t="s">
        <v>330</v>
      </c>
      <c r="X102" s="45" t="s">
        <v>331</v>
      </c>
      <c r="Y102" s="45" t="s">
        <v>338</v>
      </c>
      <c r="Z102" s="45" t="s">
        <v>339</v>
      </c>
      <c r="AA102" s="45" t="s">
        <v>340</v>
      </c>
      <c r="AB102" s="45" t="s">
        <v>338</v>
      </c>
      <c r="AC102" s="45" t="s">
        <v>339</v>
      </c>
      <c r="AD102" s="45" t="s">
        <v>340</v>
      </c>
      <c r="AE102" s="45" t="s">
        <v>338</v>
      </c>
      <c r="AF102" s="45" t="s">
        <v>341</v>
      </c>
      <c r="AG102" s="45" t="s">
        <v>342</v>
      </c>
      <c r="AH102" s="45"/>
      <c r="AI102" s="45"/>
      <c r="AJ102" s="45"/>
      <c r="AK102" s="45"/>
      <c r="AL102" s="45"/>
      <c r="AM102" s="45"/>
      <c r="AN102" s="45"/>
      <c r="AO102" s="45"/>
      <c r="AP102" s="45"/>
      <c r="AQ102" s="45"/>
      <c r="AR102" s="45"/>
      <c r="AS102" s="45"/>
      <c r="AT102" s="45"/>
      <c r="AU102" s="45"/>
      <c r="AV102" s="45"/>
      <c r="AW102" s="45"/>
      <c r="AX102" s="45"/>
    </row>
    <row r="103" spans="1:50" ht="15.75" customHeight="1">
      <c r="A103" s="38"/>
      <c r="B103" s="39"/>
      <c r="C103" s="39"/>
      <c r="D103" s="39"/>
      <c r="E103" s="39"/>
      <c r="F103" s="40"/>
      <c r="G103" s="41"/>
      <c r="H103" s="39"/>
      <c r="I103" s="4" t="s">
        <v>341</v>
      </c>
      <c r="J103" s="41"/>
      <c r="K103" s="4" t="s">
        <v>343</v>
      </c>
      <c r="L103" s="4" t="s">
        <v>344</v>
      </c>
      <c r="M103" s="41" t="s">
        <v>345</v>
      </c>
      <c r="N103" s="41"/>
      <c r="O103" s="41"/>
      <c r="P103" s="44"/>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row>
    <row r="104" spans="1:50" ht="15.75" customHeight="1">
      <c r="A104" s="38" t="s">
        <v>46</v>
      </c>
      <c r="B104" s="39">
        <v>33700001</v>
      </c>
      <c r="C104" s="39">
        <v>33710000</v>
      </c>
      <c r="D104" s="39">
        <v>33705001.5</v>
      </c>
      <c r="E104" s="39">
        <v>33706448</v>
      </c>
      <c r="F104" s="40">
        <v>33.180100000000003</v>
      </c>
      <c r="G104" s="41">
        <v>9.4676659999999995E-6</v>
      </c>
      <c r="H104" s="39" t="s">
        <v>346</v>
      </c>
      <c r="I104" s="4" t="s">
        <v>347</v>
      </c>
      <c r="J104" s="41"/>
      <c r="K104" s="54" t="s">
        <v>348</v>
      </c>
      <c r="L104" s="41" t="s">
        <v>349</v>
      </c>
      <c r="M104" s="47" t="s">
        <v>350</v>
      </c>
      <c r="N104" s="41"/>
      <c r="O104" s="41"/>
      <c r="P104" s="44"/>
      <c r="Q104" s="45">
        <v>33700001</v>
      </c>
      <c r="R104" s="45">
        <v>33710000</v>
      </c>
      <c r="S104" s="45" t="s">
        <v>50</v>
      </c>
      <c r="T104" s="45">
        <v>33697139</v>
      </c>
      <c r="U104" s="45">
        <v>33699443</v>
      </c>
      <c r="V104" s="45" t="s">
        <v>351</v>
      </c>
      <c r="W104" s="45" t="s">
        <v>347</v>
      </c>
      <c r="X104" s="45" t="s">
        <v>352</v>
      </c>
      <c r="Y104" s="45" t="s">
        <v>353</v>
      </c>
      <c r="Z104" s="45" t="s">
        <v>354</v>
      </c>
      <c r="AA104" s="45" t="s">
        <v>355</v>
      </c>
      <c r="AB104" s="45" t="s">
        <v>353</v>
      </c>
      <c r="AC104" s="45" t="s">
        <v>354</v>
      </c>
      <c r="AD104" s="45" t="s">
        <v>355</v>
      </c>
      <c r="AE104" s="45"/>
      <c r="AF104" s="45"/>
      <c r="AG104" s="45"/>
      <c r="AH104" s="45"/>
      <c r="AI104" s="45"/>
      <c r="AJ104" s="45"/>
      <c r="AK104" s="45"/>
      <c r="AL104" s="45"/>
      <c r="AM104" s="45"/>
      <c r="AN104" s="45"/>
      <c r="AO104" s="45"/>
      <c r="AP104" s="45"/>
      <c r="AQ104" s="45"/>
      <c r="AR104" s="45"/>
      <c r="AS104" s="45"/>
      <c r="AT104" s="45"/>
      <c r="AU104" s="45"/>
      <c r="AV104" s="45"/>
      <c r="AW104" s="45"/>
      <c r="AX104" s="45"/>
    </row>
    <row r="105" spans="1:50" ht="15.75" customHeight="1">
      <c r="A105" s="38"/>
      <c r="B105" s="39"/>
      <c r="C105" s="39"/>
      <c r="D105" s="39"/>
      <c r="E105" s="39"/>
      <c r="F105" s="40"/>
      <c r="G105" s="41"/>
      <c r="H105" s="39"/>
      <c r="I105" s="4" t="s">
        <v>354</v>
      </c>
      <c r="J105" s="41"/>
      <c r="K105" s="41" t="s">
        <v>356</v>
      </c>
      <c r="L105" s="4" t="s">
        <v>357</v>
      </c>
      <c r="M105" s="47" t="s">
        <v>358</v>
      </c>
      <c r="N105" s="41"/>
      <c r="O105" s="41"/>
      <c r="P105" s="44"/>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row>
    <row r="106" spans="1:50" ht="15.75" customHeight="1">
      <c r="A106" s="38" t="s">
        <v>46</v>
      </c>
      <c r="B106" s="39">
        <v>33710001</v>
      </c>
      <c r="C106" s="39">
        <v>33720000</v>
      </c>
      <c r="D106" s="39">
        <v>33715001.5</v>
      </c>
      <c r="E106" s="39">
        <v>33716448</v>
      </c>
      <c r="F106" s="40">
        <v>27.30078</v>
      </c>
      <c r="G106" s="41">
        <v>9.7452430000000004E-6</v>
      </c>
      <c r="H106" s="39" t="s">
        <v>359</v>
      </c>
      <c r="I106" s="4" t="s">
        <v>360</v>
      </c>
      <c r="J106" s="41"/>
      <c r="K106" s="41" t="s">
        <v>361</v>
      </c>
      <c r="L106" s="4" t="s">
        <v>362</v>
      </c>
      <c r="M106" s="4" t="s">
        <v>363</v>
      </c>
      <c r="N106" s="41"/>
      <c r="O106" s="41"/>
      <c r="P106" s="44"/>
      <c r="Q106" s="45">
        <v>33710001</v>
      </c>
      <c r="R106" s="45">
        <v>33720000</v>
      </c>
      <c r="S106" s="45" t="s">
        <v>50</v>
      </c>
      <c r="T106" s="45">
        <v>33717559</v>
      </c>
      <c r="U106" s="45">
        <v>33720337</v>
      </c>
      <c r="V106" s="45" t="s">
        <v>364</v>
      </c>
      <c r="W106" s="45" t="s">
        <v>360</v>
      </c>
      <c r="X106" s="45" t="s">
        <v>365</v>
      </c>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row>
    <row r="107" spans="1:50" ht="15.75" customHeight="1">
      <c r="A107" s="38"/>
      <c r="B107" s="39"/>
      <c r="C107" s="39"/>
      <c r="D107" s="39"/>
      <c r="E107" s="39"/>
      <c r="F107" s="40"/>
      <c r="G107" s="41"/>
      <c r="H107" s="39"/>
      <c r="I107" s="41"/>
      <c r="J107" s="4" t="s">
        <v>366</v>
      </c>
      <c r="K107" s="41"/>
      <c r="L107" s="41"/>
      <c r="M107" s="41"/>
      <c r="N107" s="41"/>
      <c r="O107" s="41"/>
      <c r="P107" s="44"/>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row>
    <row r="108" spans="1:50" ht="15.75" customHeight="1">
      <c r="A108" s="38" t="s">
        <v>367</v>
      </c>
      <c r="B108" s="39">
        <v>22770001</v>
      </c>
      <c r="C108" s="39">
        <v>22780000</v>
      </c>
      <c r="D108" s="39">
        <v>22775001.5</v>
      </c>
      <c r="E108" s="45">
        <v>22776120</v>
      </c>
      <c r="F108" s="40">
        <v>30.506959999999999</v>
      </c>
      <c r="G108" s="55">
        <v>8.89899E-6</v>
      </c>
      <c r="H108" s="48" t="s">
        <v>368</v>
      </c>
      <c r="I108" s="4" t="s">
        <v>369</v>
      </c>
      <c r="J108" s="55"/>
      <c r="K108" s="46" t="s">
        <v>370</v>
      </c>
      <c r="L108" s="55" t="s">
        <v>371</v>
      </c>
      <c r="M108" s="47" t="s">
        <v>372</v>
      </c>
      <c r="N108" s="55"/>
      <c r="O108" s="55"/>
      <c r="P108" s="44"/>
      <c r="Q108" s="45">
        <v>22770001</v>
      </c>
      <c r="R108" s="45">
        <v>22780000</v>
      </c>
      <c r="S108" s="45" t="s">
        <v>373</v>
      </c>
      <c r="T108" s="45">
        <v>22766457</v>
      </c>
      <c r="U108" s="45">
        <v>22770184</v>
      </c>
      <c r="V108" s="45" t="s">
        <v>374</v>
      </c>
      <c r="W108" s="45" t="s">
        <v>369</v>
      </c>
      <c r="X108" s="45" t="s">
        <v>375</v>
      </c>
      <c r="Y108" s="45" t="s">
        <v>376</v>
      </c>
      <c r="Z108" s="45" t="s">
        <v>377</v>
      </c>
      <c r="AA108" s="45" t="s">
        <v>378</v>
      </c>
      <c r="AB108" s="45" t="s">
        <v>376</v>
      </c>
      <c r="AC108" s="45" t="s">
        <v>377</v>
      </c>
      <c r="AD108" s="45" t="s">
        <v>378</v>
      </c>
      <c r="AE108" s="45" t="s">
        <v>379</v>
      </c>
      <c r="AF108" s="45" t="s">
        <v>380</v>
      </c>
      <c r="AG108" s="45" t="s">
        <v>381</v>
      </c>
      <c r="AH108" s="45" t="s">
        <v>382</v>
      </c>
      <c r="AI108" s="45" t="s">
        <v>383</v>
      </c>
      <c r="AJ108" s="45" t="s">
        <v>384</v>
      </c>
      <c r="AK108" s="45"/>
      <c r="AL108" s="45"/>
      <c r="AM108" s="45"/>
      <c r="AN108" s="45"/>
      <c r="AO108" s="45"/>
      <c r="AP108" s="45"/>
      <c r="AQ108" s="45"/>
      <c r="AR108" s="45"/>
      <c r="AS108" s="45"/>
      <c r="AT108" s="45"/>
      <c r="AU108" s="45"/>
      <c r="AV108" s="45"/>
      <c r="AW108" s="45"/>
      <c r="AX108" s="45"/>
    </row>
    <row r="109" spans="1:50" ht="15.75" customHeight="1">
      <c r="A109" s="38"/>
      <c r="B109" s="39"/>
      <c r="C109" s="39"/>
      <c r="D109" s="39"/>
      <c r="E109" s="45"/>
      <c r="F109" s="40"/>
      <c r="G109" s="55"/>
      <c r="H109" s="39"/>
      <c r="I109" s="4" t="s">
        <v>377</v>
      </c>
      <c r="J109" s="55"/>
      <c r="K109" s="41" t="s">
        <v>385</v>
      </c>
      <c r="L109" s="4" t="s">
        <v>386</v>
      </c>
      <c r="M109" s="47" t="s">
        <v>387</v>
      </c>
      <c r="N109" s="55"/>
      <c r="O109" s="55"/>
      <c r="P109" s="44"/>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row>
    <row r="110" spans="1:50" ht="15.75" customHeight="1">
      <c r="A110" s="38"/>
      <c r="B110" s="39"/>
      <c r="C110" s="39"/>
      <c r="D110" s="39"/>
      <c r="E110" s="45"/>
      <c r="F110" s="40"/>
      <c r="G110" s="55"/>
      <c r="H110" s="39"/>
      <c r="I110" s="4" t="s">
        <v>380</v>
      </c>
      <c r="J110" s="55"/>
      <c r="K110" s="4" t="s">
        <v>388</v>
      </c>
      <c r="L110" s="55"/>
      <c r="M110" s="55"/>
      <c r="N110" s="55"/>
      <c r="O110" s="55"/>
      <c r="P110" s="44"/>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row>
    <row r="111" spans="1:50" ht="15.75" customHeight="1">
      <c r="A111" s="38"/>
      <c r="B111" s="39"/>
      <c r="C111" s="39"/>
      <c r="D111" s="39"/>
      <c r="E111" s="45"/>
      <c r="F111" s="40"/>
      <c r="G111" s="55"/>
      <c r="H111" s="39"/>
      <c r="I111" s="4" t="s">
        <v>383</v>
      </c>
      <c r="J111" s="55"/>
      <c r="K111" s="54" t="s">
        <v>389</v>
      </c>
      <c r="L111" s="4" t="s">
        <v>390</v>
      </c>
      <c r="M111" s="47" t="s">
        <v>391</v>
      </c>
      <c r="N111" s="45"/>
      <c r="O111" s="55"/>
      <c r="P111" s="44"/>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row>
    <row r="112" spans="1:50" ht="15.75" customHeight="1">
      <c r="A112" s="38" t="s">
        <v>367</v>
      </c>
      <c r="B112" s="39">
        <v>22780001</v>
      </c>
      <c r="C112" s="39">
        <v>22790000</v>
      </c>
      <c r="D112" s="39">
        <v>22785001.5</v>
      </c>
      <c r="E112" s="45">
        <v>22786122</v>
      </c>
      <c r="F112" s="40">
        <v>31.64866</v>
      </c>
      <c r="G112" s="55">
        <v>8.9537369999999999E-6</v>
      </c>
      <c r="H112" s="39" t="s">
        <v>392</v>
      </c>
      <c r="I112" s="4" t="s">
        <v>383</v>
      </c>
      <c r="J112" s="55"/>
      <c r="K112" s="54" t="s">
        <v>389</v>
      </c>
      <c r="L112" s="4" t="s">
        <v>390</v>
      </c>
      <c r="M112" s="47" t="s">
        <v>391</v>
      </c>
      <c r="N112" s="55"/>
      <c r="O112" s="55"/>
      <c r="P112" s="44"/>
      <c r="Q112" s="45">
        <v>22780001</v>
      </c>
      <c r="R112" s="45">
        <v>22790000</v>
      </c>
      <c r="S112" s="45" t="s">
        <v>373</v>
      </c>
      <c r="T112" s="45">
        <v>22777401</v>
      </c>
      <c r="U112" s="45">
        <v>22783759</v>
      </c>
      <c r="V112" s="45" t="s">
        <v>382</v>
      </c>
      <c r="W112" s="45" t="s">
        <v>383</v>
      </c>
      <c r="X112" s="45" t="s">
        <v>384</v>
      </c>
      <c r="Y112" s="45" t="s">
        <v>393</v>
      </c>
      <c r="Z112" s="45" t="s">
        <v>394</v>
      </c>
      <c r="AA112" s="45" t="s">
        <v>395</v>
      </c>
      <c r="AB112" s="45" t="s">
        <v>393</v>
      </c>
      <c r="AC112" s="45" t="s">
        <v>394</v>
      </c>
      <c r="AD112" s="45" t="s">
        <v>395</v>
      </c>
      <c r="AE112" s="45" t="s">
        <v>396</v>
      </c>
      <c r="AF112" s="45" t="s">
        <v>397</v>
      </c>
      <c r="AG112" s="45" t="s">
        <v>398</v>
      </c>
      <c r="AH112" s="45"/>
      <c r="AI112" s="45"/>
      <c r="AJ112" s="45"/>
      <c r="AK112" s="45"/>
      <c r="AL112" s="45"/>
      <c r="AM112" s="45"/>
      <c r="AN112" s="45"/>
      <c r="AO112" s="45"/>
      <c r="AP112" s="45"/>
      <c r="AQ112" s="45"/>
      <c r="AR112" s="45"/>
      <c r="AS112" s="45"/>
      <c r="AT112" s="45"/>
      <c r="AU112" s="45"/>
      <c r="AV112" s="45"/>
      <c r="AW112" s="45"/>
      <c r="AX112" s="45"/>
    </row>
    <row r="113" spans="1:50" ht="15.75" customHeight="1">
      <c r="A113" s="38"/>
      <c r="B113" s="39"/>
      <c r="C113" s="39"/>
      <c r="D113" s="39"/>
      <c r="E113" s="45"/>
      <c r="F113" s="40"/>
      <c r="G113" s="55"/>
      <c r="H113" s="39"/>
      <c r="I113" s="4" t="s">
        <v>394</v>
      </c>
      <c r="J113" s="55"/>
      <c r="K113" s="55" t="s">
        <v>399</v>
      </c>
      <c r="L113" s="4" t="s">
        <v>400</v>
      </c>
      <c r="M113" s="47" t="s">
        <v>401</v>
      </c>
      <c r="N113" s="47" t="s">
        <v>402</v>
      </c>
      <c r="O113" s="55"/>
      <c r="P113" s="44"/>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row>
    <row r="114" spans="1:50" ht="15.75" customHeight="1">
      <c r="A114" s="38"/>
      <c r="B114" s="39"/>
      <c r="C114" s="39"/>
      <c r="D114" s="39"/>
      <c r="E114" s="45"/>
      <c r="F114" s="40"/>
      <c r="G114" s="55"/>
      <c r="H114" s="39"/>
      <c r="I114" s="4" t="s">
        <v>397</v>
      </c>
      <c r="J114" s="55"/>
      <c r="K114" s="55" t="s">
        <v>403</v>
      </c>
      <c r="L114" s="4" t="s">
        <v>404</v>
      </c>
      <c r="M114" s="47" t="s">
        <v>405</v>
      </c>
      <c r="N114" s="55"/>
      <c r="O114" s="55"/>
      <c r="P114" s="44"/>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row>
    <row r="115" spans="1:50" ht="15.75" customHeight="1">
      <c r="A115" s="38" t="s">
        <v>367</v>
      </c>
      <c r="B115" s="39">
        <v>23710001</v>
      </c>
      <c r="C115" s="39">
        <v>23720000</v>
      </c>
      <c r="D115" s="39">
        <v>23715001.5</v>
      </c>
      <c r="E115" s="45">
        <v>23716366</v>
      </c>
      <c r="F115" s="40">
        <v>26.436319999999998</v>
      </c>
      <c r="G115" s="55">
        <v>7.3544070000000002E-6</v>
      </c>
      <c r="H115" s="39" t="s">
        <v>406</v>
      </c>
      <c r="I115" s="4" t="s">
        <v>407</v>
      </c>
      <c r="J115" s="55"/>
      <c r="K115" s="56" t="s">
        <v>408</v>
      </c>
      <c r="L115" s="4" t="s">
        <v>409</v>
      </c>
      <c r="M115" s="57" t="s">
        <v>410</v>
      </c>
      <c r="N115" s="55"/>
      <c r="O115" s="55"/>
      <c r="P115" s="44"/>
      <c r="Q115" s="45">
        <v>23710001</v>
      </c>
      <c r="R115" s="45">
        <v>23720000</v>
      </c>
      <c r="S115" s="45" t="s">
        <v>373</v>
      </c>
      <c r="T115" s="45">
        <v>23712373</v>
      </c>
      <c r="U115" s="45">
        <v>23715920</v>
      </c>
      <c r="V115" s="45" t="s">
        <v>411</v>
      </c>
      <c r="W115" s="45" t="s">
        <v>407</v>
      </c>
      <c r="X115" s="45" t="s">
        <v>412</v>
      </c>
      <c r="Y115" s="45" t="s">
        <v>413</v>
      </c>
      <c r="Z115" s="45" t="s">
        <v>414</v>
      </c>
      <c r="AA115" s="45" t="s">
        <v>415</v>
      </c>
      <c r="AB115" s="45" t="s">
        <v>413</v>
      </c>
      <c r="AC115" s="45" t="s">
        <v>414</v>
      </c>
      <c r="AD115" s="45" t="s">
        <v>415</v>
      </c>
      <c r="AE115" s="45"/>
      <c r="AF115" s="45"/>
      <c r="AG115" s="45"/>
      <c r="AH115" s="45"/>
      <c r="AI115" s="45"/>
      <c r="AJ115" s="45"/>
      <c r="AK115" s="45"/>
      <c r="AL115" s="45"/>
      <c r="AM115" s="45"/>
      <c r="AN115" s="45"/>
      <c r="AO115" s="45"/>
      <c r="AP115" s="45"/>
      <c r="AQ115" s="45"/>
      <c r="AR115" s="45"/>
      <c r="AS115" s="45"/>
      <c r="AT115" s="45"/>
      <c r="AU115" s="45"/>
      <c r="AV115" s="45"/>
      <c r="AW115" s="45"/>
      <c r="AX115" s="45"/>
    </row>
    <row r="116" spans="1:50" ht="15.75" customHeight="1">
      <c r="A116" s="38"/>
      <c r="B116" s="39"/>
      <c r="C116" s="39"/>
      <c r="D116" s="39"/>
      <c r="E116" s="45"/>
      <c r="F116" s="40"/>
      <c r="G116" s="55"/>
      <c r="H116" s="39"/>
      <c r="I116" s="4" t="s">
        <v>414</v>
      </c>
      <c r="J116" s="55"/>
      <c r="K116" s="55" t="s">
        <v>416</v>
      </c>
      <c r="L116" s="55"/>
      <c r="M116" s="55"/>
      <c r="N116" s="55"/>
      <c r="O116" s="55"/>
      <c r="P116" s="44"/>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row>
    <row r="117" spans="1:50" ht="15.75" customHeight="1">
      <c r="A117" s="38" t="s">
        <v>417</v>
      </c>
      <c r="B117" s="39">
        <v>1390001</v>
      </c>
      <c r="C117" s="39">
        <v>1400000</v>
      </c>
      <c r="D117" s="39">
        <v>1395001.5</v>
      </c>
      <c r="E117" s="45">
        <v>1390917</v>
      </c>
      <c r="F117" s="40">
        <v>29.240580000000001</v>
      </c>
      <c r="G117" s="55">
        <v>6.5890769999999997E-6</v>
      </c>
      <c r="H117" s="39" t="s">
        <v>418</v>
      </c>
      <c r="I117" s="4" t="s">
        <v>419</v>
      </c>
      <c r="J117" s="55"/>
      <c r="K117" s="55" t="s">
        <v>420</v>
      </c>
      <c r="L117" s="4" t="s">
        <v>421</v>
      </c>
      <c r="M117" s="4" t="s">
        <v>422</v>
      </c>
      <c r="N117" s="55"/>
      <c r="O117" s="55"/>
      <c r="P117" s="44"/>
      <c r="Q117" s="45">
        <v>1390001</v>
      </c>
      <c r="R117" s="45">
        <v>1400000</v>
      </c>
      <c r="S117" s="45" t="s">
        <v>423</v>
      </c>
      <c r="T117" s="45">
        <v>1384707</v>
      </c>
      <c r="U117" s="45">
        <v>1399664</v>
      </c>
      <c r="V117" s="45" t="s">
        <v>424</v>
      </c>
      <c r="W117" s="45" t="s">
        <v>419</v>
      </c>
      <c r="X117" s="45" t="s">
        <v>425</v>
      </c>
      <c r="Y117" s="45" t="s">
        <v>424</v>
      </c>
      <c r="Z117" s="45" t="s">
        <v>426</v>
      </c>
      <c r="AA117" s="45" t="s">
        <v>427</v>
      </c>
      <c r="AB117" s="45" t="s">
        <v>424</v>
      </c>
      <c r="AC117" s="45" t="s">
        <v>426</v>
      </c>
      <c r="AD117" s="45" t="s">
        <v>427</v>
      </c>
      <c r="AE117" s="45"/>
      <c r="AF117" s="45"/>
      <c r="AG117" s="45"/>
      <c r="AH117" s="45"/>
      <c r="AI117" s="45"/>
      <c r="AJ117" s="45"/>
      <c r="AK117" s="45"/>
      <c r="AL117" s="45"/>
      <c r="AM117" s="45"/>
      <c r="AN117" s="45"/>
      <c r="AO117" s="45"/>
      <c r="AP117" s="45"/>
      <c r="AQ117" s="45"/>
      <c r="AR117" s="45"/>
      <c r="AS117" s="45"/>
      <c r="AT117" s="45"/>
      <c r="AU117" s="45"/>
      <c r="AV117" s="45"/>
      <c r="AW117" s="45"/>
      <c r="AX117" s="45"/>
    </row>
    <row r="118" spans="1:50" ht="15.75" customHeight="1">
      <c r="A118" s="38" t="s">
        <v>417</v>
      </c>
      <c r="B118" s="39">
        <v>13750001</v>
      </c>
      <c r="C118" s="39">
        <v>13760000</v>
      </c>
      <c r="D118" s="39">
        <v>13755001.5</v>
      </c>
      <c r="E118" s="45">
        <v>13755301</v>
      </c>
      <c r="F118" s="40">
        <v>25.62256</v>
      </c>
      <c r="G118" s="55">
        <v>2.6995470000000001E-5</v>
      </c>
      <c r="H118" s="39" t="s">
        <v>428</v>
      </c>
      <c r="I118" s="4" t="s">
        <v>429</v>
      </c>
      <c r="J118" s="55"/>
      <c r="K118" s="55" t="s">
        <v>430</v>
      </c>
      <c r="L118" s="55" t="s">
        <v>431</v>
      </c>
      <c r="M118" s="47" t="s">
        <v>432</v>
      </c>
      <c r="N118" s="55"/>
      <c r="O118" s="55"/>
      <c r="P118" s="44"/>
      <c r="Q118" s="45">
        <v>13750001</v>
      </c>
      <c r="R118" s="45">
        <v>13760000</v>
      </c>
      <c r="S118" s="45" t="s">
        <v>423</v>
      </c>
      <c r="T118" s="45">
        <v>13751035</v>
      </c>
      <c r="U118" s="45">
        <v>13768421</v>
      </c>
      <c r="V118" s="45" t="s">
        <v>433</v>
      </c>
      <c r="W118" s="45" t="s">
        <v>429</v>
      </c>
      <c r="X118" s="45" t="s">
        <v>434</v>
      </c>
      <c r="Y118" s="45" t="s">
        <v>433</v>
      </c>
      <c r="Z118" s="45" t="s">
        <v>435</v>
      </c>
      <c r="AA118" s="45" t="s">
        <v>436</v>
      </c>
      <c r="AB118" s="45" t="s">
        <v>433</v>
      </c>
      <c r="AC118" s="45" t="s">
        <v>435</v>
      </c>
      <c r="AD118" s="45" t="s">
        <v>436</v>
      </c>
      <c r="AE118" s="45" t="s">
        <v>433</v>
      </c>
      <c r="AF118" s="45" t="s">
        <v>437</v>
      </c>
      <c r="AG118" s="45" t="s">
        <v>438</v>
      </c>
      <c r="AH118" s="45"/>
      <c r="AI118" s="45"/>
      <c r="AJ118" s="45"/>
      <c r="AK118" s="45"/>
      <c r="AL118" s="45"/>
      <c r="AM118" s="45"/>
      <c r="AN118" s="45"/>
      <c r="AO118" s="45"/>
      <c r="AP118" s="45"/>
      <c r="AQ118" s="45"/>
      <c r="AR118" s="45"/>
      <c r="AS118" s="45"/>
      <c r="AT118" s="45"/>
      <c r="AU118" s="45"/>
      <c r="AV118" s="45"/>
      <c r="AW118" s="45"/>
      <c r="AX118" s="45"/>
    </row>
    <row r="119" spans="1:50" ht="15.75" customHeight="1">
      <c r="A119" s="38" t="s">
        <v>417</v>
      </c>
      <c r="B119" s="39">
        <v>14350001</v>
      </c>
      <c r="C119" s="39">
        <v>14360000</v>
      </c>
      <c r="D119" s="39">
        <v>14355001.5</v>
      </c>
      <c r="E119" s="45">
        <v>14355513</v>
      </c>
      <c r="F119" s="40">
        <v>28.54477</v>
      </c>
      <c r="G119" s="55">
        <v>2.4242089999999999E-5</v>
      </c>
      <c r="H119" s="39" t="s">
        <v>439</v>
      </c>
      <c r="I119" s="4" t="s">
        <v>440</v>
      </c>
      <c r="J119" s="55"/>
      <c r="K119" s="4" t="s">
        <v>441</v>
      </c>
      <c r="L119" s="55"/>
      <c r="M119" s="55"/>
      <c r="N119" s="55"/>
      <c r="O119" s="55"/>
      <c r="P119" s="44"/>
      <c r="Q119" s="45">
        <v>14350001</v>
      </c>
      <c r="R119" s="45">
        <v>14360000</v>
      </c>
      <c r="S119" s="45" t="s">
        <v>423</v>
      </c>
      <c r="T119" s="45">
        <v>14349309</v>
      </c>
      <c r="U119" s="45">
        <v>14349717</v>
      </c>
      <c r="V119" s="45" t="s">
        <v>442</v>
      </c>
      <c r="W119" s="45" t="s">
        <v>440</v>
      </c>
      <c r="X119" s="45" t="s">
        <v>443</v>
      </c>
      <c r="Y119" s="45" t="s">
        <v>444</v>
      </c>
      <c r="Z119" s="45" t="s">
        <v>445</v>
      </c>
      <c r="AA119" s="45" t="s">
        <v>446</v>
      </c>
      <c r="AB119" s="45" t="s">
        <v>444</v>
      </c>
      <c r="AC119" s="45" t="s">
        <v>445</v>
      </c>
      <c r="AD119" s="45" t="s">
        <v>446</v>
      </c>
      <c r="AE119" s="45"/>
      <c r="AF119" s="45"/>
      <c r="AG119" s="45"/>
      <c r="AH119" s="45"/>
      <c r="AI119" s="45"/>
      <c r="AJ119" s="45"/>
      <c r="AK119" s="45"/>
      <c r="AL119" s="45"/>
      <c r="AM119" s="45"/>
      <c r="AN119" s="45"/>
      <c r="AO119" s="45"/>
      <c r="AP119" s="45"/>
      <c r="AQ119" s="45"/>
      <c r="AR119" s="45"/>
      <c r="AS119" s="45"/>
      <c r="AT119" s="45"/>
      <c r="AU119" s="45"/>
      <c r="AV119" s="45"/>
      <c r="AW119" s="45"/>
      <c r="AX119" s="45"/>
    </row>
    <row r="120" spans="1:50" ht="15.75" customHeight="1">
      <c r="A120" s="38"/>
      <c r="B120" s="39"/>
      <c r="C120" s="39"/>
      <c r="D120" s="39"/>
      <c r="E120" s="45"/>
      <c r="F120" s="40"/>
      <c r="G120" s="55"/>
      <c r="H120" s="39"/>
      <c r="I120" s="4" t="s">
        <v>445</v>
      </c>
      <c r="J120" s="55"/>
      <c r="K120" s="55" t="s">
        <v>447</v>
      </c>
      <c r="L120" s="4" t="s">
        <v>448</v>
      </c>
      <c r="M120" s="47" t="s">
        <v>449</v>
      </c>
      <c r="N120" s="47" t="s">
        <v>450</v>
      </c>
      <c r="O120" s="55"/>
      <c r="P120" s="44"/>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row>
    <row r="121" spans="1:50" ht="15.75" customHeight="1">
      <c r="A121" s="38" t="s">
        <v>417</v>
      </c>
      <c r="B121" s="39">
        <v>17310001</v>
      </c>
      <c r="C121" s="39">
        <v>17320000</v>
      </c>
      <c r="D121" s="39">
        <v>17315001.5</v>
      </c>
      <c r="E121" s="45">
        <v>17316564</v>
      </c>
      <c r="F121" s="40">
        <v>27.50196</v>
      </c>
      <c r="G121" s="55">
        <v>1.1116980000000001E-5</v>
      </c>
      <c r="H121" s="39" t="s">
        <v>451</v>
      </c>
      <c r="I121" s="55"/>
      <c r="J121" s="4" t="s">
        <v>452</v>
      </c>
      <c r="K121" s="55" t="s">
        <v>453</v>
      </c>
      <c r="L121" s="4" t="s">
        <v>454</v>
      </c>
      <c r="M121" s="47" t="s">
        <v>455</v>
      </c>
      <c r="N121" s="55"/>
      <c r="O121" s="55"/>
      <c r="P121" s="44"/>
      <c r="Q121" s="45">
        <v>17310001</v>
      </c>
      <c r="R121" s="45">
        <v>17320000</v>
      </c>
      <c r="S121" s="45" t="s">
        <v>423</v>
      </c>
      <c r="T121" s="45">
        <v>17304523</v>
      </c>
      <c r="U121" s="45">
        <v>17309484</v>
      </c>
      <c r="V121" s="45" t="s">
        <v>456</v>
      </c>
      <c r="W121" s="45" t="s">
        <v>452</v>
      </c>
      <c r="X121" s="45" t="s">
        <v>457</v>
      </c>
      <c r="Y121" s="45" t="s">
        <v>458</v>
      </c>
      <c r="Z121" s="45" t="s">
        <v>459</v>
      </c>
      <c r="AA121" s="45" t="s">
        <v>460</v>
      </c>
      <c r="AB121" s="45" t="s">
        <v>458</v>
      </c>
      <c r="AC121" s="45" t="s">
        <v>459</v>
      </c>
      <c r="AD121" s="45" t="s">
        <v>460</v>
      </c>
      <c r="AE121" s="45" t="s">
        <v>461</v>
      </c>
      <c r="AF121" s="45" t="s">
        <v>462</v>
      </c>
      <c r="AG121" s="45" t="s">
        <v>463</v>
      </c>
      <c r="AH121" s="45" t="s">
        <v>464</v>
      </c>
      <c r="AI121" s="45" t="s">
        <v>465</v>
      </c>
      <c r="AJ121" s="45" t="s">
        <v>466</v>
      </c>
      <c r="AK121" s="45"/>
      <c r="AL121" s="45"/>
      <c r="AM121" s="45"/>
      <c r="AN121" s="45"/>
      <c r="AO121" s="45"/>
      <c r="AP121" s="45"/>
      <c r="AQ121" s="45"/>
      <c r="AR121" s="45"/>
      <c r="AS121" s="45"/>
      <c r="AT121" s="45"/>
      <c r="AU121" s="45"/>
      <c r="AV121" s="45"/>
      <c r="AW121" s="45"/>
      <c r="AX121" s="45"/>
    </row>
    <row r="122" spans="1:50" ht="15.75" customHeight="1">
      <c r="A122" s="38"/>
      <c r="B122" s="39"/>
      <c r="C122" s="39"/>
      <c r="D122" s="39"/>
      <c r="E122" s="45"/>
      <c r="F122" s="40"/>
      <c r="G122" s="55"/>
      <c r="H122" s="39"/>
      <c r="I122" s="4" t="s">
        <v>459</v>
      </c>
      <c r="J122" s="4"/>
      <c r="K122" s="55" t="s">
        <v>467</v>
      </c>
      <c r="L122" s="4" t="s">
        <v>468</v>
      </c>
      <c r="M122" s="47" t="s">
        <v>469</v>
      </c>
      <c r="N122" s="55"/>
      <c r="O122" s="55"/>
      <c r="P122" s="44"/>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row>
    <row r="123" spans="1:50" ht="15.75" customHeight="1">
      <c r="A123" s="38"/>
      <c r="B123" s="39"/>
      <c r="C123" s="39"/>
      <c r="D123" s="39"/>
      <c r="E123" s="45"/>
      <c r="F123" s="40"/>
      <c r="G123" s="55"/>
      <c r="H123" s="39"/>
      <c r="I123" s="4" t="s">
        <v>462</v>
      </c>
      <c r="J123" s="4"/>
      <c r="K123" s="56" t="s">
        <v>470</v>
      </c>
      <c r="L123" s="4" t="s">
        <v>471</v>
      </c>
      <c r="M123" s="47" t="s">
        <v>472</v>
      </c>
      <c r="N123" s="55"/>
      <c r="O123" s="55"/>
      <c r="P123" s="44"/>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row>
    <row r="124" spans="1:50" ht="15.75" customHeight="1">
      <c r="A124" s="38"/>
      <c r="B124" s="39"/>
      <c r="C124" s="39"/>
      <c r="D124" s="39"/>
      <c r="E124" s="45"/>
      <c r="F124" s="40"/>
      <c r="G124" s="55"/>
      <c r="H124" s="39"/>
      <c r="I124" s="4" t="s">
        <v>465</v>
      </c>
      <c r="J124" s="55"/>
      <c r="K124" s="56" t="s">
        <v>470</v>
      </c>
      <c r="L124" s="4" t="s">
        <v>471</v>
      </c>
      <c r="M124" s="47" t="s">
        <v>472</v>
      </c>
      <c r="N124" s="55"/>
      <c r="O124" s="55"/>
      <c r="P124" s="44"/>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row>
    <row r="125" spans="1:50" ht="15.75" customHeight="1">
      <c r="A125" s="38" t="s">
        <v>417</v>
      </c>
      <c r="B125" s="39">
        <v>17320001</v>
      </c>
      <c r="C125" s="39">
        <v>17330000</v>
      </c>
      <c r="D125" s="39">
        <v>17325001.5</v>
      </c>
      <c r="E125" s="45">
        <v>17326568</v>
      </c>
      <c r="F125" s="40">
        <v>41.070489999999999</v>
      </c>
      <c r="G125" s="55">
        <v>9.3521990000000006E-6</v>
      </c>
      <c r="H125" s="39" t="s">
        <v>473</v>
      </c>
      <c r="I125" s="4" t="s">
        <v>474</v>
      </c>
      <c r="J125" s="55"/>
      <c r="K125" s="56" t="s">
        <v>470</v>
      </c>
      <c r="L125" s="4" t="s">
        <v>471</v>
      </c>
      <c r="M125" s="47" t="s">
        <v>472</v>
      </c>
      <c r="N125" s="55"/>
      <c r="O125" s="55"/>
      <c r="P125" s="44"/>
      <c r="Q125" s="45">
        <v>17320001</v>
      </c>
      <c r="R125" s="45">
        <v>17330000</v>
      </c>
      <c r="S125" s="45" t="s">
        <v>423</v>
      </c>
      <c r="T125" s="45">
        <v>17321218</v>
      </c>
      <c r="U125" s="45">
        <v>17323455</v>
      </c>
      <c r="V125" s="45" t="s">
        <v>475</v>
      </c>
      <c r="W125" s="45" t="s">
        <v>474</v>
      </c>
      <c r="X125" s="45" t="s">
        <v>476</v>
      </c>
      <c r="Y125" s="45" t="s">
        <v>477</v>
      </c>
      <c r="Z125" s="45" t="s">
        <v>478</v>
      </c>
      <c r="AA125" s="45" t="s">
        <v>479</v>
      </c>
      <c r="AB125" s="45" t="s">
        <v>477</v>
      </c>
      <c r="AC125" s="45" t="s">
        <v>478</v>
      </c>
      <c r="AD125" s="45" t="s">
        <v>479</v>
      </c>
      <c r="AE125" s="45" t="s">
        <v>477</v>
      </c>
      <c r="AF125" s="45" t="s">
        <v>480</v>
      </c>
      <c r="AG125" s="45" t="s">
        <v>481</v>
      </c>
      <c r="AH125" s="45" t="s">
        <v>464</v>
      </c>
      <c r="AI125" s="45" t="s">
        <v>465</v>
      </c>
      <c r="AJ125" s="45" t="s">
        <v>466</v>
      </c>
      <c r="AK125" s="45"/>
      <c r="AL125" s="45"/>
      <c r="AM125" s="45"/>
      <c r="AN125" s="45"/>
      <c r="AO125" s="45"/>
      <c r="AP125" s="45"/>
      <c r="AQ125" s="45"/>
      <c r="AR125" s="45"/>
      <c r="AS125" s="45"/>
      <c r="AT125" s="45"/>
      <c r="AU125" s="45"/>
      <c r="AV125" s="45"/>
      <c r="AW125" s="45"/>
      <c r="AX125" s="45"/>
    </row>
    <row r="126" spans="1:50" ht="15.75" customHeight="1">
      <c r="A126" s="38"/>
      <c r="B126" s="39"/>
      <c r="C126" s="39"/>
      <c r="D126" s="39"/>
      <c r="E126" s="45"/>
      <c r="F126" s="40"/>
      <c r="G126" s="55"/>
      <c r="H126" s="39"/>
      <c r="I126" s="4" t="s">
        <v>480</v>
      </c>
      <c r="J126" s="55"/>
      <c r="K126" s="4" t="s">
        <v>482</v>
      </c>
      <c r="L126" s="4"/>
      <c r="M126" s="47"/>
      <c r="N126" s="55"/>
      <c r="O126" s="55"/>
      <c r="P126" s="44"/>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row>
    <row r="127" spans="1:50" ht="15.75" customHeight="1">
      <c r="A127" s="38" t="s">
        <v>417</v>
      </c>
      <c r="B127" s="39">
        <v>17340001</v>
      </c>
      <c r="C127" s="39">
        <v>17350000</v>
      </c>
      <c r="D127" s="39">
        <v>17345001.5</v>
      </c>
      <c r="E127" s="45">
        <v>17346572</v>
      </c>
      <c r="F127" s="40">
        <v>28.44219</v>
      </c>
      <c r="G127" s="55">
        <v>1.204295E-5</v>
      </c>
      <c r="H127" s="39" t="s">
        <v>483</v>
      </c>
      <c r="I127" s="4" t="s">
        <v>484</v>
      </c>
      <c r="J127" s="55"/>
      <c r="K127" s="4" t="s">
        <v>485</v>
      </c>
      <c r="L127" s="43" t="s">
        <v>486</v>
      </c>
      <c r="M127" s="42" t="s">
        <v>487</v>
      </c>
      <c r="N127" s="42" t="s">
        <v>488</v>
      </c>
      <c r="O127" s="55"/>
      <c r="P127" s="44"/>
      <c r="Q127" s="45">
        <v>17340001</v>
      </c>
      <c r="R127" s="45">
        <v>17350000</v>
      </c>
      <c r="S127" s="45" t="s">
        <v>423</v>
      </c>
      <c r="T127" s="45">
        <v>17342271</v>
      </c>
      <c r="U127" s="45">
        <v>17346396</v>
      </c>
      <c r="V127" s="45" t="s">
        <v>489</v>
      </c>
      <c r="W127" s="45" t="s">
        <v>484</v>
      </c>
      <c r="X127" s="45" t="s">
        <v>490</v>
      </c>
      <c r="Y127" s="45" t="s">
        <v>491</v>
      </c>
      <c r="Z127" s="45" t="s">
        <v>492</v>
      </c>
      <c r="AA127" s="45" t="s">
        <v>493</v>
      </c>
      <c r="AB127" s="45" t="s">
        <v>491</v>
      </c>
      <c r="AC127" s="45" t="s">
        <v>492</v>
      </c>
      <c r="AD127" s="45" t="s">
        <v>493</v>
      </c>
      <c r="AE127" s="45"/>
      <c r="AF127" s="45"/>
      <c r="AG127" s="45"/>
      <c r="AH127" s="45"/>
      <c r="AI127" s="45"/>
      <c r="AJ127" s="45"/>
      <c r="AK127" s="45"/>
      <c r="AL127" s="45"/>
      <c r="AM127" s="45"/>
      <c r="AN127" s="45"/>
      <c r="AO127" s="45"/>
      <c r="AP127" s="45"/>
      <c r="AQ127" s="45"/>
      <c r="AR127" s="45"/>
      <c r="AS127" s="45"/>
      <c r="AT127" s="45"/>
      <c r="AU127" s="45"/>
      <c r="AV127" s="45"/>
      <c r="AW127" s="45"/>
      <c r="AX127" s="45"/>
    </row>
    <row r="128" spans="1:50" ht="15.75" customHeight="1">
      <c r="A128" s="38"/>
      <c r="B128" s="39"/>
      <c r="C128" s="39"/>
      <c r="D128" s="39"/>
      <c r="E128" s="45"/>
      <c r="F128" s="40"/>
      <c r="G128" s="55"/>
      <c r="H128" s="39"/>
      <c r="I128" s="4" t="s">
        <v>492</v>
      </c>
      <c r="J128" s="45"/>
      <c r="K128" s="55" t="s">
        <v>494</v>
      </c>
      <c r="L128" s="42" t="s">
        <v>495</v>
      </c>
      <c r="M128" s="51" t="s">
        <v>496</v>
      </c>
      <c r="N128" s="51" t="s">
        <v>497</v>
      </c>
      <c r="O128" s="55"/>
      <c r="P128" s="44"/>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row>
    <row r="129" spans="1:50" ht="15.75" customHeight="1">
      <c r="A129" s="38" t="s">
        <v>498</v>
      </c>
      <c r="B129" s="39">
        <v>7510001</v>
      </c>
      <c r="C129" s="39">
        <v>7520000</v>
      </c>
      <c r="D129" s="45">
        <v>7515001.5</v>
      </c>
      <c r="E129" s="38">
        <v>7514053</v>
      </c>
      <c r="F129" s="40">
        <v>27.50582</v>
      </c>
      <c r="G129" s="40">
        <v>5.6893709999999999E-6</v>
      </c>
      <c r="H129" s="39" t="s">
        <v>499</v>
      </c>
      <c r="I129" s="45" t="s">
        <v>500</v>
      </c>
      <c r="J129" s="40"/>
      <c r="K129" s="46" t="s">
        <v>501</v>
      </c>
      <c r="L129" s="43" t="s">
        <v>502</v>
      </c>
      <c r="M129" s="4" t="s">
        <v>503</v>
      </c>
      <c r="N129" s="40"/>
      <c r="O129" s="40"/>
      <c r="P129" s="44"/>
      <c r="Q129" s="45">
        <v>7510001</v>
      </c>
      <c r="R129" s="45">
        <v>7520000</v>
      </c>
      <c r="S129" s="45" t="s">
        <v>504</v>
      </c>
      <c r="T129" s="45">
        <v>7506792</v>
      </c>
      <c r="U129" s="45">
        <v>7509797</v>
      </c>
      <c r="V129" s="45" t="s">
        <v>505</v>
      </c>
      <c r="W129" s="45" t="s">
        <v>506</v>
      </c>
      <c r="X129" s="45" t="s">
        <v>507</v>
      </c>
      <c r="Y129" s="45" t="s">
        <v>508</v>
      </c>
      <c r="Z129" s="45" t="s">
        <v>500</v>
      </c>
      <c r="AA129" s="45" t="s">
        <v>509</v>
      </c>
      <c r="AB129" s="45" t="s">
        <v>508</v>
      </c>
      <c r="AC129" s="45" t="s">
        <v>500</v>
      </c>
      <c r="AD129" s="45" t="s">
        <v>509</v>
      </c>
      <c r="AE129" s="45"/>
      <c r="AF129" s="45"/>
      <c r="AG129" s="45"/>
      <c r="AH129" s="45"/>
      <c r="AI129" s="45"/>
      <c r="AJ129" s="45"/>
      <c r="AK129" s="45"/>
      <c r="AL129" s="45"/>
      <c r="AM129" s="45"/>
      <c r="AN129" s="45"/>
      <c r="AO129" s="45"/>
      <c r="AP129" s="45"/>
      <c r="AQ129" s="45"/>
      <c r="AR129" s="45"/>
      <c r="AS129" s="45"/>
      <c r="AT129" s="45"/>
      <c r="AU129" s="45"/>
      <c r="AV129" s="45"/>
      <c r="AW129" s="45"/>
      <c r="AX129" s="45"/>
    </row>
    <row r="130" spans="1:50" ht="15.75" customHeight="1">
      <c r="A130" s="38" t="s">
        <v>498</v>
      </c>
      <c r="B130" s="39">
        <v>7520001</v>
      </c>
      <c r="C130" s="39">
        <v>7530000</v>
      </c>
      <c r="D130" s="45">
        <v>7525001.5</v>
      </c>
      <c r="E130" s="38">
        <v>7524059</v>
      </c>
      <c r="F130" s="40">
        <v>30.661460000000002</v>
      </c>
      <c r="G130" s="40">
        <v>5.2552769999999999E-6</v>
      </c>
      <c r="H130" s="39" t="s">
        <v>510</v>
      </c>
      <c r="I130" s="4" t="s">
        <v>500</v>
      </c>
      <c r="J130" s="40"/>
      <c r="K130" s="46" t="s">
        <v>501</v>
      </c>
      <c r="L130" s="58" t="s">
        <v>502</v>
      </c>
      <c r="M130" s="43" t="s">
        <v>503</v>
      </c>
      <c r="N130" s="40"/>
      <c r="O130" s="40"/>
      <c r="P130" s="44"/>
      <c r="Q130" s="45">
        <v>7520001</v>
      </c>
      <c r="R130" s="45">
        <v>7530000</v>
      </c>
      <c r="S130" s="45" t="s">
        <v>504</v>
      </c>
      <c r="T130" s="45">
        <v>7510810</v>
      </c>
      <c r="U130" s="45">
        <v>7532267</v>
      </c>
      <c r="V130" s="45" t="s">
        <v>508</v>
      </c>
      <c r="W130" s="45" t="s">
        <v>500</v>
      </c>
      <c r="X130" s="45" t="s">
        <v>509</v>
      </c>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row>
    <row r="131" spans="1:50" ht="15.75" customHeight="1">
      <c r="A131" s="38" t="s">
        <v>498</v>
      </c>
      <c r="B131" s="39">
        <v>7530001</v>
      </c>
      <c r="C131" s="39">
        <v>7540000</v>
      </c>
      <c r="D131" s="45">
        <v>7535001.5</v>
      </c>
      <c r="E131" s="38">
        <v>7534064</v>
      </c>
      <c r="F131" s="40">
        <v>27.372350000000001</v>
      </c>
      <c r="G131" s="40">
        <v>5.14091E-6</v>
      </c>
      <c r="H131" s="39" t="s">
        <v>511</v>
      </c>
      <c r="I131" s="4" t="s">
        <v>500</v>
      </c>
      <c r="J131" s="43"/>
      <c r="K131" s="46" t="s">
        <v>501</v>
      </c>
      <c r="L131" s="58" t="s">
        <v>502</v>
      </c>
      <c r="M131" s="43" t="s">
        <v>503</v>
      </c>
      <c r="N131" s="40"/>
      <c r="O131" s="40"/>
      <c r="P131" s="44"/>
      <c r="Q131" s="45">
        <v>7530001</v>
      </c>
      <c r="R131" s="45">
        <v>7540000</v>
      </c>
      <c r="S131" s="45" t="s">
        <v>504</v>
      </c>
      <c r="T131" s="45">
        <v>7510810</v>
      </c>
      <c r="U131" s="45">
        <v>7532267</v>
      </c>
      <c r="V131" s="45" t="s">
        <v>508</v>
      </c>
      <c r="W131" s="45" t="s">
        <v>500</v>
      </c>
      <c r="X131" s="45" t="s">
        <v>509</v>
      </c>
      <c r="Y131" s="45" t="s">
        <v>512</v>
      </c>
      <c r="Z131" s="45" t="s">
        <v>513</v>
      </c>
      <c r="AA131" s="45" t="s">
        <v>514</v>
      </c>
      <c r="AB131" s="45" t="s">
        <v>512</v>
      </c>
      <c r="AC131" s="45" t="s">
        <v>513</v>
      </c>
      <c r="AD131" s="45" t="s">
        <v>514</v>
      </c>
      <c r="AE131" s="45"/>
      <c r="AF131" s="45"/>
      <c r="AG131" s="45"/>
      <c r="AH131" s="45"/>
      <c r="AI131" s="45"/>
      <c r="AJ131" s="45"/>
      <c r="AK131" s="45"/>
      <c r="AL131" s="45"/>
      <c r="AM131" s="45"/>
      <c r="AN131" s="45"/>
      <c r="AO131" s="45"/>
      <c r="AP131" s="45"/>
      <c r="AQ131" s="45"/>
      <c r="AR131" s="45"/>
      <c r="AS131" s="45"/>
      <c r="AT131" s="45"/>
      <c r="AU131" s="45"/>
      <c r="AV131" s="45"/>
      <c r="AW131" s="45"/>
      <c r="AX131" s="45"/>
    </row>
    <row r="132" spans="1:50" ht="15.75" customHeight="1">
      <c r="A132" s="38"/>
      <c r="B132" s="39"/>
      <c r="C132" s="39"/>
      <c r="D132" s="45"/>
      <c r="E132" s="38"/>
      <c r="F132" s="40"/>
      <c r="G132" s="40"/>
      <c r="H132" s="39"/>
      <c r="I132" s="4" t="s">
        <v>513</v>
      </c>
      <c r="J132" s="43"/>
      <c r="K132" s="59" t="s">
        <v>515</v>
      </c>
      <c r="L132" s="42" t="s">
        <v>516</v>
      </c>
      <c r="M132" s="51" t="s">
        <v>517</v>
      </c>
      <c r="N132" s="40"/>
      <c r="O132" s="40"/>
      <c r="P132" s="44"/>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row>
    <row r="133" spans="1:50" ht="15.75" customHeight="1">
      <c r="A133" s="38" t="s">
        <v>498</v>
      </c>
      <c r="B133" s="39">
        <v>7680001</v>
      </c>
      <c r="C133" s="39">
        <v>7690000</v>
      </c>
      <c r="D133" s="45">
        <v>7685001.5</v>
      </c>
      <c r="E133" s="38">
        <v>7684145</v>
      </c>
      <c r="F133" s="40">
        <v>35.132449999999999</v>
      </c>
      <c r="G133" s="40">
        <v>7.055682E-6</v>
      </c>
      <c r="H133" s="39" t="s">
        <v>518</v>
      </c>
      <c r="I133" s="4" t="s">
        <v>519</v>
      </c>
      <c r="J133" s="40"/>
      <c r="K133" s="41" t="s">
        <v>520</v>
      </c>
      <c r="L133" s="4" t="s">
        <v>521</v>
      </c>
      <c r="M133" s="47" t="s">
        <v>522</v>
      </c>
      <c r="N133" s="47" t="s">
        <v>523</v>
      </c>
      <c r="O133" s="40"/>
      <c r="P133" s="44"/>
      <c r="Q133" s="45">
        <v>7680001</v>
      </c>
      <c r="R133" s="45">
        <v>7690000</v>
      </c>
      <c r="S133" s="45" t="s">
        <v>504</v>
      </c>
      <c r="T133" s="45">
        <v>7678821</v>
      </c>
      <c r="U133" s="45">
        <v>7680140</v>
      </c>
      <c r="V133" s="45" t="s">
        <v>524</v>
      </c>
      <c r="W133" s="45" t="s">
        <v>519</v>
      </c>
      <c r="X133" s="45" t="s">
        <v>525</v>
      </c>
      <c r="Y133" s="45" t="s">
        <v>526</v>
      </c>
      <c r="Z133" s="45" t="s">
        <v>527</v>
      </c>
      <c r="AA133" s="45" t="s">
        <v>528</v>
      </c>
      <c r="AB133" s="45" t="s">
        <v>526</v>
      </c>
      <c r="AC133" s="45" t="s">
        <v>527</v>
      </c>
      <c r="AD133" s="45" t="s">
        <v>528</v>
      </c>
      <c r="AE133" s="45"/>
      <c r="AF133" s="45"/>
      <c r="AG133" s="45"/>
      <c r="AH133" s="45"/>
      <c r="AI133" s="45"/>
      <c r="AJ133" s="45"/>
      <c r="AK133" s="45"/>
      <c r="AL133" s="45"/>
      <c r="AM133" s="45"/>
      <c r="AN133" s="45"/>
      <c r="AO133" s="45"/>
      <c r="AP133" s="45"/>
      <c r="AQ133" s="45"/>
      <c r="AR133" s="45"/>
      <c r="AS133" s="45"/>
      <c r="AT133" s="45"/>
      <c r="AU133" s="45"/>
      <c r="AV133" s="45"/>
      <c r="AW133" s="45"/>
      <c r="AX133" s="45"/>
    </row>
    <row r="134" spans="1:50" ht="15.75" customHeight="1">
      <c r="A134" s="38"/>
      <c r="B134" s="39"/>
      <c r="C134" s="39"/>
      <c r="D134" s="45"/>
      <c r="E134" s="38"/>
      <c r="F134" s="40"/>
      <c r="G134" s="40"/>
      <c r="H134" s="39"/>
      <c r="I134" s="4" t="s">
        <v>527</v>
      </c>
      <c r="J134" s="40"/>
      <c r="K134" s="58" t="s">
        <v>529</v>
      </c>
      <c r="L134" s="40"/>
      <c r="M134" s="40"/>
      <c r="N134" s="40"/>
      <c r="O134" s="40"/>
      <c r="P134" s="44"/>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row>
    <row r="135" spans="1:50" ht="15.75" customHeight="1">
      <c r="A135" s="38" t="s">
        <v>498</v>
      </c>
      <c r="B135" s="39">
        <v>7690001</v>
      </c>
      <c r="C135" s="39">
        <v>7700000</v>
      </c>
      <c r="D135" s="45">
        <v>7695001.5</v>
      </c>
      <c r="E135" s="38">
        <v>7694150</v>
      </c>
      <c r="F135" s="40">
        <v>40.629570000000001</v>
      </c>
      <c r="G135" s="40">
        <v>6.9647340000000001E-6</v>
      </c>
      <c r="H135" s="39" t="s">
        <v>530</v>
      </c>
      <c r="I135" s="4" t="s">
        <v>527</v>
      </c>
      <c r="J135" s="60"/>
      <c r="K135" s="58" t="s">
        <v>529</v>
      </c>
      <c r="L135" s="58"/>
      <c r="M135" s="40"/>
      <c r="N135" s="40"/>
      <c r="O135" s="40"/>
      <c r="P135" s="44"/>
      <c r="Q135" s="45">
        <v>7690001</v>
      </c>
      <c r="R135" s="45">
        <v>7700000</v>
      </c>
      <c r="S135" s="45" t="s">
        <v>504</v>
      </c>
      <c r="T135" s="45">
        <v>7687868</v>
      </c>
      <c r="U135" s="45">
        <v>7691303</v>
      </c>
      <c r="V135" s="45" t="s">
        <v>526</v>
      </c>
      <c r="W135" s="45" t="s">
        <v>527</v>
      </c>
      <c r="X135" s="45" t="s">
        <v>528</v>
      </c>
      <c r="Y135" s="45" t="s">
        <v>531</v>
      </c>
      <c r="Z135" s="45" t="s">
        <v>532</v>
      </c>
      <c r="AA135" s="45" t="s">
        <v>533</v>
      </c>
      <c r="AB135" s="45" t="s">
        <v>531</v>
      </c>
      <c r="AC135" s="45" t="s">
        <v>532</v>
      </c>
      <c r="AD135" s="45" t="s">
        <v>533</v>
      </c>
      <c r="AE135" s="45" t="s">
        <v>534</v>
      </c>
      <c r="AF135" s="45" t="s">
        <v>535</v>
      </c>
      <c r="AG135" s="45" t="s">
        <v>536</v>
      </c>
      <c r="AH135" s="45" t="s">
        <v>537</v>
      </c>
      <c r="AI135" s="45" t="s">
        <v>538</v>
      </c>
      <c r="AJ135" s="45" t="s">
        <v>539</v>
      </c>
      <c r="AK135" s="45"/>
      <c r="AL135" s="45"/>
      <c r="AM135" s="45"/>
      <c r="AN135" s="45"/>
      <c r="AO135" s="45"/>
      <c r="AP135" s="45"/>
      <c r="AQ135" s="45"/>
      <c r="AR135" s="45"/>
      <c r="AS135" s="45"/>
      <c r="AT135" s="45"/>
      <c r="AU135" s="45"/>
      <c r="AV135" s="45"/>
      <c r="AW135" s="45"/>
      <c r="AX135" s="45"/>
    </row>
    <row r="136" spans="1:50" ht="15.75" customHeight="1">
      <c r="A136" s="38"/>
      <c r="B136" s="39"/>
      <c r="C136" s="39"/>
      <c r="D136" s="45"/>
      <c r="E136" s="38"/>
      <c r="F136" s="40"/>
      <c r="G136" s="40"/>
      <c r="H136" s="39"/>
      <c r="I136" s="58" t="s">
        <v>532</v>
      </c>
      <c r="J136" s="60"/>
      <c r="K136" s="61" t="s">
        <v>540</v>
      </c>
      <c r="L136" s="58" t="s">
        <v>541</v>
      </c>
      <c r="M136" s="47" t="s">
        <v>542</v>
      </c>
      <c r="N136" s="40"/>
      <c r="O136" s="40"/>
      <c r="P136" s="44"/>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row>
    <row r="137" spans="1:50" ht="15.75" customHeight="1">
      <c r="A137" s="38"/>
      <c r="B137" s="39"/>
      <c r="C137" s="39"/>
      <c r="D137" s="45"/>
      <c r="E137" s="38"/>
      <c r="F137" s="40"/>
      <c r="G137" s="40"/>
      <c r="H137" s="39"/>
      <c r="I137" s="58" t="s">
        <v>535</v>
      </c>
      <c r="J137" s="60"/>
      <c r="K137" s="61" t="s">
        <v>540</v>
      </c>
      <c r="L137" s="58" t="s">
        <v>541</v>
      </c>
      <c r="M137" s="47" t="s">
        <v>542</v>
      </c>
      <c r="N137" s="40"/>
      <c r="O137" s="40"/>
      <c r="P137" s="44"/>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row>
    <row r="138" spans="1:50" ht="15.75" customHeight="1">
      <c r="A138" s="38"/>
      <c r="B138" s="39"/>
      <c r="C138" s="39"/>
      <c r="D138" s="45"/>
      <c r="E138" s="38"/>
      <c r="F138" s="40"/>
      <c r="G138" s="40"/>
      <c r="H138" s="39"/>
      <c r="I138" s="58" t="s">
        <v>538</v>
      </c>
      <c r="J138" s="43"/>
      <c r="K138" s="61" t="s">
        <v>540</v>
      </c>
      <c r="L138" s="58" t="s">
        <v>541</v>
      </c>
      <c r="M138" s="47" t="s">
        <v>542</v>
      </c>
      <c r="N138" s="40"/>
      <c r="O138" s="40"/>
      <c r="P138" s="44"/>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row>
    <row r="139" spans="1:50" ht="15.75" customHeight="1">
      <c r="A139" s="38" t="s">
        <v>498</v>
      </c>
      <c r="B139" s="39">
        <v>7700001</v>
      </c>
      <c r="C139" s="39">
        <v>7710000</v>
      </c>
      <c r="D139" s="45">
        <v>7705001.5</v>
      </c>
      <c r="E139" s="38">
        <v>7704155</v>
      </c>
      <c r="F139" s="40">
        <v>42.401809999999998</v>
      </c>
      <c r="G139" s="40">
        <v>7.1582060000000001E-6</v>
      </c>
      <c r="H139" s="39" t="s">
        <v>543</v>
      </c>
      <c r="I139" s="58" t="s">
        <v>544</v>
      </c>
      <c r="J139" s="43"/>
      <c r="K139" s="61" t="s">
        <v>540</v>
      </c>
      <c r="L139" s="58" t="s">
        <v>541</v>
      </c>
      <c r="M139" s="47" t="s">
        <v>542</v>
      </c>
      <c r="N139" s="43"/>
      <c r="O139" s="40"/>
      <c r="P139" s="44"/>
      <c r="Q139" s="45">
        <v>7700001</v>
      </c>
      <c r="R139" s="45">
        <v>7710000</v>
      </c>
      <c r="S139" s="45" t="s">
        <v>504</v>
      </c>
      <c r="T139" s="45">
        <v>7698225</v>
      </c>
      <c r="U139" s="45">
        <v>7699380</v>
      </c>
      <c r="V139" s="45" t="s">
        <v>534</v>
      </c>
      <c r="W139" s="45" t="s">
        <v>535</v>
      </c>
      <c r="X139" s="45" t="s">
        <v>536</v>
      </c>
      <c r="Y139" s="45" t="s">
        <v>537</v>
      </c>
      <c r="Z139" s="45" t="s">
        <v>538</v>
      </c>
      <c r="AA139" s="45" t="s">
        <v>539</v>
      </c>
      <c r="AB139" s="45" t="s">
        <v>537</v>
      </c>
      <c r="AC139" s="45" t="s">
        <v>538</v>
      </c>
      <c r="AD139" s="45" t="s">
        <v>539</v>
      </c>
      <c r="AE139" s="45" t="s">
        <v>545</v>
      </c>
      <c r="AF139" s="45" t="s">
        <v>544</v>
      </c>
      <c r="AG139" s="45" t="s">
        <v>546</v>
      </c>
      <c r="AH139" s="45" t="s">
        <v>547</v>
      </c>
      <c r="AI139" s="45" t="s">
        <v>548</v>
      </c>
      <c r="AJ139" s="45" t="s">
        <v>549</v>
      </c>
      <c r="AK139" s="45">
        <v>7708418</v>
      </c>
      <c r="AL139" s="45" t="s">
        <v>550</v>
      </c>
      <c r="AM139" s="45" t="s">
        <v>551</v>
      </c>
      <c r="AN139" s="45"/>
      <c r="AO139" s="45"/>
      <c r="AP139" s="45"/>
      <c r="AQ139" s="45"/>
      <c r="AR139" s="45"/>
      <c r="AS139" s="45"/>
      <c r="AT139" s="45"/>
      <c r="AU139" s="45"/>
      <c r="AV139" s="45"/>
      <c r="AW139" s="45"/>
      <c r="AX139" s="45"/>
    </row>
    <row r="140" spans="1:50" ht="15.75" customHeight="1">
      <c r="A140" s="38"/>
      <c r="B140" s="39"/>
      <c r="C140" s="39"/>
      <c r="D140" s="45"/>
      <c r="E140" s="38"/>
      <c r="F140" s="40"/>
      <c r="G140" s="40"/>
      <c r="H140" s="39"/>
      <c r="I140" s="58" t="s">
        <v>548</v>
      </c>
      <c r="J140" s="43"/>
      <c r="K140" s="61" t="s">
        <v>540</v>
      </c>
      <c r="L140" s="58" t="s">
        <v>541</v>
      </c>
      <c r="M140" s="47" t="s">
        <v>542</v>
      </c>
      <c r="N140" s="43"/>
      <c r="O140" s="40"/>
      <c r="P140" s="44"/>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row>
    <row r="141" spans="1:50" ht="15.75" customHeight="1">
      <c r="A141" s="38"/>
      <c r="B141" s="39"/>
      <c r="C141" s="39"/>
      <c r="D141" s="45"/>
      <c r="E141" s="38"/>
      <c r="F141" s="40"/>
      <c r="G141" s="40"/>
      <c r="H141" s="39"/>
      <c r="I141" s="58" t="s">
        <v>552</v>
      </c>
      <c r="J141" s="43"/>
      <c r="K141" s="62" t="s">
        <v>553</v>
      </c>
      <c r="L141" s="58" t="s">
        <v>554</v>
      </c>
      <c r="M141" s="63" t="s">
        <v>555</v>
      </c>
      <c r="N141" s="64" t="s">
        <v>556</v>
      </c>
      <c r="O141" s="40"/>
      <c r="P141" s="44"/>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row>
    <row r="142" spans="1:50" ht="15.75" customHeight="1">
      <c r="A142" s="38" t="s">
        <v>498</v>
      </c>
      <c r="B142" s="39">
        <v>7710001</v>
      </c>
      <c r="C142" s="39">
        <v>7720000</v>
      </c>
      <c r="D142" s="45">
        <v>7715001.5</v>
      </c>
      <c r="E142" s="38">
        <v>7714161</v>
      </c>
      <c r="F142" s="40">
        <v>39.005609999999997</v>
      </c>
      <c r="G142" s="40">
        <v>7.5265949999999997E-6</v>
      </c>
      <c r="H142" s="39" t="s">
        <v>557</v>
      </c>
      <c r="I142" s="58" t="s">
        <v>552</v>
      </c>
      <c r="J142" s="43"/>
      <c r="K142" s="62" t="s">
        <v>553</v>
      </c>
      <c r="L142" s="58" t="s">
        <v>554</v>
      </c>
      <c r="M142" s="63" t="s">
        <v>555</v>
      </c>
      <c r="N142" s="43" t="s">
        <v>556</v>
      </c>
      <c r="O142" s="40"/>
      <c r="P142" s="44"/>
      <c r="Q142" s="45">
        <v>7710001</v>
      </c>
      <c r="R142" s="45">
        <v>7720000</v>
      </c>
      <c r="S142" s="45" t="s">
        <v>504</v>
      </c>
      <c r="T142" s="45">
        <v>7709518</v>
      </c>
      <c r="U142" s="45">
        <v>7711679</v>
      </c>
      <c r="V142" s="45" t="s">
        <v>558</v>
      </c>
      <c r="W142" s="45" t="s">
        <v>552</v>
      </c>
      <c r="X142" s="45" t="s">
        <v>559</v>
      </c>
      <c r="Y142" s="45" t="s">
        <v>560</v>
      </c>
      <c r="Z142" s="45" t="s">
        <v>561</v>
      </c>
      <c r="AA142" s="45" t="s">
        <v>562</v>
      </c>
      <c r="AB142" s="45" t="s">
        <v>560</v>
      </c>
      <c r="AC142" s="45" t="s">
        <v>561</v>
      </c>
      <c r="AD142" s="45" t="s">
        <v>562</v>
      </c>
      <c r="AE142" s="45" t="s">
        <v>563</v>
      </c>
      <c r="AF142" s="45" t="s">
        <v>564</v>
      </c>
      <c r="AG142" s="45" t="s">
        <v>565</v>
      </c>
      <c r="AH142" s="45" t="s">
        <v>566</v>
      </c>
      <c r="AI142" s="45" t="s">
        <v>567</v>
      </c>
      <c r="AJ142" s="45" t="s">
        <v>568</v>
      </c>
      <c r="AK142" s="45"/>
      <c r="AL142" s="45"/>
      <c r="AM142" s="45"/>
      <c r="AN142" s="45"/>
      <c r="AO142" s="45"/>
      <c r="AP142" s="45"/>
      <c r="AQ142" s="45"/>
      <c r="AR142" s="45"/>
      <c r="AS142" s="45"/>
      <c r="AT142" s="45"/>
      <c r="AU142" s="45"/>
      <c r="AV142" s="45"/>
      <c r="AW142" s="45"/>
      <c r="AX142" s="45"/>
    </row>
    <row r="143" spans="1:50" ht="15.75" customHeight="1">
      <c r="A143" s="38"/>
      <c r="B143" s="39"/>
      <c r="C143" s="39"/>
      <c r="D143" s="45"/>
      <c r="E143" s="38"/>
      <c r="F143" s="40"/>
      <c r="G143" s="40"/>
      <c r="H143" s="39"/>
      <c r="I143" s="4" t="s">
        <v>561</v>
      </c>
      <c r="J143" s="40"/>
      <c r="K143" s="61" t="s">
        <v>569</v>
      </c>
      <c r="L143" s="58" t="s">
        <v>541</v>
      </c>
      <c r="M143" s="47" t="s">
        <v>542</v>
      </c>
      <c r="N143" s="40"/>
      <c r="O143" s="40"/>
      <c r="P143" s="44"/>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row>
    <row r="144" spans="1:50" ht="15.75" customHeight="1">
      <c r="A144" s="38" t="s">
        <v>498</v>
      </c>
      <c r="B144" s="39">
        <v>7730001</v>
      </c>
      <c r="C144" s="39">
        <v>7740000</v>
      </c>
      <c r="D144" s="45">
        <v>7735001.5</v>
      </c>
      <c r="E144" s="38">
        <v>7734171</v>
      </c>
      <c r="F144" s="40">
        <v>28.014050000000001</v>
      </c>
      <c r="G144" s="40">
        <v>8.7870450000000005E-6</v>
      </c>
      <c r="H144" s="39" t="s">
        <v>570</v>
      </c>
      <c r="I144" s="4" t="s">
        <v>567</v>
      </c>
      <c r="J144" s="60"/>
      <c r="K144" s="58" t="s">
        <v>571</v>
      </c>
      <c r="L144" s="60"/>
      <c r="M144" s="63"/>
      <c r="N144" s="63"/>
      <c r="O144" s="40"/>
      <c r="P144" s="44"/>
      <c r="Q144" s="45">
        <v>7730001</v>
      </c>
      <c r="R144" s="45">
        <v>7740000</v>
      </c>
      <c r="S144" s="45" t="s">
        <v>504</v>
      </c>
      <c r="T144" s="45">
        <v>7730062</v>
      </c>
      <c r="U144" s="45">
        <v>7732092</v>
      </c>
      <c r="V144" s="45" t="s">
        <v>572</v>
      </c>
      <c r="W144" s="45" t="s">
        <v>573</v>
      </c>
      <c r="X144" s="45" t="s">
        <v>574</v>
      </c>
      <c r="Y144" s="45" t="s">
        <v>575</v>
      </c>
      <c r="Z144" s="45" t="s">
        <v>576</v>
      </c>
      <c r="AA144" s="45" t="s">
        <v>577</v>
      </c>
      <c r="AB144" s="45" t="s">
        <v>575</v>
      </c>
      <c r="AC144" s="45" t="s">
        <v>576</v>
      </c>
      <c r="AD144" s="45" t="s">
        <v>577</v>
      </c>
      <c r="AE144" s="45"/>
      <c r="AF144" s="45"/>
      <c r="AG144" s="45"/>
      <c r="AH144" s="45"/>
      <c r="AI144" s="45"/>
      <c r="AJ144" s="45"/>
      <c r="AK144" s="45"/>
      <c r="AL144" s="45"/>
      <c r="AM144" s="45"/>
      <c r="AN144" s="45"/>
      <c r="AO144" s="45"/>
      <c r="AP144" s="45"/>
      <c r="AQ144" s="45"/>
      <c r="AR144" s="45"/>
      <c r="AS144" s="45"/>
      <c r="AT144" s="45"/>
      <c r="AU144" s="45"/>
      <c r="AV144" s="45"/>
      <c r="AW144" s="45"/>
      <c r="AX144" s="45"/>
    </row>
    <row r="145" spans="1:50" ht="15.75" customHeight="1">
      <c r="A145" s="38"/>
      <c r="B145" s="39"/>
      <c r="C145" s="39"/>
      <c r="D145" s="45"/>
      <c r="E145" s="38"/>
      <c r="F145" s="40"/>
      <c r="G145" s="40"/>
      <c r="H145" s="39"/>
      <c r="I145" s="58" t="s">
        <v>578</v>
      </c>
      <c r="J145" s="60"/>
      <c r="K145" s="61" t="s">
        <v>579</v>
      </c>
      <c r="L145" s="58" t="s">
        <v>580</v>
      </c>
      <c r="M145" s="51" t="s">
        <v>581</v>
      </c>
      <c r="N145" s="63"/>
      <c r="O145" s="40"/>
      <c r="P145" s="44"/>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row>
    <row r="146" spans="1:50" ht="15.75" customHeight="1">
      <c r="A146" s="38"/>
      <c r="B146" s="39"/>
      <c r="C146" s="39"/>
      <c r="D146" s="45"/>
      <c r="E146" s="38"/>
      <c r="F146" s="40"/>
      <c r="G146" s="40"/>
      <c r="H146" s="39"/>
      <c r="I146" s="58"/>
      <c r="J146" s="58" t="s">
        <v>582</v>
      </c>
      <c r="K146" s="62" t="s">
        <v>583</v>
      </c>
      <c r="L146" s="58" t="s">
        <v>584</v>
      </c>
      <c r="M146" s="4" t="s">
        <v>585</v>
      </c>
      <c r="N146" s="65" t="s">
        <v>586</v>
      </c>
      <c r="O146" s="40"/>
      <c r="P146" s="44"/>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row>
    <row r="147" spans="1:50" ht="15.75" customHeight="1">
      <c r="A147" s="38" t="s">
        <v>498</v>
      </c>
      <c r="B147" s="39">
        <v>8020001</v>
      </c>
      <c r="C147" s="39">
        <v>8030000</v>
      </c>
      <c r="D147" s="45">
        <v>8025001.5</v>
      </c>
      <c r="E147" s="38">
        <v>8024327</v>
      </c>
      <c r="F147" s="40">
        <v>29.158010000000001</v>
      </c>
      <c r="G147" s="40">
        <v>1.1394110000000001E-5</v>
      </c>
      <c r="H147" s="39" t="s">
        <v>587</v>
      </c>
      <c r="I147" s="4" t="s">
        <v>588</v>
      </c>
      <c r="J147" s="40"/>
      <c r="K147" s="41" t="s">
        <v>589</v>
      </c>
      <c r="L147" s="4" t="s">
        <v>590</v>
      </c>
      <c r="M147" s="47" t="s">
        <v>591</v>
      </c>
      <c r="N147" s="47" t="s">
        <v>592</v>
      </c>
      <c r="O147" s="40"/>
      <c r="P147" s="44"/>
      <c r="Q147" s="45">
        <v>8020001</v>
      </c>
      <c r="R147" s="45">
        <v>8030000</v>
      </c>
      <c r="S147" s="45" t="s">
        <v>504</v>
      </c>
      <c r="T147" s="45">
        <v>8022580</v>
      </c>
      <c r="U147" s="45">
        <v>8024678</v>
      </c>
      <c r="V147" s="45" t="s">
        <v>593</v>
      </c>
      <c r="W147" s="45" t="s">
        <v>588</v>
      </c>
      <c r="X147" s="45" t="s">
        <v>594</v>
      </c>
      <c r="Y147" s="45" t="s">
        <v>595</v>
      </c>
      <c r="Z147" s="45" t="s">
        <v>596</v>
      </c>
      <c r="AA147" s="45" t="s">
        <v>597</v>
      </c>
      <c r="AB147" s="45" t="s">
        <v>595</v>
      </c>
      <c r="AC147" s="45" t="s">
        <v>596</v>
      </c>
      <c r="AD147" s="45" t="s">
        <v>597</v>
      </c>
      <c r="AE147" s="45"/>
      <c r="AF147" s="45"/>
      <c r="AG147" s="45"/>
      <c r="AH147" s="45"/>
      <c r="AI147" s="45"/>
      <c r="AJ147" s="45"/>
      <c r="AK147" s="45"/>
      <c r="AL147" s="45"/>
      <c r="AM147" s="45"/>
      <c r="AN147" s="45"/>
      <c r="AO147" s="45"/>
      <c r="AP147" s="45"/>
      <c r="AQ147" s="45"/>
      <c r="AR147" s="45"/>
      <c r="AS147" s="45"/>
      <c r="AT147" s="45"/>
      <c r="AU147" s="45"/>
      <c r="AV147" s="45"/>
      <c r="AW147" s="45"/>
      <c r="AX147" s="45"/>
    </row>
    <row r="148" spans="1:50" ht="15.75" customHeight="1">
      <c r="A148" s="38"/>
      <c r="B148" s="39"/>
      <c r="C148" s="39"/>
      <c r="D148" s="45"/>
      <c r="E148" s="38"/>
      <c r="F148" s="40"/>
      <c r="G148" s="40"/>
      <c r="H148" s="39"/>
      <c r="I148" s="4" t="s">
        <v>596</v>
      </c>
      <c r="J148" s="40"/>
      <c r="K148" s="4" t="s">
        <v>598</v>
      </c>
      <c r="L148" s="4" t="s">
        <v>599</v>
      </c>
      <c r="M148" s="47" t="s">
        <v>600</v>
      </c>
      <c r="N148" s="40"/>
      <c r="O148" s="40"/>
      <c r="P148" s="44"/>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row>
    <row r="149" spans="1:50" ht="15.75" customHeight="1">
      <c r="A149" s="38" t="s">
        <v>498</v>
      </c>
      <c r="B149" s="39">
        <v>8030001</v>
      </c>
      <c r="C149" s="39">
        <v>8040000</v>
      </c>
      <c r="D149" s="45">
        <v>8035001.5</v>
      </c>
      <c r="E149" s="38">
        <v>8034332</v>
      </c>
      <c r="F149" s="40">
        <v>31.866969999999998</v>
      </c>
      <c r="G149" s="40">
        <v>1.029426E-5</v>
      </c>
      <c r="H149" s="39" t="s">
        <v>601</v>
      </c>
      <c r="I149" s="4" t="s">
        <v>596</v>
      </c>
      <c r="J149" s="40"/>
      <c r="K149" s="4" t="s">
        <v>598</v>
      </c>
      <c r="L149" s="4" t="s">
        <v>599</v>
      </c>
      <c r="M149" s="47" t="s">
        <v>600</v>
      </c>
      <c r="N149" s="40"/>
      <c r="O149" s="40"/>
      <c r="P149" s="44"/>
      <c r="Q149" s="45">
        <v>8030001</v>
      </c>
      <c r="R149" s="45">
        <v>8040000</v>
      </c>
      <c r="S149" s="45" t="s">
        <v>504</v>
      </c>
      <c r="T149" s="45">
        <v>8037623</v>
      </c>
      <c r="U149" s="45">
        <v>8039547</v>
      </c>
      <c r="V149" s="45" t="s">
        <v>602</v>
      </c>
      <c r="W149" s="45" t="s">
        <v>603</v>
      </c>
      <c r="X149" s="45" t="s">
        <v>604</v>
      </c>
      <c r="Y149" s="45" t="s">
        <v>595</v>
      </c>
      <c r="Z149" s="45" t="s">
        <v>596</v>
      </c>
      <c r="AA149" s="45" t="s">
        <v>597</v>
      </c>
      <c r="AB149" s="45" t="s">
        <v>595</v>
      </c>
      <c r="AC149" s="45" t="s">
        <v>596</v>
      </c>
      <c r="AD149" s="45" t="s">
        <v>597</v>
      </c>
      <c r="AE149" s="45"/>
      <c r="AF149" s="45"/>
      <c r="AG149" s="45"/>
      <c r="AH149" s="45"/>
      <c r="AI149" s="45"/>
      <c r="AJ149" s="45"/>
      <c r="AK149" s="45"/>
      <c r="AL149" s="45"/>
      <c r="AM149" s="45"/>
      <c r="AN149" s="45"/>
      <c r="AO149" s="45"/>
      <c r="AP149" s="45"/>
      <c r="AQ149" s="45"/>
      <c r="AR149" s="45"/>
      <c r="AS149" s="45"/>
      <c r="AT149" s="45"/>
      <c r="AU149" s="45"/>
      <c r="AV149" s="45"/>
      <c r="AW149" s="45"/>
      <c r="AX149" s="45"/>
    </row>
    <row r="150" spans="1:50" ht="15.75" customHeight="1">
      <c r="A150" s="38" t="s">
        <v>498</v>
      </c>
      <c r="B150" s="39">
        <v>8040001</v>
      </c>
      <c r="C150" s="39">
        <v>8050000</v>
      </c>
      <c r="D150" s="45">
        <v>8045001.5</v>
      </c>
      <c r="E150" s="38">
        <v>8044337</v>
      </c>
      <c r="F150" s="40">
        <v>31.81005</v>
      </c>
      <c r="G150" s="40">
        <v>1.012499E-5</v>
      </c>
      <c r="H150" s="39" t="s">
        <v>605</v>
      </c>
      <c r="I150" s="4" t="s">
        <v>606</v>
      </c>
      <c r="J150" s="40"/>
      <c r="K150" s="4" t="s">
        <v>607</v>
      </c>
      <c r="L150" s="4" t="s">
        <v>608</v>
      </c>
      <c r="M150" s="41" t="s">
        <v>609</v>
      </c>
      <c r="N150" s="40"/>
      <c r="O150" s="40"/>
      <c r="P150" s="44"/>
      <c r="Q150" s="45">
        <v>8040001</v>
      </c>
      <c r="R150" s="45">
        <v>8050000</v>
      </c>
      <c r="S150" s="45" t="s">
        <v>504</v>
      </c>
      <c r="T150" s="45">
        <v>8037623</v>
      </c>
      <c r="U150" s="45">
        <v>8039547</v>
      </c>
      <c r="V150" s="45" t="s">
        <v>602</v>
      </c>
      <c r="W150" s="45" t="s">
        <v>603</v>
      </c>
      <c r="X150" s="45" t="s">
        <v>604</v>
      </c>
      <c r="Y150" s="45" t="s">
        <v>610</v>
      </c>
      <c r="Z150" s="45" t="s">
        <v>611</v>
      </c>
      <c r="AA150" s="45" t="s">
        <v>612</v>
      </c>
      <c r="AB150" s="45" t="s">
        <v>610</v>
      </c>
      <c r="AC150" s="45" t="s">
        <v>611</v>
      </c>
      <c r="AD150" s="45" t="s">
        <v>612</v>
      </c>
      <c r="AE150" s="45" t="s">
        <v>613</v>
      </c>
      <c r="AF150" s="45" t="s">
        <v>606</v>
      </c>
      <c r="AG150" s="45" t="s">
        <v>614</v>
      </c>
      <c r="AH150" s="45"/>
      <c r="AI150" s="45"/>
      <c r="AJ150" s="45"/>
      <c r="AK150" s="45"/>
      <c r="AL150" s="45"/>
      <c r="AM150" s="45"/>
      <c r="AN150" s="45"/>
      <c r="AO150" s="45"/>
      <c r="AP150" s="45"/>
      <c r="AQ150" s="45"/>
      <c r="AR150" s="45"/>
      <c r="AS150" s="45"/>
      <c r="AT150" s="45"/>
      <c r="AU150" s="45"/>
      <c r="AV150" s="45"/>
      <c r="AW150" s="45"/>
      <c r="AX150" s="45"/>
    </row>
    <row r="151" spans="1:50" ht="15.75" customHeight="1">
      <c r="A151" s="38" t="s">
        <v>498</v>
      </c>
      <c r="B151" s="39">
        <v>8050001</v>
      </c>
      <c r="C151" s="39">
        <v>8060000</v>
      </c>
      <c r="D151" s="45">
        <v>8055001.5</v>
      </c>
      <c r="E151" s="38">
        <v>8054343</v>
      </c>
      <c r="F151" s="40">
        <v>29.999960000000002</v>
      </c>
      <c r="G151" s="40">
        <v>1.049834E-5</v>
      </c>
      <c r="H151" s="39" t="s">
        <v>615</v>
      </c>
      <c r="I151" s="4" t="s">
        <v>611</v>
      </c>
      <c r="J151" s="45"/>
      <c r="K151" s="4" t="s">
        <v>607</v>
      </c>
      <c r="L151" s="29" t="s">
        <v>608</v>
      </c>
      <c r="M151" s="29" t="s">
        <v>616</v>
      </c>
      <c r="N151" s="40"/>
      <c r="O151" s="40"/>
      <c r="P151" s="44"/>
      <c r="Q151" s="45">
        <v>8050001</v>
      </c>
      <c r="R151" s="45">
        <v>8060000</v>
      </c>
      <c r="S151" s="45" t="s">
        <v>504</v>
      </c>
      <c r="T151" s="45">
        <v>8047790</v>
      </c>
      <c r="U151" s="45">
        <v>8051357</v>
      </c>
      <c r="V151" s="45" t="s">
        <v>610</v>
      </c>
      <c r="W151" s="45" t="s">
        <v>611</v>
      </c>
      <c r="X151" s="45" t="s">
        <v>612</v>
      </c>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row>
    <row r="152" spans="1:50" ht="15.75" customHeight="1">
      <c r="A152" s="38" t="s">
        <v>498</v>
      </c>
      <c r="B152" s="39">
        <v>8460001</v>
      </c>
      <c r="C152" s="39">
        <v>8470000</v>
      </c>
      <c r="D152" s="45">
        <v>8465001.5</v>
      </c>
      <c r="E152" s="38">
        <v>8464563</v>
      </c>
      <c r="F152" s="40">
        <v>25.771529999999998</v>
      </c>
      <c r="G152" s="40">
        <v>9.4181709999999997E-6</v>
      </c>
      <c r="H152" s="39" t="s">
        <v>617</v>
      </c>
      <c r="I152" s="4" t="s">
        <v>618</v>
      </c>
      <c r="J152" s="40"/>
      <c r="K152" s="4" t="s">
        <v>619</v>
      </c>
      <c r="L152" s="4"/>
      <c r="M152" s="41"/>
      <c r="N152" s="40"/>
      <c r="O152" s="40"/>
      <c r="P152" s="44"/>
      <c r="Q152" s="45">
        <v>8460001</v>
      </c>
      <c r="R152" s="45">
        <v>8470000</v>
      </c>
      <c r="S152" s="45" t="s">
        <v>504</v>
      </c>
      <c r="T152" s="45">
        <v>8454497</v>
      </c>
      <c r="U152" s="45">
        <v>8462058</v>
      </c>
      <c r="V152" s="45" t="s">
        <v>620</v>
      </c>
      <c r="W152" s="45" t="s">
        <v>618</v>
      </c>
      <c r="X152" s="45" t="s">
        <v>621</v>
      </c>
      <c r="Y152" s="45" t="s">
        <v>622</v>
      </c>
      <c r="Z152" s="45" t="s">
        <v>623</v>
      </c>
      <c r="AA152" s="45" t="s">
        <v>624</v>
      </c>
      <c r="AB152" s="45" t="s">
        <v>622</v>
      </c>
      <c r="AC152" s="45" t="s">
        <v>623</v>
      </c>
      <c r="AD152" s="45" t="s">
        <v>624</v>
      </c>
      <c r="AE152" s="45" t="s">
        <v>625</v>
      </c>
      <c r="AF152" s="45" t="s">
        <v>626</v>
      </c>
      <c r="AG152" s="45" t="s">
        <v>627</v>
      </c>
      <c r="AH152" s="45" t="s">
        <v>628</v>
      </c>
      <c r="AI152" s="45" t="s">
        <v>629</v>
      </c>
      <c r="AJ152" s="45" t="s">
        <v>630</v>
      </c>
      <c r="AK152" s="45">
        <v>8470103</v>
      </c>
      <c r="AL152" s="45" t="s">
        <v>631</v>
      </c>
      <c r="AM152" s="45" t="s">
        <v>632</v>
      </c>
      <c r="AN152" s="45"/>
      <c r="AO152" s="45"/>
      <c r="AP152" s="45"/>
      <c r="AQ152" s="45"/>
      <c r="AR152" s="45"/>
      <c r="AS152" s="45"/>
      <c r="AT152" s="45"/>
      <c r="AU152" s="45"/>
      <c r="AV152" s="45"/>
      <c r="AW152" s="45"/>
      <c r="AX152" s="45"/>
    </row>
    <row r="153" spans="1:50" ht="15.75" customHeight="1">
      <c r="A153" s="38"/>
      <c r="B153" s="39"/>
      <c r="C153" s="39"/>
      <c r="D153" s="45"/>
      <c r="E153" s="38"/>
      <c r="F153" s="40"/>
      <c r="G153" s="40"/>
      <c r="H153" s="39"/>
      <c r="I153" s="4" t="s">
        <v>623</v>
      </c>
      <c r="J153" s="40"/>
      <c r="K153" s="4" t="s">
        <v>633</v>
      </c>
      <c r="L153" s="4"/>
      <c r="M153" s="41"/>
      <c r="N153" s="40"/>
      <c r="O153" s="40"/>
      <c r="P153" s="44"/>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row>
    <row r="154" spans="1:50" ht="15.75" customHeight="1">
      <c r="A154" s="38"/>
      <c r="B154" s="39"/>
      <c r="C154" s="39"/>
      <c r="D154" s="45"/>
      <c r="E154" s="38"/>
      <c r="F154" s="40"/>
      <c r="G154" s="40"/>
      <c r="H154" s="39"/>
      <c r="I154" s="4" t="s">
        <v>626</v>
      </c>
      <c r="J154" s="40"/>
      <c r="K154" s="4" t="s">
        <v>634</v>
      </c>
      <c r="L154" s="4" t="s">
        <v>635</v>
      </c>
      <c r="M154" s="47" t="s">
        <v>636</v>
      </c>
      <c r="N154" s="47" t="s">
        <v>637</v>
      </c>
      <c r="O154" s="40"/>
      <c r="P154" s="44"/>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row>
    <row r="155" spans="1:50" ht="15.75" customHeight="1">
      <c r="A155" s="38"/>
      <c r="B155" s="39"/>
      <c r="C155" s="39"/>
      <c r="D155" s="45"/>
      <c r="E155" s="38"/>
      <c r="F155" s="40"/>
      <c r="G155" s="40"/>
      <c r="H155" s="39"/>
      <c r="I155" s="4" t="s">
        <v>629</v>
      </c>
      <c r="J155" s="40"/>
      <c r="K155" s="4" t="s">
        <v>634</v>
      </c>
      <c r="L155" s="4" t="s">
        <v>635</v>
      </c>
      <c r="M155" s="47" t="s">
        <v>636</v>
      </c>
      <c r="N155" s="47" t="s">
        <v>637</v>
      </c>
      <c r="O155" s="40"/>
      <c r="P155" s="44"/>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row>
    <row r="156" spans="1:50" ht="15.75" customHeight="1">
      <c r="A156" s="38" t="s">
        <v>498</v>
      </c>
      <c r="B156" s="39">
        <v>8470001</v>
      </c>
      <c r="C156" s="39">
        <v>8480000</v>
      </c>
      <c r="D156" s="45">
        <v>8475001.5</v>
      </c>
      <c r="E156" s="38">
        <v>8474568</v>
      </c>
      <c r="F156" s="40">
        <v>31.419930000000001</v>
      </c>
      <c r="G156" s="40">
        <v>7.5163399999999998E-6</v>
      </c>
      <c r="H156" s="39" t="s">
        <v>638</v>
      </c>
      <c r="I156" s="4" t="s">
        <v>629</v>
      </c>
      <c r="J156" s="43"/>
      <c r="K156" s="61" t="s">
        <v>634</v>
      </c>
      <c r="L156" s="42" t="s">
        <v>639</v>
      </c>
      <c r="M156" s="51" t="s">
        <v>637</v>
      </c>
      <c r="N156" s="40"/>
      <c r="O156" s="40"/>
      <c r="P156" s="44"/>
      <c r="Q156" s="45">
        <v>8470001</v>
      </c>
      <c r="R156" s="45">
        <v>8480000</v>
      </c>
      <c r="S156" s="45" t="s">
        <v>504</v>
      </c>
      <c r="T156" s="45">
        <v>8468795</v>
      </c>
      <c r="U156" s="45">
        <v>8469131</v>
      </c>
      <c r="V156" s="45" t="s">
        <v>628</v>
      </c>
      <c r="W156" s="45" t="s">
        <v>629</v>
      </c>
      <c r="X156" s="45" t="s">
        <v>630</v>
      </c>
      <c r="Y156" s="45" t="s">
        <v>640</v>
      </c>
      <c r="Z156" s="45" t="s">
        <v>641</v>
      </c>
      <c r="AA156" s="45" t="s">
        <v>642</v>
      </c>
      <c r="AB156" s="45" t="s">
        <v>640</v>
      </c>
      <c r="AC156" s="45" t="s">
        <v>641</v>
      </c>
      <c r="AD156" s="45" t="s">
        <v>642</v>
      </c>
      <c r="AE156" s="45" t="s">
        <v>643</v>
      </c>
      <c r="AF156" s="45" t="s">
        <v>631</v>
      </c>
      <c r="AG156" s="45" t="s">
        <v>632</v>
      </c>
      <c r="AH156" s="45"/>
      <c r="AI156" s="45"/>
      <c r="AJ156" s="45"/>
      <c r="AK156" s="45"/>
      <c r="AL156" s="45"/>
      <c r="AM156" s="45"/>
      <c r="AN156" s="45"/>
      <c r="AO156" s="45"/>
      <c r="AP156" s="45"/>
      <c r="AQ156" s="45"/>
      <c r="AR156" s="45"/>
      <c r="AS156" s="45"/>
      <c r="AT156" s="45"/>
      <c r="AU156" s="45"/>
      <c r="AV156" s="45"/>
      <c r="AW156" s="45"/>
      <c r="AX156" s="45"/>
    </row>
    <row r="157" spans="1:50" ht="15.75" customHeight="1">
      <c r="A157" s="38"/>
      <c r="B157" s="39"/>
      <c r="C157" s="39"/>
      <c r="D157" s="45"/>
      <c r="E157" s="38"/>
      <c r="F157" s="40"/>
      <c r="G157" s="40"/>
      <c r="H157" s="39"/>
      <c r="I157" s="42" t="s">
        <v>631</v>
      </c>
      <c r="J157" s="43"/>
      <c r="K157" s="43" t="s">
        <v>644</v>
      </c>
      <c r="L157" s="43"/>
      <c r="M157" s="43"/>
      <c r="N157" s="40"/>
      <c r="O157" s="40"/>
      <c r="P157" s="44"/>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c r="AT157" s="45"/>
      <c r="AU157" s="45"/>
      <c r="AV157" s="45"/>
      <c r="AW157" s="45"/>
      <c r="AX157" s="45"/>
    </row>
    <row r="158" spans="1:50" ht="15.75" customHeight="1">
      <c r="A158" s="38"/>
      <c r="B158" s="39"/>
      <c r="C158" s="39"/>
      <c r="D158" s="45"/>
      <c r="E158" s="38"/>
      <c r="F158" s="40"/>
      <c r="G158" s="40"/>
      <c r="H158" s="39"/>
      <c r="I158" s="42" t="s">
        <v>641</v>
      </c>
      <c r="J158" s="43"/>
      <c r="K158" s="52" t="s">
        <v>645</v>
      </c>
      <c r="L158" s="42" t="s">
        <v>646</v>
      </c>
      <c r="M158" s="51" t="s">
        <v>647</v>
      </c>
      <c r="N158" s="40"/>
      <c r="O158" s="40"/>
      <c r="P158" s="44"/>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row>
    <row r="159" spans="1:50" ht="15.75" customHeight="1">
      <c r="A159" s="38" t="s">
        <v>498</v>
      </c>
      <c r="B159" s="39">
        <v>8490001</v>
      </c>
      <c r="C159" s="39">
        <v>8500000</v>
      </c>
      <c r="D159" s="45">
        <v>8495001.5</v>
      </c>
      <c r="E159" s="38">
        <v>8494579</v>
      </c>
      <c r="F159" s="40">
        <v>53.81673</v>
      </c>
      <c r="G159" s="40">
        <v>4.9435409999999998E-6</v>
      </c>
      <c r="H159" s="39" t="s">
        <v>648</v>
      </c>
      <c r="I159" s="45"/>
      <c r="J159" s="4" t="s">
        <v>649</v>
      </c>
      <c r="K159" s="43" t="s">
        <v>650</v>
      </c>
      <c r="L159" s="4" t="s">
        <v>651</v>
      </c>
      <c r="M159" s="47" t="s">
        <v>652</v>
      </c>
      <c r="N159" s="40"/>
      <c r="O159" s="40"/>
      <c r="P159" s="44"/>
      <c r="Q159" s="45">
        <v>8490001</v>
      </c>
      <c r="R159" s="45">
        <v>8500000</v>
      </c>
      <c r="S159" s="45" t="s">
        <v>504</v>
      </c>
      <c r="T159" s="45">
        <v>8489348</v>
      </c>
      <c r="U159" s="45">
        <v>8491248</v>
      </c>
      <c r="V159" s="45" t="s">
        <v>653</v>
      </c>
      <c r="W159" s="45" t="s">
        <v>654</v>
      </c>
      <c r="X159" s="45" t="s">
        <v>655</v>
      </c>
      <c r="Y159" s="45" t="s">
        <v>656</v>
      </c>
      <c r="Z159" s="45" t="s">
        <v>657</v>
      </c>
      <c r="AA159" s="45" t="s">
        <v>658</v>
      </c>
      <c r="AB159" s="45" t="s">
        <v>656</v>
      </c>
      <c r="AC159" s="45" t="s">
        <v>657</v>
      </c>
      <c r="AD159" s="45" t="s">
        <v>658</v>
      </c>
      <c r="AE159" s="45"/>
      <c r="AF159" s="45"/>
      <c r="AG159" s="45"/>
      <c r="AH159" s="45"/>
      <c r="AI159" s="45"/>
      <c r="AJ159" s="45"/>
      <c r="AK159" s="45"/>
      <c r="AL159" s="45"/>
      <c r="AM159" s="45"/>
      <c r="AN159" s="45"/>
      <c r="AO159" s="45"/>
      <c r="AP159" s="45"/>
      <c r="AQ159" s="45"/>
      <c r="AR159" s="45"/>
      <c r="AS159" s="45"/>
      <c r="AT159" s="45"/>
      <c r="AU159" s="45"/>
      <c r="AV159" s="45"/>
      <c r="AW159" s="45"/>
      <c r="AX159" s="45"/>
    </row>
    <row r="160" spans="1:50" ht="15.75" customHeight="1">
      <c r="A160" s="38"/>
      <c r="B160" s="39"/>
      <c r="C160" s="39"/>
      <c r="D160" s="45"/>
      <c r="E160" s="38"/>
      <c r="F160" s="40"/>
      <c r="G160" s="40"/>
      <c r="H160" s="39"/>
      <c r="I160" s="4" t="s">
        <v>654</v>
      </c>
      <c r="J160" s="40"/>
      <c r="K160" s="43" t="s">
        <v>659</v>
      </c>
      <c r="L160" s="4" t="s">
        <v>660</v>
      </c>
      <c r="M160" s="47" t="s">
        <v>661</v>
      </c>
      <c r="N160" s="40"/>
      <c r="O160" s="40"/>
      <c r="P160" s="44"/>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row>
    <row r="161" spans="1:50" ht="15.75" customHeight="1">
      <c r="A161" s="38"/>
      <c r="B161" s="39"/>
      <c r="C161" s="39"/>
      <c r="D161" s="45"/>
      <c r="E161" s="38"/>
      <c r="F161" s="40"/>
      <c r="G161" s="40"/>
      <c r="H161" s="39"/>
      <c r="I161" s="4" t="s">
        <v>657</v>
      </c>
      <c r="J161" s="40"/>
      <c r="K161" s="52" t="s">
        <v>662</v>
      </c>
      <c r="L161" s="49" t="s">
        <v>663</v>
      </c>
      <c r="M161" s="43" t="s">
        <v>664</v>
      </c>
      <c r="N161" s="42" t="s">
        <v>665</v>
      </c>
      <c r="O161" s="40"/>
      <c r="P161" s="44"/>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c r="AT161" s="45"/>
      <c r="AU161" s="45"/>
      <c r="AV161" s="45"/>
      <c r="AW161" s="45"/>
      <c r="AX161" s="45"/>
    </row>
    <row r="162" spans="1:50" ht="15.75" customHeight="1">
      <c r="A162" s="38" t="s">
        <v>498</v>
      </c>
      <c r="B162" s="39">
        <v>8500001</v>
      </c>
      <c r="C162" s="39">
        <v>8510000</v>
      </c>
      <c r="D162" s="45">
        <v>8505001.5</v>
      </c>
      <c r="E162" s="38">
        <v>8504584</v>
      </c>
      <c r="F162" s="40">
        <v>65.738389999999995</v>
      </c>
      <c r="G162" s="40">
        <v>4.4940770000000003E-6</v>
      </c>
      <c r="H162" s="39" t="s">
        <v>666</v>
      </c>
      <c r="I162" s="42" t="s">
        <v>657</v>
      </c>
      <c r="J162" s="43"/>
      <c r="K162" s="52" t="s">
        <v>662</v>
      </c>
      <c r="L162" s="49" t="s">
        <v>663</v>
      </c>
      <c r="M162" s="43" t="s">
        <v>664</v>
      </c>
      <c r="N162" s="42" t="s">
        <v>665</v>
      </c>
      <c r="O162" s="40"/>
      <c r="P162" s="44"/>
      <c r="Q162" s="45">
        <v>8500001</v>
      </c>
      <c r="R162" s="45">
        <v>8510000</v>
      </c>
      <c r="S162" s="45" t="s">
        <v>504</v>
      </c>
      <c r="T162" s="45">
        <v>8494599</v>
      </c>
      <c r="U162" s="45">
        <v>8502508</v>
      </c>
      <c r="V162" s="45" t="s">
        <v>656</v>
      </c>
      <c r="W162" s="45" t="s">
        <v>657</v>
      </c>
      <c r="X162" s="45" t="s">
        <v>658</v>
      </c>
      <c r="Y162" s="45" t="s">
        <v>667</v>
      </c>
      <c r="Z162" s="45" t="s">
        <v>668</v>
      </c>
      <c r="AA162" s="45" t="s">
        <v>669</v>
      </c>
      <c r="AB162" s="45" t="s">
        <v>667</v>
      </c>
      <c r="AC162" s="45" t="s">
        <v>668</v>
      </c>
      <c r="AD162" s="45" t="s">
        <v>669</v>
      </c>
      <c r="AE162" s="45" t="s">
        <v>670</v>
      </c>
      <c r="AF162" s="45" t="s">
        <v>671</v>
      </c>
      <c r="AG162" s="45" t="s">
        <v>672</v>
      </c>
      <c r="AH162" s="45" t="s">
        <v>673</v>
      </c>
      <c r="AI162" s="45" t="s">
        <v>674</v>
      </c>
      <c r="AJ162" s="45" t="s">
        <v>675</v>
      </c>
      <c r="AK162" s="45"/>
      <c r="AL162" s="45"/>
      <c r="AM162" s="45"/>
      <c r="AN162" s="45"/>
      <c r="AO162" s="45"/>
      <c r="AP162" s="45"/>
      <c r="AQ162" s="45"/>
      <c r="AR162" s="45"/>
      <c r="AS162" s="45"/>
      <c r="AT162" s="45"/>
      <c r="AU162" s="45"/>
      <c r="AV162" s="45"/>
      <c r="AW162" s="45"/>
      <c r="AX162" s="45"/>
    </row>
    <row r="163" spans="1:50" ht="15.75" customHeight="1">
      <c r="A163" s="38"/>
      <c r="B163" s="39"/>
      <c r="C163" s="39"/>
      <c r="D163" s="45"/>
      <c r="E163" s="38"/>
      <c r="F163" s="40"/>
      <c r="G163" s="40"/>
      <c r="H163" s="39"/>
      <c r="I163" s="42" t="s">
        <v>674</v>
      </c>
      <c r="J163" s="43"/>
      <c r="K163" s="52" t="s">
        <v>676</v>
      </c>
      <c r="L163" s="49" t="s">
        <v>663</v>
      </c>
      <c r="M163" s="43" t="s">
        <v>664</v>
      </c>
      <c r="N163" s="42" t="s">
        <v>665</v>
      </c>
      <c r="O163" s="40"/>
      <c r="P163" s="44"/>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c r="AT163" s="45"/>
      <c r="AU163" s="45"/>
      <c r="AV163" s="45"/>
      <c r="AW163" s="45"/>
      <c r="AX163" s="45"/>
    </row>
    <row r="164" spans="1:50" ht="15.75" customHeight="1">
      <c r="A164" s="38"/>
      <c r="B164" s="39"/>
      <c r="C164" s="39"/>
      <c r="D164" s="45"/>
      <c r="E164" s="38"/>
      <c r="F164" s="40"/>
      <c r="G164" s="40"/>
      <c r="H164" s="39"/>
      <c r="I164" s="42" t="s">
        <v>668</v>
      </c>
      <c r="J164" s="43"/>
      <c r="K164" s="52" t="s">
        <v>676</v>
      </c>
      <c r="L164" s="49" t="s">
        <v>663</v>
      </c>
      <c r="M164" s="43" t="s">
        <v>664</v>
      </c>
      <c r="N164" s="42" t="s">
        <v>665</v>
      </c>
      <c r="O164" s="40"/>
      <c r="P164" s="44"/>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row>
    <row r="165" spans="1:50" ht="15.75" customHeight="1">
      <c r="A165" s="38"/>
      <c r="B165" s="39"/>
      <c r="C165" s="39"/>
      <c r="D165" s="45"/>
      <c r="E165" s="38"/>
      <c r="F165" s="40"/>
      <c r="G165" s="40"/>
      <c r="H165" s="39"/>
      <c r="I165" s="42" t="s">
        <v>671</v>
      </c>
      <c r="J165" s="43"/>
      <c r="K165" s="43" t="s">
        <v>677</v>
      </c>
      <c r="L165" s="42" t="s">
        <v>678</v>
      </c>
      <c r="M165" s="51" t="s">
        <v>679</v>
      </c>
      <c r="N165" s="51" t="s">
        <v>680</v>
      </c>
      <c r="O165" s="40"/>
      <c r="P165" s="44"/>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row>
    <row r="166" spans="1:50" ht="15.75" customHeight="1">
      <c r="A166" s="38" t="s">
        <v>498</v>
      </c>
      <c r="B166" s="39">
        <v>8510001</v>
      </c>
      <c r="C166" s="39">
        <v>8520000</v>
      </c>
      <c r="D166" s="45">
        <v>8515001.5</v>
      </c>
      <c r="E166" s="38">
        <v>8514590</v>
      </c>
      <c r="F166" s="40">
        <v>72.854169999999996</v>
      </c>
      <c r="G166" s="40">
        <v>3.8549119999999996E-6</v>
      </c>
      <c r="H166" s="39" t="s">
        <v>681</v>
      </c>
      <c r="I166" s="42" t="s">
        <v>671</v>
      </c>
      <c r="J166" s="43"/>
      <c r="K166" s="43" t="s">
        <v>677</v>
      </c>
      <c r="L166" s="42" t="s">
        <v>678</v>
      </c>
      <c r="M166" s="51" t="s">
        <v>679</v>
      </c>
      <c r="N166" s="51" t="s">
        <v>680</v>
      </c>
      <c r="O166" s="40"/>
      <c r="P166" s="44"/>
      <c r="Q166" s="45">
        <v>8510001</v>
      </c>
      <c r="R166" s="45">
        <v>8520000</v>
      </c>
      <c r="S166" s="45" t="s">
        <v>504</v>
      </c>
      <c r="T166" s="45">
        <v>8508900</v>
      </c>
      <c r="U166" s="45">
        <v>8514534</v>
      </c>
      <c r="V166" s="45" t="s">
        <v>670</v>
      </c>
      <c r="W166" s="45" t="s">
        <v>671</v>
      </c>
      <c r="X166" s="45" t="s">
        <v>672</v>
      </c>
      <c r="Y166" s="45" t="s">
        <v>682</v>
      </c>
      <c r="Z166" s="45" t="s">
        <v>683</v>
      </c>
      <c r="AA166" s="45" t="s">
        <v>684</v>
      </c>
      <c r="AB166" s="45" t="s">
        <v>682</v>
      </c>
      <c r="AC166" s="45" t="s">
        <v>683</v>
      </c>
      <c r="AD166" s="45" t="s">
        <v>684</v>
      </c>
      <c r="AE166" s="45"/>
      <c r="AF166" s="45"/>
      <c r="AG166" s="45"/>
      <c r="AH166" s="45"/>
      <c r="AI166" s="45"/>
      <c r="AJ166" s="45"/>
      <c r="AK166" s="45"/>
      <c r="AL166" s="45"/>
      <c r="AM166" s="45"/>
      <c r="AN166" s="45"/>
      <c r="AO166" s="45"/>
      <c r="AP166" s="45"/>
      <c r="AQ166" s="45"/>
      <c r="AR166" s="45"/>
      <c r="AS166" s="45"/>
      <c r="AT166" s="45"/>
      <c r="AU166" s="45"/>
      <c r="AV166" s="45"/>
      <c r="AW166" s="45"/>
      <c r="AX166" s="45"/>
    </row>
    <row r="167" spans="1:50" ht="15.75" customHeight="1">
      <c r="A167" s="38"/>
      <c r="B167" s="39"/>
      <c r="C167" s="39"/>
      <c r="D167" s="45"/>
      <c r="E167" s="38"/>
      <c r="F167" s="40"/>
      <c r="G167" s="40"/>
      <c r="H167" s="39"/>
      <c r="I167" s="42" t="s">
        <v>683</v>
      </c>
      <c r="J167" s="43"/>
      <c r="K167" s="43" t="s">
        <v>685</v>
      </c>
      <c r="L167" s="43"/>
      <c r="M167" s="42"/>
      <c r="N167" s="43"/>
      <c r="O167" s="40"/>
      <c r="P167" s="44"/>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row>
    <row r="168" spans="1:50" ht="15.75" customHeight="1">
      <c r="A168" s="38" t="s">
        <v>498</v>
      </c>
      <c r="B168" s="39">
        <v>8520001</v>
      </c>
      <c r="C168" s="39">
        <v>8530000</v>
      </c>
      <c r="D168" s="45">
        <v>8525001.5</v>
      </c>
      <c r="E168" s="38">
        <v>8524595</v>
      </c>
      <c r="F168" s="40">
        <v>79.222170000000006</v>
      </c>
      <c r="G168" s="40">
        <v>3.5804800000000001E-6</v>
      </c>
      <c r="H168" s="39" t="s">
        <v>686</v>
      </c>
      <c r="I168" s="4" t="s">
        <v>683</v>
      </c>
      <c r="J168" s="40"/>
      <c r="K168" s="43" t="s">
        <v>685</v>
      </c>
      <c r="L168" s="40"/>
      <c r="M168" s="40"/>
      <c r="N168" s="40"/>
      <c r="O168" s="40"/>
      <c r="P168" s="44"/>
      <c r="Q168" s="45">
        <v>8520001</v>
      </c>
      <c r="R168" s="45">
        <v>8530000</v>
      </c>
      <c r="S168" s="45" t="s">
        <v>504</v>
      </c>
      <c r="T168" s="45">
        <v>8526604</v>
      </c>
      <c r="U168" s="45">
        <v>8527963</v>
      </c>
      <c r="V168" s="45" t="s">
        <v>687</v>
      </c>
      <c r="W168" s="45" t="s">
        <v>688</v>
      </c>
      <c r="X168" s="45" t="s">
        <v>689</v>
      </c>
      <c r="Y168" s="45" t="s">
        <v>682</v>
      </c>
      <c r="Z168" s="45" t="s">
        <v>683</v>
      </c>
      <c r="AA168" s="45" t="s">
        <v>684</v>
      </c>
      <c r="AB168" s="45" t="s">
        <v>682</v>
      </c>
      <c r="AC168" s="45" t="s">
        <v>683</v>
      </c>
      <c r="AD168" s="45" t="s">
        <v>684</v>
      </c>
      <c r="AE168" s="45"/>
      <c r="AF168" s="45"/>
      <c r="AG168" s="45"/>
      <c r="AH168" s="45"/>
      <c r="AI168" s="45"/>
      <c r="AJ168" s="45"/>
      <c r="AK168" s="45"/>
      <c r="AL168" s="45"/>
      <c r="AM168" s="45"/>
      <c r="AN168" s="45"/>
      <c r="AO168" s="45"/>
      <c r="AP168" s="45"/>
      <c r="AQ168" s="45"/>
      <c r="AR168" s="45"/>
      <c r="AS168" s="45"/>
      <c r="AT168" s="45"/>
      <c r="AU168" s="45"/>
      <c r="AV168" s="45"/>
      <c r="AW168" s="45"/>
      <c r="AX168" s="45"/>
    </row>
    <row r="169" spans="1:50" ht="15.75" customHeight="1">
      <c r="A169" s="38"/>
      <c r="B169" s="39"/>
      <c r="C169" s="39"/>
      <c r="D169" s="45"/>
      <c r="E169" s="38"/>
      <c r="F169" s="40"/>
      <c r="G169" s="40"/>
      <c r="H169" s="39"/>
      <c r="I169" s="4" t="s">
        <v>688</v>
      </c>
      <c r="J169" s="40"/>
      <c r="K169" s="52" t="s">
        <v>690</v>
      </c>
      <c r="L169" s="41" t="s">
        <v>691</v>
      </c>
      <c r="M169" s="47" t="s">
        <v>692</v>
      </c>
      <c r="N169" s="47" t="s">
        <v>693</v>
      </c>
      <c r="O169" s="40"/>
      <c r="P169" s="44"/>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c r="AS169" s="45"/>
      <c r="AT169" s="45"/>
      <c r="AU169" s="45"/>
      <c r="AV169" s="45"/>
      <c r="AW169" s="45"/>
      <c r="AX169" s="45"/>
    </row>
    <row r="170" spans="1:50" ht="15.75" customHeight="1">
      <c r="A170" s="38" t="s">
        <v>498</v>
      </c>
      <c r="B170" s="39">
        <v>8530001</v>
      </c>
      <c r="C170" s="39">
        <v>8540000</v>
      </c>
      <c r="D170" s="45">
        <v>8535001.5</v>
      </c>
      <c r="E170" s="38">
        <v>8534600</v>
      </c>
      <c r="F170" s="40">
        <v>84.086380000000005</v>
      </c>
      <c r="G170" s="40">
        <v>3.4540680000000001E-6</v>
      </c>
      <c r="H170" s="39" t="s">
        <v>694</v>
      </c>
      <c r="I170" s="4" t="s">
        <v>695</v>
      </c>
      <c r="J170" s="40"/>
      <c r="K170" s="46" t="s">
        <v>696</v>
      </c>
      <c r="L170" s="4" t="s">
        <v>697</v>
      </c>
      <c r="M170" s="47" t="s">
        <v>698</v>
      </c>
      <c r="N170" s="40"/>
      <c r="O170" s="40"/>
      <c r="P170" s="44"/>
      <c r="Q170" s="45">
        <v>8530001</v>
      </c>
      <c r="R170" s="45">
        <v>8540000</v>
      </c>
      <c r="S170" s="45" t="s">
        <v>504</v>
      </c>
      <c r="T170" s="45">
        <v>8534614</v>
      </c>
      <c r="U170" s="45">
        <v>8537780</v>
      </c>
      <c r="V170" s="45" t="s">
        <v>699</v>
      </c>
      <c r="W170" s="45" t="s">
        <v>695</v>
      </c>
      <c r="X170" s="45" t="s">
        <v>700</v>
      </c>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row>
    <row r="171" spans="1:50" ht="15.75" customHeight="1">
      <c r="A171" s="38" t="s">
        <v>498</v>
      </c>
      <c r="B171" s="39">
        <v>8540001</v>
      </c>
      <c r="C171" s="39">
        <v>8550000</v>
      </c>
      <c r="D171" s="45">
        <v>8545001.5</v>
      </c>
      <c r="E171" s="38">
        <v>8544606</v>
      </c>
      <c r="F171" s="40">
        <v>80.308570000000003</v>
      </c>
      <c r="G171" s="40">
        <v>3.4375940000000002E-6</v>
      </c>
      <c r="H171" s="39" t="s">
        <v>701</v>
      </c>
      <c r="I171" s="4" t="s">
        <v>702</v>
      </c>
      <c r="J171" s="40"/>
      <c r="K171" s="41" t="s">
        <v>703</v>
      </c>
      <c r="L171" s="4" t="s">
        <v>704</v>
      </c>
      <c r="M171" s="47" t="s">
        <v>705</v>
      </c>
      <c r="N171" s="40"/>
      <c r="O171" s="40"/>
      <c r="P171" s="44"/>
      <c r="Q171" s="45">
        <v>8540001</v>
      </c>
      <c r="R171" s="45">
        <v>8550000</v>
      </c>
      <c r="S171" s="45" t="s">
        <v>504</v>
      </c>
      <c r="T171" s="45">
        <v>8546442</v>
      </c>
      <c r="U171" s="45">
        <v>8547846</v>
      </c>
      <c r="V171" s="45" t="s">
        <v>706</v>
      </c>
      <c r="W171" s="45" t="s">
        <v>702</v>
      </c>
      <c r="X171" s="45" t="s">
        <v>707</v>
      </c>
      <c r="Y171" s="45" t="s">
        <v>708</v>
      </c>
      <c r="Z171" s="45" t="s">
        <v>709</v>
      </c>
      <c r="AA171" s="45" t="s">
        <v>710</v>
      </c>
      <c r="AB171" s="45" t="s">
        <v>708</v>
      </c>
      <c r="AC171" s="45" t="s">
        <v>709</v>
      </c>
      <c r="AD171" s="45" t="s">
        <v>710</v>
      </c>
      <c r="AE171" s="45" t="s">
        <v>708</v>
      </c>
      <c r="AF171" s="45" t="s">
        <v>711</v>
      </c>
      <c r="AG171" s="45" t="s">
        <v>712</v>
      </c>
      <c r="AH171" s="45"/>
      <c r="AI171" s="45"/>
      <c r="AJ171" s="45"/>
      <c r="AK171" s="45"/>
      <c r="AL171" s="45"/>
      <c r="AM171" s="45"/>
      <c r="AN171" s="45"/>
      <c r="AO171" s="45"/>
      <c r="AP171" s="45"/>
      <c r="AQ171" s="45"/>
      <c r="AR171" s="45"/>
      <c r="AS171" s="45"/>
      <c r="AT171" s="45"/>
      <c r="AU171" s="45"/>
      <c r="AV171" s="45"/>
      <c r="AW171" s="45"/>
      <c r="AX171" s="45"/>
    </row>
    <row r="172" spans="1:50" ht="15.75" customHeight="1">
      <c r="A172" s="38" t="s">
        <v>498</v>
      </c>
      <c r="B172" s="39">
        <v>8550001</v>
      </c>
      <c r="C172" s="39">
        <v>8560000</v>
      </c>
      <c r="D172" s="45">
        <v>8555001.5</v>
      </c>
      <c r="E172" s="38">
        <v>8554611</v>
      </c>
      <c r="F172" s="40">
        <v>86.291640000000001</v>
      </c>
      <c r="G172" s="40">
        <v>3.5145949999999998E-6</v>
      </c>
      <c r="H172" s="39" t="s">
        <v>713</v>
      </c>
      <c r="I172" s="4" t="s">
        <v>711</v>
      </c>
      <c r="J172" s="40"/>
      <c r="K172" s="52" t="s">
        <v>714</v>
      </c>
      <c r="L172" s="42" t="s">
        <v>715</v>
      </c>
      <c r="M172" s="51" t="s">
        <v>716</v>
      </c>
      <c r="N172" s="65" t="s">
        <v>717</v>
      </c>
      <c r="O172" s="40"/>
      <c r="P172" s="44"/>
      <c r="Q172" s="45">
        <v>8550001</v>
      </c>
      <c r="R172" s="45">
        <v>8560000</v>
      </c>
      <c r="S172" s="45" t="s">
        <v>504</v>
      </c>
      <c r="T172" s="45">
        <v>8560994</v>
      </c>
      <c r="U172" s="45">
        <v>8562448</v>
      </c>
      <c r="V172" s="45" t="s">
        <v>718</v>
      </c>
      <c r="W172" s="45" t="s">
        <v>719</v>
      </c>
      <c r="X172" s="45" t="s">
        <v>720</v>
      </c>
      <c r="Y172" s="45" t="s">
        <v>718</v>
      </c>
      <c r="Z172" s="45" t="s">
        <v>721</v>
      </c>
      <c r="AA172" s="45" t="s">
        <v>722</v>
      </c>
      <c r="AB172" s="45" t="s">
        <v>718</v>
      </c>
      <c r="AC172" s="45" t="s">
        <v>721</v>
      </c>
      <c r="AD172" s="45" t="s">
        <v>722</v>
      </c>
      <c r="AE172" s="45" t="s">
        <v>708</v>
      </c>
      <c r="AF172" s="45" t="s">
        <v>709</v>
      </c>
      <c r="AG172" s="45" t="s">
        <v>710</v>
      </c>
      <c r="AH172" s="45" t="s">
        <v>708</v>
      </c>
      <c r="AI172" s="45" t="s">
        <v>711</v>
      </c>
      <c r="AJ172" s="45" t="s">
        <v>712</v>
      </c>
      <c r="AK172" s="45"/>
      <c r="AL172" s="45"/>
      <c r="AM172" s="45"/>
      <c r="AN172" s="45"/>
      <c r="AO172" s="45"/>
      <c r="AP172" s="45"/>
      <c r="AQ172" s="45"/>
      <c r="AR172" s="45"/>
      <c r="AS172" s="45"/>
      <c r="AT172" s="45"/>
      <c r="AU172" s="45"/>
      <c r="AV172" s="45"/>
      <c r="AW172" s="45"/>
      <c r="AX172" s="45"/>
    </row>
    <row r="173" spans="1:50" ht="15.75" customHeight="1">
      <c r="A173" s="38" t="s">
        <v>498</v>
      </c>
      <c r="B173" s="39">
        <v>8560001</v>
      </c>
      <c r="C173" s="39">
        <v>8570000</v>
      </c>
      <c r="D173" s="45">
        <v>8565001.5</v>
      </c>
      <c r="E173" s="38">
        <v>8564616</v>
      </c>
      <c r="F173" s="40">
        <v>77.378010000000003</v>
      </c>
      <c r="G173" s="40">
        <v>3.641193E-6</v>
      </c>
      <c r="H173" s="39" t="s">
        <v>723</v>
      </c>
      <c r="I173" s="42" t="s">
        <v>709</v>
      </c>
      <c r="J173" s="43"/>
      <c r="K173" s="52" t="s">
        <v>714</v>
      </c>
      <c r="L173" s="42" t="s">
        <v>715</v>
      </c>
      <c r="M173" s="51" t="s">
        <v>716</v>
      </c>
      <c r="N173" s="65" t="s">
        <v>717</v>
      </c>
      <c r="O173" s="40"/>
      <c r="P173" s="44"/>
      <c r="Q173" s="45">
        <v>8560001</v>
      </c>
      <c r="R173" s="45">
        <v>8570000</v>
      </c>
      <c r="S173" s="45" t="s">
        <v>504</v>
      </c>
      <c r="T173" s="45">
        <v>8560994</v>
      </c>
      <c r="U173" s="45">
        <v>8562448</v>
      </c>
      <c r="V173" s="45" t="s">
        <v>718</v>
      </c>
      <c r="W173" s="45" t="s">
        <v>719</v>
      </c>
      <c r="X173" s="45" t="s">
        <v>720</v>
      </c>
      <c r="Y173" s="45" t="s">
        <v>718</v>
      </c>
      <c r="Z173" s="45" t="s">
        <v>721</v>
      </c>
      <c r="AA173" s="45" t="s">
        <v>722</v>
      </c>
      <c r="AB173" s="45" t="s">
        <v>718</v>
      </c>
      <c r="AC173" s="45" t="s">
        <v>721</v>
      </c>
      <c r="AD173" s="45" t="s">
        <v>722</v>
      </c>
      <c r="AE173" s="45" t="s">
        <v>724</v>
      </c>
      <c r="AF173" s="45" t="s">
        <v>725</v>
      </c>
      <c r="AG173" s="45" t="s">
        <v>726</v>
      </c>
      <c r="AH173" s="45" t="s">
        <v>708</v>
      </c>
      <c r="AI173" s="45" t="s">
        <v>709</v>
      </c>
      <c r="AJ173" s="45" t="s">
        <v>710</v>
      </c>
      <c r="AK173" s="45">
        <v>8550567</v>
      </c>
      <c r="AL173" s="45" t="s">
        <v>711</v>
      </c>
      <c r="AM173" s="45" t="s">
        <v>712</v>
      </c>
      <c r="AN173" s="45"/>
      <c r="AO173" s="45"/>
      <c r="AP173" s="45"/>
      <c r="AQ173" s="45"/>
      <c r="AR173" s="45"/>
      <c r="AS173" s="45"/>
      <c r="AT173" s="45"/>
      <c r="AU173" s="45"/>
      <c r="AV173" s="45"/>
      <c r="AW173" s="45"/>
      <c r="AX173" s="45"/>
    </row>
    <row r="174" spans="1:50" ht="15.75" customHeight="1">
      <c r="A174" s="38"/>
      <c r="B174" s="39"/>
      <c r="C174" s="39"/>
      <c r="D174" s="45"/>
      <c r="E174" s="38"/>
      <c r="F174" s="40"/>
      <c r="G174" s="40"/>
      <c r="H174" s="39"/>
      <c r="I174" s="42" t="s">
        <v>721</v>
      </c>
      <c r="J174" s="43"/>
      <c r="K174" s="52" t="s">
        <v>727</v>
      </c>
      <c r="L174" s="43" t="s">
        <v>728</v>
      </c>
      <c r="M174" s="51" t="s">
        <v>729</v>
      </c>
      <c r="N174" s="65" t="s">
        <v>717</v>
      </c>
      <c r="O174" s="40"/>
      <c r="P174" s="44"/>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row>
    <row r="175" spans="1:50" ht="15.75" customHeight="1">
      <c r="A175" s="38" t="s">
        <v>498</v>
      </c>
      <c r="B175" s="39">
        <v>8570001</v>
      </c>
      <c r="C175" s="39">
        <v>8580000</v>
      </c>
      <c r="D175" s="45">
        <v>8575001.5</v>
      </c>
      <c r="E175" s="38">
        <v>8574622</v>
      </c>
      <c r="F175" s="40">
        <v>68.810969999999998</v>
      </c>
      <c r="G175" s="40">
        <v>4.2257839999999998E-6</v>
      </c>
      <c r="H175" s="39" t="s">
        <v>730</v>
      </c>
      <c r="I175" s="42" t="s">
        <v>725</v>
      </c>
      <c r="J175" s="43"/>
      <c r="K175" s="52" t="s">
        <v>731</v>
      </c>
      <c r="L175" s="42" t="s">
        <v>732</v>
      </c>
      <c r="M175" s="51" t="s">
        <v>733</v>
      </c>
      <c r="N175" s="43"/>
      <c r="O175" s="40"/>
      <c r="P175" s="44"/>
      <c r="Q175" s="45">
        <v>8570001</v>
      </c>
      <c r="R175" s="45">
        <v>8580000</v>
      </c>
      <c r="S175" s="45" t="s">
        <v>504</v>
      </c>
      <c r="T175" s="45">
        <v>8570130</v>
      </c>
      <c r="U175" s="45">
        <v>8578537</v>
      </c>
      <c r="V175" s="45" t="s">
        <v>724</v>
      </c>
      <c r="W175" s="45" t="s">
        <v>725</v>
      </c>
      <c r="X175" s="45" t="s">
        <v>726</v>
      </c>
      <c r="Y175" s="45" t="s">
        <v>734</v>
      </c>
      <c r="Z175" s="45" t="s">
        <v>735</v>
      </c>
      <c r="AA175" s="45" t="s">
        <v>736</v>
      </c>
      <c r="AB175" s="45" t="s">
        <v>734</v>
      </c>
      <c r="AC175" s="45" t="s">
        <v>735</v>
      </c>
      <c r="AD175" s="45" t="s">
        <v>736</v>
      </c>
      <c r="AE175" s="45"/>
      <c r="AF175" s="45"/>
      <c r="AG175" s="45"/>
      <c r="AH175" s="45"/>
      <c r="AI175" s="45"/>
      <c r="AJ175" s="45"/>
      <c r="AK175" s="45"/>
      <c r="AL175" s="45"/>
      <c r="AM175" s="45"/>
      <c r="AN175" s="45"/>
      <c r="AO175" s="45"/>
      <c r="AP175" s="45"/>
      <c r="AQ175" s="45"/>
      <c r="AR175" s="45"/>
      <c r="AS175" s="45"/>
      <c r="AT175" s="45"/>
      <c r="AU175" s="45"/>
      <c r="AV175" s="45"/>
      <c r="AW175" s="45"/>
      <c r="AX175" s="45"/>
    </row>
    <row r="176" spans="1:50" ht="15.75" customHeight="1">
      <c r="A176" s="38"/>
      <c r="B176" s="39"/>
      <c r="C176" s="39"/>
      <c r="D176" s="45"/>
      <c r="E176" s="38"/>
      <c r="F176" s="40"/>
      <c r="G176" s="40"/>
      <c r="H176" s="39"/>
      <c r="I176" s="42" t="s">
        <v>735</v>
      </c>
      <c r="J176" s="43"/>
      <c r="K176" s="43" t="s">
        <v>737</v>
      </c>
      <c r="L176" s="42" t="s">
        <v>738</v>
      </c>
      <c r="M176" s="51" t="s">
        <v>739</v>
      </c>
      <c r="N176" s="51" t="s">
        <v>740</v>
      </c>
      <c r="O176" s="40"/>
      <c r="P176" s="44"/>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row>
    <row r="177" spans="1:50" ht="15.75" customHeight="1">
      <c r="A177" s="38" t="s">
        <v>498</v>
      </c>
      <c r="B177" s="39">
        <v>8580001</v>
      </c>
      <c r="C177" s="39">
        <v>8590000</v>
      </c>
      <c r="D177" s="45">
        <v>8585001.5</v>
      </c>
      <c r="E177" s="38">
        <v>8584627</v>
      </c>
      <c r="F177" s="40">
        <v>56.387369999999997</v>
      </c>
      <c r="G177" s="40">
        <v>5.6711130000000004E-6</v>
      </c>
      <c r="H177" s="39" t="s">
        <v>741</v>
      </c>
      <c r="I177" s="4" t="s">
        <v>735</v>
      </c>
      <c r="J177" s="40"/>
      <c r="K177" s="43" t="s">
        <v>737</v>
      </c>
      <c r="L177" s="42" t="s">
        <v>738</v>
      </c>
      <c r="M177" s="51" t="s">
        <v>739</v>
      </c>
      <c r="N177" s="51" t="s">
        <v>740</v>
      </c>
      <c r="O177" s="40"/>
      <c r="P177" s="44"/>
      <c r="Q177" s="45">
        <v>8580001</v>
      </c>
      <c r="R177" s="45">
        <v>8590000</v>
      </c>
      <c r="S177" s="45" t="s">
        <v>504</v>
      </c>
      <c r="T177" s="45">
        <v>8585968</v>
      </c>
      <c r="U177" s="45">
        <v>8588684</v>
      </c>
      <c r="V177" s="45" t="s">
        <v>742</v>
      </c>
      <c r="W177" s="45" t="s">
        <v>743</v>
      </c>
      <c r="X177" s="45" t="s">
        <v>744</v>
      </c>
      <c r="Y177" s="45" t="s">
        <v>745</v>
      </c>
      <c r="Z177" s="45" t="s">
        <v>746</v>
      </c>
      <c r="AA177" s="45" t="s">
        <v>747</v>
      </c>
      <c r="AB177" s="45" t="s">
        <v>745</v>
      </c>
      <c r="AC177" s="45" t="s">
        <v>746</v>
      </c>
      <c r="AD177" s="45" t="s">
        <v>747</v>
      </c>
      <c r="AE177" s="45" t="s">
        <v>734</v>
      </c>
      <c r="AF177" s="45" t="s">
        <v>735</v>
      </c>
      <c r="AG177" s="45" t="s">
        <v>736</v>
      </c>
      <c r="AH177" s="45"/>
      <c r="AI177" s="45"/>
      <c r="AJ177" s="45"/>
      <c r="AK177" s="45"/>
      <c r="AL177" s="45"/>
      <c r="AM177" s="45"/>
      <c r="AN177" s="45"/>
      <c r="AO177" s="45"/>
      <c r="AP177" s="45"/>
      <c r="AQ177" s="45"/>
      <c r="AR177" s="45"/>
      <c r="AS177" s="45"/>
      <c r="AT177" s="45"/>
      <c r="AU177" s="45"/>
      <c r="AV177" s="45"/>
      <c r="AW177" s="45"/>
      <c r="AX177" s="45"/>
    </row>
    <row r="178" spans="1:50" ht="15.75" customHeight="1">
      <c r="A178" s="38"/>
      <c r="B178" s="39"/>
      <c r="C178" s="39"/>
      <c r="D178" s="45"/>
      <c r="E178" s="38"/>
      <c r="F178" s="40"/>
      <c r="G178" s="40"/>
      <c r="H178" s="39"/>
      <c r="I178" s="4" t="s">
        <v>743</v>
      </c>
      <c r="J178" s="40"/>
      <c r="K178" s="43" t="s">
        <v>737</v>
      </c>
      <c r="L178" s="42" t="s">
        <v>738</v>
      </c>
      <c r="M178" s="51" t="s">
        <v>739</v>
      </c>
      <c r="N178" s="51" t="s">
        <v>740</v>
      </c>
      <c r="O178" s="40"/>
      <c r="P178" s="44"/>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row>
    <row r="179" spans="1:50" ht="15.75" customHeight="1">
      <c r="A179" s="38"/>
      <c r="B179" s="39"/>
      <c r="C179" s="39"/>
      <c r="D179" s="45"/>
      <c r="E179" s="38"/>
      <c r="F179" s="40"/>
      <c r="G179" s="40"/>
      <c r="H179" s="39"/>
      <c r="I179" s="4" t="s">
        <v>746</v>
      </c>
      <c r="J179" s="40"/>
      <c r="K179" s="43" t="s">
        <v>748</v>
      </c>
      <c r="L179" s="4" t="s">
        <v>749</v>
      </c>
      <c r="M179" s="47" t="s">
        <v>750</v>
      </c>
      <c r="N179" s="51"/>
      <c r="O179" s="40"/>
      <c r="P179" s="44"/>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row>
    <row r="180" spans="1:50" ht="15.75" customHeight="1">
      <c r="A180" s="38" t="s">
        <v>498</v>
      </c>
      <c r="B180" s="39">
        <v>8590001</v>
      </c>
      <c r="C180" s="39">
        <v>8600000</v>
      </c>
      <c r="D180" s="45">
        <v>8595001.5</v>
      </c>
      <c r="E180" s="38">
        <v>8594633</v>
      </c>
      <c r="F180" s="40">
        <v>41.194479999999999</v>
      </c>
      <c r="G180" s="40">
        <v>7.9155749999999992E-6</v>
      </c>
      <c r="H180" s="39" t="s">
        <v>751</v>
      </c>
      <c r="I180" s="4" t="s">
        <v>746</v>
      </c>
      <c r="J180" s="40"/>
      <c r="K180" s="43" t="s">
        <v>748</v>
      </c>
      <c r="L180" s="4" t="s">
        <v>749</v>
      </c>
      <c r="M180" s="47" t="s">
        <v>750</v>
      </c>
      <c r="N180" s="40"/>
      <c r="O180" s="40"/>
      <c r="P180" s="44"/>
      <c r="Q180" s="45">
        <v>8590001</v>
      </c>
      <c r="R180" s="45">
        <v>8600000</v>
      </c>
      <c r="S180" s="45" t="s">
        <v>504</v>
      </c>
      <c r="T180" s="45">
        <v>8589783</v>
      </c>
      <c r="U180" s="45">
        <v>8591238</v>
      </c>
      <c r="V180" s="45" t="s">
        <v>745</v>
      </c>
      <c r="W180" s="45" t="s">
        <v>746</v>
      </c>
      <c r="X180" s="45" t="s">
        <v>747</v>
      </c>
      <c r="Y180" s="45" t="s">
        <v>752</v>
      </c>
      <c r="Z180" s="45" t="s">
        <v>753</v>
      </c>
      <c r="AA180" s="45" t="s">
        <v>754</v>
      </c>
      <c r="AB180" s="45" t="s">
        <v>752</v>
      </c>
      <c r="AC180" s="45" t="s">
        <v>753</v>
      </c>
      <c r="AD180" s="45" t="s">
        <v>754</v>
      </c>
      <c r="AE180" s="45" t="s">
        <v>755</v>
      </c>
      <c r="AF180" s="45" t="s">
        <v>756</v>
      </c>
      <c r="AG180" s="45" t="s">
        <v>757</v>
      </c>
      <c r="AH180" s="45"/>
      <c r="AI180" s="45"/>
      <c r="AJ180" s="45"/>
      <c r="AK180" s="45"/>
      <c r="AL180" s="45"/>
      <c r="AM180" s="45"/>
      <c r="AN180" s="45"/>
      <c r="AO180" s="45"/>
      <c r="AP180" s="45"/>
      <c r="AQ180" s="45"/>
      <c r="AR180" s="45"/>
      <c r="AS180" s="45"/>
      <c r="AT180" s="45"/>
      <c r="AU180" s="45"/>
      <c r="AV180" s="45"/>
      <c r="AW180" s="45"/>
      <c r="AX180" s="45"/>
    </row>
    <row r="181" spans="1:50" ht="15.75" customHeight="1">
      <c r="A181" s="38"/>
      <c r="B181" s="39"/>
      <c r="C181" s="39"/>
      <c r="D181" s="45"/>
      <c r="E181" s="38"/>
      <c r="F181" s="40"/>
      <c r="G181" s="40"/>
      <c r="H181" s="39"/>
      <c r="I181" s="4" t="s">
        <v>753</v>
      </c>
      <c r="J181" s="40"/>
      <c r="K181" s="43" t="s">
        <v>748</v>
      </c>
      <c r="L181" s="4" t="s">
        <v>749</v>
      </c>
      <c r="M181" s="47" t="s">
        <v>750</v>
      </c>
      <c r="N181" s="40"/>
      <c r="O181" s="40"/>
      <c r="P181" s="44"/>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row>
    <row r="182" spans="1:50" ht="15.75" customHeight="1">
      <c r="A182" s="38"/>
      <c r="B182" s="39"/>
      <c r="C182" s="39"/>
      <c r="D182" s="45"/>
      <c r="E182" s="38"/>
      <c r="F182" s="40"/>
      <c r="G182" s="40"/>
      <c r="H182" s="39"/>
      <c r="I182" s="4" t="s">
        <v>756</v>
      </c>
      <c r="J182" s="40"/>
      <c r="K182" s="43" t="s">
        <v>758</v>
      </c>
      <c r="L182" s="4" t="s">
        <v>759</v>
      </c>
      <c r="M182" s="47" t="s">
        <v>760</v>
      </c>
      <c r="N182" s="40"/>
      <c r="O182" s="40"/>
      <c r="P182" s="44"/>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row>
    <row r="183" spans="1:50" ht="15.75" customHeight="1">
      <c r="A183" s="38" t="s">
        <v>498</v>
      </c>
      <c r="B183" s="39">
        <v>8630001</v>
      </c>
      <c r="C183" s="39">
        <v>8640000</v>
      </c>
      <c r="D183" s="45">
        <v>8635001.5</v>
      </c>
      <c r="E183" s="38">
        <v>8634654</v>
      </c>
      <c r="F183" s="40">
        <v>31.334140000000001</v>
      </c>
      <c r="G183" s="40">
        <v>1.144803E-5</v>
      </c>
      <c r="H183" s="39" t="s">
        <v>761</v>
      </c>
      <c r="I183" s="4" t="s">
        <v>762</v>
      </c>
      <c r="J183" s="40"/>
      <c r="K183" s="41" t="s">
        <v>763</v>
      </c>
      <c r="L183" s="41" t="s">
        <v>764</v>
      </c>
      <c r="M183" s="47" t="s">
        <v>765</v>
      </c>
      <c r="N183" s="40"/>
      <c r="O183" s="40"/>
      <c r="P183" s="44"/>
      <c r="Q183" s="45">
        <v>8630001</v>
      </c>
      <c r="R183" s="45">
        <v>8640000</v>
      </c>
      <c r="S183" s="45" t="s">
        <v>504</v>
      </c>
      <c r="T183" s="45">
        <v>8629347</v>
      </c>
      <c r="U183" s="45">
        <v>8631785</v>
      </c>
      <c r="V183" s="45" t="s">
        <v>766</v>
      </c>
      <c r="W183" s="45" t="s">
        <v>762</v>
      </c>
      <c r="X183" s="45" t="s">
        <v>767</v>
      </c>
      <c r="Y183" s="45" t="s">
        <v>768</v>
      </c>
      <c r="Z183" s="45" t="s">
        <v>769</v>
      </c>
      <c r="AA183" s="45" t="s">
        <v>770</v>
      </c>
      <c r="AB183" s="45" t="s">
        <v>768</v>
      </c>
      <c r="AC183" s="45" t="s">
        <v>769</v>
      </c>
      <c r="AD183" s="45" t="s">
        <v>770</v>
      </c>
      <c r="AE183" s="45" t="s">
        <v>768</v>
      </c>
      <c r="AF183" s="45" t="s">
        <v>771</v>
      </c>
      <c r="AG183" s="45" t="s">
        <v>772</v>
      </c>
      <c r="AH183" s="45" t="s">
        <v>773</v>
      </c>
      <c r="AI183" s="45" t="s">
        <v>774</v>
      </c>
      <c r="AJ183" s="45" t="s">
        <v>775</v>
      </c>
      <c r="AK183" s="45"/>
      <c r="AL183" s="45"/>
      <c r="AM183" s="45"/>
      <c r="AN183" s="45"/>
      <c r="AO183" s="45"/>
      <c r="AP183" s="45"/>
      <c r="AQ183" s="45"/>
      <c r="AR183" s="45"/>
      <c r="AS183" s="45"/>
      <c r="AT183" s="45"/>
      <c r="AU183" s="45"/>
      <c r="AV183" s="45"/>
      <c r="AW183" s="45"/>
      <c r="AX183" s="45"/>
    </row>
    <row r="184" spans="1:50" ht="15.75" customHeight="1">
      <c r="A184" s="38"/>
      <c r="B184" s="39"/>
      <c r="C184" s="39"/>
      <c r="D184" s="45"/>
      <c r="E184" s="38"/>
      <c r="F184" s="40"/>
      <c r="G184" s="40"/>
      <c r="H184" s="39"/>
      <c r="I184" s="4" t="s">
        <v>774</v>
      </c>
      <c r="J184" s="40"/>
      <c r="K184" s="43" t="s">
        <v>776</v>
      </c>
      <c r="L184" s="4" t="s">
        <v>777</v>
      </c>
      <c r="M184" s="40"/>
      <c r="N184" s="40"/>
      <c r="O184" s="40"/>
      <c r="P184" s="44"/>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row>
    <row r="185" spans="1:50" ht="15.75" customHeight="1">
      <c r="A185" s="38"/>
      <c r="B185" s="39"/>
      <c r="C185" s="39"/>
      <c r="D185" s="45"/>
      <c r="E185" s="38"/>
      <c r="F185" s="40"/>
      <c r="G185" s="40"/>
      <c r="H185" s="39"/>
      <c r="I185" s="4" t="s">
        <v>769</v>
      </c>
      <c r="J185" s="40"/>
      <c r="K185" s="52" t="s">
        <v>778</v>
      </c>
      <c r="L185" s="41" t="s">
        <v>779</v>
      </c>
      <c r="M185" s="47" t="s">
        <v>780</v>
      </c>
      <c r="N185" s="47" t="s">
        <v>781</v>
      </c>
      <c r="O185" s="40"/>
      <c r="P185" s="44"/>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row>
    <row r="186" spans="1:50" ht="15.75" customHeight="1">
      <c r="A186" s="38" t="s">
        <v>498</v>
      </c>
      <c r="B186" s="39">
        <v>8970001</v>
      </c>
      <c r="C186" s="39">
        <v>8980000</v>
      </c>
      <c r="D186" s="45">
        <v>8975001.5</v>
      </c>
      <c r="E186" s="38">
        <v>8974836</v>
      </c>
      <c r="F186" s="40">
        <v>26.396100000000001</v>
      </c>
      <c r="G186" s="40">
        <v>5.4247290000000001E-6</v>
      </c>
      <c r="H186" s="39" t="s">
        <v>782</v>
      </c>
      <c r="I186" s="4" t="s">
        <v>783</v>
      </c>
      <c r="J186" s="40"/>
      <c r="K186" s="43" t="s">
        <v>784</v>
      </c>
      <c r="L186" s="40"/>
      <c r="M186" s="40"/>
      <c r="N186" s="40"/>
      <c r="O186" s="40"/>
      <c r="P186" s="44"/>
      <c r="Q186" s="45">
        <v>8970001</v>
      </c>
      <c r="R186" s="45">
        <v>8980000</v>
      </c>
      <c r="S186" s="45" t="s">
        <v>504</v>
      </c>
      <c r="T186" s="45">
        <v>8970061</v>
      </c>
      <c r="U186" s="45">
        <v>8971764</v>
      </c>
      <c r="V186" s="45" t="s">
        <v>785</v>
      </c>
      <c r="W186" s="45" t="s">
        <v>783</v>
      </c>
      <c r="X186" s="45" t="s">
        <v>786</v>
      </c>
      <c r="Y186" s="45" t="s">
        <v>787</v>
      </c>
      <c r="Z186" s="45" t="s">
        <v>788</v>
      </c>
      <c r="AA186" s="45" t="s">
        <v>789</v>
      </c>
      <c r="AB186" s="45" t="s">
        <v>787</v>
      </c>
      <c r="AC186" s="45" t="s">
        <v>788</v>
      </c>
      <c r="AD186" s="45" t="s">
        <v>789</v>
      </c>
      <c r="AE186" s="45"/>
      <c r="AF186" s="45"/>
      <c r="AG186" s="45"/>
      <c r="AH186" s="45"/>
      <c r="AI186" s="45"/>
      <c r="AJ186" s="45"/>
      <c r="AK186" s="45"/>
      <c r="AL186" s="45"/>
      <c r="AM186" s="45"/>
      <c r="AN186" s="45"/>
      <c r="AO186" s="45"/>
      <c r="AP186" s="45"/>
      <c r="AQ186" s="45"/>
      <c r="AR186" s="45"/>
      <c r="AS186" s="45"/>
      <c r="AT186" s="45"/>
      <c r="AU186" s="45"/>
      <c r="AV186" s="45"/>
      <c r="AW186" s="45"/>
      <c r="AX186" s="45"/>
    </row>
    <row r="187" spans="1:50" ht="15.75" customHeight="1">
      <c r="A187" s="38"/>
      <c r="B187" s="39"/>
      <c r="C187" s="39"/>
      <c r="D187" s="45"/>
      <c r="E187" s="38"/>
      <c r="F187" s="40"/>
      <c r="G187" s="40"/>
      <c r="H187" s="39"/>
      <c r="I187" s="4" t="s">
        <v>788</v>
      </c>
      <c r="J187" s="40"/>
      <c r="K187" s="4" t="s">
        <v>790</v>
      </c>
      <c r="L187" s="40"/>
      <c r="M187" s="40"/>
      <c r="N187" s="40"/>
      <c r="O187" s="40"/>
      <c r="P187" s="44"/>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c r="AS187" s="45"/>
      <c r="AT187" s="45"/>
      <c r="AU187" s="45"/>
      <c r="AV187" s="45"/>
      <c r="AW187" s="45"/>
      <c r="AX187" s="45"/>
    </row>
    <row r="188" spans="1:50" ht="15.75" customHeight="1">
      <c r="A188" s="38" t="s">
        <v>498</v>
      </c>
      <c r="B188" s="39">
        <v>8990001</v>
      </c>
      <c r="C188" s="39">
        <v>9000000</v>
      </c>
      <c r="D188" s="45">
        <v>8995001.5</v>
      </c>
      <c r="E188" s="38">
        <v>8994847</v>
      </c>
      <c r="F188" s="40">
        <v>28.644359999999999</v>
      </c>
      <c r="G188" s="40">
        <v>5.0795570000000003E-6</v>
      </c>
      <c r="H188" s="39" t="s">
        <v>791</v>
      </c>
      <c r="I188" s="4" t="s">
        <v>792</v>
      </c>
      <c r="J188" s="40"/>
      <c r="K188" s="54" t="s">
        <v>793</v>
      </c>
      <c r="L188" s="41" t="s">
        <v>794</v>
      </c>
      <c r="M188" s="47" t="s">
        <v>795</v>
      </c>
      <c r="N188" s="40"/>
      <c r="O188" s="40"/>
      <c r="P188" s="44"/>
      <c r="Q188" s="45">
        <v>8990001</v>
      </c>
      <c r="R188" s="45">
        <v>9000000</v>
      </c>
      <c r="S188" s="45" t="s">
        <v>504</v>
      </c>
      <c r="T188" s="45">
        <v>8988409</v>
      </c>
      <c r="U188" s="45">
        <v>8989663</v>
      </c>
      <c r="V188" s="45" t="s">
        <v>796</v>
      </c>
      <c r="W188" s="45" t="s">
        <v>792</v>
      </c>
      <c r="X188" s="45" t="s">
        <v>797</v>
      </c>
      <c r="Y188" s="45" t="s">
        <v>798</v>
      </c>
      <c r="Z188" s="45" t="s">
        <v>799</v>
      </c>
      <c r="AA188" s="45" t="s">
        <v>800</v>
      </c>
      <c r="AB188" s="45" t="s">
        <v>798</v>
      </c>
      <c r="AC188" s="45" t="s">
        <v>799</v>
      </c>
      <c r="AD188" s="45" t="s">
        <v>800</v>
      </c>
      <c r="AE188" s="45" t="s">
        <v>801</v>
      </c>
      <c r="AF188" s="45" t="s">
        <v>802</v>
      </c>
      <c r="AG188" s="45" t="s">
        <v>803</v>
      </c>
      <c r="AH188" s="45"/>
      <c r="AI188" s="45"/>
      <c r="AJ188" s="45"/>
      <c r="AK188" s="45"/>
      <c r="AL188" s="45"/>
      <c r="AM188" s="45"/>
      <c r="AN188" s="45"/>
      <c r="AO188" s="45"/>
      <c r="AP188" s="45"/>
      <c r="AQ188" s="45"/>
      <c r="AR188" s="45"/>
      <c r="AS188" s="45"/>
      <c r="AT188" s="45"/>
      <c r="AU188" s="45"/>
      <c r="AV188" s="45"/>
      <c r="AW188" s="45"/>
      <c r="AX188" s="45"/>
    </row>
    <row r="189" spans="1:50" ht="15.75" customHeight="1">
      <c r="A189" s="38"/>
      <c r="B189" s="39"/>
      <c r="C189" s="39"/>
      <c r="D189" s="45"/>
      <c r="E189" s="38"/>
      <c r="F189" s="40"/>
      <c r="G189" s="40"/>
      <c r="H189" s="39"/>
      <c r="I189" s="4" t="s">
        <v>802</v>
      </c>
      <c r="J189" s="40"/>
      <c r="K189" s="4" t="s">
        <v>804</v>
      </c>
      <c r="L189" s="41" t="s">
        <v>805</v>
      </c>
      <c r="M189" s="47" t="s">
        <v>806</v>
      </c>
      <c r="N189" s="40"/>
      <c r="O189" s="40"/>
      <c r="P189" s="44"/>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row>
    <row r="190" spans="1:50" ht="15.75" customHeight="1">
      <c r="A190" s="38" t="s">
        <v>498</v>
      </c>
      <c r="B190" s="39">
        <v>9000001</v>
      </c>
      <c r="C190" s="39">
        <v>9010000</v>
      </c>
      <c r="D190" s="45">
        <v>9005001.5</v>
      </c>
      <c r="E190" s="38">
        <v>9004852</v>
      </c>
      <c r="F190" s="40">
        <v>30.4253</v>
      </c>
      <c r="G190" s="40">
        <v>4.968026E-6</v>
      </c>
      <c r="H190" s="39" t="s">
        <v>807</v>
      </c>
      <c r="I190" s="4" t="s">
        <v>802</v>
      </c>
      <c r="J190" s="40"/>
      <c r="K190" s="4" t="s">
        <v>804</v>
      </c>
      <c r="L190" s="41" t="s">
        <v>805</v>
      </c>
      <c r="M190" s="47" t="s">
        <v>806</v>
      </c>
      <c r="N190" s="40"/>
      <c r="O190" s="40"/>
      <c r="P190" s="44"/>
      <c r="Q190" s="45">
        <v>9000001</v>
      </c>
      <c r="R190" s="45">
        <v>9010000</v>
      </c>
      <c r="S190" s="45" t="s">
        <v>504</v>
      </c>
      <c r="T190" s="45">
        <v>9005052</v>
      </c>
      <c r="U190" s="45">
        <v>9008921</v>
      </c>
      <c r="V190" s="45" t="s">
        <v>808</v>
      </c>
      <c r="W190" s="45" t="s">
        <v>809</v>
      </c>
      <c r="X190" s="45" t="s">
        <v>810</v>
      </c>
      <c r="Y190" s="45" t="s">
        <v>798</v>
      </c>
      <c r="Z190" s="45" t="s">
        <v>799</v>
      </c>
      <c r="AA190" s="45" t="s">
        <v>800</v>
      </c>
      <c r="AB190" s="45" t="s">
        <v>798</v>
      </c>
      <c r="AC190" s="45" t="s">
        <v>799</v>
      </c>
      <c r="AD190" s="45" t="s">
        <v>800</v>
      </c>
      <c r="AE190" s="45" t="s">
        <v>801</v>
      </c>
      <c r="AF190" s="45" t="s">
        <v>802</v>
      </c>
      <c r="AG190" s="45" t="s">
        <v>803</v>
      </c>
      <c r="AH190" s="45"/>
      <c r="AI190" s="45"/>
      <c r="AJ190" s="45"/>
      <c r="AK190" s="45"/>
      <c r="AL190" s="45"/>
      <c r="AM190" s="45"/>
      <c r="AN190" s="45"/>
      <c r="AO190" s="45"/>
      <c r="AP190" s="45"/>
      <c r="AQ190" s="45"/>
      <c r="AR190" s="45"/>
      <c r="AS190" s="45"/>
      <c r="AT190" s="45"/>
      <c r="AU190" s="45"/>
      <c r="AV190" s="45"/>
      <c r="AW190" s="45"/>
      <c r="AX190" s="45"/>
    </row>
    <row r="191" spans="1:50" ht="15.75" customHeight="1">
      <c r="A191" s="38"/>
      <c r="B191" s="39"/>
      <c r="C191" s="39"/>
      <c r="D191" s="45"/>
      <c r="E191" s="38"/>
      <c r="F191" s="40"/>
      <c r="G191" s="40"/>
      <c r="H191" s="39"/>
      <c r="I191" s="4" t="s">
        <v>809</v>
      </c>
      <c r="J191" s="40"/>
      <c r="K191" s="54" t="s">
        <v>811</v>
      </c>
      <c r="L191" s="4" t="s">
        <v>812</v>
      </c>
      <c r="M191" s="47" t="s">
        <v>813</v>
      </c>
      <c r="N191" s="40"/>
      <c r="O191" s="40"/>
      <c r="P191" s="44"/>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row>
    <row r="192" spans="1:50" ht="15.75" customHeight="1">
      <c r="A192" s="38" t="s">
        <v>498</v>
      </c>
      <c r="B192" s="39">
        <v>9010001</v>
      </c>
      <c r="C192" s="39">
        <v>9020000</v>
      </c>
      <c r="D192" s="45">
        <v>9015001.5</v>
      </c>
      <c r="E192" s="38">
        <v>9014858</v>
      </c>
      <c r="F192" s="40">
        <v>27.43188</v>
      </c>
      <c r="G192" s="40">
        <v>5.0154019999999999E-6</v>
      </c>
      <c r="H192" s="39" t="s">
        <v>814</v>
      </c>
      <c r="I192" s="4" t="s">
        <v>815</v>
      </c>
      <c r="J192" s="40"/>
      <c r="K192" s="41" t="s">
        <v>816</v>
      </c>
      <c r="L192" s="4" t="s">
        <v>817</v>
      </c>
      <c r="M192" s="40"/>
      <c r="N192" s="40"/>
      <c r="O192" s="40"/>
      <c r="P192" s="44"/>
      <c r="Q192" s="45">
        <v>9010001</v>
      </c>
      <c r="R192" s="45">
        <v>9020000</v>
      </c>
      <c r="S192" s="45" t="s">
        <v>504</v>
      </c>
      <c r="T192" s="45">
        <v>9012154</v>
      </c>
      <c r="U192" s="45">
        <v>9013687</v>
      </c>
      <c r="V192" s="45" t="s">
        <v>818</v>
      </c>
      <c r="W192" s="45" t="s">
        <v>815</v>
      </c>
      <c r="X192" s="45" t="s">
        <v>819</v>
      </c>
      <c r="Y192" s="45" t="s">
        <v>820</v>
      </c>
      <c r="Z192" s="45" t="s">
        <v>821</v>
      </c>
      <c r="AA192" s="45" t="s">
        <v>822</v>
      </c>
      <c r="AB192" s="45" t="s">
        <v>820</v>
      </c>
      <c r="AC192" s="45" t="s">
        <v>821</v>
      </c>
      <c r="AD192" s="45" t="s">
        <v>822</v>
      </c>
      <c r="AE192" s="45"/>
      <c r="AF192" s="45"/>
      <c r="AG192" s="45"/>
      <c r="AH192" s="45"/>
      <c r="AI192" s="45"/>
      <c r="AJ192" s="45"/>
      <c r="AK192" s="45"/>
      <c r="AL192" s="45"/>
      <c r="AM192" s="45"/>
      <c r="AN192" s="45"/>
      <c r="AO192" s="45"/>
      <c r="AP192" s="45"/>
      <c r="AQ192" s="45"/>
      <c r="AR192" s="45"/>
      <c r="AS192" s="45"/>
      <c r="AT192" s="45"/>
      <c r="AU192" s="45"/>
      <c r="AV192" s="45"/>
      <c r="AW192" s="45"/>
      <c r="AX192" s="45"/>
    </row>
    <row r="193" spans="1:50" ht="15.75" customHeight="1">
      <c r="A193" s="38"/>
      <c r="B193" s="39"/>
      <c r="C193" s="39"/>
      <c r="D193" s="45"/>
      <c r="E193" s="38"/>
      <c r="F193" s="40"/>
      <c r="G193" s="40"/>
      <c r="H193" s="39"/>
      <c r="I193" s="4" t="s">
        <v>821</v>
      </c>
      <c r="J193" s="40"/>
      <c r="K193" s="4" t="s">
        <v>823</v>
      </c>
      <c r="L193" s="4" t="s">
        <v>824</v>
      </c>
      <c r="M193" s="47" t="s">
        <v>825</v>
      </c>
      <c r="N193" s="40"/>
      <c r="O193" s="40"/>
      <c r="P193" s="44"/>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row>
    <row r="194" spans="1:50" ht="15.75" customHeight="1">
      <c r="A194" s="38" t="s">
        <v>498</v>
      </c>
      <c r="B194" s="39">
        <v>9290001</v>
      </c>
      <c r="C194" s="39">
        <v>9300000</v>
      </c>
      <c r="D194" s="45">
        <v>9295001.5</v>
      </c>
      <c r="E194" s="38">
        <v>9295008</v>
      </c>
      <c r="F194" s="40">
        <v>25.86994</v>
      </c>
      <c r="G194" s="40">
        <v>4.3357739999999998E-6</v>
      </c>
      <c r="H194" s="39" t="s">
        <v>826</v>
      </c>
      <c r="I194" s="4" t="s">
        <v>827</v>
      </c>
      <c r="J194" s="40"/>
      <c r="K194" s="4" t="s">
        <v>828</v>
      </c>
      <c r="L194" s="4" t="s">
        <v>829</v>
      </c>
      <c r="M194" s="47" t="s">
        <v>830</v>
      </c>
      <c r="N194" s="4" t="s">
        <v>831</v>
      </c>
      <c r="O194" s="40"/>
      <c r="P194" s="44"/>
      <c r="Q194" s="45">
        <v>9290001</v>
      </c>
      <c r="R194" s="45">
        <v>9300000</v>
      </c>
      <c r="S194" s="45" t="s">
        <v>504</v>
      </c>
      <c r="T194" s="45">
        <v>9293908</v>
      </c>
      <c r="U194" s="45">
        <v>9297296</v>
      </c>
      <c r="V194" s="45" t="s">
        <v>832</v>
      </c>
      <c r="W194" s="45" t="s">
        <v>833</v>
      </c>
      <c r="X194" s="45" t="s">
        <v>834</v>
      </c>
      <c r="Y194" s="45" t="s">
        <v>832</v>
      </c>
      <c r="Z194" s="45" t="s">
        <v>835</v>
      </c>
      <c r="AA194" s="45" t="s">
        <v>836</v>
      </c>
      <c r="AB194" s="45" t="s">
        <v>832</v>
      </c>
      <c r="AC194" s="45" t="s">
        <v>835</v>
      </c>
      <c r="AD194" s="45" t="s">
        <v>836</v>
      </c>
      <c r="AE194" s="45" t="s">
        <v>837</v>
      </c>
      <c r="AF194" s="45" t="s">
        <v>838</v>
      </c>
      <c r="AG194" s="45" t="s">
        <v>839</v>
      </c>
      <c r="AH194" s="45" t="s">
        <v>840</v>
      </c>
      <c r="AI194" s="45" t="s">
        <v>827</v>
      </c>
      <c r="AJ194" s="45" t="s">
        <v>841</v>
      </c>
      <c r="AK194" s="45"/>
      <c r="AL194" s="45"/>
      <c r="AM194" s="45"/>
      <c r="AN194" s="45"/>
      <c r="AO194" s="45"/>
      <c r="AP194" s="45"/>
      <c r="AQ194" s="45"/>
      <c r="AR194" s="45"/>
      <c r="AS194" s="45"/>
      <c r="AT194" s="45"/>
      <c r="AU194" s="45"/>
      <c r="AV194" s="45"/>
      <c r="AW194" s="45"/>
      <c r="AX194" s="45"/>
    </row>
    <row r="195" spans="1:50" ht="15.75" customHeight="1">
      <c r="A195" s="38"/>
      <c r="B195" s="39"/>
      <c r="C195" s="39"/>
      <c r="D195" s="45"/>
      <c r="E195" s="38"/>
      <c r="F195" s="40"/>
      <c r="G195" s="40"/>
      <c r="H195" s="39"/>
      <c r="I195" s="4" t="s">
        <v>833</v>
      </c>
      <c r="J195" s="40"/>
      <c r="K195" s="4" t="s">
        <v>842</v>
      </c>
      <c r="L195" s="4" t="s">
        <v>843</v>
      </c>
      <c r="M195" s="47" t="s">
        <v>844</v>
      </c>
      <c r="N195" s="47" t="s">
        <v>845</v>
      </c>
      <c r="O195" s="40"/>
      <c r="P195" s="44"/>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row>
    <row r="196" spans="1:50" ht="15.75" customHeight="1">
      <c r="A196" s="38"/>
      <c r="B196" s="39"/>
      <c r="C196" s="39"/>
      <c r="D196" s="45"/>
      <c r="E196" s="38"/>
      <c r="F196" s="40"/>
      <c r="G196" s="40"/>
      <c r="H196" s="39"/>
      <c r="I196" s="4" t="s">
        <v>838</v>
      </c>
      <c r="J196" s="40"/>
      <c r="K196" s="41" t="s">
        <v>846</v>
      </c>
      <c r="L196" s="4" t="s">
        <v>847</v>
      </c>
      <c r="M196" s="47" t="s">
        <v>848</v>
      </c>
      <c r="N196" s="40"/>
      <c r="O196" s="40"/>
      <c r="P196" s="44"/>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row>
    <row r="197" spans="1:50" ht="15.75" customHeight="1">
      <c r="A197" s="38" t="s">
        <v>498</v>
      </c>
      <c r="B197" s="39">
        <v>9300001</v>
      </c>
      <c r="C197" s="39">
        <v>9310000</v>
      </c>
      <c r="D197" s="45">
        <v>9305001.5</v>
      </c>
      <c r="E197" s="38">
        <v>9305013</v>
      </c>
      <c r="F197" s="40">
        <v>27.806830000000001</v>
      </c>
      <c r="G197" s="40">
        <v>4.3484510000000001E-6</v>
      </c>
      <c r="H197" s="39" t="s">
        <v>849</v>
      </c>
      <c r="I197" s="4" t="s">
        <v>838</v>
      </c>
      <c r="J197" s="40"/>
      <c r="K197" s="41" t="s">
        <v>846</v>
      </c>
      <c r="L197" s="4" t="s">
        <v>847</v>
      </c>
      <c r="M197" s="47" t="s">
        <v>848</v>
      </c>
      <c r="N197" s="40"/>
      <c r="O197" s="40"/>
      <c r="P197" s="44"/>
      <c r="Q197" s="45">
        <v>9300001</v>
      </c>
      <c r="R197" s="45">
        <v>9310000</v>
      </c>
      <c r="S197" s="45" t="s">
        <v>504</v>
      </c>
      <c r="T197" s="45">
        <v>9298420</v>
      </c>
      <c r="U197" s="45">
        <v>9301993</v>
      </c>
      <c r="V197" s="45" t="s">
        <v>837</v>
      </c>
      <c r="W197" s="45" t="s">
        <v>838</v>
      </c>
      <c r="X197" s="45" t="s">
        <v>839</v>
      </c>
      <c r="Y197" s="45" t="s">
        <v>850</v>
      </c>
      <c r="Z197" s="45" t="s">
        <v>851</v>
      </c>
      <c r="AA197" s="45" t="s">
        <v>852</v>
      </c>
      <c r="AB197" s="45" t="s">
        <v>850</v>
      </c>
      <c r="AC197" s="45" t="s">
        <v>851</v>
      </c>
      <c r="AD197" s="45" t="s">
        <v>852</v>
      </c>
      <c r="AE197" s="45" t="s">
        <v>853</v>
      </c>
      <c r="AF197" s="45" t="s">
        <v>854</v>
      </c>
      <c r="AG197" s="45" t="s">
        <v>855</v>
      </c>
      <c r="AH197" s="45"/>
      <c r="AI197" s="45"/>
      <c r="AJ197" s="45"/>
      <c r="AK197" s="45"/>
      <c r="AL197" s="45"/>
      <c r="AM197" s="45"/>
      <c r="AN197" s="45"/>
      <c r="AO197" s="45"/>
      <c r="AP197" s="45"/>
      <c r="AQ197" s="45"/>
      <c r="AR197" s="45"/>
      <c r="AS197" s="45"/>
      <c r="AT197" s="45"/>
      <c r="AU197" s="45"/>
      <c r="AV197" s="45"/>
      <c r="AW197" s="45"/>
      <c r="AX197" s="45"/>
    </row>
    <row r="198" spans="1:50" ht="15.75" customHeight="1">
      <c r="A198" s="38"/>
      <c r="B198" s="39"/>
      <c r="C198" s="39"/>
      <c r="D198" s="45"/>
      <c r="E198" s="38"/>
      <c r="F198" s="40"/>
      <c r="G198" s="40"/>
      <c r="H198" s="39"/>
      <c r="I198" s="4" t="s">
        <v>851</v>
      </c>
      <c r="J198" s="40"/>
      <c r="K198" s="41" t="s">
        <v>856</v>
      </c>
      <c r="L198" s="4" t="s">
        <v>857</v>
      </c>
      <c r="M198" s="47" t="s">
        <v>858</v>
      </c>
      <c r="N198" s="47" t="s">
        <v>859</v>
      </c>
      <c r="O198" s="40"/>
      <c r="P198" s="44"/>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c r="AS198" s="45"/>
      <c r="AT198" s="45"/>
      <c r="AU198" s="45"/>
      <c r="AV198" s="45"/>
      <c r="AW198" s="45"/>
      <c r="AX198" s="45"/>
    </row>
    <row r="199" spans="1:50" ht="15.75" customHeight="1">
      <c r="A199" s="38"/>
      <c r="B199" s="39"/>
      <c r="C199" s="39"/>
      <c r="D199" s="45"/>
      <c r="E199" s="38"/>
      <c r="F199" s="40"/>
      <c r="G199" s="40"/>
      <c r="H199" s="39"/>
      <c r="I199" s="4" t="s">
        <v>854</v>
      </c>
      <c r="J199" s="40"/>
      <c r="K199" s="41" t="s">
        <v>860</v>
      </c>
      <c r="L199" s="4" t="s">
        <v>861</v>
      </c>
      <c r="M199" s="47" t="s">
        <v>862</v>
      </c>
      <c r="N199" s="47"/>
      <c r="O199" s="40"/>
      <c r="P199" s="44"/>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row>
    <row r="200" spans="1:50" ht="15.75" customHeight="1">
      <c r="A200" s="38" t="s">
        <v>498</v>
      </c>
      <c r="B200" s="39">
        <v>9310001</v>
      </c>
      <c r="C200" s="39">
        <v>9320000</v>
      </c>
      <c r="D200" s="45">
        <v>9315001.5</v>
      </c>
      <c r="E200" s="38">
        <v>9315018</v>
      </c>
      <c r="F200" s="40">
        <v>27.184799999999999</v>
      </c>
      <c r="G200" s="40">
        <v>4.5965580000000003E-6</v>
      </c>
      <c r="H200" s="39" t="s">
        <v>863</v>
      </c>
      <c r="I200" s="4" t="s">
        <v>854</v>
      </c>
      <c r="J200" s="40"/>
      <c r="K200" s="41" t="s">
        <v>860</v>
      </c>
      <c r="L200" s="4" t="s">
        <v>861</v>
      </c>
      <c r="M200" s="47" t="s">
        <v>862</v>
      </c>
      <c r="N200" s="40"/>
      <c r="O200" s="40"/>
      <c r="P200" s="44"/>
      <c r="Q200" s="45">
        <v>9310001</v>
      </c>
      <c r="R200" s="45">
        <v>9320000</v>
      </c>
      <c r="S200" s="45" t="s">
        <v>504</v>
      </c>
      <c r="T200" s="45">
        <v>9311330</v>
      </c>
      <c r="U200" s="45">
        <v>9314170</v>
      </c>
      <c r="V200" s="45" t="s">
        <v>864</v>
      </c>
      <c r="W200" s="45" t="s">
        <v>865</v>
      </c>
      <c r="X200" s="45" t="s">
        <v>866</v>
      </c>
      <c r="Y200" s="45" t="s">
        <v>867</v>
      </c>
      <c r="Z200" s="45" t="s">
        <v>868</v>
      </c>
      <c r="AA200" s="45" t="s">
        <v>869</v>
      </c>
      <c r="AB200" s="45" t="s">
        <v>867</v>
      </c>
      <c r="AC200" s="45" t="s">
        <v>868</v>
      </c>
      <c r="AD200" s="45" t="s">
        <v>869</v>
      </c>
      <c r="AE200" s="45" t="s">
        <v>853</v>
      </c>
      <c r="AF200" s="45" t="s">
        <v>854</v>
      </c>
      <c r="AG200" s="45" t="s">
        <v>855</v>
      </c>
      <c r="AH200" s="45"/>
      <c r="AI200" s="45"/>
      <c r="AJ200" s="45"/>
      <c r="AK200" s="45"/>
      <c r="AL200" s="45"/>
      <c r="AM200" s="45"/>
      <c r="AN200" s="45"/>
      <c r="AO200" s="45"/>
      <c r="AP200" s="45"/>
      <c r="AQ200" s="45"/>
      <c r="AR200" s="45"/>
      <c r="AS200" s="45"/>
      <c r="AT200" s="45"/>
      <c r="AU200" s="45"/>
      <c r="AV200" s="45"/>
      <c r="AW200" s="45"/>
      <c r="AX200" s="45"/>
    </row>
    <row r="201" spans="1:50" ht="15.75" customHeight="1">
      <c r="A201" s="38"/>
      <c r="B201" s="39"/>
      <c r="C201" s="39"/>
      <c r="D201" s="45"/>
      <c r="E201" s="38"/>
      <c r="F201" s="40"/>
      <c r="G201" s="40"/>
      <c r="H201" s="39"/>
      <c r="I201" s="4" t="s">
        <v>865</v>
      </c>
      <c r="J201" s="40"/>
      <c r="K201" s="4" t="s">
        <v>607</v>
      </c>
      <c r="L201" s="4" t="s">
        <v>608</v>
      </c>
      <c r="M201" s="41" t="s">
        <v>609</v>
      </c>
      <c r="N201" s="40"/>
      <c r="O201" s="40"/>
      <c r="P201" s="44"/>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row>
    <row r="202" spans="1:50" ht="15.75" customHeight="1">
      <c r="A202" s="38"/>
      <c r="B202" s="39"/>
      <c r="C202" s="39"/>
      <c r="D202" s="45"/>
      <c r="E202" s="38"/>
      <c r="F202" s="40"/>
      <c r="G202" s="40"/>
      <c r="H202" s="39"/>
      <c r="I202" s="4" t="s">
        <v>868</v>
      </c>
      <c r="J202" s="40"/>
      <c r="K202" s="4" t="s">
        <v>870</v>
      </c>
      <c r="L202" s="41" t="s">
        <v>871</v>
      </c>
      <c r="M202" s="40"/>
      <c r="N202" s="40"/>
      <c r="O202" s="40"/>
      <c r="P202" s="44"/>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c r="AS202" s="45"/>
      <c r="AT202" s="45"/>
      <c r="AU202" s="45"/>
      <c r="AV202" s="45"/>
      <c r="AW202" s="45"/>
      <c r="AX202" s="45"/>
    </row>
    <row r="203" spans="1:50" ht="15.75" customHeight="1">
      <c r="A203" s="38" t="s">
        <v>498</v>
      </c>
      <c r="B203" s="39">
        <v>12600001</v>
      </c>
      <c r="C203" s="39">
        <v>12610000</v>
      </c>
      <c r="D203" s="45">
        <v>12605001.5</v>
      </c>
      <c r="E203" s="38">
        <v>12606782</v>
      </c>
      <c r="F203" s="40">
        <v>26.565899999999999</v>
      </c>
      <c r="G203" s="40">
        <v>1.146522E-5</v>
      </c>
      <c r="H203" s="39" t="s">
        <v>872</v>
      </c>
      <c r="I203" s="42" t="s">
        <v>873</v>
      </c>
      <c r="J203" s="43"/>
      <c r="K203" s="52" t="s">
        <v>874</v>
      </c>
      <c r="L203" s="42" t="s">
        <v>875</v>
      </c>
      <c r="M203" s="43" t="s">
        <v>876</v>
      </c>
      <c r="N203" s="51" t="s">
        <v>877</v>
      </c>
      <c r="O203" s="40"/>
      <c r="P203" s="44"/>
      <c r="Q203" s="45">
        <v>12600001</v>
      </c>
      <c r="R203" s="45">
        <v>12610000</v>
      </c>
      <c r="S203" s="45" t="s">
        <v>504</v>
      </c>
      <c r="T203" s="45">
        <v>12605125</v>
      </c>
      <c r="U203" s="45">
        <v>12609580</v>
      </c>
      <c r="V203" s="45" t="s">
        <v>878</v>
      </c>
      <c r="W203" s="45" t="s">
        <v>879</v>
      </c>
      <c r="X203" s="45" t="s">
        <v>880</v>
      </c>
      <c r="Y203" s="45" t="s">
        <v>881</v>
      </c>
      <c r="Z203" s="45" t="s">
        <v>882</v>
      </c>
      <c r="AA203" s="45" t="s">
        <v>883</v>
      </c>
      <c r="AB203" s="45" t="s">
        <v>881</v>
      </c>
      <c r="AC203" s="45" t="s">
        <v>882</v>
      </c>
      <c r="AD203" s="45" t="s">
        <v>883</v>
      </c>
      <c r="AE203" s="45" t="s">
        <v>884</v>
      </c>
      <c r="AF203" s="45" t="s">
        <v>873</v>
      </c>
      <c r="AG203" s="45" t="s">
        <v>885</v>
      </c>
      <c r="AH203" s="45"/>
      <c r="AI203" s="45"/>
      <c r="AJ203" s="45"/>
      <c r="AK203" s="45"/>
      <c r="AL203" s="45"/>
      <c r="AM203" s="45"/>
      <c r="AN203" s="45"/>
      <c r="AO203" s="45"/>
      <c r="AP203" s="45"/>
      <c r="AQ203" s="45"/>
      <c r="AR203" s="45"/>
      <c r="AS203" s="45"/>
      <c r="AT203" s="45"/>
      <c r="AU203" s="45"/>
      <c r="AV203" s="45"/>
      <c r="AW203" s="45"/>
      <c r="AX203" s="45"/>
    </row>
    <row r="204" spans="1:50" ht="15.75" customHeight="1">
      <c r="A204" s="38"/>
      <c r="B204" s="39"/>
      <c r="C204" s="39"/>
      <c r="D204" s="45"/>
      <c r="E204" s="38"/>
      <c r="F204" s="40"/>
      <c r="G204" s="40"/>
      <c r="H204" s="39"/>
      <c r="I204" s="42" t="s">
        <v>879</v>
      </c>
      <c r="J204" s="43"/>
      <c r="K204" s="50" t="s">
        <v>886</v>
      </c>
      <c r="L204" s="58" t="s">
        <v>887</v>
      </c>
      <c r="M204" s="51" t="s">
        <v>888</v>
      </c>
      <c r="N204" s="43"/>
      <c r="O204" s="40"/>
      <c r="P204" s="44"/>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row>
    <row r="205" spans="1:50" ht="15.75" customHeight="1">
      <c r="A205" s="38"/>
      <c r="B205" s="39"/>
      <c r="C205" s="39"/>
      <c r="D205" s="45"/>
      <c r="E205" s="38"/>
      <c r="F205" s="40"/>
      <c r="G205" s="40"/>
      <c r="H205" s="39"/>
      <c r="I205" s="42" t="s">
        <v>882</v>
      </c>
      <c r="J205" s="43"/>
      <c r="K205" s="52" t="s">
        <v>889</v>
      </c>
      <c r="L205" s="58" t="s">
        <v>887</v>
      </c>
      <c r="M205" s="51" t="s">
        <v>888</v>
      </c>
      <c r="N205" s="43"/>
      <c r="O205" s="40"/>
      <c r="P205" s="44"/>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5"/>
      <c r="AU205" s="45"/>
      <c r="AV205" s="45"/>
      <c r="AW205" s="45"/>
      <c r="AX205" s="45"/>
    </row>
    <row r="206" spans="1:50" ht="15.75" customHeight="1">
      <c r="A206" s="38" t="s">
        <v>498</v>
      </c>
      <c r="B206" s="39">
        <v>12610001</v>
      </c>
      <c r="C206" s="39">
        <v>12620000</v>
      </c>
      <c r="D206" s="45">
        <v>12615001.5</v>
      </c>
      <c r="E206" s="38">
        <v>12616787</v>
      </c>
      <c r="F206" s="40">
        <v>30.07771</v>
      </c>
      <c r="G206" s="40">
        <v>1.050855E-5</v>
      </c>
      <c r="H206" s="39" t="s">
        <v>890</v>
      </c>
      <c r="I206" s="58" t="s">
        <v>882</v>
      </c>
      <c r="J206" s="60"/>
      <c r="K206" s="62" t="s">
        <v>889</v>
      </c>
      <c r="L206" s="58" t="s">
        <v>887</v>
      </c>
      <c r="M206" s="51" t="s">
        <v>888</v>
      </c>
      <c r="N206" s="58"/>
      <c r="O206" s="40"/>
      <c r="P206" s="44"/>
      <c r="Q206" s="45">
        <v>12610001</v>
      </c>
      <c r="R206" s="45">
        <v>12620000</v>
      </c>
      <c r="S206" s="45" t="s">
        <v>504</v>
      </c>
      <c r="T206" s="45">
        <v>12605125</v>
      </c>
      <c r="U206" s="45">
        <v>12609580</v>
      </c>
      <c r="V206" s="45" t="s">
        <v>878</v>
      </c>
      <c r="W206" s="45" t="s">
        <v>879</v>
      </c>
      <c r="X206" s="45" t="s">
        <v>880</v>
      </c>
      <c r="Y206" s="45" t="s">
        <v>881</v>
      </c>
      <c r="Z206" s="45" t="s">
        <v>882</v>
      </c>
      <c r="AA206" s="45" t="s">
        <v>883</v>
      </c>
      <c r="AB206" s="45" t="s">
        <v>881</v>
      </c>
      <c r="AC206" s="45" t="s">
        <v>882</v>
      </c>
      <c r="AD206" s="45" t="s">
        <v>883</v>
      </c>
      <c r="AE206" s="45" t="s">
        <v>891</v>
      </c>
      <c r="AF206" s="45" t="s">
        <v>892</v>
      </c>
      <c r="AG206" s="45" t="s">
        <v>893</v>
      </c>
      <c r="AH206" s="45" t="s">
        <v>894</v>
      </c>
      <c r="AI206" s="45" t="s">
        <v>895</v>
      </c>
      <c r="AJ206" s="45" t="s">
        <v>896</v>
      </c>
      <c r="AK206" s="45"/>
      <c r="AL206" s="45"/>
      <c r="AM206" s="45"/>
      <c r="AN206" s="45"/>
      <c r="AO206" s="45"/>
      <c r="AP206" s="45"/>
      <c r="AQ206" s="45"/>
      <c r="AR206" s="45"/>
      <c r="AS206" s="45"/>
      <c r="AT206" s="45"/>
      <c r="AU206" s="45"/>
      <c r="AV206" s="45"/>
      <c r="AW206" s="45"/>
      <c r="AX206" s="45"/>
    </row>
    <row r="207" spans="1:50" ht="15.75" customHeight="1">
      <c r="A207" s="38"/>
      <c r="B207" s="39"/>
      <c r="C207" s="39"/>
      <c r="D207" s="45"/>
      <c r="E207" s="38"/>
      <c r="F207" s="40"/>
      <c r="G207" s="40"/>
      <c r="H207" s="39"/>
      <c r="I207" s="58" t="s">
        <v>897</v>
      </c>
      <c r="J207" s="60"/>
      <c r="K207" s="66" t="s">
        <v>898</v>
      </c>
      <c r="L207" s="58" t="s">
        <v>887</v>
      </c>
      <c r="M207" s="51" t="s">
        <v>888</v>
      </c>
      <c r="N207" s="63"/>
      <c r="O207" s="40"/>
      <c r="P207" s="44"/>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row>
    <row r="208" spans="1:50" ht="15.75" customHeight="1">
      <c r="A208" s="38"/>
      <c r="B208" s="39"/>
      <c r="C208" s="39"/>
      <c r="D208" s="45"/>
      <c r="E208" s="38"/>
      <c r="F208" s="40"/>
      <c r="G208" s="40"/>
      <c r="H208" s="39"/>
      <c r="I208" s="58" t="s">
        <v>899</v>
      </c>
      <c r="J208" s="60"/>
      <c r="K208" s="66" t="s">
        <v>898</v>
      </c>
      <c r="L208" s="58" t="s">
        <v>887</v>
      </c>
      <c r="M208" s="51" t="s">
        <v>888</v>
      </c>
      <c r="N208" s="63"/>
      <c r="O208" s="40"/>
      <c r="P208" s="44"/>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row>
    <row r="209" spans="1:50" ht="15.75" customHeight="1">
      <c r="A209" s="38" t="s">
        <v>498</v>
      </c>
      <c r="B209" s="39">
        <v>12620001</v>
      </c>
      <c r="C209" s="39">
        <v>12630000</v>
      </c>
      <c r="D209" s="45">
        <v>12625001.5</v>
      </c>
      <c r="E209" s="38">
        <v>12626793</v>
      </c>
      <c r="F209" s="40">
        <v>35.309989999999999</v>
      </c>
      <c r="G209" s="40">
        <v>9.4148780000000001E-6</v>
      </c>
      <c r="H209" s="39" t="s">
        <v>900</v>
      </c>
      <c r="I209" s="58" t="s">
        <v>901</v>
      </c>
      <c r="J209" s="60"/>
      <c r="K209" s="58" t="s">
        <v>902</v>
      </c>
      <c r="L209" s="60"/>
      <c r="M209" s="60"/>
      <c r="N209" s="60"/>
      <c r="O209" s="40"/>
      <c r="P209" s="44"/>
      <c r="Q209" s="45">
        <v>12620001</v>
      </c>
      <c r="R209" s="45">
        <v>12630000</v>
      </c>
      <c r="S209" s="45" t="s">
        <v>504</v>
      </c>
      <c r="T209" s="45">
        <v>12618713</v>
      </c>
      <c r="U209" s="45">
        <v>12620728</v>
      </c>
      <c r="V209" s="45" t="s">
        <v>894</v>
      </c>
      <c r="W209" s="45" t="s">
        <v>895</v>
      </c>
      <c r="X209" s="45" t="s">
        <v>896</v>
      </c>
      <c r="Y209" s="45" t="s">
        <v>903</v>
      </c>
      <c r="Z209" s="45" t="s">
        <v>904</v>
      </c>
      <c r="AA209" s="45" t="s">
        <v>905</v>
      </c>
      <c r="AB209" s="45" t="s">
        <v>903</v>
      </c>
      <c r="AC209" s="45" t="s">
        <v>904</v>
      </c>
      <c r="AD209" s="45" t="s">
        <v>905</v>
      </c>
      <c r="AE209" s="45" t="s">
        <v>906</v>
      </c>
      <c r="AF209" s="45" t="s">
        <v>907</v>
      </c>
      <c r="AG209" s="45" t="s">
        <v>908</v>
      </c>
      <c r="AH209" s="45"/>
      <c r="AI209" s="45"/>
      <c r="AJ209" s="45"/>
      <c r="AK209" s="45"/>
      <c r="AL209" s="45"/>
      <c r="AM209" s="45"/>
      <c r="AN209" s="45"/>
      <c r="AO209" s="45"/>
      <c r="AP209" s="45"/>
      <c r="AQ209" s="45"/>
      <c r="AR209" s="45"/>
      <c r="AS209" s="45"/>
      <c r="AT209" s="45"/>
      <c r="AU209" s="45"/>
      <c r="AV209" s="45"/>
      <c r="AW209" s="45"/>
      <c r="AX209" s="45"/>
    </row>
    <row r="210" spans="1:50" ht="15.75" customHeight="1">
      <c r="A210" s="38"/>
      <c r="B210" s="39"/>
      <c r="C210" s="39"/>
      <c r="D210" s="45"/>
      <c r="E210" s="38"/>
      <c r="F210" s="40"/>
      <c r="G210" s="40"/>
      <c r="H210" s="39"/>
      <c r="I210" s="58" t="s">
        <v>907</v>
      </c>
      <c r="J210" s="60"/>
      <c r="K210" s="58" t="s">
        <v>909</v>
      </c>
      <c r="L210" s="58" t="s">
        <v>910</v>
      </c>
      <c r="M210" s="43" t="s">
        <v>911</v>
      </c>
      <c r="N210" s="60"/>
      <c r="O210" s="40"/>
      <c r="P210" s="44"/>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row>
    <row r="211" spans="1:50" ht="15.75" customHeight="1">
      <c r="A211" s="38" t="s">
        <v>498</v>
      </c>
      <c r="B211" s="39">
        <v>12630001</v>
      </c>
      <c r="C211" s="39">
        <v>12640000</v>
      </c>
      <c r="D211" s="45">
        <v>12635001.5</v>
      </c>
      <c r="E211" s="38">
        <v>12636798</v>
      </c>
      <c r="F211" s="40">
        <v>38.73612</v>
      </c>
      <c r="G211" s="40">
        <v>8.6649299999999994E-6</v>
      </c>
      <c r="H211" s="39" t="s">
        <v>912</v>
      </c>
      <c r="I211" s="58" t="s">
        <v>913</v>
      </c>
      <c r="J211" s="60"/>
      <c r="K211" s="61" t="s">
        <v>914</v>
      </c>
      <c r="L211" s="60"/>
      <c r="M211" s="58"/>
      <c r="N211" s="60"/>
      <c r="O211" s="40"/>
      <c r="P211" s="44"/>
      <c r="Q211" s="45">
        <v>12630001</v>
      </c>
      <c r="R211" s="45">
        <v>12640000</v>
      </c>
      <c r="S211" s="45" t="s">
        <v>504</v>
      </c>
      <c r="T211" s="45">
        <v>12638462</v>
      </c>
      <c r="U211" s="45">
        <v>12639824</v>
      </c>
      <c r="V211" s="45" t="s">
        <v>915</v>
      </c>
      <c r="W211" s="45" t="s">
        <v>916</v>
      </c>
      <c r="X211" s="45" t="s">
        <v>917</v>
      </c>
      <c r="Y211" s="45" t="s">
        <v>906</v>
      </c>
      <c r="Z211" s="45" t="s">
        <v>907</v>
      </c>
      <c r="AA211" s="45" t="s">
        <v>908</v>
      </c>
      <c r="AB211" s="45" t="s">
        <v>906</v>
      </c>
      <c r="AC211" s="45" t="s">
        <v>907</v>
      </c>
      <c r="AD211" s="45" t="s">
        <v>908</v>
      </c>
      <c r="AE211" s="45"/>
      <c r="AF211" s="45"/>
      <c r="AG211" s="45"/>
      <c r="AH211" s="45"/>
      <c r="AI211" s="45"/>
      <c r="AJ211" s="45"/>
      <c r="AK211" s="45"/>
      <c r="AL211" s="45"/>
      <c r="AM211" s="45"/>
      <c r="AN211" s="45"/>
      <c r="AO211" s="45"/>
      <c r="AP211" s="45"/>
      <c r="AQ211" s="45"/>
      <c r="AR211" s="45"/>
      <c r="AS211" s="45"/>
      <c r="AT211" s="45"/>
      <c r="AU211" s="45"/>
      <c r="AV211" s="45"/>
      <c r="AW211" s="45"/>
      <c r="AX211" s="45"/>
    </row>
    <row r="212" spans="1:50" ht="15.75" customHeight="1">
      <c r="A212" s="38" t="s">
        <v>498</v>
      </c>
      <c r="B212" s="39">
        <v>12640001</v>
      </c>
      <c r="C212" s="39">
        <v>12650000</v>
      </c>
      <c r="D212" s="45">
        <v>12645001.5</v>
      </c>
      <c r="E212" s="38">
        <v>12646803</v>
      </c>
      <c r="F212" s="40">
        <v>41.07734</v>
      </c>
      <c r="G212" s="40">
        <v>7.8172560000000002E-6</v>
      </c>
      <c r="H212" s="39" t="s">
        <v>918</v>
      </c>
      <c r="I212" s="58" t="s">
        <v>919</v>
      </c>
      <c r="J212" s="60"/>
      <c r="K212" s="61" t="s">
        <v>920</v>
      </c>
      <c r="L212" s="58" t="s">
        <v>921</v>
      </c>
      <c r="M212" s="63" t="s">
        <v>922</v>
      </c>
      <c r="N212" s="60"/>
      <c r="O212" s="40"/>
      <c r="P212" s="44"/>
      <c r="Q212" s="45">
        <v>12640001</v>
      </c>
      <c r="R212" s="45">
        <v>12650000</v>
      </c>
      <c r="S212" s="45" t="s">
        <v>504</v>
      </c>
      <c r="T212" s="45">
        <v>12638462</v>
      </c>
      <c r="U212" s="45">
        <v>12639824</v>
      </c>
      <c r="V212" s="45" t="s">
        <v>915</v>
      </c>
      <c r="W212" s="45" t="s">
        <v>916</v>
      </c>
      <c r="X212" s="45" t="s">
        <v>917</v>
      </c>
      <c r="Y212" s="45" t="s">
        <v>923</v>
      </c>
      <c r="Z212" s="45" t="s">
        <v>919</v>
      </c>
      <c r="AA212" s="45" t="s">
        <v>924</v>
      </c>
      <c r="AB212" s="45" t="s">
        <v>923</v>
      </c>
      <c r="AC212" s="45" t="s">
        <v>919</v>
      </c>
      <c r="AD212" s="45" t="s">
        <v>924</v>
      </c>
      <c r="AE212" s="45" t="s">
        <v>925</v>
      </c>
      <c r="AF212" s="45" t="s">
        <v>926</v>
      </c>
      <c r="AG212" s="45" t="s">
        <v>927</v>
      </c>
      <c r="AH212" s="45"/>
      <c r="AI212" s="45"/>
      <c r="AJ212" s="45"/>
      <c r="AK212" s="45"/>
      <c r="AL212" s="45"/>
      <c r="AM212" s="45"/>
      <c r="AN212" s="45"/>
      <c r="AO212" s="45"/>
      <c r="AP212" s="45"/>
      <c r="AQ212" s="45"/>
      <c r="AR212" s="45"/>
      <c r="AS212" s="45"/>
      <c r="AT212" s="45"/>
      <c r="AU212" s="45"/>
      <c r="AV212" s="45"/>
      <c r="AW212" s="45"/>
      <c r="AX212" s="45"/>
    </row>
    <row r="213" spans="1:50" ht="15.75" customHeight="1">
      <c r="A213" s="38"/>
      <c r="B213" s="39"/>
      <c r="C213" s="39"/>
      <c r="D213" s="45"/>
      <c r="E213" s="38"/>
      <c r="F213" s="40"/>
      <c r="G213" s="40"/>
      <c r="H213" s="39"/>
      <c r="I213" s="58" t="s">
        <v>928</v>
      </c>
      <c r="J213" s="60"/>
      <c r="K213" s="61" t="s">
        <v>929</v>
      </c>
      <c r="L213" s="58"/>
      <c r="M213" s="63"/>
      <c r="N213" s="60"/>
      <c r="O213" s="40"/>
      <c r="P213" s="44"/>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c r="AT213" s="45"/>
      <c r="AU213" s="45"/>
      <c r="AV213" s="45"/>
      <c r="AW213" s="45"/>
      <c r="AX213" s="45"/>
    </row>
    <row r="214" spans="1:50" ht="15.75" customHeight="1">
      <c r="A214" s="38" t="s">
        <v>498</v>
      </c>
      <c r="B214" s="39">
        <v>12650001</v>
      </c>
      <c r="C214" s="39">
        <v>12660000</v>
      </c>
      <c r="D214" s="45">
        <v>12655001.5</v>
      </c>
      <c r="E214" s="38">
        <v>12656809</v>
      </c>
      <c r="F214" s="40">
        <v>37.985669999999999</v>
      </c>
      <c r="G214" s="40">
        <v>8.1798650000000003E-6</v>
      </c>
      <c r="H214" s="39" t="s">
        <v>930</v>
      </c>
      <c r="I214" s="58" t="s">
        <v>931</v>
      </c>
      <c r="J214" s="60"/>
      <c r="K214" s="66" t="s">
        <v>932</v>
      </c>
      <c r="L214" s="58" t="s">
        <v>933</v>
      </c>
      <c r="M214" s="42" t="s">
        <v>934</v>
      </c>
      <c r="N214" s="58" t="s">
        <v>935</v>
      </c>
      <c r="O214" s="40"/>
      <c r="P214" s="44"/>
      <c r="Q214" s="45">
        <v>12650001</v>
      </c>
      <c r="R214" s="45">
        <v>12660000</v>
      </c>
      <c r="S214" s="45" t="s">
        <v>504</v>
      </c>
      <c r="T214" s="45">
        <v>12648581</v>
      </c>
      <c r="U214" s="45">
        <v>12651188</v>
      </c>
      <c r="V214" s="45" t="s">
        <v>925</v>
      </c>
      <c r="W214" s="45" t="s">
        <v>926</v>
      </c>
      <c r="X214" s="45" t="s">
        <v>927</v>
      </c>
      <c r="Y214" s="45" t="s">
        <v>936</v>
      </c>
      <c r="Z214" s="45" t="s">
        <v>931</v>
      </c>
      <c r="AA214" s="45" t="s">
        <v>937</v>
      </c>
      <c r="AB214" s="45" t="s">
        <v>936</v>
      </c>
      <c r="AC214" s="45" t="s">
        <v>931</v>
      </c>
      <c r="AD214" s="45" t="s">
        <v>937</v>
      </c>
      <c r="AE214" s="45" t="s">
        <v>936</v>
      </c>
      <c r="AF214" s="45" t="s">
        <v>938</v>
      </c>
      <c r="AG214" s="45" t="s">
        <v>939</v>
      </c>
      <c r="AH214" s="45"/>
      <c r="AI214" s="45"/>
      <c r="AJ214" s="45"/>
      <c r="AK214" s="45"/>
      <c r="AL214" s="45"/>
      <c r="AM214" s="45"/>
      <c r="AN214" s="45"/>
      <c r="AO214" s="45"/>
      <c r="AP214" s="45"/>
      <c r="AQ214" s="45"/>
      <c r="AR214" s="45"/>
      <c r="AS214" s="45"/>
      <c r="AT214" s="45"/>
      <c r="AU214" s="45"/>
      <c r="AV214" s="45"/>
      <c r="AW214" s="45"/>
      <c r="AX214" s="45"/>
    </row>
    <row r="215" spans="1:50" ht="15.75" customHeight="1">
      <c r="A215" s="38"/>
      <c r="B215" s="39"/>
      <c r="C215" s="39"/>
      <c r="D215" s="45"/>
      <c r="E215" s="38"/>
      <c r="F215" s="40"/>
      <c r="G215" s="40"/>
      <c r="H215" s="39"/>
      <c r="I215" s="58"/>
      <c r="J215" s="58" t="s">
        <v>940</v>
      </c>
      <c r="K215" s="61" t="s">
        <v>941</v>
      </c>
      <c r="L215" s="60"/>
      <c r="M215" s="60"/>
      <c r="N215" s="60"/>
      <c r="O215" s="40"/>
      <c r="P215" s="44"/>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c r="AT215" s="45"/>
      <c r="AU215" s="45"/>
      <c r="AV215" s="45"/>
      <c r="AW215" s="45"/>
      <c r="AX215" s="45"/>
    </row>
    <row r="216" spans="1:50" ht="15.75" customHeight="1">
      <c r="A216" s="38" t="s">
        <v>498</v>
      </c>
      <c r="B216" s="39">
        <v>12670001</v>
      </c>
      <c r="C216" s="39">
        <v>12680000</v>
      </c>
      <c r="D216" s="45">
        <v>12675001.5</v>
      </c>
      <c r="E216" s="38">
        <v>12676820</v>
      </c>
      <c r="F216" s="40">
        <v>27.93552</v>
      </c>
      <c r="G216" s="40">
        <v>1.0100039999999999E-5</v>
      </c>
      <c r="H216" s="39" t="s">
        <v>942</v>
      </c>
      <c r="I216" s="43" t="s">
        <v>943</v>
      </c>
      <c r="J216" s="58" t="s">
        <v>940</v>
      </c>
      <c r="K216" s="61" t="s">
        <v>941</v>
      </c>
      <c r="L216" s="40"/>
      <c r="M216" s="40"/>
      <c r="N216" s="40"/>
      <c r="O216" s="40"/>
      <c r="P216" s="44"/>
      <c r="Q216" s="45">
        <v>12670001</v>
      </c>
      <c r="R216" s="45">
        <v>12680000</v>
      </c>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c r="AS216" s="45"/>
      <c r="AT216" s="45"/>
      <c r="AU216" s="45"/>
      <c r="AV216" s="45"/>
      <c r="AW216" s="45"/>
      <c r="AX216" s="45"/>
    </row>
    <row r="217" spans="1:50" ht="15.75" customHeight="1">
      <c r="A217" s="38" t="s">
        <v>498</v>
      </c>
      <c r="B217" s="39">
        <v>12680001</v>
      </c>
      <c r="C217" s="39">
        <v>12690000</v>
      </c>
      <c r="D217" s="45">
        <v>12685001.5</v>
      </c>
      <c r="E217" s="38">
        <v>12686825</v>
      </c>
      <c r="F217" s="40">
        <v>43.783990000000003</v>
      </c>
      <c r="G217" s="40">
        <v>8.5826630000000005E-6</v>
      </c>
      <c r="H217" s="39" t="s">
        <v>944</v>
      </c>
      <c r="I217" s="43" t="s">
        <v>945</v>
      </c>
      <c r="J217" s="43"/>
      <c r="K217" s="43"/>
      <c r="L217" s="40"/>
      <c r="M217" s="40"/>
      <c r="N217" s="40"/>
      <c r="O217" s="40"/>
      <c r="P217" s="44"/>
      <c r="Q217" s="45">
        <v>12680001</v>
      </c>
      <c r="R217" s="45">
        <v>12690000</v>
      </c>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row>
    <row r="218" spans="1:50" ht="15.75" customHeight="1">
      <c r="A218" s="38" t="s">
        <v>498</v>
      </c>
      <c r="B218" s="39">
        <v>12690001</v>
      </c>
      <c r="C218" s="39">
        <v>12700000</v>
      </c>
      <c r="D218" s="45">
        <v>12695001.5</v>
      </c>
      <c r="E218" s="38">
        <v>12696830</v>
      </c>
      <c r="F218" s="40">
        <v>38.91639</v>
      </c>
      <c r="G218" s="40">
        <v>9.4073599999999997E-6</v>
      </c>
      <c r="H218" s="39" t="s">
        <v>946</v>
      </c>
      <c r="I218" s="43" t="s">
        <v>943</v>
      </c>
      <c r="J218" s="4" t="s">
        <v>947</v>
      </c>
      <c r="K218" s="41" t="s">
        <v>948</v>
      </c>
      <c r="L218" s="40"/>
      <c r="M218" s="40"/>
      <c r="N218" s="40"/>
      <c r="O218" s="40"/>
      <c r="P218" s="44"/>
      <c r="Q218" s="45">
        <v>12690001</v>
      </c>
      <c r="R218" s="45">
        <v>12700000</v>
      </c>
      <c r="S218" s="45" t="s">
        <v>504</v>
      </c>
      <c r="T218" s="45">
        <v>12700593</v>
      </c>
      <c r="U218" s="45">
        <v>12710302</v>
      </c>
      <c r="V218" s="45" t="s">
        <v>949</v>
      </c>
      <c r="W218" s="45" t="s">
        <v>947</v>
      </c>
      <c r="X218" s="45" t="s">
        <v>950</v>
      </c>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row>
    <row r="219" spans="1:50" ht="15.75" customHeight="1">
      <c r="A219" s="38" t="s">
        <v>498</v>
      </c>
      <c r="B219" s="39">
        <v>12930001</v>
      </c>
      <c r="C219" s="39">
        <v>12940000</v>
      </c>
      <c r="D219" s="45">
        <v>12935001.5</v>
      </c>
      <c r="E219" s="38">
        <v>12936959</v>
      </c>
      <c r="F219" s="40">
        <v>29.182770000000001</v>
      </c>
      <c r="G219" s="40">
        <v>7.7479249999999992E-6</v>
      </c>
      <c r="H219" s="39" t="s">
        <v>951</v>
      </c>
      <c r="I219" s="4" t="s">
        <v>952</v>
      </c>
      <c r="J219" s="40"/>
      <c r="K219" s="41" t="s">
        <v>953</v>
      </c>
      <c r="L219" s="4" t="s">
        <v>954</v>
      </c>
      <c r="M219" s="47" t="s">
        <v>955</v>
      </c>
      <c r="N219" s="40"/>
      <c r="O219" s="40"/>
      <c r="P219" s="44"/>
      <c r="Q219" s="45">
        <v>12930001</v>
      </c>
      <c r="R219" s="45">
        <v>12940000</v>
      </c>
      <c r="S219" s="45" t="s">
        <v>504</v>
      </c>
      <c r="T219" s="45">
        <v>12930172</v>
      </c>
      <c r="U219" s="45">
        <v>12934472</v>
      </c>
      <c r="V219" s="45" t="s">
        <v>956</v>
      </c>
      <c r="W219" s="45" t="s">
        <v>952</v>
      </c>
      <c r="X219" s="45" t="s">
        <v>957</v>
      </c>
      <c r="Y219" s="45" t="s">
        <v>958</v>
      </c>
      <c r="Z219" s="45" t="s">
        <v>959</v>
      </c>
      <c r="AA219" s="45" t="s">
        <v>960</v>
      </c>
      <c r="AB219" s="45" t="s">
        <v>958</v>
      </c>
      <c r="AC219" s="45" t="s">
        <v>959</v>
      </c>
      <c r="AD219" s="45" t="s">
        <v>960</v>
      </c>
      <c r="AE219" s="45"/>
      <c r="AF219" s="45"/>
      <c r="AG219" s="45"/>
      <c r="AH219" s="45"/>
      <c r="AI219" s="45"/>
      <c r="AJ219" s="45"/>
      <c r="AK219" s="45"/>
      <c r="AL219" s="45"/>
      <c r="AM219" s="45"/>
      <c r="AN219" s="45"/>
      <c r="AO219" s="45"/>
      <c r="AP219" s="45"/>
      <c r="AQ219" s="45"/>
      <c r="AR219" s="45"/>
      <c r="AS219" s="45"/>
      <c r="AT219" s="45"/>
      <c r="AU219" s="45"/>
      <c r="AV219" s="45"/>
      <c r="AW219" s="45"/>
      <c r="AX219" s="45"/>
    </row>
    <row r="220" spans="1:50" ht="15.75" customHeight="1">
      <c r="A220" s="38"/>
      <c r="B220" s="39"/>
      <c r="C220" s="39"/>
      <c r="D220" s="45"/>
      <c r="E220" s="38"/>
      <c r="F220" s="40"/>
      <c r="G220" s="40"/>
      <c r="H220" s="39"/>
      <c r="I220" s="4" t="s">
        <v>959</v>
      </c>
      <c r="J220" s="40"/>
      <c r="K220" s="46" t="s">
        <v>961</v>
      </c>
      <c r="L220" s="4" t="s">
        <v>962</v>
      </c>
      <c r="M220" s="47" t="s">
        <v>963</v>
      </c>
      <c r="N220" s="47" t="s">
        <v>964</v>
      </c>
      <c r="O220" s="40"/>
      <c r="P220" s="44"/>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row>
    <row r="221" spans="1:50" ht="15.75" customHeight="1">
      <c r="A221" s="38" t="s">
        <v>498</v>
      </c>
      <c r="B221" s="39">
        <v>12940001</v>
      </c>
      <c r="C221" s="39">
        <v>12950000</v>
      </c>
      <c r="D221" s="45">
        <v>12945001.5</v>
      </c>
      <c r="E221" s="38">
        <v>12946964</v>
      </c>
      <c r="F221" s="40">
        <v>42.590029999999999</v>
      </c>
      <c r="G221" s="40">
        <v>7.1711849999999998E-6</v>
      </c>
      <c r="H221" s="39" t="s">
        <v>965</v>
      </c>
      <c r="I221" s="4" t="s">
        <v>959</v>
      </c>
      <c r="J221" s="40"/>
      <c r="K221" s="46" t="s">
        <v>961</v>
      </c>
      <c r="L221" s="4" t="s">
        <v>962</v>
      </c>
      <c r="M221" s="47" t="s">
        <v>963</v>
      </c>
      <c r="N221" s="47" t="s">
        <v>964</v>
      </c>
      <c r="O221" s="40"/>
      <c r="P221" s="44"/>
      <c r="Q221" s="45">
        <v>12940001</v>
      </c>
      <c r="R221" s="45">
        <v>12950000</v>
      </c>
      <c r="S221" s="45" t="s">
        <v>504</v>
      </c>
      <c r="T221" s="45">
        <v>12937130</v>
      </c>
      <c r="U221" s="45">
        <v>12940365</v>
      </c>
      <c r="V221" s="45" t="s">
        <v>958</v>
      </c>
      <c r="W221" s="45" t="s">
        <v>959</v>
      </c>
      <c r="X221" s="45" t="s">
        <v>960</v>
      </c>
      <c r="Y221" s="45" t="s">
        <v>966</v>
      </c>
      <c r="Z221" s="45" t="s">
        <v>967</v>
      </c>
      <c r="AA221" s="45" t="s">
        <v>968</v>
      </c>
      <c r="AB221" s="45" t="s">
        <v>966</v>
      </c>
      <c r="AC221" s="45" t="s">
        <v>967</v>
      </c>
      <c r="AD221" s="45" t="s">
        <v>968</v>
      </c>
      <c r="AE221" s="45" t="s">
        <v>969</v>
      </c>
      <c r="AF221" s="45" t="s">
        <v>970</v>
      </c>
      <c r="AG221" s="45" t="s">
        <v>971</v>
      </c>
      <c r="AH221" s="45"/>
      <c r="AI221" s="45"/>
      <c r="AJ221" s="45"/>
      <c r="AK221" s="45"/>
      <c r="AL221" s="45"/>
      <c r="AM221" s="45"/>
      <c r="AN221" s="45"/>
      <c r="AO221" s="45"/>
      <c r="AP221" s="45"/>
      <c r="AQ221" s="45"/>
      <c r="AR221" s="45"/>
      <c r="AS221" s="45"/>
      <c r="AT221" s="45"/>
      <c r="AU221" s="45"/>
      <c r="AV221" s="45"/>
      <c r="AW221" s="45"/>
      <c r="AX221" s="45"/>
    </row>
    <row r="222" spans="1:50" ht="15.75" customHeight="1">
      <c r="A222" s="38"/>
      <c r="B222" s="39"/>
      <c r="C222" s="39"/>
      <c r="D222" s="45"/>
      <c r="E222" s="38"/>
      <c r="F222" s="40"/>
      <c r="G222" s="40"/>
      <c r="H222" s="39"/>
      <c r="I222" s="4" t="s">
        <v>967</v>
      </c>
      <c r="J222" s="40"/>
      <c r="K222" s="46" t="s">
        <v>972</v>
      </c>
      <c r="L222" s="4" t="s">
        <v>973</v>
      </c>
      <c r="M222" s="42" t="s">
        <v>974</v>
      </c>
      <c r="N222" s="47" t="s">
        <v>975</v>
      </c>
      <c r="O222" s="40"/>
      <c r="P222" s="44"/>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row>
    <row r="223" spans="1:50" ht="15.75" customHeight="1">
      <c r="A223" s="38"/>
      <c r="B223" s="39"/>
      <c r="C223" s="39"/>
      <c r="D223" s="45"/>
      <c r="E223" s="38"/>
      <c r="F223" s="40"/>
      <c r="G223" s="40"/>
      <c r="H223" s="39"/>
      <c r="I223" s="4" t="s">
        <v>970</v>
      </c>
      <c r="J223" s="40"/>
      <c r="K223" s="46" t="s">
        <v>972</v>
      </c>
      <c r="L223" s="4" t="s">
        <v>973</v>
      </c>
      <c r="M223" s="42" t="s">
        <v>974</v>
      </c>
      <c r="N223" s="47" t="s">
        <v>975</v>
      </c>
      <c r="O223" s="40"/>
      <c r="P223" s="44"/>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row>
    <row r="224" spans="1:50" ht="15.75" customHeight="1">
      <c r="A224" s="38" t="s">
        <v>498</v>
      </c>
      <c r="B224" s="39">
        <v>12950001</v>
      </c>
      <c r="C224" s="39">
        <v>12960000</v>
      </c>
      <c r="D224" s="45">
        <v>12955001.5</v>
      </c>
      <c r="E224" s="38">
        <v>12956970</v>
      </c>
      <c r="F224" s="40">
        <v>41.730110000000003</v>
      </c>
      <c r="G224" s="40">
        <v>7.5618820000000003E-6</v>
      </c>
      <c r="H224" s="39" t="s">
        <v>976</v>
      </c>
      <c r="I224" s="4" t="s">
        <v>970</v>
      </c>
      <c r="J224" s="40"/>
      <c r="K224" s="46" t="s">
        <v>972</v>
      </c>
      <c r="L224" s="4" t="s">
        <v>973</v>
      </c>
      <c r="M224" s="42" t="s">
        <v>974</v>
      </c>
      <c r="N224" s="47" t="s">
        <v>975</v>
      </c>
      <c r="O224" s="40"/>
      <c r="P224" s="44"/>
      <c r="Q224" s="45">
        <v>12950001</v>
      </c>
      <c r="R224" s="45">
        <v>12960000</v>
      </c>
      <c r="S224" s="45" t="s">
        <v>504</v>
      </c>
      <c r="T224" s="45">
        <v>12948762</v>
      </c>
      <c r="U224" s="45">
        <v>12950699</v>
      </c>
      <c r="V224" s="45" t="s">
        <v>969</v>
      </c>
      <c r="W224" s="45" t="s">
        <v>970</v>
      </c>
      <c r="X224" s="45" t="s">
        <v>971</v>
      </c>
      <c r="Y224" s="45" t="s">
        <v>977</v>
      </c>
      <c r="Z224" s="45" t="s">
        <v>978</v>
      </c>
      <c r="AA224" s="45" t="s">
        <v>979</v>
      </c>
      <c r="AB224" s="45" t="s">
        <v>977</v>
      </c>
      <c r="AC224" s="45" t="s">
        <v>978</v>
      </c>
      <c r="AD224" s="45" t="s">
        <v>979</v>
      </c>
      <c r="AE224" s="45" t="s">
        <v>980</v>
      </c>
      <c r="AF224" s="45" t="s">
        <v>981</v>
      </c>
      <c r="AG224" s="45" t="s">
        <v>982</v>
      </c>
      <c r="AH224" s="45" t="s">
        <v>983</v>
      </c>
      <c r="AI224" s="45" t="s">
        <v>984</v>
      </c>
      <c r="AJ224" s="45" t="s">
        <v>985</v>
      </c>
      <c r="AK224" s="45"/>
      <c r="AL224" s="45"/>
      <c r="AM224" s="45"/>
      <c r="AN224" s="45"/>
      <c r="AO224" s="45"/>
      <c r="AP224" s="45"/>
      <c r="AQ224" s="45"/>
      <c r="AR224" s="45"/>
      <c r="AS224" s="45"/>
      <c r="AT224" s="45"/>
      <c r="AU224" s="45"/>
      <c r="AV224" s="45"/>
      <c r="AW224" s="45"/>
      <c r="AX224" s="45"/>
    </row>
    <row r="225" spans="1:50" ht="15.75" customHeight="1">
      <c r="A225" s="38"/>
      <c r="B225" s="39"/>
      <c r="C225" s="39"/>
      <c r="D225" s="45"/>
      <c r="E225" s="38"/>
      <c r="F225" s="40"/>
      <c r="G225" s="40"/>
      <c r="H225" s="39"/>
      <c r="I225" s="4" t="s">
        <v>978</v>
      </c>
      <c r="J225" s="40"/>
      <c r="K225" s="46" t="s">
        <v>986</v>
      </c>
      <c r="L225" s="4" t="s">
        <v>987</v>
      </c>
      <c r="M225" s="47" t="s">
        <v>964</v>
      </c>
      <c r="N225" s="40"/>
      <c r="O225" s="40"/>
      <c r="P225" s="44"/>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row>
    <row r="226" spans="1:50" ht="15.75" customHeight="1">
      <c r="A226" s="38"/>
      <c r="B226" s="39"/>
      <c r="C226" s="39"/>
      <c r="D226" s="45"/>
      <c r="E226" s="38"/>
      <c r="F226" s="40"/>
      <c r="G226" s="40"/>
      <c r="H226" s="39"/>
      <c r="I226" s="4" t="s">
        <v>981</v>
      </c>
      <c r="J226" s="40"/>
      <c r="K226" s="46" t="s">
        <v>972</v>
      </c>
      <c r="L226" s="4" t="s">
        <v>973</v>
      </c>
      <c r="M226" s="42" t="s">
        <v>974</v>
      </c>
      <c r="N226" s="47" t="s">
        <v>975</v>
      </c>
      <c r="O226" s="40"/>
      <c r="P226" s="44"/>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row>
    <row r="227" spans="1:50" ht="15.75" customHeight="1">
      <c r="A227" s="38"/>
      <c r="B227" s="39"/>
      <c r="C227" s="39"/>
      <c r="D227" s="45"/>
      <c r="E227" s="38"/>
      <c r="F227" s="40"/>
      <c r="G227" s="40"/>
      <c r="H227" s="39"/>
      <c r="I227" s="4" t="s">
        <v>984</v>
      </c>
      <c r="J227" s="40"/>
      <c r="K227" s="41" t="s">
        <v>988</v>
      </c>
      <c r="L227" s="4" t="s">
        <v>989</v>
      </c>
      <c r="M227" s="42"/>
      <c r="N227" s="47"/>
      <c r="O227" s="40"/>
      <c r="P227" s="44"/>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row>
    <row r="228" spans="1:50" ht="15.75" customHeight="1">
      <c r="A228" s="38" t="s">
        <v>498</v>
      </c>
      <c r="B228" s="39">
        <v>12960001</v>
      </c>
      <c r="C228" s="39">
        <v>12970000</v>
      </c>
      <c r="D228" s="45">
        <v>12965001.5</v>
      </c>
      <c r="E228" s="38">
        <v>12966975</v>
      </c>
      <c r="F228" s="40">
        <v>32.194290000000002</v>
      </c>
      <c r="G228" s="40">
        <v>8.5373190000000007E-6</v>
      </c>
      <c r="H228" s="39" t="s">
        <v>990</v>
      </c>
      <c r="I228" s="4" t="s">
        <v>991</v>
      </c>
      <c r="J228" s="40"/>
      <c r="K228" s="46" t="s">
        <v>992</v>
      </c>
      <c r="L228" s="4" t="s">
        <v>993</v>
      </c>
      <c r="M228" s="47" t="s">
        <v>994</v>
      </c>
      <c r="N228" s="47" t="s">
        <v>995</v>
      </c>
      <c r="O228" s="40"/>
      <c r="P228" s="44"/>
      <c r="Q228" s="45">
        <v>12960001</v>
      </c>
      <c r="R228" s="45">
        <v>12970000</v>
      </c>
      <c r="S228" s="45" t="s">
        <v>504</v>
      </c>
      <c r="T228" s="45">
        <v>12961699</v>
      </c>
      <c r="U228" s="45">
        <v>12962059</v>
      </c>
      <c r="V228" s="45" t="s">
        <v>996</v>
      </c>
      <c r="W228" s="45" t="s">
        <v>991</v>
      </c>
      <c r="X228" s="45" t="s">
        <v>997</v>
      </c>
      <c r="Y228" s="45" t="s">
        <v>998</v>
      </c>
      <c r="Z228" s="45" t="s">
        <v>999</v>
      </c>
      <c r="AA228" s="45" t="s">
        <v>1000</v>
      </c>
      <c r="AB228" s="45" t="s">
        <v>998</v>
      </c>
      <c r="AC228" s="45" t="s">
        <v>999</v>
      </c>
      <c r="AD228" s="45" t="s">
        <v>1000</v>
      </c>
      <c r="AE228" s="45" t="s">
        <v>1001</v>
      </c>
      <c r="AF228" s="45" t="s">
        <v>1002</v>
      </c>
      <c r="AG228" s="45" t="s">
        <v>1003</v>
      </c>
      <c r="AH228" s="45"/>
      <c r="AI228" s="45"/>
      <c r="AJ228" s="45"/>
      <c r="AK228" s="45"/>
      <c r="AL228" s="45"/>
      <c r="AM228" s="45"/>
      <c r="AN228" s="45"/>
      <c r="AO228" s="45"/>
      <c r="AP228" s="45"/>
      <c r="AQ228" s="45"/>
      <c r="AR228" s="45"/>
      <c r="AS228" s="45"/>
      <c r="AT228" s="45"/>
      <c r="AU228" s="45"/>
      <c r="AV228" s="45"/>
      <c r="AW228" s="45"/>
      <c r="AX228" s="45"/>
    </row>
    <row r="229" spans="1:50" ht="15.75" customHeight="1">
      <c r="A229" s="38"/>
      <c r="B229" s="39"/>
      <c r="C229" s="39"/>
      <c r="D229" s="45"/>
      <c r="E229" s="38"/>
      <c r="F229" s="40"/>
      <c r="G229" s="40"/>
      <c r="H229" s="39"/>
      <c r="I229" s="4" t="s">
        <v>999</v>
      </c>
      <c r="J229" s="40"/>
      <c r="K229" s="4" t="s">
        <v>1004</v>
      </c>
      <c r="L229" s="40"/>
      <c r="M229" s="40"/>
      <c r="N229" s="40"/>
      <c r="O229" s="40"/>
      <c r="P229" s="44"/>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c r="AU229" s="45"/>
      <c r="AV229" s="45"/>
      <c r="AW229" s="45"/>
      <c r="AX229" s="45"/>
    </row>
    <row r="230" spans="1:50" ht="15.75" customHeight="1">
      <c r="A230" s="38"/>
      <c r="B230" s="39"/>
      <c r="C230" s="39"/>
      <c r="D230" s="45"/>
      <c r="E230" s="38"/>
      <c r="F230" s="40"/>
      <c r="G230" s="40"/>
      <c r="H230" s="39"/>
      <c r="I230" s="4" t="s">
        <v>1002</v>
      </c>
      <c r="J230" s="40"/>
      <c r="K230" s="52" t="s">
        <v>1005</v>
      </c>
      <c r="L230" s="42" t="s">
        <v>1006</v>
      </c>
      <c r="M230" s="51" t="s">
        <v>1007</v>
      </c>
      <c r="N230" s="40"/>
      <c r="O230" s="40"/>
      <c r="P230" s="44"/>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row>
    <row r="231" spans="1:50" ht="15.75" customHeight="1">
      <c r="A231" s="38" t="s">
        <v>498</v>
      </c>
      <c r="B231" s="39">
        <v>13230001</v>
      </c>
      <c r="C231" s="39">
        <v>13240000</v>
      </c>
      <c r="D231" s="45">
        <v>13235001.5</v>
      </c>
      <c r="E231" s="38">
        <v>13237120</v>
      </c>
      <c r="F231" s="40">
        <v>25.854030000000002</v>
      </c>
      <c r="G231" s="40">
        <v>7.7041279999999996E-6</v>
      </c>
      <c r="H231" s="39" t="s">
        <v>1008</v>
      </c>
      <c r="I231" s="4" t="s">
        <v>1009</v>
      </c>
      <c r="J231" s="40"/>
      <c r="K231" s="46" t="s">
        <v>1010</v>
      </c>
      <c r="L231" s="4" t="s">
        <v>973</v>
      </c>
      <c r="M231" s="42" t="s">
        <v>974</v>
      </c>
      <c r="N231" s="47" t="s">
        <v>975</v>
      </c>
      <c r="O231" s="40"/>
      <c r="P231" s="44"/>
      <c r="Q231" s="45">
        <v>13230001</v>
      </c>
      <c r="R231" s="45">
        <v>13240000</v>
      </c>
      <c r="S231" s="45" t="s">
        <v>504</v>
      </c>
      <c r="T231" s="45">
        <v>13229609</v>
      </c>
      <c r="U231" s="45">
        <v>13232540</v>
      </c>
      <c r="V231" s="45" t="s">
        <v>1011</v>
      </c>
      <c r="W231" s="45" t="s">
        <v>1009</v>
      </c>
      <c r="X231" s="45" t="s">
        <v>1012</v>
      </c>
      <c r="Y231" s="45" t="s">
        <v>1013</v>
      </c>
      <c r="Z231" s="45" t="s">
        <v>1014</v>
      </c>
      <c r="AA231" s="45" t="s">
        <v>1015</v>
      </c>
      <c r="AB231" s="45" t="s">
        <v>1013</v>
      </c>
      <c r="AC231" s="45" t="s">
        <v>1014</v>
      </c>
      <c r="AD231" s="45" t="s">
        <v>1015</v>
      </c>
      <c r="AE231" s="45" t="s">
        <v>1016</v>
      </c>
      <c r="AF231" s="45" t="s">
        <v>1017</v>
      </c>
      <c r="AG231" s="45" t="s">
        <v>1018</v>
      </c>
      <c r="AH231" s="45"/>
      <c r="AI231" s="45"/>
      <c r="AJ231" s="45"/>
      <c r="AK231" s="45"/>
      <c r="AL231" s="45"/>
      <c r="AM231" s="45"/>
      <c r="AN231" s="45"/>
      <c r="AO231" s="45"/>
      <c r="AP231" s="45"/>
      <c r="AQ231" s="45"/>
      <c r="AR231" s="45"/>
      <c r="AS231" s="45"/>
      <c r="AT231" s="45"/>
      <c r="AU231" s="45"/>
      <c r="AV231" s="45"/>
      <c r="AW231" s="45"/>
      <c r="AX231" s="45"/>
    </row>
    <row r="232" spans="1:50" ht="15.75" customHeight="1">
      <c r="A232" s="38"/>
      <c r="B232" s="39"/>
      <c r="C232" s="39"/>
      <c r="D232" s="45"/>
      <c r="E232" s="38"/>
      <c r="F232" s="40"/>
      <c r="G232" s="40"/>
      <c r="H232" s="39"/>
      <c r="I232" s="4" t="s">
        <v>1014</v>
      </c>
      <c r="J232" s="40"/>
      <c r="K232" s="46" t="s">
        <v>1010</v>
      </c>
      <c r="L232" s="4" t="s">
        <v>973</v>
      </c>
      <c r="M232" s="42" t="s">
        <v>974</v>
      </c>
      <c r="N232" s="47" t="s">
        <v>975</v>
      </c>
      <c r="O232" s="40"/>
      <c r="P232" s="44"/>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row>
    <row r="233" spans="1:50" ht="15.75" customHeight="1">
      <c r="A233" s="38"/>
      <c r="B233" s="39"/>
      <c r="C233" s="39"/>
      <c r="D233" s="45"/>
      <c r="E233" s="38"/>
      <c r="F233" s="40"/>
      <c r="G233" s="40"/>
      <c r="H233" s="39"/>
      <c r="I233" s="4" t="s">
        <v>1017</v>
      </c>
      <c r="J233" s="40"/>
      <c r="K233" s="4" t="s">
        <v>1019</v>
      </c>
      <c r="L233" s="40"/>
      <c r="M233" s="40"/>
      <c r="N233" s="40"/>
      <c r="O233" s="40"/>
      <c r="P233" s="44"/>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row>
    <row r="234" spans="1:50" ht="15.75" customHeight="1">
      <c r="A234" s="38" t="s">
        <v>498</v>
      </c>
      <c r="B234" s="39">
        <v>13260001</v>
      </c>
      <c r="C234" s="39">
        <v>13270000</v>
      </c>
      <c r="D234" s="45">
        <v>13265001.5</v>
      </c>
      <c r="E234" s="38">
        <v>13267136</v>
      </c>
      <c r="F234" s="40">
        <v>41.566850000000002</v>
      </c>
      <c r="G234" s="40">
        <v>5.3295390000000004E-6</v>
      </c>
      <c r="H234" s="39" t="s">
        <v>1020</v>
      </c>
      <c r="I234" s="4" t="s">
        <v>1021</v>
      </c>
      <c r="J234" s="40"/>
      <c r="K234" s="4" t="s">
        <v>1022</v>
      </c>
      <c r="L234" s="4" t="s">
        <v>1023</v>
      </c>
      <c r="M234" s="47" t="s">
        <v>1024</v>
      </c>
      <c r="N234" s="47" t="s">
        <v>1024</v>
      </c>
      <c r="O234" s="40"/>
      <c r="P234" s="44"/>
      <c r="Q234" s="45">
        <v>13260001</v>
      </c>
      <c r="R234" s="45">
        <v>13270000</v>
      </c>
      <c r="S234" s="45" t="s">
        <v>504</v>
      </c>
      <c r="T234" s="45">
        <v>13260104</v>
      </c>
      <c r="U234" s="45">
        <v>13263623</v>
      </c>
      <c r="V234" s="45" t="s">
        <v>1025</v>
      </c>
      <c r="W234" s="45" t="s">
        <v>1021</v>
      </c>
      <c r="X234" s="45" t="s">
        <v>1026</v>
      </c>
      <c r="Y234" s="45" t="s">
        <v>1027</v>
      </c>
      <c r="Z234" s="45" t="s">
        <v>1028</v>
      </c>
      <c r="AA234" s="45" t="s">
        <v>1029</v>
      </c>
      <c r="AB234" s="45" t="s">
        <v>1027</v>
      </c>
      <c r="AC234" s="45" t="s">
        <v>1028</v>
      </c>
      <c r="AD234" s="45" t="s">
        <v>1029</v>
      </c>
      <c r="AE234" s="45"/>
      <c r="AF234" s="45"/>
      <c r="AG234" s="45"/>
      <c r="AH234" s="45"/>
      <c r="AI234" s="45"/>
      <c r="AJ234" s="45"/>
      <c r="AK234" s="45"/>
      <c r="AL234" s="45"/>
      <c r="AM234" s="45"/>
      <c r="AN234" s="45"/>
      <c r="AO234" s="45"/>
      <c r="AP234" s="45"/>
      <c r="AQ234" s="45"/>
      <c r="AR234" s="45"/>
      <c r="AS234" s="45"/>
      <c r="AT234" s="45"/>
      <c r="AU234" s="45"/>
      <c r="AV234" s="45"/>
      <c r="AW234" s="45"/>
      <c r="AX234" s="45"/>
    </row>
    <row r="235" spans="1:50" ht="15.75" customHeight="1">
      <c r="A235" s="38"/>
      <c r="B235" s="39"/>
      <c r="C235" s="39"/>
      <c r="D235" s="45"/>
      <c r="E235" s="38"/>
      <c r="F235" s="40"/>
      <c r="G235" s="40"/>
      <c r="H235" s="39"/>
      <c r="I235" s="4" t="s">
        <v>1028</v>
      </c>
      <c r="J235" s="40"/>
      <c r="K235" s="4" t="s">
        <v>1030</v>
      </c>
      <c r="L235" s="41" t="s">
        <v>1031</v>
      </c>
      <c r="M235" s="47" t="s">
        <v>1032</v>
      </c>
      <c r="N235" s="47" t="s">
        <v>1033</v>
      </c>
      <c r="O235" s="40"/>
      <c r="P235" s="44"/>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row>
    <row r="236" spans="1:50" ht="15.75" customHeight="1">
      <c r="A236" s="38" t="s">
        <v>498</v>
      </c>
      <c r="B236" s="39">
        <v>13270001</v>
      </c>
      <c r="C236" s="39">
        <v>13280000</v>
      </c>
      <c r="D236" s="45">
        <v>13275001.5</v>
      </c>
      <c r="E236" s="38">
        <v>13277141</v>
      </c>
      <c r="F236" s="40">
        <v>56.783819999999999</v>
      </c>
      <c r="G236" s="40">
        <v>5.280388E-6</v>
      </c>
      <c r="H236" s="39" t="s">
        <v>1034</v>
      </c>
      <c r="I236" s="4" t="s">
        <v>1028</v>
      </c>
      <c r="J236" s="40"/>
      <c r="K236" s="4" t="s">
        <v>1030</v>
      </c>
      <c r="L236" s="41" t="s">
        <v>1031</v>
      </c>
      <c r="M236" s="47" t="s">
        <v>1032</v>
      </c>
      <c r="N236" s="47" t="s">
        <v>1033</v>
      </c>
      <c r="O236" s="40"/>
      <c r="P236" s="44"/>
      <c r="Q236" s="45">
        <v>13270001</v>
      </c>
      <c r="R236" s="45">
        <v>13280000</v>
      </c>
      <c r="S236" s="45" t="s">
        <v>504</v>
      </c>
      <c r="T236" s="45">
        <v>13267783</v>
      </c>
      <c r="U236" s="45">
        <v>13270055</v>
      </c>
      <c r="V236" s="45" t="s">
        <v>1027</v>
      </c>
      <c r="W236" s="45" t="s">
        <v>1028</v>
      </c>
      <c r="X236" s="45" t="s">
        <v>1029</v>
      </c>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row>
    <row r="237" spans="1:50" ht="15.75" customHeight="1">
      <c r="A237" s="38"/>
      <c r="B237" s="39"/>
      <c r="C237" s="39"/>
      <c r="D237" s="45"/>
      <c r="E237" s="38"/>
      <c r="F237" s="40"/>
      <c r="G237" s="40"/>
      <c r="H237" s="39"/>
      <c r="I237" s="40"/>
      <c r="J237" s="4" t="s">
        <v>1035</v>
      </c>
      <c r="K237" s="42" t="s">
        <v>1036</v>
      </c>
      <c r="L237" s="42" t="s">
        <v>1037</v>
      </c>
      <c r="M237" s="51" t="s">
        <v>1038</v>
      </c>
      <c r="N237" s="40"/>
      <c r="O237" s="40"/>
      <c r="P237" s="44"/>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row>
    <row r="238" spans="1:50" ht="15.75" customHeight="1">
      <c r="A238" s="38" t="s">
        <v>498</v>
      </c>
      <c r="B238" s="39">
        <v>13280001</v>
      </c>
      <c r="C238" s="39">
        <v>13290000</v>
      </c>
      <c r="D238" s="45">
        <v>13285001.5</v>
      </c>
      <c r="E238" s="38">
        <v>13287147</v>
      </c>
      <c r="F238" s="40">
        <v>48.48921</v>
      </c>
      <c r="G238" s="40">
        <v>5.7271660000000003E-6</v>
      </c>
      <c r="H238" s="39" t="s">
        <v>1039</v>
      </c>
      <c r="I238" s="4" t="s">
        <v>1035</v>
      </c>
      <c r="J238" s="43"/>
      <c r="K238" s="50" t="s">
        <v>1036</v>
      </c>
      <c r="L238" s="42" t="s">
        <v>1037</v>
      </c>
      <c r="M238" s="51" t="s">
        <v>1038</v>
      </c>
      <c r="N238" s="40"/>
      <c r="O238" s="40"/>
      <c r="P238" s="44"/>
      <c r="Q238" s="45">
        <v>13280001</v>
      </c>
      <c r="R238" s="45">
        <v>13290000</v>
      </c>
      <c r="S238" s="45" t="s">
        <v>504</v>
      </c>
      <c r="T238" s="45">
        <v>13281708</v>
      </c>
      <c r="U238" s="45">
        <v>13282524</v>
      </c>
      <c r="V238" s="45" t="s">
        <v>1040</v>
      </c>
      <c r="W238" s="45" t="s">
        <v>1035</v>
      </c>
      <c r="X238" s="45" t="s">
        <v>1041</v>
      </c>
      <c r="Y238" s="45" t="s">
        <v>1042</v>
      </c>
      <c r="Z238" s="45" t="s">
        <v>1043</v>
      </c>
      <c r="AA238" s="45" t="s">
        <v>1044</v>
      </c>
      <c r="AB238" s="45" t="s">
        <v>1042</v>
      </c>
      <c r="AC238" s="45" t="s">
        <v>1043</v>
      </c>
      <c r="AD238" s="45" t="s">
        <v>1044</v>
      </c>
      <c r="AE238" s="45" t="s">
        <v>1042</v>
      </c>
      <c r="AF238" s="45" t="s">
        <v>1045</v>
      </c>
      <c r="AG238" s="45" t="s">
        <v>1046</v>
      </c>
      <c r="AH238" s="45"/>
      <c r="AI238" s="45"/>
      <c r="AJ238" s="45"/>
      <c r="AK238" s="45"/>
      <c r="AL238" s="45"/>
      <c r="AM238" s="45"/>
      <c r="AN238" s="45"/>
      <c r="AO238" s="45"/>
      <c r="AP238" s="45"/>
      <c r="AQ238" s="45"/>
      <c r="AR238" s="45"/>
      <c r="AS238" s="45"/>
      <c r="AT238" s="45"/>
      <c r="AU238" s="45"/>
      <c r="AV238" s="45"/>
      <c r="AW238" s="45"/>
      <c r="AX238" s="45"/>
    </row>
    <row r="239" spans="1:50" ht="15.75" customHeight="1">
      <c r="A239" s="38"/>
      <c r="B239" s="39"/>
      <c r="C239" s="39"/>
      <c r="D239" s="45"/>
      <c r="E239" s="38"/>
      <c r="F239" s="40"/>
      <c r="G239" s="40"/>
      <c r="H239" s="39"/>
      <c r="I239" s="4" t="s">
        <v>1045</v>
      </c>
      <c r="J239" s="43"/>
      <c r="K239" s="50" t="s">
        <v>1047</v>
      </c>
      <c r="L239" s="43" t="s">
        <v>1048</v>
      </c>
      <c r="M239" s="42" t="s">
        <v>1049</v>
      </c>
      <c r="N239" s="40"/>
      <c r="O239" s="40"/>
      <c r="P239" s="44"/>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row>
    <row r="240" spans="1:50" ht="15.75" customHeight="1">
      <c r="A240" s="38" t="s">
        <v>498</v>
      </c>
      <c r="B240" s="39">
        <v>13290001</v>
      </c>
      <c r="C240" s="39">
        <v>13300000</v>
      </c>
      <c r="D240" s="45">
        <v>13295001.5</v>
      </c>
      <c r="E240" s="38">
        <v>13297152</v>
      </c>
      <c r="F240" s="40">
        <v>48.806989999999999</v>
      </c>
      <c r="G240" s="40">
        <v>6.1859070000000003E-6</v>
      </c>
      <c r="H240" s="39" t="s">
        <v>1050</v>
      </c>
      <c r="I240" s="4" t="s">
        <v>1045</v>
      </c>
      <c r="J240" s="43"/>
      <c r="K240" s="50" t="s">
        <v>1047</v>
      </c>
      <c r="L240" s="43" t="s">
        <v>1048</v>
      </c>
      <c r="M240" s="42" t="s">
        <v>1049</v>
      </c>
      <c r="N240" s="40"/>
      <c r="O240" s="40"/>
      <c r="P240" s="44"/>
      <c r="Q240" s="45">
        <v>13290001</v>
      </c>
      <c r="R240" s="45">
        <v>13300000</v>
      </c>
      <c r="S240" s="45" t="s">
        <v>504</v>
      </c>
      <c r="T240" s="45">
        <v>13288854</v>
      </c>
      <c r="U240" s="45">
        <v>13292973</v>
      </c>
      <c r="V240" s="45" t="s">
        <v>1042</v>
      </c>
      <c r="W240" s="45" t="s">
        <v>1043</v>
      </c>
      <c r="X240" s="45" t="s">
        <v>1044</v>
      </c>
      <c r="Y240" s="45" t="s">
        <v>1042</v>
      </c>
      <c r="Z240" s="45" t="s">
        <v>1045</v>
      </c>
      <c r="AA240" s="45" t="s">
        <v>1046</v>
      </c>
      <c r="AB240" s="45" t="s">
        <v>1042</v>
      </c>
      <c r="AC240" s="45" t="s">
        <v>1045</v>
      </c>
      <c r="AD240" s="45" t="s">
        <v>1046</v>
      </c>
      <c r="AE240" s="45"/>
      <c r="AF240" s="45"/>
      <c r="AG240" s="45"/>
      <c r="AH240" s="45"/>
      <c r="AI240" s="45"/>
      <c r="AJ240" s="45"/>
      <c r="AK240" s="45"/>
      <c r="AL240" s="45"/>
      <c r="AM240" s="45"/>
      <c r="AN240" s="45"/>
      <c r="AO240" s="45"/>
      <c r="AP240" s="45"/>
      <c r="AQ240" s="45"/>
      <c r="AR240" s="45"/>
      <c r="AS240" s="45"/>
      <c r="AT240" s="45"/>
      <c r="AU240" s="45"/>
      <c r="AV240" s="45"/>
      <c r="AW240" s="45"/>
      <c r="AX240" s="45"/>
    </row>
    <row r="241" spans="1:50" ht="15.75" customHeight="1">
      <c r="A241" s="38" t="s">
        <v>498</v>
      </c>
      <c r="B241" s="39">
        <v>13300001</v>
      </c>
      <c r="C241" s="39">
        <v>13310000</v>
      </c>
      <c r="D241" s="45">
        <v>13305001.5</v>
      </c>
      <c r="E241" s="38">
        <v>13307157</v>
      </c>
      <c r="F241" s="40">
        <v>39.988590000000002</v>
      </c>
      <c r="G241" s="40">
        <v>7.387967E-6</v>
      </c>
      <c r="H241" s="39" t="s">
        <v>1051</v>
      </c>
      <c r="I241" s="4" t="s">
        <v>1052</v>
      </c>
      <c r="J241" s="40"/>
      <c r="K241" s="46" t="s">
        <v>1053</v>
      </c>
      <c r="L241" s="4" t="s">
        <v>1054</v>
      </c>
      <c r="M241" s="47" t="s">
        <v>1055</v>
      </c>
      <c r="N241" s="47" t="s">
        <v>1056</v>
      </c>
      <c r="O241" s="40"/>
      <c r="P241" s="44"/>
      <c r="Q241" s="45">
        <v>13300001</v>
      </c>
      <c r="R241" s="45">
        <v>13310000</v>
      </c>
      <c r="S241" s="45" t="s">
        <v>504</v>
      </c>
      <c r="T241" s="45">
        <v>13308559</v>
      </c>
      <c r="U241" s="45">
        <v>13310603</v>
      </c>
      <c r="V241" s="45" t="s">
        <v>1057</v>
      </c>
      <c r="W241" s="45" t="s">
        <v>1052</v>
      </c>
      <c r="X241" s="45" t="s">
        <v>1058</v>
      </c>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row>
    <row r="242" spans="1:50" ht="15.75" customHeight="1">
      <c r="A242" s="38" t="s">
        <v>498</v>
      </c>
      <c r="B242" s="39">
        <v>13310001</v>
      </c>
      <c r="C242" s="39">
        <v>13320000</v>
      </c>
      <c r="D242" s="45">
        <v>13315001.5</v>
      </c>
      <c r="E242" s="38">
        <v>13317163</v>
      </c>
      <c r="F242" s="40">
        <v>28.989699999999999</v>
      </c>
      <c r="G242" s="40">
        <v>8.9166470000000006E-6</v>
      </c>
      <c r="H242" s="39" t="s">
        <v>1059</v>
      </c>
      <c r="I242" s="4" t="s">
        <v>1060</v>
      </c>
      <c r="J242" s="40"/>
      <c r="K242" s="41" t="s">
        <v>1061</v>
      </c>
      <c r="L242" s="4" t="s">
        <v>1062</v>
      </c>
      <c r="M242" s="47" t="s">
        <v>1063</v>
      </c>
      <c r="N242" s="40"/>
      <c r="O242" s="40"/>
      <c r="P242" s="44"/>
      <c r="Q242" s="45">
        <v>13310001</v>
      </c>
      <c r="R242" s="45">
        <v>13320000</v>
      </c>
      <c r="S242" s="45" t="s">
        <v>504</v>
      </c>
      <c r="T242" s="45">
        <v>13308559</v>
      </c>
      <c r="U242" s="45">
        <v>13310603</v>
      </c>
      <c r="V242" s="45" t="s">
        <v>1057</v>
      </c>
      <c r="W242" s="45" t="s">
        <v>1052</v>
      </c>
      <c r="X242" s="45" t="s">
        <v>1058</v>
      </c>
      <c r="Y242" s="45" t="s">
        <v>1064</v>
      </c>
      <c r="Z242" s="45" t="s">
        <v>1060</v>
      </c>
      <c r="AA242" s="45" t="s">
        <v>1065</v>
      </c>
      <c r="AB242" s="45" t="s">
        <v>1064</v>
      </c>
      <c r="AC242" s="45" t="s">
        <v>1060</v>
      </c>
      <c r="AD242" s="45" t="s">
        <v>1065</v>
      </c>
      <c r="AE242" s="45"/>
      <c r="AF242" s="45"/>
      <c r="AG242" s="45"/>
      <c r="AH242" s="45"/>
      <c r="AI242" s="45"/>
      <c r="AJ242" s="45"/>
      <c r="AK242" s="45"/>
      <c r="AL242" s="45"/>
      <c r="AM242" s="45"/>
      <c r="AN242" s="45"/>
      <c r="AO242" s="45"/>
      <c r="AP242" s="45"/>
      <c r="AQ242" s="45"/>
      <c r="AR242" s="45"/>
      <c r="AS242" s="45"/>
      <c r="AT242" s="45"/>
      <c r="AU242" s="45"/>
      <c r="AV242" s="45"/>
      <c r="AW242" s="45"/>
      <c r="AX242" s="45"/>
    </row>
    <row r="243" spans="1:50" ht="15.75" customHeight="1">
      <c r="A243" s="38" t="s">
        <v>498</v>
      </c>
      <c r="B243" s="39">
        <v>13330001</v>
      </c>
      <c r="C243" s="39">
        <v>13340000</v>
      </c>
      <c r="D243" s="45">
        <v>13335001.5</v>
      </c>
      <c r="E243" s="38">
        <v>13337173</v>
      </c>
      <c r="F243" s="40">
        <v>36.552979999999998</v>
      </c>
      <c r="G243" s="40">
        <v>1.174914E-5</v>
      </c>
      <c r="H243" s="39" t="s">
        <v>1066</v>
      </c>
      <c r="I243" s="4" t="s">
        <v>1067</v>
      </c>
      <c r="J243" s="40"/>
      <c r="K243" s="4" t="s">
        <v>1004</v>
      </c>
      <c r="L243" s="40"/>
      <c r="M243" s="40"/>
      <c r="N243" s="40"/>
      <c r="O243" s="40"/>
      <c r="P243" s="44"/>
      <c r="Q243" s="45">
        <v>13330001</v>
      </c>
      <c r="R243" s="45">
        <v>13340000</v>
      </c>
      <c r="S243" s="45" t="s">
        <v>504</v>
      </c>
      <c r="T243" s="45">
        <v>13333589</v>
      </c>
      <c r="U243" s="45">
        <v>13335409</v>
      </c>
      <c r="V243" s="45" t="s">
        <v>1068</v>
      </c>
      <c r="W243" s="45" t="s">
        <v>1067</v>
      </c>
      <c r="X243" s="45" t="s">
        <v>1069</v>
      </c>
      <c r="Y243" s="45" t="s">
        <v>1070</v>
      </c>
      <c r="Z243" s="45" t="s">
        <v>1071</v>
      </c>
      <c r="AA243" s="45" t="s">
        <v>1072</v>
      </c>
      <c r="AB243" s="45" t="s">
        <v>1070</v>
      </c>
      <c r="AC243" s="45" t="s">
        <v>1071</v>
      </c>
      <c r="AD243" s="45" t="s">
        <v>1072</v>
      </c>
      <c r="AE243" s="45"/>
      <c r="AF243" s="45"/>
      <c r="AG243" s="45"/>
      <c r="AH243" s="45"/>
      <c r="AI243" s="45"/>
      <c r="AJ243" s="45"/>
      <c r="AK243" s="45"/>
      <c r="AL243" s="45"/>
      <c r="AM243" s="45"/>
      <c r="AN243" s="45"/>
      <c r="AO243" s="45"/>
      <c r="AP243" s="45"/>
      <c r="AQ243" s="45"/>
      <c r="AR243" s="45"/>
      <c r="AS243" s="45"/>
      <c r="AT243" s="45"/>
      <c r="AU243" s="45"/>
      <c r="AV243" s="45"/>
      <c r="AW243" s="45"/>
      <c r="AX243" s="45"/>
    </row>
    <row r="244" spans="1:50" ht="15.75" customHeight="1">
      <c r="A244" s="38"/>
      <c r="B244" s="39"/>
      <c r="C244" s="39"/>
      <c r="D244" s="45"/>
      <c r="E244" s="38"/>
      <c r="F244" s="40"/>
      <c r="G244" s="40"/>
      <c r="H244" s="39"/>
      <c r="I244" s="4" t="s">
        <v>1071</v>
      </c>
      <c r="J244" s="40"/>
      <c r="K244" s="41" t="s">
        <v>1073</v>
      </c>
      <c r="L244" s="4" t="s">
        <v>1074</v>
      </c>
      <c r="M244" s="40"/>
      <c r="N244" s="40"/>
      <c r="O244" s="40"/>
      <c r="P244" s="44"/>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row>
    <row r="245" spans="1:50" ht="15.75" customHeight="1">
      <c r="A245" s="38" t="s">
        <v>1075</v>
      </c>
      <c r="B245" s="39">
        <v>15520001</v>
      </c>
      <c r="C245" s="39">
        <v>15530000</v>
      </c>
      <c r="D245" s="45">
        <v>15525001.5</v>
      </c>
      <c r="E245" s="38">
        <v>15525067</v>
      </c>
      <c r="F245" s="40">
        <v>27.657599999999999</v>
      </c>
      <c r="G245" s="40">
        <v>1.0251630000000001E-5</v>
      </c>
      <c r="H245" s="48" t="s">
        <v>1076</v>
      </c>
      <c r="I245" s="4" t="s">
        <v>1077</v>
      </c>
      <c r="J245" s="4"/>
      <c r="K245" s="41" t="s">
        <v>1078</v>
      </c>
      <c r="L245" s="4" t="s">
        <v>1079</v>
      </c>
      <c r="M245" s="47" t="s">
        <v>1080</v>
      </c>
      <c r="N245" s="47" t="s">
        <v>1081</v>
      </c>
      <c r="O245" s="40"/>
      <c r="P245" s="44"/>
      <c r="Q245" s="45">
        <v>15520001</v>
      </c>
      <c r="R245" s="45">
        <v>15530000</v>
      </c>
      <c r="S245" s="45" t="s">
        <v>1082</v>
      </c>
      <c r="T245" s="45">
        <v>15520312</v>
      </c>
      <c r="U245" s="45">
        <v>15521839</v>
      </c>
      <c r="V245" s="45" t="s">
        <v>1083</v>
      </c>
      <c r="W245" s="45" t="s">
        <v>1077</v>
      </c>
      <c r="X245" s="45" t="s">
        <v>1084</v>
      </c>
      <c r="Y245" s="45" t="s">
        <v>1085</v>
      </c>
      <c r="Z245" s="45" t="s">
        <v>1086</v>
      </c>
      <c r="AA245" s="45" t="s">
        <v>1087</v>
      </c>
      <c r="AB245" s="45" t="s">
        <v>1085</v>
      </c>
      <c r="AC245" s="45" t="s">
        <v>1086</v>
      </c>
      <c r="AD245" s="45" t="s">
        <v>1087</v>
      </c>
      <c r="AE245" s="45" t="s">
        <v>1088</v>
      </c>
      <c r="AF245" s="45" t="s">
        <v>1089</v>
      </c>
      <c r="AG245" s="45" t="s">
        <v>1090</v>
      </c>
      <c r="AH245" s="45" t="s">
        <v>1091</v>
      </c>
      <c r="AI245" s="45" t="s">
        <v>1092</v>
      </c>
      <c r="AJ245" s="45" t="s">
        <v>1093</v>
      </c>
      <c r="AK245" s="45"/>
      <c r="AL245" s="45"/>
      <c r="AM245" s="45"/>
      <c r="AN245" s="45"/>
      <c r="AO245" s="45"/>
      <c r="AP245" s="45"/>
      <c r="AQ245" s="45"/>
      <c r="AR245" s="45"/>
      <c r="AS245" s="45"/>
      <c r="AT245" s="45"/>
      <c r="AU245" s="45"/>
      <c r="AV245" s="45"/>
      <c r="AW245" s="45"/>
      <c r="AX245" s="45"/>
    </row>
    <row r="246" spans="1:50" ht="15.75" customHeight="1">
      <c r="A246" s="38"/>
      <c r="B246" s="39"/>
      <c r="C246" s="39"/>
      <c r="D246" s="45"/>
      <c r="E246" s="38"/>
      <c r="F246" s="40"/>
      <c r="G246" s="40"/>
      <c r="H246" s="48"/>
      <c r="I246" s="4" t="s">
        <v>1086</v>
      </c>
      <c r="J246" s="4"/>
      <c r="K246" s="41" t="s">
        <v>1094</v>
      </c>
      <c r="L246" s="4" t="s">
        <v>1095</v>
      </c>
      <c r="M246" s="47" t="s">
        <v>1096</v>
      </c>
      <c r="N246" s="47" t="s">
        <v>1097</v>
      </c>
      <c r="O246" s="40"/>
      <c r="P246" s="44"/>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row>
    <row r="247" spans="1:50" ht="15.75" customHeight="1">
      <c r="A247" s="38"/>
      <c r="B247" s="39"/>
      <c r="C247" s="39"/>
      <c r="D247" s="45"/>
      <c r="E247" s="38"/>
      <c r="F247" s="40"/>
      <c r="G247" s="40"/>
      <c r="H247" s="48"/>
      <c r="I247" s="4" t="s">
        <v>1089</v>
      </c>
      <c r="J247" s="4"/>
      <c r="K247" s="41" t="s">
        <v>1098</v>
      </c>
      <c r="L247" s="4" t="s">
        <v>1099</v>
      </c>
      <c r="M247" s="47" t="s">
        <v>1100</v>
      </c>
      <c r="N247" s="40"/>
      <c r="O247" s="40"/>
      <c r="P247" s="44"/>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row>
    <row r="248" spans="1:50" ht="15.75" customHeight="1">
      <c r="A248" s="38" t="s">
        <v>1075</v>
      </c>
      <c r="B248" s="39">
        <v>15530001</v>
      </c>
      <c r="C248" s="39">
        <v>15540000</v>
      </c>
      <c r="D248" s="45">
        <v>15535001.5</v>
      </c>
      <c r="E248" s="38">
        <v>15535070</v>
      </c>
      <c r="F248" s="40">
        <v>30.397919999999999</v>
      </c>
      <c r="G248" s="40">
        <v>1.021232E-5</v>
      </c>
      <c r="H248" s="39" t="s">
        <v>1101</v>
      </c>
      <c r="I248" s="42" t="s">
        <v>1092</v>
      </c>
      <c r="J248" s="43"/>
      <c r="K248" s="43" t="s">
        <v>1102</v>
      </c>
      <c r="L248" s="4" t="s">
        <v>1103</v>
      </c>
      <c r="M248" s="51" t="s">
        <v>1104</v>
      </c>
      <c r="N248" s="43"/>
      <c r="O248" s="40"/>
      <c r="P248" s="44"/>
      <c r="Q248" s="45">
        <v>15530001</v>
      </c>
      <c r="R248" s="45">
        <v>15540000</v>
      </c>
      <c r="S248" s="45" t="s">
        <v>1082</v>
      </c>
      <c r="T248" s="45">
        <v>15530241</v>
      </c>
      <c r="U248" s="45">
        <v>15531726</v>
      </c>
      <c r="V248" s="45" t="s">
        <v>1091</v>
      </c>
      <c r="W248" s="45" t="s">
        <v>1092</v>
      </c>
      <c r="X248" s="45" t="s">
        <v>1093</v>
      </c>
      <c r="Y248" s="45" t="s">
        <v>1105</v>
      </c>
      <c r="Z248" s="45" t="s">
        <v>1106</v>
      </c>
      <c r="AA248" s="45" t="s">
        <v>1107</v>
      </c>
      <c r="AB248" s="45" t="s">
        <v>1105</v>
      </c>
      <c r="AC248" s="45" t="s">
        <v>1106</v>
      </c>
      <c r="AD248" s="45" t="s">
        <v>1107</v>
      </c>
      <c r="AE248" s="45" t="s">
        <v>1108</v>
      </c>
      <c r="AF248" s="45" t="s">
        <v>1109</v>
      </c>
      <c r="AG248" s="45" t="s">
        <v>1110</v>
      </c>
      <c r="AH248" s="45"/>
      <c r="AI248" s="45"/>
      <c r="AJ248" s="45"/>
      <c r="AK248" s="45"/>
      <c r="AL248" s="45"/>
      <c r="AM248" s="45"/>
      <c r="AN248" s="45"/>
      <c r="AO248" s="45"/>
      <c r="AP248" s="45"/>
      <c r="AQ248" s="45"/>
      <c r="AR248" s="45"/>
      <c r="AS248" s="45"/>
      <c r="AT248" s="45"/>
      <c r="AU248" s="45"/>
      <c r="AV248" s="45"/>
      <c r="AW248" s="45"/>
      <c r="AX248" s="45"/>
    </row>
    <row r="249" spans="1:50" ht="15.75" customHeight="1">
      <c r="A249" s="38"/>
      <c r="B249" s="39"/>
      <c r="C249" s="39"/>
      <c r="D249" s="45"/>
      <c r="E249" s="38"/>
      <c r="F249" s="40"/>
      <c r="G249" s="40"/>
      <c r="H249" s="39"/>
      <c r="I249" s="42" t="s">
        <v>1106</v>
      </c>
      <c r="J249" s="43"/>
      <c r="K249" s="42" t="s">
        <v>1111</v>
      </c>
      <c r="L249" s="42" t="s">
        <v>1112</v>
      </c>
      <c r="M249" s="51" t="s">
        <v>1113</v>
      </c>
      <c r="N249" s="43"/>
      <c r="O249" s="40"/>
      <c r="P249" s="44"/>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row>
    <row r="250" spans="1:50" ht="15.75" customHeight="1">
      <c r="A250" s="38"/>
      <c r="B250" s="39"/>
      <c r="C250" s="39"/>
      <c r="D250" s="45"/>
      <c r="E250" s="38"/>
      <c r="F250" s="40"/>
      <c r="G250" s="40"/>
      <c r="H250" s="39"/>
      <c r="I250" s="42" t="s">
        <v>1109</v>
      </c>
      <c r="J250" s="43"/>
      <c r="K250" s="42" t="s">
        <v>1114</v>
      </c>
      <c r="L250" s="42" t="s">
        <v>1115</v>
      </c>
      <c r="M250" s="51" t="s">
        <v>1116</v>
      </c>
      <c r="N250" s="43"/>
      <c r="O250" s="40"/>
      <c r="P250" s="44"/>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row>
    <row r="251" spans="1:50" ht="15.75" customHeight="1">
      <c r="A251" s="38" t="s">
        <v>1075</v>
      </c>
      <c r="B251" s="39">
        <v>15540001</v>
      </c>
      <c r="C251" s="39">
        <v>15550000</v>
      </c>
      <c r="D251" s="45">
        <v>15545001.5</v>
      </c>
      <c r="E251" s="38">
        <v>15545073</v>
      </c>
      <c r="F251" s="40">
        <v>25.961300000000001</v>
      </c>
      <c r="G251" s="40">
        <v>1.136173E-5</v>
      </c>
      <c r="H251" s="48" t="s">
        <v>1117</v>
      </c>
      <c r="I251" s="42" t="s">
        <v>1118</v>
      </c>
      <c r="J251" s="43"/>
      <c r="K251" s="42" t="s">
        <v>1114</v>
      </c>
      <c r="L251" s="42" t="s">
        <v>1115</v>
      </c>
      <c r="M251" s="51" t="s">
        <v>1116</v>
      </c>
      <c r="N251" s="43"/>
      <c r="O251" s="40"/>
      <c r="P251" s="44"/>
      <c r="Q251" s="45">
        <v>15540001</v>
      </c>
      <c r="R251" s="45">
        <v>15550000</v>
      </c>
      <c r="S251" s="45" t="s">
        <v>1082</v>
      </c>
      <c r="T251" s="45">
        <v>15538549</v>
      </c>
      <c r="U251" s="45">
        <v>15540538</v>
      </c>
      <c r="V251" s="45" t="s">
        <v>1108</v>
      </c>
      <c r="W251" s="45" t="s">
        <v>1109</v>
      </c>
      <c r="X251" s="45" t="s">
        <v>1110</v>
      </c>
      <c r="Y251" s="45" t="s">
        <v>1119</v>
      </c>
      <c r="Z251" s="45" t="s">
        <v>1118</v>
      </c>
      <c r="AA251" s="45" t="s">
        <v>1120</v>
      </c>
      <c r="AB251" s="45" t="s">
        <v>1119</v>
      </c>
      <c r="AC251" s="45" t="s">
        <v>1118</v>
      </c>
      <c r="AD251" s="45" t="s">
        <v>1120</v>
      </c>
      <c r="AE251" s="45" t="s">
        <v>1121</v>
      </c>
      <c r="AF251" s="45" t="s">
        <v>1122</v>
      </c>
      <c r="AG251" s="45" t="s">
        <v>1123</v>
      </c>
      <c r="AH251" s="45" t="s">
        <v>1124</v>
      </c>
      <c r="AI251" s="45" t="s">
        <v>1125</v>
      </c>
      <c r="AJ251" s="45" t="s">
        <v>1126</v>
      </c>
      <c r="AK251" s="45">
        <v>15549535</v>
      </c>
      <c r="AL251" s="45" t="s">
        <v>1127</v>
      </c>
      <c r="AM251" s="45" t="s">
        <v>1128</v>
      </c>
      <c r="AN251" s="45"/>
      <c r="AO251" s="45"/>
      <c r="AP251" s="45"/>
      <c r="AQ251" s="45"/>
      <c r="AR251" s="45"/>
      <c r="AS251" s="45"/>
      <c r="AT251" s="45"/>
      <c r="AU251" s="45"/>
      <c r="AV251" s="45"/>
      <c r="AW251" s="45"/>
      <c r="AX251" s="45"/>
    </row>
    <row r="252" spans="1:50" ht="15.75" customHeight="1">
      <c r="A252" s="38"/>
      <c r="B252" s="39"/>
      <c r="C252" s="39"/>
      <c r="D252" s="45"/>
      <c r="E252" s="38"/>
      <c r="F252" s="40"/>
      <c r="G252" s="40"/>
      <c r="H252" s="39"/>
      <c r="I252" s="42" t="s">
        <v>1122</v>
      </c>
      <c r="J252" s="43"/>
      <c r="K252" s="42" t="s">
        <v>1114</v>
      </c>
      <c r="L252" s="42" t="s">
        <v>1115</v>
      </c>
      <c r="M252" s="51" t="s">
        <v>1116</v>
      </c>
      <c r="N252" s="43"/>
      <c r="O252" s="40"/>
      <c r="P252" s="44"/>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c r="AU252" s="45"/>
      <c r="AV252" s="45"/>
      <c r="AW252" s="45"/>
      <c r="AX252" s="45"/>
    </row>
    <row r="253" spans="1:50" ht="15.75" customHeight="1">
      <c r="A253" s="38"/>
      <c r="B253" s="39"/>
      <c r="C253" s="39"/>
      <c r="D253" s="45"/>
      <c r="E253" s="38"/>
      <c r="F253" s="40"/>
      <c r="G253" s="40"/>
      <c r="H253" s="39"/>
      <c r="I253" s="42" t="s">
        <v>1127</v>
      </c>
      <c r="J253" s="43"/>
      <c r="K253" s="50" t="s">
        <v>1129</v>
      </c>
      <c r="L253" s="42" t="s">
        <v>1130</v>
      </c>
      <c r="M253" s="58" t="s">
        <v>1131</v>
      </c>
      <c r="N253" s="51" t="s">
        <v>1132</v>
      </c>
      <c r="O253" s="40"/>
      <c r="P253" s="44"/>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c r="AT253" s="45"/>
      <c r="AU253" s="45"/>
      <c r="AV253" s="45"/>
      <c r="AW253" s="45"/>
      <c r="AX253" s="45"/>
    </row>
    <row r="254" spans="1:50" ht="15.75" customHeight="1">
      <c r="A254" s="38" t="s">
        <v>1133</v>
      </c>
      <c r="B254" s="39">
        <v>15550001</v>
      </c>
      <c r="C254" s="39">
        <v>15560000</v>
      </c>
      <c r="D254" s="45">
        <v>15555001.5</v>
      </c>
      <c r="E254" s="38">
        <v>15556785</v>
      </c>
      <c r="F254" s="40">
        <v>27.803470000000001</v>
      </c>
      <c r="G254" s="40">
        <v>9.0947059999999992E-6</v>
      </c>
      <c r="H254" s="39" t="s">
        <v>1134</v>
      </c>
      <c r="I254" s="42" t="s">
        <v>1135</v>
      </c>
      <c r="J254" s="67"/>
      <c r="K254" s="68" t="s">
        <v>1136</v>
      </c>
      <c r="L254" s="42" t="s">
        <v>1137</v>
      </c>
      <c r="M254" s="51" t="s">
        <v>1138</v>
      </c>
      <c r="N254" s="67"/>
      <c r="O254" s="40"/>
      <c r="P254" s="69"/>
      <c r="Q254" s="45">
        <v>15550001</v>
      </c>
      <c r="R254" s="45">
        <v>15560000</v>
      </c>
      <c r="S254" s="45" t="s">
        <v>1139</v>
      </c>
      <c r="T254" s="45">
        <v>15554827</v>
      </c>
      <c r="U254" s="45">
        <v>15556065</v>
      </c>
      <c r="V254" s="45" t="s">
        <v>1140</v>
      </c>
      <c r="W254" s="45" t="s">
        <v>1141</v>
      </c>
      <c r="X254" s="45" t="s">
        <v>1142</v>
      </c>
      <c r="Y254" s="45" t="s">
        <v>1143</v>
      </c>
      <c r="Z254" s="45" t="s">
        <v>1144</v>
      </c>
      <c r="AA254" s="45" t="s">
        <v>1145</v>
      </c>
      <c r="AB254" s="45" t="s">
        <v>1143</v>
      </c>
      <c r="AC254" s="45" t="s">
        <v>1144</v>
      </c>
      <c r="AD254" s="45" t="s">
        <v>1145</v>
      </c>
      <c r="AE254" s="45" t="s">
        <v>1146</v>
      </c>
      <c r="AF254" s="45" t="s">
        <v>1135</v>
      </c>
      <c r="AG254" s="45" t="s">
        <v>1147</v>
      </c>
      <c r="AH254" s="45"/>
      <c r="AI254" s="45"/>
      <c r="AJ254" s="45"/>
      <c r="AK254" s="45"/>
      <c r="AL254" s="45"/>
      <c r="AM254" s="45"/>
      <c r="AN254" s="45"/>
      <c r="AO254" s="45"/>
      <c r="AP254" s="45"/>
      <c r="AQ254" s="45"/>
      <c r="AR254" s="45"/>
      <c r="AS254" s="45"/>
      <c r="AT254" s="45"/>
      <c r="AU254" s="45"/>
      <c r="AV254" s="45"/>
      <c r="AW254" s="45"/>
      <c r="AX254" s="45"/>
    </row>
    <row r="255" spans="1:50" ht="15.75" customHeight="1">
      <c r="A255" s="38"/>
      <c r="B255" s="39"/>
      <c r="C255" s="39"/>
      <c r="D255" s="45"/>
      <c r="E255" s="38"/>
      <c r="F255" s="40"/>
      <c r="G255" s="40"/>
      <c r="H255" s="39"/>
      <c r="I255" s="42" t="s">
        <v>1141</v>
      </c>
      <c r="J255" s="67"/>
      <c r="K255" s="70" t="s">
        <v>1148</v>
      </c>
      <c r="L255" s="42" t="s">
        <v>1149</v>
      </c>
      <c r="M255" s="51" t="s">
        <v>1150</v>
      </c>
      <c r="N255" s="51" t="s">
        <v>1151</v>
      </c>
      <c r="O255" s="40"/>
      <c r="P255" s="69"/>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c r="AU255" s="45"/>
      <c r="AV255" s="45"/>
      <c r="AW255" s="45"/>
      <c r="AX255" s="45"/>
    </row>
    <row r="256" spans="1:50" ht="15.75" customHeight="1">
      <c r="A256" s="38" t="s">
        <v>1152</v>
      </c>
      <c r="B256" s="39">
        <v>16590001</v>
      </c>
      <c r="C256" s="39">
        <v>16600000</v>
      </c>
      <c r="D256" s="45">
        <v>16595001.5</v>
      </c>
      <c r="E256" s="38">
        <v>16595094</v>
      </c>
      <c r="F256" s="40">
        <v>29.144410000000001</v>
      </c>
      <c r="G256" s="40">
        <v>6.524624E-6</v>
      </c>
      <c r="H256" s="39" t="s">
        <v>1153</v>
      </c>
      <c r="I256" s="42" t="s">
        <v>1154</v>
      </c>
      <c r="J256" s="43"/>
      <c r="K256" s="42" t="s">
        <v>1155</v>
      </c>
      <c r="L256" s="43" t="s">
        <v>1156</v>
      </c>
      <c r="M256" s="51" t="s">
        <v>1157</v>
      </c>
      <c r="N256" s="43"/>
      <c r="O256" s="40"/>
      <c r="P256" s="44"/>
      <c r="Q256" s="45">
        <v>16590001</v>
      </c>
      <c r="R256" s="45">
        <v>16600000</v>
      </c>
      <c r="S256" s="45" t="s">
        <v>1158</v>
      </c>
      <c r="T256" s="45">
        <v>16594262</v>
      </c>
      <c r="U256" s="45">
        <v>16601679</v>
      </c>
      <c r="V256" s="45" t="s">
        <v>1159</v>
      </c>
      <c r="W256" s="45" t="s">
        <v>1160</v>
      </c>
      <c r="X256" s="45" t="s">
        <v>1161</v>
      </c>
      <c r="Y256" s="45"/>
      <c r="Z256" s="45"/>
      <c r="AA256" s="45"/>
      <c r="AB256" s="45"/>
      <c r="AC256" s="45"/>
      <c r="AD256" s="45"/>
      <c r="AE256" s="45"/>
      <c r="AF256" s="45"/>
      <c r="AG256" s="45"/>
      <c r="AH256" s="45"/>
      <c r="AI256" s="45"/>
      <c r="AJ256" s="45"/>
      <c r="AK256" s="45"/>
      <c r="AL256" s="45"/>
      <c r="AM256" s="45"/>
      <c r="AN256" s="45"/>
      <c r="AO256" s="45"/>
      <c r="AP256" s="45"/>
      <c r="AQ256" s="45"/>
      <c r="AR256" s="45"/>
      <c r="AS256" s="45"/>
      <c r="AT256" s="45"/>
      <c r="AU256" s="45"/>
      <c r="AV256" s="45"/>
      <c r="AW256" s="45"/>
      <c r="AX256" s="45"/>
    </row>
    <row r="257" spans="1:50" ht="15.75" customHeight="1">
      <c r="A257" s="38"/>
      <c r="B257" s="39"/>
      <c r="C257" s="39"/>
      <c r="D257" s="45"/>
      <c r="E257" s="38"/>
      <c r="F257" s="40"/>
      <c r="G257" s="40"/>
      <c r="H257" s="39"/>
      <c r="I257" s="43"/>
      <c r="J257" s="42" t="s">
        <v>1162</v>
      </c>
      <c r="K257" s="43" t="s">
        <v>1163</v>
      </c>
      <c r="L257" s="42" t="s">
        <v>1164</v>
      </c>
      <c r="M257" s="51" t="s">
        <v>1165</v>
      </c>
      <c r="N257" s="51" t="s">
        <v>1166</v>
      </c>
      <c r="O257" s="40"/>
      <c r="P257" s="44"/>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c r="AT257" s="45"/>
      <c r="AU257" s="45"/>
      <c r="AV257" s="45"/>
      <c r="AW257" s="45"/>
      <c r="AX257" s="45"/>
    </row>
    <row r="258" spans="1:50" ht="15.75" customHeight="1">
      <c r="A258" s="38" t="s">
        <v>1152</v>
      </c>
      <c r="B258" s="39">
        <v>16600001</v>
      </c>
      <c r="C258" s="39">
        <v>16610000</v>
      </c>
      <c r="D258" s="45">
        <v>16605001.5</v>
      </c>
      <c r="E258" s="38">
        <v>16605095</v>
      </c>
      <c r="F258" s="40">
        <v>39.452770000000001</v>
      </c>
      <c r="G258" s="40">
        <v>5.3178059999999999E-6</v>
      </c>
      <c r="H258" s="39" t="s">
        <v>1167</v>
      </c>
      <c r="I258" s="42" t="s">
        <v>1162</v>
      </c>
      <c r="J258" s="43"/>
      <c r="K258" s="43" t="s">
        <v>1163</v>
      </c>
      <c r="L258" s="42" t="s">
        <v>1164</v>
      </c>
      <c r="M258" s="51" t="s">
        <v>1165</v>
      </c>
      <c r="N258" s="51" t="s">
        <v>1166</v>
      </c>
      <c r="O258" s="40"/>
      <c r="P258" s="44"/>
      <c r="Q258" s="45">
        <v>16600001</v>
      </c>
      <c r="R258" s="45">
        <v>16610000</v>
      </c>
      <c r="S258" s="45" t="s">
        <v>1158</v>
      </c>
      <c r="T258" s="45">
        <v>16602587</v>
      </c>
      <c r="U258" s="45">
        <v>16607653</v>
      </c>
      <c r="V258" s="45" t="s">
        <v>1168</v>
      </c>
      <c r="W258" s="45" t="s">
        <v>1162</v>
      </c>
      <c r="X258" s="45" t="s">
        <v>1169</v>
      </c>
      <c r="Y258" s="45" t="s">
        <v>1170</v>
      </c>
      <c r="Z258" s="45" t="s">
        <v>1171</v>
      </c>
      <c r="AA258" s="45" t="s">
        <v>1172</v>
      </c>
      <c r="AB258" s="45" t="s">
        <v>1170</v>
      </c>
      <c r="AC258" s="45" t="s">
        <v>1171</v>
      </c>
      <c r="AD258" s="45" t="s">
        <v>1172</v>
      </c>
      <c r="AE258" s="45" t="s">
        <v>1159</v>
      </c>
      <c r="AF258" s="45" t="s">
        <v>1160</v>
      </c>
      <c r="AG258" s="45" t="s">
        <v>1161</v>
      </c>
      <c r="AH258" s="45"/>
      <c r="AI258" s="45"/>
      <c r="AJ258" s="45"/>
      <c r="AK258" s="45"/>
      <c r="AL258" s="45"/>
      <c r="AM258" s="45"/>
      <c r="AN258" s="45"/>
      <c r="AO258" s="45"/>
      <c r="AP258" s="45"/>
      <c r="AQ258" s="45"/>
      <c r="AR258" s="45"/>
      <c r="AS258" s="45"/>
      <c r="AT258" s="45"/>
      <c r="AU258" s="45"/>
      <c r="AV258" s="45"/>
      <c r="AW258" s="45"/>
      <c r="AX258" s="45"/>
    </row>
    <row r="259" spans="1:50" ht="15.75" customHeight="1">
      <c r="A259" s="38"/>
      <c r="B259" s="39"/>
      <c r="C259" s="39"/>
      <c r="D259" s="45"/>
      <c r="E259" s="38"/>
      <c r="F259" s="40"/>
      <c r="G259" s="40"/>
      <c r="H259" s="39"/>
      <c r="I259" s="43"/>
      <c r="J259" s="42" t="s">
        <v>1171</v>
      </c>
      <c r="K259" s="43" t="s">
        <v>1173</v>
      </c>
      <c r="L259" s="43"/>
      <c r="M259" s="43"/>
      <c r="N259" s="43"/>
      <c r="O259" s="40"/>
      <c r="P259" s="44"/>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c r="AU259" s="45"/>
      <c r="AV259" s="45"/>
      <c r="AW259" s="45"/>
      <c r="AX259" s="45"/>
    </row>
    <row r="260" spans="1:50" ht="15.75" customHeight="1">
      <c r="A260" s="38" t="s">
        <v>1152</v>
      </c>
      <c r="B260" s="39">
        <v>16610001</v>
      </c>
      <c r="C260" s="39">
        <v>16620000</v>
      </c>
      <c r="D260" s="45">
        <v>16615001.5</v>
      </c>
      <c r="E260" s="38">
        <v>16615097</v>
      </c>
      <c r="F260" s="40">
        <v>42.669130000000003</v>
      </c>
      <c r="G260" s="40">
        <v>5.1396739999999998E-6</v>
      </c>
      <c r="H260" s="39" t="s">
        <v>1174</v>
      </c>
      <c r="I260" s="4" t="s">
        <v>1171</v>
      </c>
      <c r="J260" s="40"/>
      <c r="K260" s="43" t="s">
        <v>1173</v>
      </c>
      <c r="L260" s="43"/>
      <c r="M260" s="40"/>
      <c r="N260" s="40"/>
      <c r="O260" s="40"/>
      <c r="P260" s="44"/>
      <c r="Q260" s="45">
        <v>16610001</v>
      </c>
      <c r="R260" s="45">
        <v>16620000</v>
      </c>
      <c r="S260" s="45" t="s">
        <v>1158</v>
      </c>
      <c r="T260" s="45">
        <v>16610965</v>
      </c>
      <c r="U260" s="45">
        <v>16612703</v>
      </c>
      <c r="V260" s="45" t="s">
        <v>1170</v>
      </c>
      <c r="W260" s="45" t="s">
        <v>1171</v>
      </c>
      <c r="X260" s="45" t="s">
        <v>1172</v>
      </c>
      <c r="Y260" s="45" t="s">
        <v>1175</v>
      </c>
      <c r="Z260" s="45" t="s">
        <v>1176</v>
      </c>
      <c r="AA260" s="45" t="s">
        <v>1177</v>
      </c>
      <c r="AB260" s="45" t="s">
        <v>1175</v>
      </c>
      <c r="AC260" s="45" t="s">
        <v>1176</v>
      </c>
      <c r="AD260" s="45" t="s">
        <v>1177</v>
      </c>
      <c r="AE260" s="45"/>
      <c r="AF260" s="45"/>
      <c r="AG260" s="45"/>
      <c r="AH260" s="45"/>
      <c r="AI260" s="45"/>
      <c r="AJ260" s="45"/>
      <c r="AK260" s="45"/>
      <c r="AL260" s="45"/>
      <c r="AM260" s="45"/>
      <c r="AN260" s="45"/>
      <c r="AO260" s="45"/>
      <c r="AP260" s="45"/>
      <c r="AQ260" s="45"/>
      <c r="AR260" s="45"/>
      <c r="AS260" s="45"/>
      <c r="AT260" s="45"/>
      <c r="AU260" s="45"/>
      <c r="AV260" s="45"/>
      <c r="AW260" s="45"/>
      <c r="AX260" s="45"/>
    </row>
    <row r="261" spans="1:50" ht="15.75" customHeight="1">
      <c r="A261" s="38"/>
      <c r="B261" s="39"/>
      <c r="C261" s="39"/>
      <c r="D261" s="45"/>
      <c r="E261" s="38"/>
      <c r="F261" s="40"/>
      <c r="G261" s="40"/>
      <c r="H261" s="39"/>
      <c r="I261" s="4" t="s">
        <v>1176</v>
      </c>
      <c r="J261" s="40"/>
      <c r="K261" s="43" t="s">
        <v>1178</v>
      </c>
      <c r="L261" s="40"/>
      <c r="M261" s="40"/>
      <c r="N261" s="40"/>
      <c r="O261" s="40"/>
      <c r="P261" s="44"/>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c r="AT261" s="45"/>
      <c r="AU261" s="45"/>
      <c r="AV261" s="45"/>
      <c r="AW261" s="45"/>
      <c r="AX261" s="45"/>
    </row>
    <row r="262" spans="1:50" ht="15.75" customHeight="1">
      <c r="A262" s="38" t="s">
        <v>1152</v>
      </c>
      <c r="B262" s="39">
        <v>16620001</v>
      </c>
      <c r="C262" s="39">
        <v>16630000</v>
      </c>
      <c r="D262" s="45">
        <v>16625001.5</v>
      </c>
      <c r="E262" s="38">
        <v>16625099</v>
      </c>
      <c r="F262" s="40">
        <v>41.647320000000001</v>
      </c>
      <c r="G262" s="40">
        <v>5.8275669999999996E-6</v>
      </c>
      <c r="H262" s="39" t="s">
        <v>1179</v>
      </c>
      <c r="I262" s="42" t="s">
        <v>1180</v>
      </c>
      <c r="J262" s="43"/>
      <c r="K262" s="52" t="s">
        <v>1181</v>
      </c>
      <c r="L262" s="42" t="s">
        <v>1182</v>
      </c>
      <c r="M262" s="51" t="s">
        <v>1183</v>
      </c>
      <c r="N262" s="65" t="s">
        <v>1184</v>
      </c>
      <c r="O262" s="40"/>
      <c r="P262" s="44"/>
      <c r="Q262" s="45">
        <v>16620001</v>
      </c>
      <c r="R262" s="45">
        <v>16630000</v>
      </c>
      <c r="S262" s="45" t="s">
        <v>1158</v>
      </c>
      <c r="T262" s="45">
        <v>16626580</v>
      </c>
      <c r="U262" s="45">
        <v>16632423</v>
      </c>
      <c r="V262" s="45" t="s">
        <v>1185</v>
      </c>
      <c r="W262" s="45" t="s">
        <v>1180</v>
      </c>
      <c r="X262" s="45" t="s">
        <v>1186</v>
      </c>
      <c r="Y262" s="45"/>
      <c r="Z262" s="45"/>
      <c r="AA262" s="45"/>
      <c r="AB262" s="45"/>
      <c r="AC262" s="45"/>
      <c r="AD262" s="45"/>
      <c r="AE262" s="45"/>
      <c r="AF262" s="45"/>
      <c r="AG262" s="45"/>
      <c r="AH262" s="45"/>
      <c r="AI262" s="45"/>
      <c r="AJ262" s="45"/>
      <c r="AK262" s="45"/>
      <c r="AL262" s="45"/>
      <c r="AM262" s="45"/>
      <c r="AN262" s="45"/>
      <c r="AO262" s="45"/>
      <c r="AP262" s="45"/>
      <c r="AQ262" s="45"/>
      <c r="AR262" s="45"/>
      <c r="AS262" s="45"/>
      <c r="AT262" s="45"/>
      <c r="AU262" s="45"/>
      <c r="AV262" s="45"/>
      <c r="AW262" s="45"/>
      <c r="AX262" s="45"/>
    </row>
    <row r="263" spans="1:50" ht="15.75" customHeight="1">
      <c r="A263" s="38" t="s">
        <v>1152</v>
      </c>
      <c r="B263" s="39">
        <v>16630001</v>
      </c>
      <c r="C263" s="39">
        <v>16640000</v>
      </c>
      <c r="D263" s="45">
        <v>16635001.5</v>
      </c>
      <c r="E263" s="38">
        <v>16635101</v>
      </c>
      <c r="F263" s="40">
        <v>37.983170000000001</v>
      </c>
      <c r="G263" s="40">
        <v>6.3100480000000002E-6</v>
      </c>
      <c r="H263" s="39" t="s">
        <v>1187</v>
      </c>
      <c r="I263" s="42" t="s">
        <v>1180</v>
      </c>
      <c r="J263" s="43"/>
      <c r="K263" s="52" t="s">
        <v>1181</v>
      </c>
      <c r="L263" s="42" t="s">
        <v>1182</v>
      </c>
      <c r="M263" s="51" t="s">
        <v>1183</v>
      </c>
      <c r="N263" s="51" t="s">
        <v>1184</v>
      </c>
      <c r="O263" s="40"/>
      <c r="P263" s="44"/>
      <c r="Q263" s="45">
        <v>16630001</v>
      </c>
      <c r="R263" s="45">
        <v>16640000</v>
      </c>
      <c r="S263" s="45" t="s">
        <v>1158</v>
      </c>
      <c r="T263" s="45">
        <v>16633087</v>
      </c>
      <c r="U263" s="45">
        <v>16635961</v>
      </c>
      <c r="V263" s="45" t="s">
        <v>1188</v>
      </c>
      <c r="W263" s="45" t="s">
        <v>1189</v>
      </c>
      <c r="X263" s="45" t="s">
        <v>1190</v>
      </c>
      <c r="Y263" s="45" t="s">
        <v>1185</v>
      </c>
      <c r="Z263" s="45" t="s">
        <v>1180</v>
      </c>
      <c r="AA263" s="45" t="s">
        <v>1186</v>
      </c>
      <c r="AB263" s="45" t="s">
        <v>1185</v>
      </c>
      <c r="AC263" s="45" t="s">
        <v>1180</v>
      </c>
      <c r="AD263" s="45" t="s">
        <v>1186</v>
      </c>
      <c r="AE263" s="45"/>
      <c r="AF263" s="45"/>
      <c r="AG263" s="45"/>
      <c r="AH263" s="45"/>
      <c r="AI263" s="45"/>
      <c r="AJ263" s="45"/>
      <c r="AK263" s="45"/>
      <c r="AL263" s="45"/>
      <c r="AM263" s="45"/>
      <c r="AN263" s="45"/>
      <c r="AO263" s="45"/>
      <c r="AP263" s="45"/>
      <c r="AQ263" s="45"/>
      <c r="AR263" s="45"/>
      <c r="AS263" s="45"/>
      <c r="AT263" s="45"/>
      <c r="AU263" s="45"/>
      <c r="AV263" s="45"/>
      <c r="AW263" s="45"/>
      <c r="AX263" s="45"/>
    </row>
    <row r="264" spans="1:50" ht="15.75" customHeight="1">
      <c r="A264" s="38"/>
      <c r="B264" s="39"/>
      <c r="C264" s="39"/>
      <c r="D264" s="45"/>
      <c r="E264" s="38"/>
      <c r="F264" s="40"/>
      <c r="G264" s="40"/>
      <c r="H264" s="39"/>
      <c r="I264" s="4" t="s">
        <v>1189</v>
      </c>
      <c r="J264" s="40"/>
      <c r="K264" s="41" t="s">
        <v>1191</v>
      </c>
      <c r="L264" s="4" t="s">
        <v>1192</v>
      </c>
      <c r="M264" s="47" t="s">
        <v>1193</v>
      </c>
      <c r="N264" s="40"/>
      <c r="O264" s="40"/>
      <c r="P264" s="44"/>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c r="AT264" s="45"/>
      <c r="AU264" s="45"/>
      <c r="AV264" s="45"/>
      <c r="AW264" s="45"/>
      <c r="AX264" s="45"/>
    </row>
    <row r="265" spans="1:50" ht="15.75" customHeight="1">
      <c r="A265" s="38" t="s">
        <v>1152</v>
      </c>
      <c r="B265" s="39">
        <v>16640001</v>
      </c>
      <c r="C265" s="39">
        <v>16650000</v>
      </c>
      <c r="D265" s="45">
        <v>16645001.5</v>
      </c>
      <c r="E265" s="38">
        <v>16645102</v>
      </c>
      <c r="F265" s="40">
        <v>35.388599999999997</v>
      </c>
      <c r="G265" s="40">
        <v>6.5787180000000003E-6</v>
      </c>
      <c r="H265" s="48" t="s">
        <v>1194</v>
      </c>
      <c r="I265" s="4" t="s">
        <v>1195</v>
      </c>
      <c r="J265" s="3"/>
      <c r="K265" s="59" t="s">
        <v>1196</v>
      </c>
      <c r="L265" s="4" t="s">
        <v>1197</v>
      </c>
      <c r="M265" s="47" t="s">
        <v>1198</v>
      </c>
      <c r="N265" s="40"/>
      <c r="O265" s="40"/>
      <c r="P265" s="44"/>
      <c r="Q265" s="45">
        <v>16640001</v>
      </c>
      <c r="R265" s="45">
        <v>16650000</v>
      </c>
      <c r="S265" s="45" t="s">
        <v>1158</v>
      </c>
      <c r="T265" s="45">
        <v>16650145</v>
      </c>
      <c r="U265" s="45">
        <v>16650967</v>
      </c>
      <c r="V265" s="45" t="s">
        <v>1199</v>
      </c>
      <c r="W265" s="45" t="s">
        <v>1200</v>
      </c>
      <c r="X265" s="45" t="s">
        <v>1201</v>
      </c>
      <c r="Y265" s="45" t="s">
        <v>1202</v>
      </c>
      <c r="Z265" s="45" t="s">
        <v>1195</v>
      </c>
      <c r="AA265" s="45" t="s">
        <v>1203</v>
      </c>
      <c r="AB265" s="45" t="s">
        <v>1202</v>
      </c>
      <c r="AC265" s="45" t="s">
        <v>1195</v>
      </c>
      <c r="AD265" s="45" t="s">
        <v>1203</v>
      </c>
      <c r="AE265" s="45"/>
      <c r="AF265" s="45"/>
      <c r="AG265" s="45"/>
      <c r="AH265" s="45"/>
      <c r="AI265" s="45"/>
      <c r="AJ265" s="45"/>
      <c r="AK265" s="45"/>
      <c r="AL265" s="45"/>
      <c r="AM265" s="45"/>
      <c r="AN265" s="45"/>
      <c r="AO265" s="45"/>
      <c r="AP265" s="45"/>
      <c r="AQ265" s="45"/>
      <c r="AR265" s="45"/>
      <c r="AS265" s="45"/>
      <c r="AT265" s="45"/>
      <c r="AU265" s="45"/>
      <c r="AV265" s="45"/>
      <c r="AW265" s="45"/>
      <c r="AX265" s="45"/>
    </row>
    <row r="266" spans="1:50" ht="15.75" customHeight="1">
      <c r="A266" s="38"/>
      <c r="B266" s="39"/>
      <c r="C266" s="39"/>
      <c r="D266" s="45"/>
      <c r="E266" s="38"/>
      <c r="F266" s="40"/>
      <c r="G266" s="40"/>
      <c r="H266" s="48"/>
      <c r="I266" s="4" t="s">
        <v>1200</v>
      </c>
      <c r="J266" s="3"/>
      <c r="K266" s="5" t="s">
        <v>1204</v>
      </c>
      <c r="L266" s="4" t="s">
        <v>1205</v>
      </c>
      <c r="M266" s="71" t="s">
        <v>1206</v>
      </c>
      <c r="N266" s="40"/>
      <c r="O266" s="40"/>
      <c r="P266" s="44"/>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c r="AT266" s="45"/>
      <c r="AU266" s="45"/>
      <c r="AV266" s="45"/>
      <c r="AW266" s="45"/>
      <c r="AX266" s="45"/>
    </row>
    <row r="267" spans="1:50" ht="15.75" customHeight="1">
      <c r="A267" s="38" t="s">
        <v>1152</v>
      </c>
      <c r="B267" s="39">
        <v>16650001</v>
      </c>
      <c r="C267" s="39">
        <v>16660000</v>
      </c>
      <c r="D267" s="45">
        <v>16655001.5</v>
      </c>
      <c r="E267" s="38">
        <v>16655104</v>
      </c>
      <c r="F267" s="40">
        <v>31.719149999999999</v>
      </c>
      <c r="G267" s="40">
        <v>7.6433810000000001E-6</v>
      </c>
      <c r="H267" s="39" t="s">
        <v>1207</v>
      </c>
      <c r="I267" s="4" t="s">
        <v>1200</v>
      </c>
      <c r="J267" s="3"/>
      <c r="K267" s="5" t="s">
        <v>1204</v>
      </c>
      <c r="L267" s="4" t="s">
        <v>1205</v>
      </c>
      <c r="M267" s="71" t="s">
        <v>1206</v>
      </c>
      <c r="N267" s="40"/>
      <c r="O267" s="40"/>
      <c r="P267" s="44"/>
      <c r="Q267" s="45">
        <v>16650001</v>
      </c>
      <c r="R267" s="45">
        <v>16660000</v>
      </c>
      <c r="S267" s="45" t="s">
        <v>1158</v>
      </c>
      <c r="T267" s="45">
        <v>16650145</v>
      </c>
      <c r="U267" s="45">
        <v>16650967</v>
      </c>
      <c r="V267" s="45" t="s">
        <v>1199</v>
      </c>
      <c r="W267" s="45" t="s">
        <v>1200</v>
      </c>
      <c r="X267" s="45" t="s">
        <v>1201</v>
      </c>
      <c r="Y267" s="45" t="s">
        <v>1208</v>
      </c>
      <c r="Z267" s="45" t="s">
        <v>1209</v>
      </c>
      <c r="AA267" s="45" t="s">
        <v>1210</v>
      </c>
      <c r="AB267" s="45" t="s">
        <v>1208</v>
      </c>
      <c r="AC267" s="45" t="s">
        <v>1209</v>
      </c>
      <c r="AD267" s="45" t="s">
        <v>1210</v>
      </c>
      <c r="AE267" s="45" t="s">
        <v>1211</v>
      </c>
      <c r="AF267" s="45" t="s">
        <v>1212</v>
      </c>
      <c r="AG267" s="45" t="s">
        <v>1213</v>
      </c>
      <c r="AH267" s="45"/>
      <c r="AI267" s="45"/>
      <c r="AJ267" s="45"/>
      <c r="AK267" s="45"/>
      <c r="AL267" s="45"/>
      <c r="AM267" s="45"/>
      <c r="AN267" s="45"/>
      <c r="AO267" s="45"/>
      <c r="AP267" s="45"/>
      <c r="AQ267" s="45"/>
      <c r="AR267" s="45"/>
      <c r="AS267" s="45"/>
      <c r="AT267" s="45"/>
      <c r="AU267" s="45"/>
      <c r="AV267" s="45"/>
      <c r="AW267" s="45"/>
      <c r="AX267" s="45"/>
    </row>
    <row r="268" spans="1:50" ht="15.75" customHeight="1">
      <c r="A268" s="72"/>
      <c r="B268" s="29"/>
      <c r="C268" s="29"/>
      <c r="D268" s="29"/>
      <c r="E268" s="29"/>
      <c r="F268" s="29"/>
      <c r="G268" s="29"/>
      <c r="H268" s="29"/>
      <c r="I268" s="4" t="s">
        <v>1209</v>
      </c>
      <c r="J268" s="29"/>
      <c r="K268" s="5" t="s">
        <v>1214</v>
      </c>
      <c r="L268" s="4" t="s">
        <v>1215</v>
      </c>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row>
    <row r="269" spans="1:50"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5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50" ht="15.75" customHeight="1">
      <c r="A271" s="73" t="s">
        <v>3746</v>
      </c>
      <c r="B271" s="72"/>
      <c r="C271" s="29"/>
      <c r="D271" s="29"/>
      <c r="E271" s="29"/>
      <c r="F271" s="29"/>
      <c r="G271" s="29"/>
      <c r="H271" s="29"/>
      <c r="I271" s="29"/>
      <c r="J271" s="29"/>
      <c r="K271" s="29"/>
      <c r="L271" s="29"/>
      <c r="M271" s="29"/>
      <c r="N271" s="29"/>
      <c r="O271" s="29"/>
      <c r="P271" s="29"/>
      <c r="Q271" s="29"/>
      <c r="R271" s="29"/>
      <c r="S271" s="29"/>
      <c r="T271" s="29"/>
      <c r="U271" s="29"/>
      <c r="V271" s="4"/>
      <c r="W271" s="4"/>
      <c r="X271" s="4"/>
      <c r="Y271" s="4"/>
      <c r="Z271" s="4"/>
    </row>
    <row r="272" spans="1:50" ht="15.75" customHeight="1">
      <c r="A272" s="29" t="s">
        <v>1216</v>
      </c>
      <c r="B272" s="2"/>
      <c r="C272" s="2"/>
      <c r="D272" s="2"/>
      <c r="E272" s="2"/>
      <c r="F272" s="74"/>
      <c r="G272" s="74"/>
      <c r="H272" s="74"/>
      <c r="I272" s="74"/>
      <c r="J272" s="74"/>
      <c r="K272" s="74"/>
      <c r="L272" s="2"/>
      <c r="M272" s="2"/>
      <c r="N272" s="2"/>
      <c r="O272" s="28"/>
      <c r="P272" s="28"/>
      <c r="Q272" s="28"/>
      <c r="R272" s="23"/>
      <c r="S272" s="23"/>
      <c r="T272" s="5"/>
      <c r="U272" s="5"/>
      <c r="V272" s="4"/>
      <c r="W272" s="4"/>
      <c r="X272" s="4"/>
      <c r="Y272" s="4"/>
      <c r="Z272" s="4"/>
    </row>
    <row r="273" spans="1:26" ht="15.75" customHeight="1">
      <c r="A273" s="75" t="s">
        <v>1217</v>
      </c>
      <c r="B273" s="76" t="s">
        <v>32</v>
      </c>
      <c r="C273" s="76" t="s">
        <v>33</v>
      </c>
      <c r="D273" s="75" t="s">
        <v>1218</v>
      </c>
      <c r="E273" s="75" t="s">
        <v>1219</v>
      </c>
      <c r="F273" s="77" t="s">
        <v>1220</v>
      </c>
      <c r="G273" s="77" t="s">
        <v>1221</v>
      </c>
      <c r="H273" s="77" t="s">
        <v>1222</v>
      </c>
      <c r="I273" s="77" t="s">
        <v>1223</v>
      </c>
      <c r="J273" s="77" t="s">
        <v>1224</v>
      </c>
      <c r="K273" s="77" t="s">
        <v>1225</v>
      </c>
      <c r="L273" s="75" t="s">
        <v>1226</v>
      </c>
      <c r="M273" s="75" t="s">
        <v>1227</v>
      </c>
      <c r="N273" s="75" t="s">
        <v>1228</v>
      </c>
      <c r="O273" s="78" t="s">
        <v>1229</v>
      </c>
      <c r="P273" s="78" t="s">
        <v>39</v>
      </c>
      <c r="Q273" s="78" t="s">
        <v>40</v>
      </c>
      <c r="R273" s="79" t="s">
        <v>1230</v>
      </c>
      <c r="S273" s="79" t="s">
        <v>42</v>
      </c>
      <c r="T273" s="157" t="s">
        <v>43</v>
      </c>
      <c r="U273" s="156"/>
      <c r="V273" s="4"/>
      <c r="W273" s="4"/>
      <c r="X273" s="4"/>
      <c r="Y273" s="4"/>
      <c r="Z273" s="4"/>
    </row>
    <row r="274" spans="1:26" ht="15.75" customHeight="1">
      <c r="A274" s="3" t="s">
        <v>50</v>
      </c>
      <c r="B274" s="3">
        <v>2170000</v>
      </c>
      <c r="C274" s="3">
        <v>2180000</v>
      </c>
      <c r="D274" s="3" t="s">
        <v>1218</v>
      </c>
      <c r="E274" s="3"/>
      <c r="F274" s="3">
        <v>3</v>
      </c>
      <c r="G274" s="3">
        <v>9</v>
      </c>
      <c r="H274" s="3">
        <v>0</v>
      </c>
      <c r="I274" s="3">
        <v>1</v>
      </c>
      <c r="J274" s="3">
        <v>2</v>
      </c>
      <c r="K274" s="3">
        <v>1</v>
      </c>
      <c r="L274" s="3">
        <v>6</v>
      </c>
      <c r="M274" s="3">
        <v>-5</v>
      </c>
      <c r="N274" s="3">
        <v>0.35</v>
      </c>
      <c r="O274" s="4" t="s">
        <v>1231</v>
      </c>
      <c r="P274" s="4" t="s">
        <v>1232</v>
      </c>
      <c r="Q274" s="4"/>
      <c r="R274" s="4" t="s">
        <v>1233</v>
      </c>
      <c r="S274" s="4" t="s">
        <v>1234</v>
      </c>
      <c r="T274" s="47" t="s">
        <v>1235</v>
      </c>
      <c r="U274" s="3"/>
      <c r="V274" s="4"/>
      <c r="W274" s="4"/>
      <c r="X274" s="4"/>
      <c r="Y274" s="4"/>
      <c r="Z274" s="4"/>
    </row>
    <row r="275" spans="1:26" ht="15.75" customHeight="1">
      <c r="A275" s="3"/>
      <c r="B275" s="3"/>
      <c r="C275" s="3"/>
      <c r="D275" s="3"/>
      <c r="E275" s="3"/>
      <c r="F275" s="3"/>
      <c r="G275" s="3"/>
      <c r="H275" s="3"/>
      <c r="I275" s="3"/>
      <c r="J275" s="3"/>
      <c r="K275" s="3"/>
      <c r="L275" s="3"/>
      <c r="M275" s="3"/>
      <c r="N275" s="3"/>
      <c r="O275" s="4"/>
      <c r="P275" s="4" t="s">
        <v>1236</v>
      </c>
      <c r="Q275" s="3"/>
      <c r="R275" s="4" t="s">
        <v>1237</v>
      </c>
      <c r="S275" s="4"/>
      <c r="T275" s="47"/>
      <c r="U275" s="3"/>
      <c r="V275" s="4"/>
      <c r="W275" s="4"/>
      <c r="X275" s="4"/>
      <c r="Y275" s="4"/>
      <c r="Z275" s="4"/>
    </row>
    <row r="276" spans="1:26" ht="15.75" customHeight="1">
      <c r="A276" s="3"/>
      <c r="B276" s="3"/>
      <c r="C276" s="3"/>
      <c r="D276" s="3"/>
      <c r="E276" s="3"/>
      <c r="F276" s="3"/>
      <c r="G276" s="3"/>
      <c r="H276" s="3"/>
      <c r="I276" s="3"/>
      <c r="J276" s="3"/>
      <c r="K276" s="3"/>
      <c r="L276" s="3"/>
      <c r="M276" s="3"/>
      <c r="N276" s="3"/>
      <c r="O276" s="4"/>
      <c r="P276" s="4" t="s">
        <v>1238</v>
      </c>
      <c r="Q276" s="3"/>
      <c r="R276" s="4"/>
      <c r="S276" s="4"/>
      <c r="T276" s="47"/>
      <c r="U276" s="3"/>
      <c r="V276" s="4"/>
      <c r="W276" s="4"/>
      <c r="X276" s="4"/>
      <c r="Y276" s="4"/>
      <c r="Z276" s="4"/>
    </row>
    <row r="277" spans="1:26" ht="15.75" customHeight="1">
      <c r="A277" s="3"/>
      <c r="B277" s="3"/>
      <c r="C277" s="3"/>
      <c r="D277" s="3"/>
      <c r="E277" s="3"/>
      <c r="F277" s="3"/>
      <c r="G277" s="3"/>
      <c r="H277" s="3"/>
      <c r="I277" s="3"/>
      <c r="J277" s="3"/>
      <c r="K277" s="3"/>
      <c r="L277" s="3"/>
      <c r="M277" s="3"/>
      <c r="N277" s="3"/>
      <c r="O277" s="4"/>
      <c r="P277" s="4" t="s">
        <v>1239</v>
      </c>
      <c r="Q277" s="3"/>
      <c r="R277" s="4" t="s">
        <v>1240</v>
      </c>
      <c r="S277" s="4" t="s">
        <v>1241</v>
      </c>
      <c r="T277" s="47" t="s">
        <v>1242</v>
      </c>
      <c r="U277" s="3"/>
      <c r="V277" s="4"/>
      <c r="W277" s="4"/>
      <c r="X277" s="4"/>
      <c r="Y277" s="4"/>
      <c r="Z277" s="4"/>
    </row>
    <row r="278" spans="1:26" ht="15.75" customHeight="1">
      <c r="A278" s="3" t="s">
        <v>50</v>
      </c>
      <c r="B278" s="3">
        <v>2430000</v>
      </c>
      <c r="C278" s="3">
        <v>2440000</v>
      </c>
      <c r="D278" s="3" t="s">
        <v>1218</v>
      </c>
      <c r="E278" s="3"/>
      <c r="F278" s="3">
        <v>8</v>
      </c>
      <c r="G278" s="3">
        <v>9</v>
      </c>
      <c r="H278" s="3">
        <v>5</v>
      </c>
      <c r="I278" s="3">
        <v>16</v>
      </c>
      <c r="J278" s="3">
        <v>1</v>
      </c>
      <c r="K278" s="3">
        <v>1</v>
      </c>
      <c r="L278" s="3">
        <v>0.80952380952380998</v>
      </c>
      <c r="M278" s="3">
        <v>0.19047619047618999</v>
      </c>
      <c r="N278" s="3">
        <v>1</v>
      </c>
      <c r="O278" s="4" t="s">
        <v>1243</v>
      </c>
      <c r="P278" s="3"/>
      <c r="Q278" s="80" t="s">
        <v>1244</v>
      </c>
      <c r="R278" s="4" t="s">
        <v>1245</v>
      </c>
      <c r="S278" s="4" t="s">
        <v>1246</v>
      </c>
      <c r="T278" s="47" t="s">
        <v>1247</v>
      </c>
      <c r="U278" s="3"/>
      <c r="V278" s="4"/>
      <c r="W278" s="4"/>
      <c r="X278" s="4"/>
      <c r="Y278" s="4"/>
      <c r="Z278" s="4"/>
    </row>
    <row r="279" spans="1:26" ht="15.75" customHeight="1">
      <c r="A279" s="3"/>
      <c r="B279" s="3"/>
      <c r="C279" s="3"/>
      <c r="D279" s="3"/>
      <c r="E279" s="3"/>
      <c r="F279" s="3"/>
      <c r="G279" s="3"/>
      <c r="H279" s="3"/>
      <c r="I279" s="3"/>
      <c r="J279" s="3"/>
      <c r="K279" s="3"/>
      <c r="L279" s="3"/>
      <c r="M279" s="3"/>
      <c r="N279" s="3"/>
      <c r="O279" s="4"/>
      <c r="P279" s="4" t="s">
        <v>1248</v>
      </c>
      <c r="Q279" s="3"/>
      <c r="R279" s="4" t="s">
        <v>1249</v>
      </c>
      <c r="S279" s="4"/>
      <c r="T279" s="47"/>
      <c r="U279" s="3"/>
      <c r="V279" s="4"/>
      <c r="W279" s="4"/>
      <c r="X279" s="4"/>
      <c r="Y279" s="4"/>
      <c r="Z279" s="4"/>
    </row>
    <row r="280" spans="1:26" ht="15.75" customHeight="1">
      <c r="A280" s="3"/>
      <c r="B280" s="3"/>
      <c r="C280" s="3"/>
      <c r="D280" s="3"/>
      <c r="E280" s="3"/>
      <c r="F280" s="3"/>
      <c r="G280" s="3"/>
      <c r="H280" s="3"/>
      <c r="I280" s="3"/>
      <c r="J280" s="3"/>
      <c r="K280" s="3"/>
      <c r="L280" s="3"/>
      <c r="M280" s="3"/>
      <c r="N280" s="3"/>
      <c r="O280" s="4"/>
      <c r="P280" s="4"/>
      <c r="Q280" s="4" t="s">
        <v>1250</v>
      </c>
      <c r="R280" s="4" t="s">
        <v>1251</v>
      </c>
      <c r="S280" s="4" t="s">
        <v>1252</v>
      </c>
      <c r="T280" s="47" t="s">
        <v>1253</v>
      </c>
      <c r="U280" s="3"/>
      <c r="V280" s="4"/>
      <c r="W280" s="4"/>
      <c r="X280" s="4"/>
      <c r="Y280" s="4"/>
      <c r="Z280" s="4"/>
    </row>
    <row r="281" spans="1:26" ht="15.75" customHeight="1">
      <c r="A281" s="3" t="s">
        <v>50</v>
      </c>
      <c r="B281" s="3">
        <v>2440000</v>
      </c>
      <c r="C281" s="3">
        <v>2450000</v>
      </c>
      <c r="D281" s="3" t="s">
        <v>1218</v>
      </c>
      <c r="E281" s="3"/>
      <c r="F281" s="3">
        <v>3</v>
      </c>
      <c r="G281" s="3">
        <v>21</v>
      </c>
      <c r="H281" s="3">
        <v>0</v>
      </c>
      <c r="I281" s="3">
        <v>9</v>
      </c>
      <c r="J281" s="3">
        <v>4</v>
      </c>
      <c r="K281" s="3">
        <v>2</v>
      </c>
      <c r="L281" s="3">
        <v>1.3333333333333299</v>
      </c>
      <c r="M281" s="3">
        <v>-0.33333333333333298</v>
      </c>
      <c r="N281" s="3">
        <v>1</v>
      </c>
      <c r="O281" s="4" t="s">
        <v>1254</v>
      </c>
      <c r="P281" s="4" t="s">
        <v>1250</v>
      </c>
      <c r="Q281" s="3"/>
      <c r="R281" s="4" t="s">
        <v>1251</v>
      </c>
      <c r="S281" s="4" t="s">
        <v>1252</v>
      </c>
      <c r="T281" s="47" t="s">
        <v>1253</v>
      </c>
      <c r="U281" s="3"/>
      <c r="V281" s="4"/>
      <c r="W281" s="4"/>
      <c r="X281" s="4"/>
      <c r="Y281" s="4"/>
      <c r="Z281" s="4"/>
    </row>
    <row r="282" spans="1:26" ht="15.75" customHeight="1">
      <c r="A282" s="3"/>
      <c r="B282" s="3"/>
      <c r="C282" s="3"/>
      <c r="D282" s="3"/>
      <c r="E282" s="3"/>
      <c r="F282" s="3"/>
      <c r="G282" s="3"/>
      <c r="H282" s="3"/>
      <c r="I282" s="3"/>
      <c r="J282" s="3"/>
      <c r="K282" s="3"/>
      <c r="L282" s="3"/>
      <c r="M282" s="3"/>
      <c r="N282" s="3"/>
      <c r="O282" s="4"/>
      <c r="P282" s="4" t="s">
        <v>1255</v>
      </c>
      <c r="Q282" s="3"/>
      <c r="R282" s="54" t="s">
        <v>1256</v>
      </c>
      <c r="S282" s="4" t="s">
        <v>1257</v>
      </c>
      <c r="T282" s="47" t="s">
        <v>1258</v>
      </c>
      <c r="U282" s="3"/>
      <c r="V282" s="4"/>
      <c r="W282" s="4"/>
      <c r="X282" s="4"/>
      <c r="Y282" s="4"/>
      <c r="Z282" s="4"/>
    </row>
    <row r="283" spans="1:26" ht="15.75" customHeight="1">
      <c r="A283" s="3"/>
      <c r="B283" s="3"/>
      <c r="C283" s="3"/>
      <c r="D283" s="3"/>
      <c r="E283" s="3"/>
      <c r="F283" s="3"/>
      <c r="G283" s="3"/>
      <c r="H283" s="3"/>
      <c r="I283" s="3"/>
      <c r="J283" s="3"/>
      <c r="K283" s="3"/>
      <c r="L283" s="3"/>
      <c r="M283" s="3"/>
      <c r="N283" s="3"/>
      <c r="O283" s="4"/>
      <c r="P283" s="4" t="s">
        <v>1259</v>
      </c>
      <c r="Q283" s="3"/>
      <c r="R283" s="54" t="s">
        <v>1260</v>
      </c>
      <c r="S283" s="4" t="s">
        <v>1261</v>
      </c>
      <c r="T283" s="47" t="s">
        <v>1262</v>
      </c>
      <c r="U283" s="3"/>
      <c r="V283" s="4"/>
      <c r="W283" s="4"/>
      <c r="X283" s="4"/>
      <c r="Y283" s="4"/>
      <c r="Z283" s="4"/>
    </row>
    <row r="284" spans="1:26" ht="15.75" customHeight="1">
      <c r="A284" s="3" t="s">
        <v>50</v>
      </c>
      <c r="B284" s="3">
        <v>10060000</v>
      </c>
      <c r="C284" s="3">
        <v>10070000</v>
      </c>
      <c r="D284" s="3"/>
      <c r="E284" s="3" t="s">
        <v>1219</v>
      </c>
      <c r="F284" s="3">
        <v>21</v>
      </c>
      <c r="G284" s="3">
        <v>34</v>
      </c>
      <c r="H284" s="3">
        <v>15</v>
      </c>
      <c r="I284" s="3">
        <v>31</v>
      </c>
      <c r="J284" s="3">
        <v>1</v>
      </c>
      <c r="K284" s="3">
        <v>1</v>
      </c>
      <c r="L284" s="3">
        <v>1.1956521739130399</v>
      </c>
      <c r="M284" s="3">
        <v>-0.19565217391304299</v>
      </c>
      <c r="N284" s="3">
        <v>1</v>
      </c>
      <c r="O284" s="4" t="s">
        <v>1263</v>
      </c>
      <c r="P284" s="4" t="s">
        <v>1264</v>
      </c>
      <c r="Q284" s="3"/>
      <c r="R284" s="4" t="s">
        <v>1265</v>
      </c>
      <c r="S284" s="4" t="s">
        <v>1266</v>
      </c>
      <c r="T284" s="47" t="s">
        <v>1267</v>
      </c>
      <c r="U284" s="3"/>
      <c r="V284" s="4"/>
      <c r="W284" s="4"/>
      <c r="X284" s="4"/>
      <c r="Y284" s="4"/>
      <c r="Z284" s="4"/>
    </row>
    <row r="285" spans="1:26" ht="15.75" customHeight="1">
      <c r="A285" s="3"/>
      <c r="B285" s="3"/>
      <c r="C285" s="3"/>
      <c r="D285" s="3"/>
      <c r="E285" s="3"/>
      <c r="F285" s="3"/>
      <c r="G285" s="3"/>
      <c r="H285" s="3"/>
      <c r="I285" s="3"/>
      <c r="J285" s="3"/>
      <c r="K285" s="3"/>
      <c r="L285" s="3"/>
      <c r="M285" s="3"/>
      <c r="N285" s="3"/>
      <c r="O285" s="4"/>
      <c r="P285" s="4" t="s">
        <v>1268</v>
      </c>
      <c r="Q285" s="3"/>
      <c r="R285" s="4" t="s">
        <v>1269</v>
      </c>
      <c r="S285" s="4" t="s">
        <v>1270</v>
      </c>
      <c r="T285" s="47" t="s">
        <v>1271</v>
      </c>
      <c r="U285" s="5"/>
      <c r="V285" s="4"/>
      <c r="W285" s="4"/>
      <c r="X285" s="4"/>
      <c r="Y285" s="4"/>
      <c r="Z285" s="4"/>
    </row>
    <row r="286" spans="1:26" ht="15.75" customHeight="1">
      <c r="A286" s="3" t="s">
        <v>50</v>
      </c>
      <c r="B286" s="3">
        <v>10140000</v>
      </c>
      <c r="C286" s="3">
        <v>10150000</v>
      </c>
      <c r="D286" s="3"/>
      <c r="E286" s="3" t="s">
        <v>1219</v>
      </c>
      <c r="F286" s="3">
        <v>0</v>
      </c>
      <c r="G286" s="3">
        <v>13</v>
      </c>
      <c r="H286" s="3">
        <v>1</v>
      </c>
      <c r="I286" s="3">
        <v>16</v>
      </c>
      <c r="J286" s="3">
        <v>2</v>
      </c>
      <c r="K286" s="3">
        <v>2</v>
      </c>
      <c r="L286" s="3">
        <v>0.76470588235294101</v>
      </c>
      <c r="M286" s="3">
        <v>0.23529411764705899</v>
      </c>
      <c r="N286" s="3">
        <v>1</v>
      </c>
      <c r="O286" s="4" t="s">
        <v>1272</v>
      </c>
      <c r="P286" s="4" t="s">
        <v>1273</v>
      </c>
      <c r="Q286" s="3"/>
      <c r="R286" s="4" t="s">
        <v>1274</v>
      </c>
      <c r="S286" s="4" t="s">
        <v>1275</v>
      </c>
      <c r="T286" s="47" t="s">
        <v>1157</v>
      </c>
      <c r="U286" s="5"/>
      <c r="V286" s="4"/>
      <c r="W286" s="4"/>
      <c r="X286" s="4"/>
      <c r="Y286" s="4"/>
      <c r="Z286" s="4"/>
    </row>
    <row r="287" spans="1:26" ht="15.75" customHeight="1">
      <c r="A287" s="3"/>
      <c r="B287" s="3"/>
      <c r="C287" s="3"/>
      <c r="D287" s="3"/>
      <c r="E287" s="3"/>
      <c r="F287" s="3"/>
      <c r="G287" s="3"/>
      <c r="H287" s="3"/>
      <c r="I287" s="3"/>
      <c r="J287" s="3"/>
      <c r="K287" s="3"/>
      <c r="L287" s="3"/>
      <c r="M287" s="3"/>
      <c r="N287" s="3"/>
      <c r="O287" s="4"/>
      <c r="P287" s="4" t="s">
        <v>1276</v>
      </c>
      <c r="Q287" s="3"/>
      <c r="R287" s="4" t="s">
        <v>1277</v>
      </c>
      <c r="S287" s="4" t="s">
        <v>1278</v>
      </c>
      <c r="T287" s="47" t="s">
        <v>1157</v>
      </c>
      <c r="U287" s="5"/>
      <c r="V287" s="4"/>
      <c r="W287" s="4"/>
      <c r="X287" s="4"/>
      <c r="Y287" s="4"/>
      <c r="Z287" s="4"/>
    </row>
    <row r="288" spans="1:26" ht="15.75" customHeight="1">
      <c r="A288" s="3"/>
      <c r="B288" s="3"/>
      <c r="C288" s="3"/>
      <c r="D288" s="3"/>
      <c r="E288" s="3"/>
      <c r="F288" s="3"/>
      <c r="G288" s="3"/>
      <c r="H288" s="3"/>
      <c r="I288" s="3"/>
      <c r="J288" s="3"/>
      <c r="K288" s="3"/>
      <c r="L288" s="3"/>
      <c r="M288" s="3"/>
      <c r="N288" s="3"/>
      <c r="O288" s="4"/>
      <c r="P288" s="4" t="s">
        <v>1279</v>
      </c>
      <c r="Q288" s="3"/>
      <c r="R288" s="4" t="s">
        <v>1280</v>
      </c>
      <c r="S288" s="4" t="s">
        <v>1281</v>
      </c>
      <c r="T288" s="47" t="s">
        <v>1282</v>
      </c>
      <c r="U288" s="3"/>
      <c r="V288" s="4"/>
      <c r="W288" s="4"/>
      <c r="X288" s="4"/>
      <c r="Y288" s="4"/>
      <c r="Z288" s="4"/>
    </row>
    <row r="289" spans="1:26" ht="15.75" customHeight="1">
      <c r="A289" s="3"/>
      <c r="B289" s="3"/>
      <c r="C289" s="3"/>
      <c r="D289" s="3"/>
      <c r="E289" s="3"/>
      <c r="F289" s="3"/>
      <c r="G289" s="3"/>
      <c r="H289" s="3"/>
      <c r="I289" s="3"/>
      <c r="J289" s="3"/>
      <c r="K289" s="3"/>
      <c r="L289" s="3"/>
      <c r="M289" s="3"/>
      <c r="N289" s="3"/>
      <c r="O289" s="4"/>
      <c r="P289" s="4"/>
      <c r="Q289" s="4" t="s">
        <v>1283</v>
      </c>
      <c r="R289" s="4" t="s">
        <v>1284</v>
      </c>
      <c r="S289" s="4" t="s">
        <v>1285</v>
      </c>
      <c r="T289" s="47"/>
      <c r="U289" s="3"/>
      <c r="V289" s="4"/>
      <c r="W289" s="4"/>
      <c r="X289" s="4"/>
      <c r="Y289" s="4"/>
      <c r="Z289" s="4"/>
    </row>
    <row r="290" spans="1:26" ht="15.75" customHeight="1">
      <c r="A290" s="3" t="s">
        <v>50</v>
      </c>
      <c r="B290" s="3">
        <v>10190000</v>
      </c>
      <c r="C290" s="3">
        <v>10200000</v>
      </c>
      <c r="D290" s="3"/>
      <c r="E290" s="3" t="s">
        <v>1219</v>
      </c>
      <c r="F290" s="3">
        <v>10</v>
      </c>
      <c r="G290" s="3">
        <v>27</v>
      </c>
      <c r="H290" s="3">
        <v>7</v>
      </c>
      <c r="I290" s="3">
        <v>6</v>
      </c>
      <c r="J290" s="3">
        <v>3</v>
      </c>
      <c r="K290" s="3">
        <v>1</v>
      </c>
      <c r="L290" s="3">
        <v>0.94871794871794901</v>
      </c>
      <c r="M290" s="3">
        <v>5.1282051282051197E-2</v>
      </c>
      <c r="N290" s="3">
        <v>1</v>
      </c>
      <c r="O290" s="4" t="s">
        <v>1286</v>
      </c>
      <c r="P290" s="4" t="s">
        <v>1287</v>
      </c>
      <c r="Q290" s="4"/>
      <c r="R290" s="4" t="s">
        <v>1288</v>
      </c>
      <c r="S290" s="3"/>
      <c r="T290" s="47"/>
      <c r="U290" s="3"/>
      <c r="V290" s="4"/>
      <c r="W290" s="4"/>
      <c r="X290" s="4"/>
      <c r="Y290" s="4"/>
      <c r="Z290" s="4"/>
    </row>
    <row r="291" spans="1:26" ht="15.75" customHeight="1">
      <c r="A291" s="3"/>
      <c r="B291" s="3"/>
      <c r="C291" s="3"/>
      <c r="D291" s="3"/>
      <c r="E291" s="3"/>
      <c r="F291" s="3"/>
      <c r="G291" s="3"/>
      <c r="H291" s="3"/>
      <c r="I291" s="3"/>
      <c r="J291" s="3"/>
      <c r="K291" s="3"/>
      <c r="L291" s="3"/>
      <c r="M291" s="3"/>
      <c r="N291" s="3"/>
      <c r="O291" s="4"/>
      <c r="P291" s="4" t="s">
        <v>1289</v>
      </c>
      <c r="Q291" s="3"/>
      <c r="R291" s="4" t="s">
        <v>1288</v>
      </c>
      <c r="S291" s="3"/>
      <c r="T291" s="47"/>
      <c r="U291" s="3"/>
      <c r="V291" s="4"/>
      <c r="W291" s="4"/>
      <c r="X291" s="4"/>
      <c r="Y291" s="4"/>
      <c r="Z291" s="4"/>
    </row>
    <row r="292" spans="1:26" ht="15.75" customHeight="1">
      <c r="A292" s="3" t="s">
        <v>50</v>
      </c>
      <c r="B292" s="3">
        <v>10390000</v>
      </c>
      <c r="C292" s="3">
        <v>10400000</v>
      </c>
      <c r="D292" s="3"/>
      <c r="E292" s="3" t="s">
        <v>1219</v>
      </c>
      <c r="F292" s="3">
        <v>4</v>
      </c>
      <c r="G292" s="3">
        <v>21</v>
      </c>
      <c r="H292" s="3">
        <v>1</v>
      </c>
      <c r="I292" s="3">
        <v>11</v>
      </c>
      <c r="J292" s="3">
        <v>2</v>
      </c>
      <c r="K292" s="3">
        <v>3</v>
      </c>
      <c r="L292" s="3">
        <v>3.125</v>
      </c>
      <c r="M292" s="3">
        <v>-2.125</v>
      </c>
      <c r="N292" s="3">
        <v>0.329497524298551</v>
      </c>
      <c r="O292" s="81" t="s">
        <v>1290</v>
      </c>
      <c r="P292" s="4" t="s">
        <v>99</v>
      </c>
      <c r="Q292" s="3"/>
      <c r="R292" s="4" t="s">
        <v>1291</v>
      </c>
      <c r="S292" s="3"/>
      <c r="T292" s="47"/>
      <c r="U292" s="3"/>
      <c r="V292" s="4"/>
      <c r="W292" s="4"/>
      <c r="X292" s="4"/>
      <c r="Y292" s="4"/>
      <c r="Z292" s="4"/>
    </row>
    <row r="293" spans="1:26" ht="15.75" customHeight="1">
      <c r="A293" s="3"/>
      <c r="B293" s="3"/>
      <c r="C293" s="3"/>
      <c r="D293" s="3"/>
      <c r="E293" s="3"/>
      <c r="F293" s="3"/>
      <c r="G293" s="3"/>
      <c r="H293" s="3"/>
      <c r="I293" s="3"/>
      <c r="J293" s="3"/>
      <c r="K293" s="3"/>
      <c r="L293" s="3"/>
      <c r="M293" s="3"/>
      <c r="N293" s="3"/>
      <c r="O293" s="4"/>
      <c r="P293" s="4" t="s">
        <v>102</v>
      </c>
      <c r="Q293" s="4"/>
      <c r="R293" s="4" t="s">
        <v>1292</v>
      </c>
      <c r="S293" s="4" t="s">
        <v>1293</v>
      </c>
      <c r="T293" s="47" t="s">
        <v>1294</v>
      </c>
      <c r="U293" s="3"/>
      <c r="V293" s="4"/>
      <c r="W293" s="4"/>
      <c r="X293" s="4"/>
      <c r="Y293" s="4"/>
      <c r="Z293" s="4"/>
    </row>
    <row r="294" spans="1:26" ht="15.75" customHeight="1">
      <c r="A294" s="3"/>
      <c r="B294" s="3"/>
      <c r="C294" s="3"/>
      <c r="D294" s="3"/>
      <c r="E294" s="3"/>
      <c r="F294" s="3"/>
      <c r="G294" s="3"/>
      <c r="H294" s="3"/>
      <c r="I294" s="3"/>
      <c r="J294" s="3"/>
      <c r="K294" s="3"/>
      <c r="L294" s="3"/>
      <c r="M294" s="3"/>
      <c r="N294" s="3"/>
      <c r="O294" s="4"/>
      <c r="P294" s="4" t="s">
        <v>114</v>
      </c>
      <c r="Q294" s="4"/>
      <c r="R294" s="4" t="s">
        <v>1295</v>
      </c>
      <c r="S294" s="4" t="s">
        <v>1293</v>
      </c>
      <c r="T294" s="47" t="s">
        <v>1294</v>
      </c>
      <c r="U294" s="3"/>
      <c r="V294" s="4"/>
      <c r="W294" s="4"/>
      <c r="X294" s="4"/>
      <c r="Y294" s="4"/>
      <c r="Z294" s="4"/>
    </row>
    <row r="295" spans="1:26" ht="15.75" customHeight="1">
      <c r="A295" s="3" t="s">
        <v>50</v>
      </c>
      <c r="B295" s="3">
        <v>10500000</v>
      </c>
      <c r="C295" s="3">
        <v>10510000</v>
      </c>
      <c r="D295" s="3"/>
      <c r="E295" s="3" t="s">
        <v>1219</v>
      </c>
      <c r="F295" s="3">
        <v>0</v>
      </c>
      <c r="G295" s="3">
        <v>8</v>
      </c>
      <c r="H295" s="3">
        <v>0</v>
      </c>
      <c r="I295" s="3">
        <v>9</v>
      </c>
      <c r="J295" s="3">
        <v>1</v>
      </c>
      <c r="K295" s="3">
        <v>2</v>
      </c>
      <c r="L295" s="3">
        <v>1.7777777777777799</v>
      </c>
      <c r="M295" s="3">
        <v>-0.77777777777777801</v>
      </c>
      <c r="N295" s="3">
        <v>1</v>
      </c>
      <c r="O295" s="81" t="s">
        <v>1296</v>
      </c>
      <c r="P295" s="4" t="s">
        <v>167</v>
      </c>
      <c r="Q295" s="3"/>
      <c r="R295" s="4" t="s">
        <v>169</v>
      </c>
      <c r="S295" s="4" t="s">
        <v>1297</v>
      </c>
      <c r="T295" s="47" t="s">
        <v>1298</v>
      </c>
      <c r="U295" s="3"/>
      <c r="V295" s="4"/>
      <c r="W295" s="4"/>
      <c r="X295" s="4"/>
      <c r="Y295" s="4"/>
      <c r="Z295" s="4"/>
    </row>
    <row r="296" spans="1:26" ht="15.75" customHeight="1">
      <c r="A296" s="3" t="s">
        <v>50</v>
      </c>
      <c r="B296" s="3">
        <v>14460000</v>
      </c>
      <c r="C296" s="3">
        <v>14470000</v>
      </c>
      <c r="D296" s="3"/>
      <c r="E296" s="3" t="s">
        <v>1219</v>
      </c>
      <c r="F296" s="3">
        <v>9</v>
      </c>
      <c r="G296" s="3">
        <v>43</v>
      </c>
      <c r="H296" s="3">
        <v>2</v>
      </c>
      <c r="I296" s="3">
        <v>9</v>
      </c>
      <c r="J296" s="3">
        <v>16</v>
      </c>
      <c r="K296" s="3">
        <v>2</v>
      </c>
      <c r="L296" s="3">
        <v>0.59090909090909105</v>
      </c>
      <c r="M296" s="3">
        <v>0.40909090909090901</v>
      </c>
      <c r="N296" s="3">
        <v>0.72217887387109503</v>
      </c>
      <c r="O296" s="4" t="s">
        <v>1299</v>
      </c>
      <c r="P296" s="4" t="s">
        <v>1300</v>
      </c>
      <c r="Q296" s="3"/>
      <c r="R296" s="4" t="s">
        <v>1301</v>
      </c>
      <c r="S296" s="3"/>
      <c r="T296" s="47"/>
      <c r="U296" s="3"/>
      <c r="V296" s="4"/>
      <c r="W296" s="4"/>
      <c r="X296" s="4"/>
      <c r="Y296" s="4"/>
      <c r="Z296" s="4"/>
    </row>
    <row r="297" spans="1:26" ht="15.75" customHeight="1">
      <c r="A297" s="3"/>
      <c r="B297" s="3"/>
      <c r="C297" s="3"/>
      <c r="D297" s="3"/>
      <c r="E297" s="3"/>
      <c r="F297" s="3"/>
      <c r="G297" s="3"/>
      <c r="H297" s="3"/>
      <c r="I297" s="3"/>
      <c r="J297" s="3"/>
      <c r="K297" s="3"/>
      <c r="L297" s="3"/>
      <c r="M297" s="3"/>
      <c r="N297" s="3"/>
      <c r="O297" s="4"/>
      <c r="P297" s="4" t="s">
        <v>1302</v>
      </c>
      <c r="Q297" s="3"/>
      <c r="R297" s="4" t="s">
        <v>1303</v>
      </c>
      <c r="S297" s="3"/>
      <c r="T297" s="47"/>
      <c r="U297" s="3"/>
      <c r="V297" s="4"/>
      <c r="W297" s="4"/>
      <c r="X297" s="4"/>
      <c r="Y297" s="4"/>
      <c r="Z297" s="4"/>
    </row>
    <row r="298" spans="1:26" ht="15.75" customHeight="1">
      <c r="A298" s="3"/>
      <c r="B298" s="3"/>
      <c r="C298" s="3"/>
      <c r="D298" s="3"/>
      <c r="E298" s="3"/>
      <c r="F298" s="3"/>
      <c r="G298" s="3"/>
      <c r="H298" s="3"/>
      <c r="I298" s="3"/>
      <c r="J298" s="3"/>
      <c r="K298" s="3"/>
      <c r="L298" s="3"/>
      <c r="M298" s="3"/>
      <c r="N298" s="3"/>
      <c r="O298" s="4"/>
      <c r="P298" s="4" t="s">
        <v>1304</v>
      </c>
      <c r="Q298" s="3"/>
      <c r="R298" s="54" t="s">
        <v>1305</v>
      </c>
      <c r="S298" s="4" t="s">
        <v>1306</v>
      </c>
      <c r="T298" s="47" t="s">
        <v>1307</v>
      </c>
      <c r="U298" s="3"/>
      <c r="V298" s="4"/>
      <c r="W298" s="4"/>
      <c r="X298" s="4"/>
      <c r="Y298" s="4"/>
      <c r="Z298" s="4"/>
    </row>
    <row r="299" spans="1:26" ht="15.75" customHeight="1">
      <c r="A299" s="3" t="s">
        <v>50</v>
      </c>
      <c r="B299" s="3">
        <v>22230000</v>
      </c>
      <c r="C299" s="3">
        <v>22240000</v>
      </c>
      <c r="D299" s="3" t="s">
        <v>1218</v>
      </c>
      <c r="E299" s="3"/>
      <c r="F299" s="3">
        <v>98</v>
      </c>
      <c r="G299" s="3">
        <v>182</v>
      </c>
      <c r="H299" s="3">
        <v>55</v>
      </c>
      <c r="I299" s="3">
        <v>116</v>
      </c>
      <c r="J299" s="3">
        <v>3</v>
      </c>
      <c r="K299" s="3">
        <v>1</v>
      </c>
      <c r="L299" s="3">
        <v>0.54580896686159797</v>
      </c>
      <c r="M299" s="3">
        <v>0.45419103313840198</v>
      </c>
      <c r="N299" s="3">
        <v>1</v>
      </c>
      <c r="O299" s="4" t="s">
        <v>1308</v>
      </c>
      <c r="P299" s="4" t="s">
        <v>1309</v>
      </c>
      <c r="Q299" s="3"/>
      <c r="R299" s="4" t="s">
        <v>1310</v>
      </c>
      <c r="S299" s="3"/>
      <c r="T299" s="47"/>
      <c r="U299" s="3"/>
      <c r="V299" s="4"/>
      <c r="W299" s="4"/>
      <c r="X299" s="4"/>
      <c r="Y299" s="4"/>
      <c r="Z299" s="4"/>
    </row>
    <row r="300" spans="1:26" ht="15.75" customHeight="1">
      <c r="A300" s="3"/>
      <c r="B300" s="3"/>
      <c r="C300" s="3"/>
      <c r="D300" s="3"/>
      <c r="E300" s="3"/>
      <c r="F300" s="3"/>
      <c r="G300" s="3"/>
      <c r="H300" s="3"/>
      <c r="I300" s="3"/>
      <c r="J300" s="3"/>
      <c r="K300" s="3"/>
      <c r="L300" s="3"/>
      <c r="M300" s="3"/>
      <c r="N300" s="3"/>
      <c r="O300" s="4"/>
      <c r="P300" s="4" t="s">
        <v>1311</v>
      </c>
      <c r="Q300" s="3"/>
      <c r="R300" s="4" t="s">
        <v>1312</v>
      </c>
      <c r="S300" s="4" t="s">
        <v>1313</v>
      </c>
      <c r="T300" s="47" t="s">
        <v>1314</v>
      </c>
      <c r="U300" s="3"/>
      <c r="V300" s="4"/>
      <c r="W300" s="4"/>
      <c r="X300" s="4"/>
      <c r="Y300" s="4"/>
      <c r="Z300" s="4"/>
    </row>
    <row r="301" spans="1:26" ht="15.75" customHeight="1">
      <c r="A301" s="3" t="s">
        <v>50</v>
      </c>
      <c r="B301" s="3">
        <v>28230000</v>
      </c>
      <c r="C301" s="3">
        <v>28240000</v>
      </c>
      <c r="D301" s="3"/>
      <c r="E301" s="3" t="s">
        <v>1219</v>
      </c>
      <c r="F301" s="3">
        <v>1</v>
      </c>
      <c r="G301" s="3">
        <v>6</v>
      </c>
      <c r="H301" s="3">
        <v>0</v>
      </c>
      <c r="I301" s="3">
        <v>1</v>
      </c>
      <c r="J301" s="3">
        <v>1</v>
      </c>
      <c r="K301" s="3">
        <v>1</v>
      </c>
      <c r="L301" s="3">
        <v>7</v>
      </c>
      <c r="M301" s="3">
        <v>-6</v>
      </c>
      <c r="N301" s="3">
        <v>0.37777777777777799</v>
      </c>
      <c r="O301" s="4" t="s">
        <v>1315</v>
      </c>
      <c r="P301" s="4" t="s">
        <v>1316</v>
      </c>
      <c r="Q301" s="3"/>
      <c r="R301" s="4" t="s">
        <v>1317</v>
      </c>
      <c r="S301" s="3"/>
      <c r="T301" s="47"/>
      <c r="U301" s="3"/>
      <c r="V301" s="4"/>
      <c r="W301" s="4"/>
      <c r="X301" s="4"/>
      <c r="Y301" s="4"/>
      <c r="Z301" s="4"/>
    </row>
    <row r="302" spans="1:26" ht="15.75" customHeight="1">
      <c r="A302" s="3"/>
      <c r="B302" s="3"/>
      <c r="C302" s="3"/>
      <c r="D302" s="3"/>
      <c r="E302" s="3"/>
      <c r="F302" s="3"/>
      <c r="G302" s="3"/>
      <c r="H302" s="3"/>
      <c r="I302" s="3"/>
      <c r="J302" s="3"/>
      <c r="K302" s="3"/>
      <c r="L302" s="3"/>
      <c r="M302" s="3"/>
      <c r="N302" s="3"/>
      <c r="O302" s="4"/>
      <c r="P302" s="4"/>
      <c r="Q302" s="4" t="s">
        <v>1318</v>
      </c>
      <c r="R302" s="4" t="s">
        <v>1319</v>
      </c>
      <c r="S302" s="4" t="s">
        <v>1320</v>
      </c>
      <c r="T302" s="47"/>
      <c r="U302" s="3"/>
      <c r="V302" s="4"/>
      <c r="W302" s="4"/>
      <c r="X302" s="4"/>
      <c r="Y302" s="4"/>
      <c r="Z302" s="4"/>
    </row>
    <row r="303" spans="1:26" ht="15.75" customHeight="1">
      <c r="A303" s="3" t="s">
        <v>50</v>
      </c>
      <c r="B303" s="3">
        <v>34160000</v>
      </c>
      <c r="C303" s="3">
        <v>34170000</v>
      </c>
      <c r="D303" s="3" t="s">
        <v>1218</v>
      </c>
      <c r="E303" s="3"/>
      <c r="F303" s="3">
        <v>7</v>
      </c>
      <c r="G303" s="3">
        <v>8</v>
      </c>
      <c r="H303" s="3">
        <v>8</v>
      </c>
      <c r="I303" s="3">
        <v>5</v>
      </c>
      <c r="J303" s="3">
        <v>2</v>
      </c>
      <c r="K303" s="3">
        <v>1</v>
      </c>
      <c r="L303" s="3">
        <v>0.57692307692307698</v>
      </c>
      <c r="M303" s="3">
        <v>0.42307692307692302</v>
      </c>
      <c r="N303" s="3">
        <v>1</v>
      </c>
      <c r="O303" s="4" t="s">
        <v>1321</v>
      </c>
      <c r="P303" s="4" t="s">
        <v>1322</v>
      </c>
      <c r="Q303" s="3"/>
      <c r="R303" s="4" t="s">
        <v>1323</v>
      </c>
      <c r="S303" s="3"/>
      <c r="T303" s="47"/>
      <c r="U303" s="3"/>
      <c r="V303" s="4"/>
      <c r="W303" s="4"/>
      <c r="X303" s="4"/>
      <c r="Y303" s="4"/>
      <c r="Z303" s="4"/>
    </row>
    <row r="304" spans="1:26" ht="15.75" customHeight="1">
      <c r="A304" s="3"/>
      <c r="B304" s="3"/>
      <c r="C304" s="3"/>
      <c r="D304" s="3"/>
      <c r="E304" s="3"/>
      <c r="F304" s="3"/>
      <c r="G304" s="3"/>
      <c r="H304" s="3"/>
      <c r="I304" s="3"/>
      <c r="J304" s="3"/>
      <c r="K304" s="3"/>
      <c r="L304" s="3"/>
      <c r="M304" s="3"/>
      <c r="N304" s="3"/>
      <c r="O304" s="4"/>
      <c r="P304" s="4" t="s">
        <v>1324</v>
      </c>
      <c r="Q304" s="3"/>
      <c r="R304" s="4" t="s">
        <v>1325</v>
      </c>
      <c r="S304" s="4" t="s">
        <v>1326</v>
      </c>
      <c r="T304" s="47" t="s">
        <v>1327</v>
      </c>
      <c r="U304" s="3"/>
      <c r="V304" s="4"/>
      <c r="W304" s="4"/>
      <c r="X304" s="4"/>
      <c r="Y304" s="4"/>
      <c r="Z304" s="4"/>
    </row>
    <row r="305" spans="1:26" ht="15.75" customHeight="1">
      <c r="A305" s="3"/>
      <c r="B305" s="3"/>
      <c r="C305" s="3"/>
      <c r="D305" s="3"/>
      <c r="E305" s="3"/>
      <c r="F305" s="3"/>
      <c r="G305" s="3"/>
      <c r="H305" s="3"/>
      <c r="I305" s="3"/>
      <c r="J305" s="3"/>
      <c r="K305" s="3"/>
      <c r="L305" s="3"/>
      <c r="M305" s="3"/>
      <c r="N305" s="3"/>
      <c r="O305" s="4"/>
      <c r="P305" s="4" t="s">
        <v>1328</v>
      </c>
      <c r="Q305" s="3"/>
      <c r="R305" s="4" t="s">
        <v>1329</v>
      </c>
      <c r="S305" s="3"/>
      <c r="T305" s="47"/>
      <c r="U305" s="3"/>
      <c r="V305" s="4"/>
      <c r="W305" s="4"/>
      <c r="X305" s="4"/>
      <c r="Y305" s="4"/>
      <c r="Z305" s="4"/>
    </row>
    <row r="306" spans="1:26" ht="15.75" customHeight="1">
      <c r="A306" s="3"/>
      <c r="B306" s="3"/>
      <c r="C306" s="3"/>
      <c r="D306" s="3"/>
      <c r="E306" s="3"/>
      <c r="F306" s="3"/>
      <c r="G306" s="3"/>
      <c r="H306" s="3"/>
      <c r="I306" s="3"/>
      <c r="J306" s="3"/>
      <c r="K306" s="3"/>
      <c r="L306" s="3"/>
      <c r="M306" s="3"/>
      <c r="N306" s="3"/>
      <c r="O306" s="4"/>
      <c r="P306" s="4" t="s">
        <v>1330</v>
      </c>
      <c r="Q306" s="3"/>
      <c r="R306" s="4" t="s">
        <v>1331</v>
      </c>
      <c r="S306" s="4" t="s">
        <v>1326</v>
      </c>
      <c r="T306" s="47" t="s">
        <v>1327</v>
      </c>
      <c r="U306" s="3"/>
      <c r="V306" s="4"/>
      <c r="W306" s="4"/>
      <c r="X306" s="4"/>
      <c r="Y306" s="4"/>
      <c r="Z306" s="4"/>
    </row>
    <row r="307" spans="1:26" ht="15.75" customHeight="1">
      <c r="A307" s="3" t="s">
        <v>50</v>
      </c>
      <c r="B307" s="3">
        <v>36460000</v>
      </c>
      <c r="C307" s="3">
        <v>36470000</v>
      </c>
      <c r="D307" s="3" t="s">
        <v>1218</v>
      </c>
      <c r="E307" s="3"/>
      <c r="F307" s="3">
        <v>28</v>
      </c>
      <c r="G307" s="3">
        <v>39</v>
      </c>
      <c r="H307" s="3">
        <v>16</v>
      </c>
      <c r="I307" s="3">
        <v>18</v>
      </c>
      <c r="J307" s="3">
        <v>1</v>
      </c>
      <c r="K307" s="3">
        <v>1</v>
      </c>
      <c r="L307" s="3">
        <v>1.97058823529412</v>
      </c>
      <c r="M307" s="3">
        <v>-0.97058823529411797</v>
      </c>
      <c r="N307" s="3">
        <v>1</v>
      </c>
      <c r="O307" s="4" t="s">
        <v>1332</v>
      </c>
      <c r="P307" s="4" t="s">
        <v>1333</v>
      </c>
      <c r="Q307" s="3"/>
      <c r="R307" s="4" t="s">
        <v>1334</v>
      </c>
      <c r="S307" s="3"/>
      <c r="T307" s="47"/>
      <c r="U307" s="3"/>
      <c r="V307" s="4"/>
      <c r="W307" s="4"/>
      <c r="X307" s="4"/>
      <c r="Y307" s="4"/>
      <c r="Z307" s="4"/>
    </row>
    <row r="308" spans="1:26" ht="15.75" customHeight="1">
      <c r="A308" s="3"/>
      <c r="B308" s="3"/>
      <c r="C308" s="3"/>
      <c r="D308" s="3"/>
      <c r="E308" s="3"/>
      <c r="F308" s="3"/>
      <c r="G308" s="3"/>
      <c r="H308" s="3"/>
      <c r="I308" s="3"/>
      <c r="J308" s="3"/>
      <c r="K308" s="3"/>
      <c r="L308" s="3"/>
      <c r="M308" s="3"/>
      <c r="N308" s="3"/>
      <c r="O308" s="4"/>
      <c r="P308" s="4" t="s">
        <v>1335</v>
      </c>
      <c r="Q308" s="3"/>
      <c r="R308" s="4" t="s">
        <v>1334</v>
      </c>
      <c r="S308" s="4"/>
      <c r="T308" s="47"/>
      <c r="U308" s="3"/>
      <c r="V308" s="4"/>
      <c r="W308" s="4"/>
      <c r="X308" s="4"/>
      <c r="Y308" s="4"/>
      <c r="Z308" s="4"/>
    </row>
    <row r="309" spans="1:26" ht="15.75" customHeight="1">
      <c r="A309" s="3"/>
      <c r="B309" s="3"/>
      <c r="C309" s="3"/>
      <c r="D309" s="3"/>
      <c r="E309" s="3"/>
      <c r="F309" s="3"/>
      <c r="G309" s="3"/>
      <c r="H309" s="3"/>
      <c r="I309" s="3"/>
      <c r="J309" s="3"/>
      <c r="K309" s="3"/>
      <c r="L309" s="3"/>
      <c r="M309" s="3"/>
      <c r="N309" s="3"/>
      <c r="O309" s="4"/>
      <c r="P309" s="4" t="s">
        <v>1336</v>
      </c>
      <c r="Q309" s="3"/>
      <c r="R309" s="4" t="s">
        <v>1334</v>
      </c>
      <c r="S309" s="4"/>
      <c r="T309" s="47"/>
      <c r="U309" s="3"/>
      <c r="V309" s="4"/>
      <c r="W309" s="4"/>
      <c r="X309" s="4"/>
      <c r="Y309" s="4"/>
      <c r="Z309" s="4"/>
    </row>
    <row r="310" spans="1:26" ht="15.75" customHeight="1">
      <c r="A310" s="3"/>
      <c r="B310" s="3"/>
      <c r="C310" s="3"/>
      <c r="D310" s="3"/>
      <c r="E310" s="3"/>
      <c r="F310" s="3"/>
      <c r="G310" s="3"/>
      <c r="H310" s="3"/>
      <c r="I310" s="3"/>
      <c r="J310" s="3"/>
      <c r="K310" s="3"/>
      <c r="L310" s="3"/>
      <c r="M310" s="3"/>
      <c r="N310" s="3"/>
      <c r="O310" s="4"/>
      <c r="P310" s="4" t="s">
        <v>1337</v>
      </c>
      <c r="Q310" s="3"/>
      <c r="R310" s="54" t="s">
        <v>1338</v>
      </c>
      <c r="S310" s="4" t="s">
        <v>1339</v>
      </c>
      <c r="T310" s="47" t="s">
        <v>1340</v>
      </c>
      <c r="U310" s="3"/>
      <c r="V310" s="4"/>
      <c r="W310" s="4"/>
      <c r="X310" s="4"/>
      <c r="Y310" s="4"/>
      <c r="Z310" s="4"/>
    </row>
    <row r="311" spans="1:26" ht="15.75" customHeight="1">
      <c r="A311" s="3"/>
      <c r="B311" s="3"/>
      <c r="C311" s="3"/>
      <c r="D311" s="3"/>
      <c r="E311" s="3"/>
      <c r="F311" s="3"/>
      <c r="G311" s="3"/>
      <c r="H311" s="3"/>
      <c r="I311" s="3"/>
      <c r="J311" s="3"/>
      <c r="K311" s="3"/>
      <c r="L311" s="3"/>
      <c r="M311" s="3"/>
      <c r="N311" s="3"/>
      <c r="O311" s="4"/>
      <c r="P311" s="4"/>
      <c r="Q311" s="4" t="s">
        <v>1341</v>
      </c>
      <c r="R311" s="54" t="s">
        <v>1338</v>
      </c>
      <c r="S311" s="4" t="s">
        <v>1339</v>
      </c>
      <c r="T311" s="47" t="s">
        <v>1340</v>
      </c>
      <c r="U311" s="3"/>
      <c r="V311" s="4"/>
      <c r="W311" s="4"/>
      <c r="X311" s="4"/>
      <c r="Y311" s="4"/>
      <c r="Z311" s="4"/>
    </row>
    <row r="312" spans="1:26" ht="15.75" customHeight="1">
      <c r="A312" s="3" t="s">
        <v>50</v>
      </c>
      <c r="B312" s="3">
        <v>36460000</v>
      </c>
      <c r="C312" s="3">
        <v>36470000</v>
      </c>
      <c r="D312" s="3"/>
      <c r="E312" s="3" t="s">
        <v>1219</v>
      </c>
      <c r="F312" s="3">
        <v>28</v>
      </c>
      <c r="G312" s="3">
        <v>50</v>
      </c>
      <c r="H312" s="3">
        <v>16</v>
      </c>
      <c r="I312" s="3">
        <v>38</v>
      </c>
      <c r="J312" s="3">
        <v>2</v>
      </c>
      <c r="K312" s="3">
        <v>1</v>
      </c>
      <c r="L312" s="3">
        <v>0.72222222222222199</v>
      </c>
      <c r="M312" s="3">
        <v>0.27777777777777801</v>
      </c>
      <c r="N312" s="3">
        <v>1</v>
      </c>
      <c r="O312" s="4" t="s">
        <v>1332</v>
      </c>
      <c r="P312" s="4" t="s">
        <v>1333</v>
      </c>
      <c r="Q312" s="3"/>
      <c r="R312" s="4" t="s">
        <v>1334</v>
      </c>
      <c r="S312" s="3"/>
      <c r="T312" s="47"/>
      <c r="U312" s="3"/>
      <c r="V312" s="4"/>
      <c r="W312" s="4"/>
      <c r="X312" s="4"/>
      <c r="Y312" s="4"/>
      <c r="Z312" s="4"/>
    </row>
    <row r="313" spans="1:26" ht="15.75" customHeight="1">
      <c r="A313" s="3"/>
      <c r="B313" s="3"/>
      <c r="C313" s="3"/>
      <c r="D313" s="3"/>
      <c r="E313" s="3"/>
      <c r="F313" s="3"/>
      <c r="G313" s="3"/>
      <c r="H313" s="3"/>
      <c r="I313" s="3"/>
      <c r="J313" s="3"/>
      <c r="K313" s="3"/>
      <c r="L313" s="3"/>
      <c r="M313" s="3"/>
      <c r="N313" s="3"/>
      <c r="O313" s="4"/>
      <c r="P313" s="4" t="s">
        <v>1335</v>
      </c>
      <c r="Q313" s="3"/>
      <c r="R313" s="4" t="s">
        <v>1334</v>
      </c>
      <c r="S313" s="4"/>
      <c r="T313" s="47"/>
      <c r="U313" s="3"/>
      <c r="V313" s="4"/>
      <c r="W313" s="4"/>
      <c r="X313" s="4"/>
      <c r="Y313" s="4"/>
      <c r="Z313" s="4"/>
    </row>
    <row r="314" spans="1:26" ht="15.75" customHeight="1">
      <c r="A314" s="3"/>
      <c r="B314" s="3"/>
      <c r="C314" s="3"/>
      <c r="D314" s="3"/>
      <c r="E314" s="3"/>
      <c r="F314" s="3"/>
      <c r="G314" s="3"/>
      <c r="H314" s="3"/>
      <c r="I314" s="3"/>
      <c r="J314" s="3"/>
      <c r="K314" s="3"/>
      <c r="L314" s="3"/>
      <c r="M314" s="3"/>
      <c r="N314" s="3"/>
      <c r="O314" s="4"/>
      <c r="P314" s="4" t="s">
        <v>1336</v>
      </c>
      <c r="Q314" s="3"/>
      <c r="R314" s="4" t="s">
        <v>1334</v>
      </c>
      <c r="S314" s="4"/>
      <c r="T314" s="47"/>
      <c r="U314" s="3"/>
      <c r="V314" s="4"/>
      <c r="W314" s="4"/>
      <c r="X314" s="4"/>
      <c r="Y314" s="4"/>
      <c r="Z314" s="4"/>
    </row>
    <row r="315" spans="1:26" ht="15.75" customHeight="1">
      <c r="A315" s="3"/>
      <c r="B315" s="3"/>
      <c r="C315" s="3"/>
      <c r="D315" s="3"/>
      <c r="E315" s="3"/>
      <c r="F315" s="3"/>
      <c r="G315" s="3"/>
      <c r="H315" s="3"/>
      <c r="I315" s="3"/>
      <c r="J315" s="3"/>
      <c r="K315" s="3"/>
      <c r="L315" s="3"/>
      <c r="M315" s="3"/>
      <c r="N315" s="3"/>
      <c r="O315" s="4"/>
      <c r="P315" s="4" t="s">
        <v>1337</v>
      </c>
      <c r="Q315" s="3"/>
      <c r="R315" s="54" t="s">
        <v>1338</v>
      </c>
      <c r="S315" s="4" t="s">
        <v>1339</v>
      </c>
      <c r="T315" s="47" t="s">
        <v>1340</v>
      </c>
      <c r="U315" s="3"/>
      <c r="V315" s="4"/>
      <c r="W315" s="4"/>
      <c r="X315" s="4"/>
      <c r="Y315" s="4"/>
      <c r="Z315" s="4"/>
    </row>
    <row r="316" spans="1:26" ht="15.75" customHeight="1">
      <c r="A316" s="3"/>
      <c r="B316" s="3"/>
      <c r="C316" s="3"/>
      <c r="D316" s="3"/>
      <c r="E316" s="3"/>
      <c r="F316" s="3"/>
      <c r="G316" s="3"/>
      <c r="H316" s="3"/>
      <c r="I316" s="3"/>
      <c r="J316" s="3"/>
      <c r="K316" s="3"/>
      <c r="L316" s="3"/>
      <c r="M316" s="3"/>
      <c r="N316" s="3"/>
      <c r="O316" s="4"/>
      <c r="P316" s="4"/>
      <c r="Q316" s="4" t="s">
        <v>1341</v>
      </c>
      <c r="R316" s="54" t="s">
        <v>1338</v>
      </c>
      <c r="S316" s="4" t="s">
        <v>1339</v>
      </c>
      <c r="T316" s="47" t="s">
        <v>1340</v>
      </c>
      <c r="U316" s="3"/>
      <c r="V316" s="4"/>
      <c r="W316" s="4"/>
      <c r="X316" s="4"/>
      <c r="Y316" s="4"/>
      <c r="Z316" s="4"/>
    </row>
    <row r="317" spans="1:26" ht="15.75" customHeight="1">
      <c r="A317" s="3" t="s">
        <v>373</v>
      </c>
      <c r="B317" s="3">
        <v>10500000</v>
      </c>
      <c r="C317" s="3">
        <v>10510000</v>
      </c>
      <c r="D317" s="3" t="s">
        <v>1218</v>
      </c>
      <c r="E317" s="3"/>
      <c r="F317" s="3">
        <v>29</v>
      </c>
      <c r="G317" s="3">
        <v>61</v>
      </c>
      <c r="H317" s="3">
        <v>10</v>
      </c>
      <c r="I317" s="3">
        <v>25</v>
      </c>
      <c r="J317" s="3">
        <v>1</v>
      </c>
      <c r="K317" s="3">
        <v>1</v>
      </c>
      <c r="L317" s="3">
        <v>2.5714285714285698</v>
      </c>
      <c r="M317" s="3">
        <v>-1.5714285714285701</v>
      </c>
      <c r="N317" s="3">
        <v>0.488188976377953</v>
      </c>
      <c r="O317" s="4" t="s">
        <v>1342</v>
      </c>
      <c r="P317" s="4" t="s">
        <v>1343</v>
      </c>
      <c r="Q317" s="3"/>
      <c r="R317" s="5" t="s">
        <v>1344</v>
      </c>
      <c r="S317" s="3"/>
      <c r="T317" s="47"/>
      <c r="U317" s="3"/>
      <c r="V317" s="4"/>
      <c r="W317" s="4"/>
      <c r="X317" s="4"/>
      <c r="Y317" s="4"/>
      <c r="Z317" s="4"/>
    </row>
    <row r="318" spans="1:26" ht="15.75" customHeight="1">
      <c r="A318" s="3"/>
      <c r="B318" s="3"/>
      <c r="C318" s="3"/>
      <c r="D318" s="3"/>
      <c r="E318" s="3"/>
      <c r="F318" s="3"/>
      <c r="G318" s="3"/>
      <c r="H318" s="3"/>
      <c r="I318" s="3"/>
      <c r="J318" s="3"/>
      <c r="K318" s="3"/>
      <c r="L318" s="3"/>
      <c r="M318" s="3"/>
      <c r="N318" s="3"/>
      <c r="O318" s="4"/>
      <c r="P318" s="4" t="s">
        <v>1345</v>
      </c>
      <c r="Q318" s="3"/>
      <c r="R318" s="5" t="s">
        <v>1344</v>
      </c>
      <c r="S318" s="3"/>
      <c r="T318" s="47"/>
      <c r="U318" s="3"/>
      <c r="V318" s="4"/>
      <c r="W318" s="4"/>
      <c r="X318" s="4"/>
      <c r="Y318" s="4"/>
      <c r="Z318" s="4"/>
    </row>
    <row r="319" spans="1:26" ht="15.75" customHeight="1">
      <c r="A319" s="3" t="s">
        <v>373</v>
      </c>
      <c r="B319" s="3">
        <v>19480000</v>
      </c>
      <c r="C319" s="3">
        <v>19490000</v>
      </c>
      <c r="D319" s="3" t="s">
        <v>1218</v>
      </c>
      <c r="E319" s="3"/>
      <c r="F319" s="3">
        <v>2</v>
      </c>
      <c r="G319" s="3">
        <v>7</v>
      </c>
      <c r="H319" s="3">
        <v>3</v>
      </c>
      <c r="I319" s="3">
        <v>10</v>
      </c>
      <c r="J319" s="3">
        <v>2</v>
      </c>
      <c r="K319" s="3">
        <v>3</v>
      </c>
      <c r="L319" s="3">
        <v>1.0384615384615401</v>
      </c>
      <c r="M319" s="3">
        <v>-3.8461538461538498E-2</v>
      </c>
      <c r="N319" s="3">
        <v>1</v>
      </c>
      <c r="O319" s="4" t="s">
        <v>1346</v>
      </c>
      <c r="P319" s="3"/>
      <c r="Q319" s="4" t="s">
        <v>1347</v>
      </c>
      <c r="R319" s="54" t="s">
        <v>1348</v>
      </c>
      <c r="S319" s="4" t="s">
        <v>1349</v>
      </c>
      <c r="T319" s="47" t="s">
        <v>1350</v>
      </c>
      <c r="U319" s="3"/>
      <c r="V319" s="4"/>
      <c r="W319" s="4"/>
      <c r="X319" s="4"/>
      <c r="Y319" s="4"/>
      <c r="Z319" s="4"/>
    </row>
    <row r="320" spans="1:26" ht="15.75" customHeight="1">
      <c r="A320" s="3"/>
      <c r="B320" s="3"/>
      <c r="C320" s="3"/>
      <c r="D320" s="3"/>
      <c r="E320" s="3"/>
      <c r="F320" s="3"/>
      <c r="G320" s="3"/>
      <c r="H320" s="3"/>
      <c r="I320" s="3"/>
      <c r="J320" s="3"/>
      <c r="K320" s="3"/>
      <c r="L320" s="3"/>
      <c r="M320" s="3"/>
      <c r="N320" s="3"/>
      <c r="O320" s="4"/>
      <c r="P320" s="4" t="s">
        <v>1351</v>
      </c>
      <c r="Q320" s="3"/>
      <c r="R320" s="54" t="s">
        <v>1348</v>
      </c>
      <c r="S320" s="4" t="s">
        <v>1349</v>
      </c>
      <c r="T320" s="47" t="s">
        <v>1350</v>
      </c>
      <c r="U320" s="3"/>
      <c r="V320" s="4"/>
      <c r="W320" s="4"/>
      <c r="X320" s="4"/>
      <c r="Y320" s="4"/>
      <c r="Z320" s="4"/>
    </row>
    <row r="321" spans="1:26" ht="15.75" customHeight="1">
      <c r="A321" s="3"/>
      <c r="B321" s="3"/>
      <c r="C321" s="3"/>
      <c r="D321" s="3"/>
      <c r="E321" s="3"/>
      <c r="F321" s="3"/>
      <c r="G321" s="3"/>
      <c r="H321" s="3"/>
      <c r="I321" s="3"/>
      <c r="J321" s="3"/>
      <c r="K321" s="3"/>
      <c r="L321" s="3"/>
      <c r="M321" s="3"/>
      <c r="N321" s="3"/>
      <c r="O321" s="4"/>
      <c r="P321" s="4" t="s">
        <v>1352</v>
      </c>
      <c r="Q321" s="3"/>
      <c r="R321" s="4" t="s">
        <v>1353</v>
      </c>
      <c r="S321" s="4"/>
      <c r="T321" s="47"/>
      <c r="U321" s="3"/>
      <c r="V321" s="4"/>
      <c r="W321" s="4"/>
      <c r="X321" s="4"/>
      <c r="Y321" s="4"/>
      <c r="Z321" s="4"/>
    </row>
    <row r="322" spans="1:26" ht="15.75" customHeight="1">
      <c r="A322" s="3"/>
      <c r="B322" s="3"/>
      <c r="C322" s="3"/>
      <c r="D322" s="3"/>
      <c r="E322" s="3"/>
      <c r="F322" s="3"/>
      <c r="G322" s="3"/>
      <c r="H322" s="3"/>
      <c r="I322" s="3"/>
      <c r="J322" s="3"/>
      <c r="K322" s="3"/>
      <c r="L322" s="3"/>
      <c r="M322" s="3"/>
      <c r="N322" s="3"/>
      <c r="O322" s="4"/>
      <c r="P322" s="4" t="s">
        <v>1354</v>
      </c>
      <c r="Q322" s="3"/>
      <c r="R322" s="4" t="s">
        <v>1355</v>
      </c>
      <c r="S322" s="4" t="s">
        <v>1356</v>
      </c>
      <c r="T322" s="47" t="s">
        <v>1357</v>
      </c>
      <c r="U322" s="3"/>
      <c r="V322" s="4"/>
      <c r="W322" s="4"/>
      <c r="X322" s="4"/>
      <c r="Y322" s="4"/>
      <c r="Z322" s="4"/>
    </row>
    <row r="323" spans="1:26" ht="15.75" customHeight="1">
      <c r="A323" s="3"/>
      <c r="B323" s="3"/>
      <c r="C323" s="3"/>
      <c r="D323" s="3"/>
      <c r="E323" s="3"/>
      <c r="F323" s="3"/>
      <c r="G323" s="3"/>
      <c r="H323" s="3"/>
      <c r="I323" s="3"/>
      <c r="J323" s="3"/>
      <c r="K323" s="3"/>
      <c r="L323" s="3"/>
      <c r="M323" s="3"/>
      <c r="N323" s="3"/>
      <c r="O323" s="4"/>
      <c r="P323" s="4"/>
      <c r="Q323" s="4" t="s">
        <v>1358</v>
      </c>
      <c r="R323" s="54" t="s">
        <v>1359</v>
      </c>
      <c r="S323" s="4" t="s">
        <v>1360</v>
      </c>
      <c r="T323" s="47" t="s">
        <v>1361</v>
      </c>
      <c r="U323" s="3"/>
      <c r="V323" s="4"/>
      <c r="W323" s="4"/>
      <c r="X323" s="4"/>
      <c r="Y323" s="4"/>
      <c r="Z323" s="4"/>
    </row>
    <row r="324" spans="1:26" ht="15.75" customHeight="1">
      <c r="A324" s="3" t="s">
        <v>373</v>
      </c>
      <c r="B324" s="3">
        <v>22760000</v>
      </c>
      <c r="C324" s="3">
        <v>22770000</v>
      </c>
      <c r="D324" s="3"/>
      <c r="E324" s="3" t="s">
        <v>1219</v>
      </c>
      <c r="F324" s="3">
        <v>6</v>
      </c>
      <c r="G324" s="3">
        <v>13</v>
      </c>
      <c r="H324" s="3">
        <v>0</v>
      </c>
      <c r="I324" s="3">
        <v>17</v>
      </c>
      <c r="J324" s="3">
        <v>1</v>
      </c>
      <c r="K324" s="3">
        <v>1</v>
      </c>
      <c r="L324" s="3">
        <v>1.1176470588235301</v>
      </c>
      <c r="M324" s="3">
        <v>-0.11764705882352899</v>
      </c>
      <c r="N324" s="3">
        <v>1</v>
      </c>
      <c r="O324" s="81" t="s">
        <v>1362</v>
      </c>
      <c r="P324" s="4" t="s">
        <v>1363</v>
      </c>
      <c r="Q324" s="3"/>
      <c r="R324" s="4" t="s">
        <v>1364</v>
      </c>
      <c r="S324" s="3"/>
      <c r="T324" s="47"/>
      <c r="U324" s="3"/>
      <c r="V324" s="4"/>
      <c r="W324" s="4"/>
      <c r="X324" s="4"/>
      <c r="Y324" s="4"/>
      <c r="Z324" s="4"/>
    </row>
    <row r="325" spans="1:26" ht="15.75" customHeight="1">
      <c r="A325" s="3"/>
      <c r="B325" s="3"/>
      <c r="C325" s="3"/>
      <c r="D325" s="3"/>
      <c r="E325" s="3"/>
      <c r="F325" s="3"/>
      <c r="G325" s="3"/>
      <c r="H325" s="3"/>
      <c r="I325" s="3"/>
      <c r="J325" s="3"/>
      <c r="K325" s="3"/>
      <c r="L325" s="3"/>
      <c r="M325" s="3"/>
      <c r="N325" s="3"/>
      <c r="O325" s="4"/>
      <c r="P325" s="4" t="s">
        <v>369</v>
      </c>
      <c r="Q325" s="3"/>
      <c r="R325" s="54" t="s">
        <v>1365</v>
      </c>
      <c r="S325" s="5" t="s">
        <v>1366</v>
      </c>
      <c r="T325" s="47" t="s">
        <v>1367</v>
      </c>
      <c r="U325" s="3"/>
      <c r="V325" s="4"/>
      <c r="W325" s="4"/>
      <c r="X325" s="4"/>
      <c r="Y325" s="4"/>
      <c r="Z325" s="4"/>
    </row>
    <row r="326" spans="1:26" ht="15.75" customHeight="1">
      <c r="A326" s="3" t="s">
        <v>373</v>
      </c>
      <c r="B326" s="3">
        <v>25730000</v>
      </c>
      <c r="C326" s="3">
        <v>25740000</v>
      </c>
      <c r="D326" s="3"/>
      <c r="E326" s="3" t="s">
        <v>1219</v>
      </c>
      <c r="F326" s="3">
        <v>7</v>
      </c>
      <c r="G326" s="3">
        <v>18</v>
      </c>
      <c r="H326" s="3">
        <v>6</v>
      </c>
      <c r="I326" s="3">
        <v>13</v>
      </c>
      <c r="J326" s="3">
        <v>1</v>
      </c>
      <c r="K326" s="3">
        <v>1</v>
      </c>
      <c r="L326" s="3">
        <v>1.31578947368421</v>
      </c>
      <c r="M326" s="3">
        <v>-0.31578947368421101</v>
      </c>
      <c r="N326" s="3">
        <v>1</v>
      </c>
      <c r="O326" s="4" t="s">
        <v>1368</v>
      </c>
      <c r="P326" s="4" t="s">
        <v>1369</v>
      </c>
      <c r="Q326" s="3"/>
      <c r="R326" s="4" t="s">
        <v>1370</v>
      </c>
      <c r="S326" s="4" t="s">
        <v>1371</v>
      </c>
      <c r="T326" s="47" t="s">
        <v>1372</v>
      </c>
      <c r="U326" s="3"/>
      <c r="V326" s="4"/>
      <c r="W326" s="4"/>
      <c r="X326" s="4"/>
      <c r="Y326" s="4"/>
      <c r="Z326" s="4"/>
    </row>
    <row r="327" spans="1:26" ht="15.75" customHeight="1">
      <c r="A327" s="3"/>
      <c r="B327" s="3"/>
      <c r="C327" s="3"/>
      <c r="D327" s="3"/>
      <c r="E327" s="3"/>
      <c r="F327" s="3"/>
      <c r="G327" s="3"/>
      <c r="H327" s="3"/>
      <c r="I327" s="3"/>
      <c r="J327" s="3"/>
      <c r="K327" s="3"/>
      <c r="L327" s="3"/>
      <c r="M327" s="3"/>
      <c r="N327" s="3"/>
      <c r="O327" s="4"/>
      <c r="P327" s="4" t="s">
        <v>1373</v>
      </c>
      <c r="Q327" s="3"/>
      <c r="R327" s="5" t="s">
        <v>1374</v>
      </c>
      <c r="S327" s="4" t="s">
        <v>1375</v>
      </c>
      <c r="T327" s="47" t="s">
        <v>1376</v>
      </c>
      <c r="U327" s="3"/>
      <c r="V327" s="4"/>
      <c r="W327" s="4"/>
      <c r="X327" s="4"/>
      <c r="Y327" s="4"/>
      <c r="Z327" s="4"/>
    </row>
    <row r="328" spans="1:26" ht="15.75" customHeight="1">
      <c r="A328" s="3"/>
      <c r="B328" s="3"/>
      <c r="C328" s="3"/>
      <c r="D328" s="3"/>
      <c r="E328" s="3"/>
      <c r="F328" s="3"/>
      <c r="G328" s="3"/>
      <c r="H328" s="3"/>
      <c r="I328" s="3"/>
      <c r="J328" s="3"/>
      <c r="K328" s="3"/>
      <c r="L328" s="3"/>
      <c r="M328" s="3"/>
      <c r="N328" s="3"/>
      <c r="O328" s="4"/>
      <c r="P328" s="4" t="s">
        <v>1377</v>
      </c>
      <c r="Q328" s="3"/>
      <c r="R328" s="59" t="s">
        <v>1378</v>
      </c>
      <c r="S328" s="4" t="s">
        <v>1379</v>
      </c>
      <c r="T328" s="47" t="s">
        <v>1049</v>
      </c>
      <c r="U328" s="3"/>
      <c r="V328" s="4"/>
      <c r="W328" s="4"/>
      <c r="X328" s="4"/>
      <c r="Y328" s="4"/>
      <c r="Z328" s="4"/>
    </row>
    <row r="329" spans="1:26" ht="15.75" customHeight="1">
      <c r="A329" s="3"/>
      <c r="B329" s="3"/>
      <c r="C329" s="3"/>
      <c r="D329" s="3"/>
      <c r="E329" s="3"/>
      <c r="F329" s="3"/>
      <c r="G329" s="3"/>
      <c r="H329" s="3"/>
      <c r="I329" s="3"/>
      <c r="J329" s="3"/>
      <c r="K329" s="3"/>
      <c r="L329" s="3"/>
      <c r="M329" s="3"/>
      <c r="N329" s="3"/>
      <c r="O329" s="4"/>
      <c r="P329" s="4" t="s">
        <v>1380</v>
      </c>
      <c r="Q329" s="3"/>
      <c r="R329" s="5" t="s">
        <v>1381</v>
      </c>
      <c r="S329" s="4" t="s">
        <v>608</v>
      </c>
      <c r="T329" s="47" t="s">
        <v>616</v>
      </c>
      <c r="U329" s="3"/>
      <c r="V329" s="4"/>
      <c r="W329" s="4"/>
      <c r="X329" s="4"/>
      <c r="Y329" s="4"/>
      <c r="Z329" s="4"/>
    </row>
    <row r="330" spans="1:26" ht="15.75" customHeight="1">
      <c r="A330" s="3" t="s">
        <v>373</v>
      </c>
      <c r="B330" s="3">
        <v>25790000</v>
      </c>
      <c r="C330" s="3">
        <v>25800000</v>
      </c>
      <c r="D330" s="3"/>
      <c r="E330" s="3" t="s">
        <v>1219</v>
      </c>
      <c r="F330" s="3">
        <v>4</v>
      </c>
      <c r="G330" s="3">
        <v>37</v>
      </c>
      <c r="H330" s="3">
        <v>3</v>
      </c>
      <c r="I330" s="3">
        <v>28</v>
      </c>
      <c r="J330" s="3">
        <v>2</v>
      </c>
      <c r="K330" s="3">
        <v>1</v>
      </c>
      <c r="L330" s="3">
        <v>0.66129032258064502</v>
      </c>
      <c r="M330" s="3">
        <v>0.33870967741935498</v>
      </c>
      <c r="N330" s="3">
        <v>1</v>
      </c>
      <c r="O330" s="4" t="s">
        <v>1382</v>
      </c>
      <c r="P330" s="3"/>
      <c r="Q330" s="4" t="s">
        <v>1383</v>
      </c>
      <c r="R330" s="5" t="s">
        <v>1384</v>
      </c>
      <c r="S330" s="4" t="s">
        <v>1385</v>
      </c>
      <c r="T330" s="47" t="s">
        <v>1386</v>
      </c>
      <c r="U330" s="3"/>
      <c r="V330" s="4"/>
      <c r="W330" s="4"/>
      <c r="X330" s="4"/>
      <c r="Y330" s="4"/>
      <c r="Z330" s="4"/>
    </row>
    <row r="331" spans="1:26" ht="15.75" customHeight="1">
      <c r="A331" s="3"/>
      <c r="B331" s="3"/>
      <c r="C331" s="3"/>
      <c r="D331" s="3"/>
      <c r="E331" s="3"/>
      <c r="F331" s="3"/>
      <c r="G331" s="3"/>
      <c r="H331" s="3"/>
      <c r="I331" s="3"/>
      <c r="J331" s="3"/>
      <c r="K331" s="3"/>
      <c r="L331" s="3"/>
      <c r="M331" s="3"/>
      <c r="N331" s="3"/>
      <c r="O331" s="4"/>
      <c r="P331" s="4" t="s">
        <v>1387</v>
      </c>
      <c r="Q331" s="3"/>
      <c r="R331" s="5" t="s">
        <v>1388</v>
      </c>
      <c r="S331" s="4" t="s">
        <v>1389</v>
      </c>
      <c r="T331" s="47" t="s">
        <v>1390</v>
      </c>
      <c r="U331" s="3"/>
      <c r="V331" s="4"/>
      <c r="W331" s="4"/>
      <c r="X331" s="4"/>
      <c r="Y331" s="4"/>
      <c r="Z331" s="4"/>
    </row>
    <row r="332" spans="1:26" ht="15.75" customHeight="1">
      <c r="A332" s="3"/>
      <c r="B332" s="3"/>
      <c r="C332" s="3"/>
      <c r="D332" s="3"/>
      <c r="E332" s="3"/>
      <c r="F332" s="3"/>
      <c r="G332" s="3"/>
      <c r="H332" s="3"/>
      <c r="I332" s="3"/>
      <c r="J332" s="3"/>
      <c r="K332" s="3"/>
      <c r="L332" s="3"/>
      <c r="M332" s="3"/>
      <c r="N332" s="3"/>
      <c r="O332" s="4"/>
      <c r="P332" s="4" t="s">
        <v>1391</v>
      </c>
      <c r="Q332" s="3"/>
      <c r="R332" s="59" t="s">
        <v>1384</v>
      </c>
      <c r="S332" s="4" t="s">
        <v>1385</v>
      </c>
      <c r="T332" s="47" t="s">
        <v>1386</v>
      </c>
      <c r="U332" s="3"/>
      <c r="V332" s="4"/>
      <c r="W332" s="4"/>
      <c r="X332" s="4"/>
      <c r="Y332" s="4"/>
      <c r="Z332" s="4"/>
    </row>
    <row r="333" spans="1:26" ht="15.75" customHeight="1">
      <c r="A333" s="3" t="s">
        <v>373</v>
      </c>
      <c r="B333" s="3">
        <v>25910000</v>
      </c>
      <c r="C333" s="3">
        <v>25920000</v>
      </c>
      <c r="D333" s="3"/>
      <c r="E333" s="3" t="s">
        <v>1219</v>
      </c>
      <c r="F333" s="3">
        <v>1</v>
      </c>
      <c r="G333" s="3">
        <v>11</v>
      </c>
      <c r="H333" s="3">
        <v>1</v>
      </c>
      <c r="I333" s="3">
        <v>5</v>
      </c>
      <c r="J333" s="3">
        <v>1</v>
      </c>
      <c r="K333" s="3">
        <v>3</v>
      </c>
      <c r="L333" s="3">
        <v>6</v>
      </c>
      <c r="M333" s="3">
        <v>-5</v>
      </c>
      <c r="N333" s="3">
        <v>0.26425153793574802</v>
      </c>
      <c r="O333" s="4" t="s">
        <v>1392</v>
      </c>
      <c r="P333" s="3"/>
      <c r="Q333" s="4" t="s">
        <v>1393</v>
      </c>
      <c r="R333" s="5" t="s">
        <v>1394</v>
      </c>
      <c r="S333" s="4" t="s">
        <v>1395</v>
      </c>
      <c r="T333" s="47" t="s">
        <v>1396</v>
      </c>
      <c r="U333" s="3"/>
      <c r="V333" s="4"/>
      <c r="W333" s="4"/>
      <c r="X333" s="4"/>
      <c r="Y333" s="4"/>
      <c r="Z333" s="4"/>
    </row>
    <row r="334" spans="1:26" ht="15.75" customHeight="1">
      <c r="A334" s="3"/>
      <c r="B334" s="3"/>
      <c r="C334" s="3"/>
      <c r="D334" s="3"/>
      <c r="E334" s="3"/>
      <c r="F334" s="3"/>
      <c r="G334" s="3"/>
      <c r="H334" s="3"/>
      <c r="I334" s="3"/>
      <c r="J334" s="3"/>
      <c r="K334" s="3"/>
      <c r="L334" s="3"/>
      <c r="M334" s="3"/>
      <c r="N334" s="3"/>
      <c r="O334" s="4"/>
      <c r="P334" s="4" t="s">
        <v>1397</v>
      </c>
      <c r="Q334" s="3"/>
      <c r="R334" s="5" t="s">
        <v>1398</v>
      </c>
      <c r="S334" s="4" t="s">
        <v>1399</v>
      </c>
      <c r="T334" s="47" t="s">
        <v>1400</v>
      </c>
      <c r="U334" s="3"/>
      <c r="V334" s="4"/>
      <c r="W334" s="4"/>
      <c r="X334" s="4"/>
      <c r="Y334" s="4"/>
      <c r="Z334" s="4"/>
    </row>
    <row r="335" spans="1:26" ht="15.75" customHeight="1">
      <c r="A335" s="3"/>
      <c r="B335" s="3"/>
      <c r="C335" s="3"/>
      <c r="D335" s="3"/>
      <c r="E335" s="3"/>
      <c r="F335" s="3"/>
      <c r="G335" s="3"/>
      <c r="H335" s="3"/>
      <c r="I335" s="3"/>
      <c r="J335" s="3"/>
      <c r="K335" s="3"/>
      <c r="L335" s="3"/>
      <c r="M335" s="3"/>
      <c r="N335" s="3"/>
      <c r="O335" s="4"/>
      <c r="P335" s="4" t="s">
        <v>1401</v>
      </c>
      <c r="Q335" s="3"/>
      <c r="R335" s="4" t="s">
        <v>1402</v>
      </c>
      <c r="S335" s="4" t="s">
        <v>1403</v>
      </c>
      <c r="T335" s="47"/>
      <c r="U335" s="3"/>
      <c r="V335" s="4"/>
      <c r="W335" s="4"/>
      <c r="X335" s="4"/>
      <c r="Y335" s="4"/>
      <c r="Z335" s="4"/>
    </row>
    <row r="336" spans="1:26" ht="15.75" customHeight="1">
      <c r="A336" s="3" t="s">
        <v>373</v>
      </c>
      <c r="B336" s="3">
        <v>25930000</v>
      </c>
      <c r="C336" s="3">
        <v>25940000</v>
      </c>
      <c r="D336" s="3"/>
      <c r="E336" s="3" t="s">
        <v>1219</v>
      </c>
      <c r="F336" s="3">
        <v>13</v>
      </c>
      <c r="G336" s="3">
        <v>21</v>
      </c>
      <c r="H336" s="3">
        <v>12</v>
      </c>
      <c r="I336" s="3">
        <v>16</v>
      </c>
      <c r="J336" s="3">
        <v>4</v>
      </c>
      <c r="K336" s="3">
        <v>8</v>
      </c>
      <c r="L336" s="3">
        <v>2.4285714285714302</v>
      </c>
      <c r="M336" s="3">
        <v>-1.4285714285714299</v>
      </c>
      <c r="N336" s="3">
        <v>0.21593024557907001</v>
      </c>
      <c r="O336" s="4" t="s">
        <v>1404</v>
      </c>
      <c r="P336" s="3"/>
      <c r="Q336" s="4" t="s">
        <v>1405</v>
      </c>
      <c r="R336" s="4" t="s">
        <v>1406</v>
      </c>
      <c r="S336" s="3"/>
      <c r="T336" s="47"/>
      <c r="U336" s="3"/>
      <c r="V336" s="4"/>
      <c r="W336" s="4"/>
      <c r="X336" s="4"/>
      <c r="Y336" s="4"/>
      <c r="Z336" s="4"/>
    </row>
    <row r="337" spans="1:26" ht="15.75" customHeight="1">
      <c r="A337" s="3"/>
      <c r="B337" s="3"/>
      <c r="C337" s="3"/>
      <c r="D337" s="3"/>
      <c r="E337" s="3"/>
      <c r="F337" s="3"/>
      <c r="G337" s="3"/>
      <c r="H337" s="3"/>
      <c r="I337" s="3"/>
      <c r="J337" s="3"/>
      <c r="K337" s="3"/>
      <c r="L337" s="3"/>
      <c r="M337" s="3"/>
      <c r="N337" s="3"/>
      <c r="O337" s="4"/>
      <c r="P337" s="4" t="s">
        <v>1407</v>
      </c>
      <c r="Q337" s="4"/>
      <c r="R337" s="4" t="s">
        <v>1408</v>
      </c>
      <c r="S337" s="4" t="s">
        <v>1409</v>
      </c>
      <c r="T337" s="47" t="s">
        <v>1410</v>
      </c>
      <c r="U337" s="3"/>
      <c r="V337" s="4"/>
      <c r="W337" s="4"/>
      <c r="X337" s="4"/>
      <c r="Y337" s="4"/>
      <c r="Z337" s="4"/>
    </row>
    <row r="338" spans="1:26" ht="15.75" customHeight="1">
      <c r="A338" s="3"/>
      <c r="B338" s="3"/>
      <c r="C338" s="3"/>
      <c r="D338" s="3"/>
      <c r="E338" s="3"/>
      <c r="F338" s="3"/>
      <c r="G338" s="3"/>
      <c r="H338" s="3"/>
      <c r="I338" s="3"/>
      <c r="J338" s="3"/>
      <c r="K338" s="3"/>
      <c r="L338" s="3"/>
      <c r="M338" s="3"/>
      <c r="N338" s="3"/>
      <c r="O338" s="4"/>
      <c r="P338" s="4" t="s">
        <v>1411</v>
      </c>
      <c r="Q338" s="4"/>
      <c r="R338" s="4" t="s">
        <v>1408</v>
      </c>
      <c r="S338" s="4" t="s">
        <v>1412</v>
      </c>
      <c r="T338" s="47" t="s">
        <v>1410</v>
      </c>
      <c r="U338" s="3"/>
      <c r="V338" s="4"/>
      <c r="W338" s="4"/>
      <c r="X338" s="4"/>
      <c r="Y338" s="4"/>
      <c r="Z338" s="4"/>
    </row>
    <row r="339" spans="1:26" ht="15.75" customHeight="1">
      <c r="A339" s="3" t="s">
        <v>423</v>
      </c>
      <c r="B339" s="3">
        <v>1040000</v>
      </c>
      <c r="C339" s="3">
        <v>1050000</v>
      </c>
      <c r="D339" s="3"/>
      <c r="E339" s="3" t="s">
        <v>1219</v>
      </c>
      <c r="F339" s="3">
        <v>0</v>
      </c>
      <c r="G339" s="3">
        <v>1</v>
      </c>
      <c r="H339" s="3">
        <v>1</v>
      </c>
      <c r="I339" s="3">
        <v>2</v>
      </c>
      <c r="J339" s="3">
        <v>1</v>
      </c>
      <c r="K339" s="3">
        <v>1</v>
      </c>
      <c r="L339" s="3">
        <v>0.33333333333333298</v>
      </c>
      <c r="M339" s="3">
        <v>0.66666666666666696</v>
      </c>
      <c r="N339" s="3">
        <v>1</v>
      </c>
      <c r="O339" s="4" t="s">
        <v>1413</v>
      </c>
      <c r="P339" s="3"/>
      <c r="Q339" s="4" t="s">
        <v>1414</v>
      </c>
      <c r="R339" s="54" t="s">
        <v>1415</v>
      </c>
      <c r="S339" s="4" t="s">
        <v>1416</v>
      </c>
      <c r="T339" s="47" t="s">
        <v>1417</v>
      </c>
      <c r="U339" s="3"/>
      <c r="V339" s="4"/>
      <c r="W339" s="4"/>
      <c r="X339" s="4"/>
      <c r="Y339" s="4"/>
      <c r="Z339" s="4"/>
    </row>
    <row r="340" spans="1:26" ht="15.75" customHeight="1">
      <c r="A340" s="3"/>
      <c r="B340" s="3"/>
      <c r="C340" s="3"/>
      <c r="D340" s="3"/>
      <c r="E340" s="3"/>
      <c r="F340" s="3"/>
      <c r="G340" s="3"/>
      <c r="H340" s="3"/>
      <c r="I340" s="3"/>
      <c r="J340" s="3"/>
      <c r="K340" s="3"/>
      <c r="L340" s="3"/>
      <c r="M340" s="3"/>
      <c r="N340" s="3"/>
      <c r="O340" s="4"/>
      <c r="P340" s="4" t="s">
        <v>1418</v>
      </c>
      <c r="Q340" s="3"/>
      <c r="R340" s="4" t="s">
        <v>1419</v>
      </c>
      <c r="S340" s="4" t="s">
        <v>1420</v>
      </c>
      <c r="T340" s="47" t="s">
        <v>1421</v>
      </c>
      <c r="U340" s="3"/>
      <c r="V340" s="4"/>
      <c r="W340" s="4"/>
      <c r="X340" s="4"/>
      <c r="Y340" s="4"/>
      <c r="Z340" s="4"/>
    </row>
    <row r="341" spans="1:26" ht="15.75" customHeight="1">
      <c r="A341" s="3" t="s">
        <v>423</v>
      </c>
      <c r="B341" s="3">
        <v>6620000</v>
      </c>
      <c r="C341" s="3">
        <v>6630000</v>
      </c>
      <c r="D341" s="3" t="s">
        <v>1218</v>
      </c>
      <c r="E341" s="3"/>
      <c r="F341" s="3">
        <v>59</v>
      </c>
      <c r="G341" s="3">
        <v>80</v>
      </c>
      <c r="H341" s="3">
        <v>22</v>
      </c>
      <c r="I341" s="3">
        <v>35</v>
      </c>
      <c r="J341" s="3">
        <v>1</v>
      </c>
      <c r="K341" s="3">
        <v>1</v>
      </c>
      <c r="L341" s="3">
        <v>2.4385964912280702</v>
      </c>
      <c r="M341" s="3">
        <v>-1.43859649122807</v>
      </c>
      <c r="N341" s="3">
        <v>0.50110239450340999</v>
      </c>
      <c r="O341" s="4" t="s">
        <v>1422</v>
      </c>
      <c r="P341" s="3"/>
      <c r="Q341" s="4" t="s">
        <v>1423</v>
      </c>
      <c r="R341" s="4" t="s">
        <v>1424</v>
      </c>
      <c r="S341" s="4" t="s">
        <v>1425</v>
      </c>
      <c r="T341" s="47" t="s">
        <v>1426</v>
      </c>
      <c r="U341" s="5" t="s">
        <v>1427</v>
      </c>
      <c r="V341" s="4"/>
      <c r="W341" s="4"/>
      <c r="X341" s="4"/>
      <c r="Y341" s="4"/>
      <c r="Z341" s="4"/>
    </row>
    <row r="342" spans="1:26" ht="15.75" customHeight="1">
      <c r="A342" s="3"/>
      <c r="B342" s="3"/>
      <c r="C342" s="3"/>
      <c r="D342" s="3"/>
      <c r="E342" s="3"/>
      <c r="F342" s="3"/>
      <c r="G342" s="3"/>
      <c r="H342" s="3"/>
      <c r="I342" s="3"/>
      <c r="J342" s="3"/>
      <c r="K342" s="3"/>
      <c r="L342" s="3"/>
      <c r="M342" s="3"/>
      <c r="N342" s="3"/>
      <c r="O342" s="4"/>
      <c r="P342" s="4" t="s">
        <v>1428</v>
      </c>
      <c r="Q342" s="4"/>
      <c r="R342" s="54" t="s">
        <v>1429</v>
      </c>
      <c r="S342" s="4" t="s">
        <v>1430</v>
      </c>
      <c r="T342" s="47" t="s">
        <v>1431</v>
      </c>
      <c r="U342" s="3"/>
      <c r="V342" s="4"/>
      <c r="W342" s="4"/>
      <c r="X342" s="4"/>
      <c r="Y342" s="4"/>
      <c r="Z342" s="4"/>
    </row>
    <row r="343" spans="1:26" ht="15.75" customHeight="1">
      <c r="A343" s="3" t="s">
        <v>504</v>
      </c>
      <c r="B343" s="3">
        <v>5770000</v>
      </c>
      <c r="C343" s="3">
        <v>5780000</v>
      </c>
      <c r="D343" s="3" t="s">
        <v>1218</v>
      </c>
      <c r="E343" s="3"/>
      <c r="F343" s="3">
        <v>24</v>
      </c>
      <c r="G343" s="3">
        <v>49</v>
      </c>
      <c r="H343" s="3">
        <v>10</v>
      </c>
      <c r="I343" s="3">
        <v>19</v>
      </c>
      <c r="J343" s="3">
        <v>3</v>
      </c>
      <c r="K343" s="3">
        <v>2</v>
      </c>
      <c r="L343" s="3">
        <v>1.6781609195402301</v>
      </c>
      <c r="M343" s="3">
        <v>-0.67816091954022995</v>
      </c>
      <c r="N343" s="3">
        <v>0.62587939526905101</v>
      </c>
      <c r="O343" s="4" t="s">
        <v>1432</v>
      </c>
      <c r="P343" s="4" t="s">
        <v>1433</v>
      </c>
      <c r="Q343" s="3"/>
      <c r="R343" s="4" t="s">
        <v>1434</v>
      </c>
      <c r="S343" s="5" t="s">
        <v>1435</v>
      </c>
      <c r="T343" s="47" t="s">
        <v>1436</v>
      </c>
      <c r="U343" s="3"/>
      <c r="V343" s="4"/>
      <c r="W343" s="4"/>
      <c r="X343" s="4"/>
      <c r="Y343" s="4"/>
      <c r="Z343" s="4"/>
    </row>
    <row r="344" spans="1:26" ht="15.75" customHeight="1">
      <c r="A344" s="3"/>
      <c r="B344" s="3"/>
      <c r="C344" s="3"/>
      <c r="D344" s="3"/>
      <c r="E344" s="3"/>
      <c r="F344" s="3"/>
      <c r="G344" s="3"/>
      <c r="H344" s="3"/>
      <c r="I344" s="3"/>
      <c r="J344" s="3"/>
      <c r="K344" s="3"/>
      <c r="L344" s="3"/>
      <c r="M344" s="3"/>
      <c r="N344" s="3"/>
      <c r="O344" s="4"/>
      <c r="P344" s="4" t="s">
        <v>1437</v>
      </c>
      <c r="Q344" s="3"/>
      <c r="R344" s="4" t="s">
        <v>1438</v>
      </c>
      <c r="S344" s="82" t="s">
        <v>1439</v>
      </c>
      <c r="T344" s="47" t="s">
        <v>1440</v>
      </c>
      <c r="U344" s="3"/>
      <c r="V344" s="4"/>
      <c r="W344" s="4"/>
      <c r="X344" s="4"/>
      <c r="Y344" s="4"/>
      <c r="Z344" s="4"/>
    </row>
    <row r="345" spans="1:26" ht="15.75" customHeight="1">
      <c r="A345" s="3"/>
      <c r="B345" s="3"/>
      <c r="C345" s="3"/>
      <c r="D345" s="3"/>
      <c r="E345" s="3"/>
      <c r="F345" s="3"/>
      <c r="G345" s="3"/>
      <c r="H345" s="3"/>
      <c r="I345" s="3"/>
      <c r="J345" s="3"/>
      <c r="K345" s="3"/>
      <c r="L345" s="3"/>
      <c r="M345" s="3"/>
      <c r="N345" s="3"/>
      <c r="O345" s="4"/>
      <c r="P345" s="4" t="s">
        <v>1441</v>
      </c>
      <c r="Q345" s="3"/>
      <c r="R345" s="5" t="s">
        <v>1442</v>
      </c>
      <c r="S345" s="5" t="s">
        <v>1443</v>
      </c>
      <c r="T345" s="47"/>
      <c r="U345" s="3"/>
      <c r="V345" s="4"/>
      <c r="W345" s="4"/>
      <c r="X345" s="4"/>
      <c r="Y345" s="4"/>
      <c r="Z345" s="4"/>
    </row>
    <row r="346" spans="1:26" ht="15.75" customHeight="1">
      <c r="A346" s="3" t="s">
        <v>504</v>
      </c>
      <c r="B346" s="3">
        <v>5910000</v>
      </c>
      <c r="C346" s="3">
        <v>5920000</v>
      </c>
      <c r="D346" s="3" t="s">
        <v>1218</v>
      </c>
      <c r="E346" s="3"/>
      <c r="F346" s="3">
        <v>10</v>
      </c>
      <c r="G346" s="3">
        <v>9</v>
      </c>
      <c r="H346" s="3">
        <v>2</v>
      </c>
      <c r="I346" s="3">
        <v>3</v>
      </c>
      <c r="J346" s="3">
        <v>3</v>
      </c>
      <c r="K346" s="3">
        <v>1</v>
      </c>
      <c r="L346" s="3">
        <v>1.2666666666666699</v>
      </c>
      <c r="M346" s="3">
        <v>-0.266666666666667</v>
      </c>
      <c r="N346" s="3">
        <v>1</v>
      </c>
      <c r="O346" s="4" t="s">
        <v>1444</v>
      </c>
      <c r="P346" s="4" t="s">
        <v>1445</v>
      </c>
      <c r="Q346" s="3"/>
      <c r="R346" s="5" t="s">
        <v>1446</v>
      </c>
      <c r="S346" s="3" t="s">
        <v>1447</v>
      </c>
      <c r="T346" s="47" t="s">
        <v>1448</v>
      </c>
      <c r="U346" s="3"/>
      <c r="V346" s="4"/>
      <c r="W346" s="4"/>
      <c r="X346" s="4"/>
      <c r="Y346" s="4"/>
      <c r="Z346" s="4"/>
    </row>
    <row r="347" spans="1:26" ht="15.75" customHeight="1">
      <c r="A347" s="3"/>
      <c r="B347" s="3"/>
      <c r="C347" s="3"/>
      <c r="D347" s="3"/>
      <c r="E347" s="3"/>
      <c r="F347" s="3"/>
      <c r="G347" s="3"/>
      <c r="H347" s="3"/>
      <c r="I347" s="3"/>
      <c r="J347" s="3"/>
      <c r="K347" s="3"/>
      <c r="L347" s="3"/>
      <c r="M347" s="3"/>
      <c r="N347" s="3"/>
      <c r="O347" s="4"/>
      <c r="P347" s="4" t="s">
        <v>1449</v>
      </c>
      <c r="Q347" s="3"/>
      <c r="R347" s="5" t="s">
        <v>1450</v>
      </c>
      <c r="S347" s="4" t="s">
        <v>1451</v>
      </c>
      <c r="T347" s="47"/>
      <c r="U347" s="3"/>
      <c r="V347" s="4"/>
      <c r="W347" s="4"/>
      <c r="X347" s="4"/>
      <c r="Y347" s="4"/>
      <c r="Z347" s="4"/>
    </row>
    <row r="348" spans="1:26" ht="15.75" customHeight="1">
      <c r="A348" s="3" t="s">
        <v>504</v>
      </c>
      <c r="B348" s="3">
        <v>10280000</v>
      </c>
      <c r="C348" s="3">
        <v>10290000</v>
      </c>
      <c r="D348" s="3"/>
      <c r="E348" s="3" t="s">
        <v>1219</v>
      </c>
      <c r="F348" s="3">
        <v>0</v>
      </c>
      <c r="G348" s="3">
        <v>1</v>
      </c>
      <c r="H348" s="3">
        <v>0</v>
      </c>
      <c r="I348" s="3">
        <v>10</v>
      </c>
      <c r="J348" s="3">
        <v>1</v>
      </c>
      <c r="K348" s="3">
        <v>1</v>
      </c>
      <c r="L348" s="3">
        <v>0.1</v>
      </c>
      <c r="M348" s="3">
        <v>0.9</v>
      </c>
      <c r="N348" s="3">
        <v>0.29487179487179499</v>
      </c>
      <c r="O348" s="4" t="s">
        <v>1452</v>
      </c>
      <c r="P348" s="4" t="s">
        <v>1453</v>
      </c>
      <c r="Q348" s="3"/>
      <c r="R348" s="4" t="s">
        <v>1454</v>
      </c>
      <c r="S348" s="3"/>
      <c r="T348" s="47"/>
      <c r="U348" s="3"/>
      <c r="V348" s="4"/>
      <c r="W348" s="4"/>
      <c r="X348" s="4"/>
      <c r="Y348" s="4"/>
      <c r="Z348" s="4"/>
    </row>
    <row r="349" spans="1:26" ht="15.75" customHeight="1">
      <c r="A349" s="3"/>
      <c r="B349" s="3"/>
      <c r="C349" s="3"/>
      <c r="D349" s="3"/>
      <c r="E349" s="3"/>
      <c r="F349" s="3"/>
      <c r="G349" s="3"/>
      <c r="H349" s="3"/>
      <c r="I349" s="3"/>
      <c r="J349" s="3"/>
      <c r="K349" s="3"/>
      <c r="L349" s="3"/>
      <c r="M349" s="3"/>
      <c r="N349" s="3"/>
      <c r="O349" s="4"/>
      <c r="P349" s="4" t="s">
        <v>1455</v>
      </c>
      <c r="Q349" s="3"/>
      <c r="R349" s="54" t="s">
        <v>1456</v>
      </c>
      <c r="S349" s="4" t="s">
        <v>1457</v>
      </c>
      <c r="T349" s="47" t="s">
        <v>1458</v>
      </c>
      <c r="U349" s="3"/>
      <c r="V349" s="4"/>
      <c r="W349" s="4"/>
      <c r="X349" s="4"/>
      <c r="Y349" s="4"/>
      <c r="Z349" s="4"/>
    </row>
    <row r="350" spans="1:26" ht="15.75" customHeight="1">
      <c r="A350" s="3" t="s">
        <v>504</v>
      </c>
      <c r="B350" s="3">
        <v>10500000</v>
      </c>
      <c r="C350" s="3">
        <v>10510000</v>
      </c>
      <c r="D350" s="3" t="s">
        <v>1218</v>
      </c>
      <c r="E350" s="3"/>
      <c r="F350" s="3">
        <v>81</v>
      </c>
      <c r="G350" s="3">
        <v>39</v>
      </c>
      <c r="H350" s="3">
        <v>59</v>
      </c>
      <c r="I350" s="3">
        <v>37</v>
      </c>
      <c r="J350" s="3">
        <v>2</v>
      </c>
      <c r="K350" s="3">
        <v>1</v>
      </c>
      <c r="L350" s="3">
        <v>0.625</v>
      </c>
      <c r="M350" s="3">
        <v>0.375</v>
      </c>
      <c r="N350" s="3">
        <v>1</v>
      </c>
      <c r="O350" s="4" t="s">
        <v>1459</v>
      </c>
      <c r="P350" s="4" t="s">
        <v>1460</v>
      </c>
      <c r="Q350" s="3"/>
      <c r="R350" s="5" t="s">
        <v>1461</v>
      </c>
      <c r="S350" s="4" t="s">
        <v>1462</v>
      </c>
      <c r="T350" s="47" t="s">
        <v>1463</v>
      </c>
      <c r="U350" s="3"/>
      <c r="V350" s="4"/>
      <c r="W350" s="4"/>
      <c r="X350" s="4"/>
      <c r="Y350" s="4"/>
      <c r="Z350" s="4"/>
    </row>
    <row r="351" spans="1:26" ht="15.75" customHeight="1">
      <c r="A351" s="3"/>
      <c r="B351" s="3"/>
      <c r="C351" s="3"/>
      <c r="D351" s="3"/>
      <c r="E351" s="3"/>
      <c r="F351" s="3"/>
      <c r="G351" s="3"/>
      <c r="H351" s="3"/>
      <c r="I351" s="3"/>
      <c r="J351" s="3"/>
      <c r="K351" s="3"/>
      <c r="L351" s="3"/>
      <c r="M351" s="3"/>
      <c r="N351" s="3"/>
      <c r="O351" s="4"/>
      <c r="P351" s="4" t="s">
        <v>1464</v>
      </c>
      <c r="Q351" s="3"/>
      <c r="R351" s="5" t="s">
        <v>1465</v>
      </c>
      <c r="S351" s="4" t="s">
        <v>1466</v>
      </c>
      <c r="T351" s="47" t="s">
        <v>1467</v>
      </c>
      <c r="U351" s="28" t="s">
        <v>1468</v>
      </c>
      <c r="V351" s="4"/>
      <c r="W351" s="4"/>
      <c r="X351" s="4"/>
      <c r="Y351" s="4"/>
      <c r="Z351" s="4"/>
    </row>
    <row r="352" spans="1:26" ht="15.75" customHeight="1">
      <c r="A352" s="3"/>
      <c r="B352" s="3"/>
      <c r="C352" s="3"/>
      <c r="D352" s="3"/>
      <c r="E352" s="3"/>
      <c r="F352" s="3"/>
      <c r="G352" s="3"/>
      <c r="H352" s="3"/>
      <c r="I352" s="3"/>
      <c r="J352" s="3"/>
      <c r="K352" s="3"/>
      <c r="L352" s="3"/>
      <c r="M352" s="3"/>
      <c r="N352" s="3"/>
      <c r="O352" s="4"/>
      <c r="P352" s="4" t="s">
        <v>1469</v>
      </c>
      <c r="Q352" s="3"/>
      <c r="R352" s="5" t="s">
        <v>1465</v>
      </c>
      <c r="S352" s="4" t="s">
        <v>1466</v>
      </c>
      <c r="T352" s="47" t="s">
        <v>1467</v>
      </c>
      <c r="U352" s="28" t="s">
        <v>1468</v>
      </c>
      <c r="V352" s="4"/>
      <c r="W352" s="4"/>
      <c r="X352" s="4"/>
      <c r="Y352" s="4"/>
      <c r="Z352" s="4"/>
    </row>
    <row r="353" spans="1:26" ht="15.75" customHeight="1">
      <c r="A353" s="3" t="s">
        <v>504</v>
      </c>
      <c r="B353" s="3">
        <v>10500000</v>
      </c>
      <c r="C353" s="3">
        <v>10510000</v>
      </c>
      <c r="D353" s="3"/>
      <c r="E353" s="3" t="s">
        <v>1219</v>
      </c>
      <c r="F353" s="3">
        <v>81</v>
      </c>
      <c r="G353" s="3">
        <v>48</v>
      </c>
      <c r="H353" s="3">
        <v>59</v>
      </c>
      <c r="I353" s="3">
        <v>32</v>
      </c>
      <c r="J353" s="3">
        <v>2</v>
      </c>
      <c r="K353" s="3">
        <v>1</v>
      </c>
      <c r="L353" s="3">
        <v>0.70879120879120905</v>
      </c>
      <c r="M353" s="3">
        <v>0.29120879120879101</v>
      </c>
      <c r="N353" s="3">
        <v>1</v>
      </c>
      <c r="O353" s="4" t="s">
        <v>1459</v>
      </c>
      <c r="P353" s="4" t="s">
        <v>1460</v>
      </c>
      <c r="Q353" s="3"/>
      <c r="R353" s="5" t="s">
        <v>1461</v>
      </c>
      <c r="S353" s="4" t="s">
        <v>1462</v>
      </c>
      <c r="T353" s="47" t="s">
        <v>1463</v>
      </c>
      <c r="U353" s="3"/>
      <c r="V353" s="4"/>
      <c r="W353" s="4"/>
      <c r="X353" s="4"/>
      <c r="Y353" s="4"/>
      <c r="Z353" s="4"/>
    </row>
    <row r="354" spans="1:26" ht="15.75" customHeight="1">
      <c r="A354" s="3"/>
      <c r="B354" s="3"/>
      <c r="C354" s="3"/>
      <c r="D354" s="3"/>
      <c r="E354" s="3"/>
      <c r="F354" s="3"/>
      <c r="G354" s="3"/>
      <c r="H354" s="3"/>
      <c r="I354" s="3"/>
      <c r="J354" s="3"/>
      <c r="K354" s="3"/>
      <c r="L354" s="3"/>
      <c r="M354" s="3"/>
      <c r="N354" s="3"/>
      <c r="O354" s="4"/>
      <c r="P354" s="4" t="s">
        <v>1464</v>
      </c>
      <c r="Q354" s="3"/>
      <c r="R354" s="5" t="s">
        <v>1465</v>
      </c>
      <c r="S354" s="4" t="s">
        <v>1466</v>
      </c>
      <c r="T354" s="47" t="s">
        <v>1467</v>
      </c>
      <c r="U354" s="28" t="s">
        <v>1468</v>
      </c>
      <c r="V354" s="4"/>
      <c r="W354" s="4"/>
      <c r="X354" s="4"/>
      <c r="Y354" s="4"/>
      <c r="Z354" s="4"/>
    </row>
    <row r="355" spans="1:26" ht="15.75" customHeight="1">
      <c r="A355" s="3"/>
      <c r="B355" s="3"/>
      <c r="C355" s="3"/>
      <c r="D355" s="3"/>
      <c r="E355" s="3"/>
      <c r="F355" s="3"/>
      <c r="G355" s="3"/>
      <c r="H355" s="3"/>
      <c r="I355" s="3"/>
      <c r="J355" s="3"/>
      <c r="K355" s="3"/>
      <c r="L355" s="3"/>
      <c r="M355" s="3"/>
      <c r="N355" s="3"/>
      <c r="O355" s="4"/>
      <c r="P355" s="4" t="s">
        <v>1469</v>
      </c>
      <c r="Q355" s="3"/>
      <c r="R355" s="5" t="s">
        <v>1465</v>
      </c>
      <c r="S355" s="4" t="s">
        <v>1466</v>
      </c>
      <c r="T355" s="47" t="s">
        <v>1467</v>
      </c>
      <c r="U355" s="28" t="s">
        <v>1468</v>
      </c>
      <c r="V355" s="4"/>
      <c r="W355" s="4"/>
      <c r="X355" s="4"/>
      <c r="Y355" s="4"/>
      <c r="Z355" s="4"/>
    </row>
    <row r="356" spans="1:26" ht="15.75" customHeight="1">
      <c r="A356" s="3" t="s">
        <v>504</v>
      </c>
      <c r="B356" s="3">
        <v>11110000</v>
      </c>
      <c r="C356" s="3">
        <v>11120000</v>
      </c>
      <c r="D356" s="3" t="s">
        <v>1218</v>
      </c>
      <c r="E356" s="3"/>
      <c r="F356" s="3">
        <v>46</v>
      </c>
      <c r="G356" s="3">
        <v>57</v>
      </c>
      <c r="H356" s="3">
        <v>26</v>
      </c>
      <c r="I356" s="3">
        <v>30</v>
      </c>
      <c r="J356" s="3">
        <v>2</v>
      </c>
      <c r="K356" s="3">
        <v>1</v>
      </c>
      <c r="L356" s="3">
        <v>0.91964285714285698</v>
      </c>
      <c r="M356" s="3">
        <v>8.0357142857142905E-2</v>
      </c>
      <c r="N356" s="3">
        <v>1</v>
      </c>
      <c r="O356" s="4" t="s">
        <v>1470</v>
      </c>
      <c r="P356" s="4" t="s">
        <v>1471</v>
      </c>
      <c r="Q356" s="3"/>
      <c r="R356" s="5" t="s">
        <v>1465</v>
      </c>
      <c r="S356" s="4" t="s">
        <v>1466</v>
      </c>
      <c r="T356" s="47" t="s">
        <v>1467</v>
      </c>
      <c r="U356" s="28" t="s">
        <v>1468</v>
      </c>
      <c r="V356" s="4"/>
      <c r="W356" s="4"/>
      <c r="X356" s="4"/>
      <c r="Y356" s="4"/>
      <c r="Z356" s="4"/>
    </row>
    <row r="357" spans="1:26" ht="15.75" customHeight="1">
      <c r="A357" s="3"/>
      <c r="B357" s="3"/>
      <c r="C357" s="3"/>
      <c r="D357" s="3"/>
      <c r="E357" s="3"/>
      <c r="F357" s="3"/>
      <c r="G357" s="3"/>
      <c r="H357" s="3"/>
      <c r="I357" s="3"/>
      <c r="J357" s="3"/>
      <c r="K357" s="3"/>
      <c r="L357" s="3"/>
      <c r="M357" s="3"/>
      <c r="N357" s="3"/>
      <c r="O357" s="4"/>
      <c r="P357" s="4" t="s">
        <v>1472</v>
      </c>
      <c r="Q357" s="3"/>
      <c r="R357" s="4" t="s">
        <v>1473</v>
      </c>
      <c r="S357" s="4"/>
      <c r="T357" s="47"/>
      <c r="U357" s="28"/>
      <c r="V357" s="4"/>
      <c r="W357" s="4"/>
      <c r="X357" s="4"/>
      <c r="Y357" s="4"/>
      <c r="Z357" s="4"/>
    </row>
    <row r="358" spans="1:26" ht="15.75" customHeight="1">
      <c r="A358" s="3"/>
      <c r="B358" s="3"/>
      <c r="C358" s="3"/>
      <c r="D358" s="3"/>
      <c r="E358" s="3"/>
      <c r="F358" s="3"/>
      <c r="G358" s="3"/>
      <c r="H358" s="3"/>
      <c r="I358" s="3"/>
      <c r="J358" s="3"/>
      <c r="K358" s="3"/>
      <c r="L358" s="3"/>
      <c r="M358" s="3"/>
      <c r="N358" s="3"/>
      <c r="O358" s="4"/>
      <c r="P358" s="4" t="s">
        <v>1474</v>
      </c>
      <c r="Q358" s="3"/>
      <c r="R358" s="5" t="s">
        <v>1465</v>
      </c>
      <c r="S358" s="4" t="s">
        <v>1466</v>
      </c>
      <c r="T358" s="47" t="s">
        <v>1467</v>
      </c>
      <c r="U358" s="28" t="s">
        <v>1468</v>
      </c>
      <c r="V358" s="4"/>
      <c r="W358" s="4"/>
      <c r="X358" s="4"/>
      <c r="Y358" s="4"/>
      <c r="Z358" s="4"/>
    </row>
    <row r="359" spans="1:26" ht="15.75" customHeight="1">
      <c r="A359" s="3" t="s">
        <v>504</v>
      </c>
      <c r="B359" s="3">
        <v>11240000</v>
      </c>
      <c r="C359" s="3">
        <v>11250000</v>
      </c>
      <c r="D359" s="3"/>
      <c r="E359" s="3" t="s">
        <v>1219</v>
      </c>
      <c r="F359" s="3">
        <v>2</v>
      </c>
      <c r="G359" s="3">
        <v>5</v>
      </c>
      <c r="H359" s="3">
        <v>2</v>
      </c>
      <c r="I359" s="3">
        <v>8</v>
      </c>
      <c r="J359" s="3">
        <v>2</v>
      </c>
      <c r="K359" s="3">
        <v>1</v>
      </c>
      <c r="L359" s="3">
        <v>0.35</v>
      </c>
      <c r="M359" s="3">
        <v>0.65</v>
      </c>
      <c r="N359" s="3">
        <v>0.56578947368421095</v>
      </c>
      <c r="O359" s="4" t="s">
        <v>1475</v>
      </c>
      <c r="P359" s="3"/>
      <c r="Q359" s="4" t="s">
        <v>1476</v>
      </c>
      <c r="R359" s="5" t="s">
        <v>1477</v>
      </c>
      <c r="S359" s="4" t="s">
        <v>1478</v>
      </c>
      <c r="T359" s="47" t="s">
        <v>1479</v>
      </c>
      <c r="U359" s="3"/>
      <c r="V359" s="4"/>
      <c r="W359" s="4"/>
      <c r="X359" s="4"/>
      <c r="Y359" s="4"/>
      <c r="Z359" s="4"/>
    </row>
    <row r="360" spans="1:26" ht="15.75" customHeight="1">
      <c r="A360" s="3"/>
      <c r="B360" s="3"/>
      <c r="C360" s="3"/>
      <c r="D360" s="3"/>
      <c r="E360" s="3"/>
      <c r="F360" s="3"/>
      <c r="G360" s="3"/>
      <c r="H360" s="3"/>
      <c r="I360" s="3"/>
      <c r="J360" s="3"/>
      <c r="K360" s="3"/>
      <c r="L360" s="3"/>
      <c r="M360" s="3"/>
      <c r="N360" s="3"/>
      <c r="O360" s="4"/>
      <c r="P360" s="4" t="s">
        <v>1480</v>
      </c>
      <c r="Q360" s="3"/>
      <c r="R360" s="5" t="s">
        <v>1481</v>
      </c>
      <c r="S360" s="4" t="s">
        <v>1482</v>
      </c>
      <c r="T360" s="47" t="s">
        <v>1483</v>
      </c>
      <c r="U360" s="3"/>
      <c r="V360" s="4"/>
      <c r="W360" s="4"/>
      <c r="X360" s="4"/>
      <c r="Y360" s="4"/>
      <c r="Z360" s="4"/>
    </row>
    <row r="361" spans="1:26" ht="15.75" customHeight="1">
      <c r="A361" s="3"/>
      <c r="B361" s="3"/>
      <c r="C361" s="3"/>
      <c r="D361" s="3"/>
      <c r="E361" s="3"/>
      <c r="F361" s="3"/>
      <c r="G361" s="3"/>
      <c r="H361" s="3"/>
      <c r="I361" s="3"/>
      <c r="J361" s="3"/>
      <c r="K361" s="3"/>
      <c r="L361" s="3"/>
      <c r="M361" s="3"/>
      <c r="N361" s="3"/>
      <c r="O361" s="4"/>
      <c r="P361" s="4" t="s">
        <v>1484</v>
      </c>
      <c r="Q361" s="3"/>
      <c r="R361" s="5" t="s">
        <v>1485</v>
      </c>
      <c r="S361" s="4" t="s">
        <v>1486</v>
      </c>
      <c r="T361" s="47" t="s">
        <v>1487</v>
      </c>
      <c r="U361" s="3"/>
      <c r="V361" s="4"/>
      <c r="W361" s="4"/>
      <c r="X361" s="4"/>
      <c r="Y361" s="4"/>
      <c r="Z361" s="4"/>
    </row>
    <row r="362" spans="1:26" ht="15.75" customHeight="1">
      <c r="A362" s="3" t="s">
        <v>504</v>
      </c>
      <c r="B362" s="3">
        <v>11370000</v>
      </c>
      <c r="C362" s="3">
        <v>11380000</v>
      </c>
      <c r="D362" s="3"/>
      <c r="E362" s="3" t="s">
        <v>1219</v>
      </c>
      <c r="F362" s="3">
        <v>1</v>
      </c>
      <c r="G362" s="3">
        <v>12</v>
      </c>
      <c r="H362" s="3">
        <v>0</v>
      </c>
      <c r="I362" s="3">
        <v>11</v>
      </c>
      <c r="J362" s="3">
        <v>1</v>
      </c>
      <c r="K362" s="3">
        <v>2</v>
      </c>
      <c r="L362" s="3">
        <v>2.3636363636363602</v>
      </c>
      <c r="M362" s="3">
        <v>-1.36363636363636</v>
      </c>
      <c r="N362" s="3">
        <v>0.59555555555555595</v>
      </c>
      <c r="O362" s="4" t="s">
        <v>1488</v>
      </c>
      <c r="P362" s="4" t="s">
        <v>1489</v>
      </c>
      <c r="Q362" s="3"/>
      <c r="R362" s="5" t="s">
        <v>1490</v>
      </c>
      <c r="S362" s="4" t="s">
        <v>1491</v>
      </c>
      <c r="T362" s="47" t="s">
        <v>1492</v>
      </c>
      <c r="U362" s="3"/>
      <c r="V362" s="4"/>
      <c r="W362" s="4"/>
      <c r="X362" s="4"/>
      <c r="Y362" s="4"/>
      <c r="Z362" s="4"/>
    </row>
    <row r="363" spans="1:26" ht="15.75" customHeight="1">
      <c r="A363" s="3"/>
      <c r="B363" s="3"/>
      <c r="C363" s="3"/>
      <c r="D363" s="3"/>
      <c r="E363" s="3"/>
      <c r="F363" s="3"/>
      <c r="G363" s="3"/>
      <c r="H363" s="3"/>
      <c r="I363" s="3"/>
      <c r="J363" s="3"/>
      <c r="K363" s="3"/>
      <c r="L363" s="3"/>
      <c r="M363" s="3"/>
      <c r="N363" s="3"/>
      <c r="O363" s="4"/>
      <c r="P363" s="4" t="s">
        <v>1493</v>
      </c>
      <c r="Q363" s="3"/>
      <c r="R363" s="5" t="s">
        <v>1494</v>
      </c>
      <c r="S363" s="4" t="s">
        <v>1495</v>
      </c>
      <c r="T363" s="47" t="s">
        <v>1496</v>
      </c>
      <c r="U363" s="3"/>
      <c r="V363" s="4"/>
      <c r="W363" s="4"/>
      <c r="X363" s="4"/>
      <c r="Y363" s="4"/>
      <c r="Z363" s="4"/>
    </row>
    <row r="364" spans="1:26" ht="15.75" customHeight="1">
      <c r="A364" s="3" t="s">
        <v>504</v>
      </c>
      <c r="B364" s="3">
        <v>11610000</v>
      </c>
      <c r="C364" s="3">
        <v>11620000</v>
      </c>
      <c r="D364" s="3" t="s">
        <v>1218</v>
      </c>
      <c r="E364" s="3"/>
      <c r="F364" s="3">
        <v>15</v>
      </c>
      <c r="G364" s="3">
        <v>44</v>
      </c>
      <c r="H364" s="3">
        <v>4</v>
      </c>
      <c r="I364" s="3">
        <v>14</v>
      </c>
      <c r="J364" s="3">
        <v>4</v>
      </c>
      <c r="K364" s="3">
        <v>2</v>
      </c>
      <c r="L364" s="3">
        <v>1.6388888888888899</v>
      </c>
      <c r="M364" s="3">
        <v>-0.63888888888888895</v>
      </c>
      <c r="N364" s="3">
        <v>0.62755861119925604</v>
      </c>
      <c r="O364" s="4" t="s">
        <v>1497</v>
      </c>
      <c r="P364" s="3" t="s">
        <v>1498</v>
      </c>
      <c r="Q364" s="3"/>
      <c r="R364" s="5" t="s">
        <v>1499</v>
      </c>
      <c r="S364" s="4" t="s">
        <v>1500</v>
      </c>
      <c r="T364" s="47" t="s">
        <v>1501</v>
      </c>
      <c r="U364" s="3"/>
      <c r="V364" s="4"/>
      <c r="W364" s="4"/>
      <c r="X364" s="4"/>
      <c r="Y364" s="4"/>
      <c r="Z364" s="4"/>
    </row>
    <row r="365" spans="1:26" ht="15.75" customHeight="1">
      <c r="A365" s="3"/>
      <c r="B365" s="3"/>
      <c r="C365" s="3"/>
      <c r="D365" s="3"/>
      <c r="E365" s="3"/>
      <c r="F365" s="3"/>
      <c r="G365" s="3"/>
      <c r="H365" s="3"/>
      <c r="I365" s="3"/>
      <c r="J365" s="3"/>
      <c r="K365" s="3"/>
      <c r="L365" s="3"/>
      <c r="M365" s="3"/>
      <c r="N365" s="3"/>
      <c r="O365" s="4"/>
      <c r="P365" s="4" t="s">
        <v>1502</v>
      </c>
      <c r="Q365" s="3"/>
      <c r="R365" s="5" t="s">
        <v>1503</v>
      </c>
      <c r="S365" s="3"/>
      <c r="T365" s="47"/>
      <c r="U365" s="3"/>
      <c r="V365" s="4"/>
      <c r="W365" s="4"/>
      <c r="X365" s="4"/>
      <c r="Y365" s="4"/>
      <c r="Z365" s="4"/>
    </row>
    <row r="366" spans="1:26" ht="15.75" customHeight="1">
      <c r="A366" s="3"/>
      <c r="B366" s="3"/>
      <c r="C366" s="3"/>
      <c r="D366" s="3"/>
      <c r="E366" s="3"/>
      <c r="F366" s="3"/>
      <c r="G366" s="3"/>
      <c r="H366" s="3"/>
      <c r="I366" s="3"/>
      <c r="J366" s="3"/>
      <c r="K366" s="3"/>
      <c r="L366" s="3"/>
      <c r="M366" s="3"/>
      <c r="N366" s="3"/>
      <c r="O366" s="4"/>
      <c r="P366" s="4" t="s">
        <v>1504</v>
      </c>
      <c r="Q366" s="3"/>
      <c r="R366" s="5" t="s">
        <v>1499</v>
      </c>
      <c r="S366" s="4" t="s">
        <v>1505</v>
      </c>
      <c r="T366" s="47" t="s">
        <v>1506</v>
      </c>
      <c r="U366" s="3"/>
      <c r="V366" s="4"/>
      <c r="W366" s="4"/>
      <c r="X366" s="4"/>
      <c r="Y366" s="4"/>
      <c r="Z366" s="4"/>
    </row>
    <row r="367" spans="1:26" ht="15.75" customHeight="1">
      <c r="A367" s="3"/>
      <c r="B367" s="3"/>
      <c r="C367" s="3"/>
      <c r="D367" s="3"/>
      <c r="E367" s="3"/>
      <c r="F367" s="3"/>
      <c r="G367" s="3"/>
      <c r="H367" s="3"/>
      <c r="I367" s="3"/>
      <c r="J367" s="3"/>
      <c r="K367" s="3"/>
      <c r="L367" s="3"/>
      <c r="M367" s="3"/>
      <c r="N367" s="3"/>
      <c r="O367" s="4"/>
      <c r="P367" s="4" t="s">
        <v>1507</v>
      </c>
      <c r="Q367" s="3"/>
      <c r="R367" s="5" t="s">
        <v>1344</v>
      </c>
      <c r="S367" s="3"/>
      <c r="T367" s="47"/>
      <c r="U367" s="3"/>
      <c r="V367" s="4"/>
      <c r="W367" s="4"/>
      <c r="X367" s="4"/>
      <c r="Y367" s="4"/>
      <c r="Z367" s="4"/>
    </row>
    <row r="368" spans="1:26" ht="15.75" customHeight="1">
      <c r="A368" s="3" t="s">
        <v>504</v>
      </c>
      <c r="B368" s="3">
        <v>11620000</v>
      </c>
      <c r="C368" s="3">
        <v>11630000</v>
      </c>
      <c r="D368" s="3" t="s">
        <v>1218</v>
      </c>
      <c r="E368" s="3"/>
      <c r="F368" s="3">
        <v>20</v>
      </c>
      <c r="G368" s="3">
        <v>45</v>
      </c>
      <c r="H368" s="3">
        <v>9</v>
      </c>
      <c r="I368" s="3">
        <v>21</v>
      </c>
      <c r="J368" s="3">
        <v>3</v>
      </c>
      <c r="K368" s="3">
        <v>1</v>
      </c>
      <c r="L368" s="3">
        <v>0.72222222222222199</v>
      </c>
      <c r="M368" s="3">
        <v>0.27777777777777801</v>
      </c>
      <c r="N368" s="3">
        <v>1</v>
      </c>
      <c r="O368" s="4" t="s">
        <v>1508</v>
      </c>
      <c r="P368" s="4" t="s">
        <v>1509</v>
      </c>
      <c r="Q368" s="3"/>
      <c r="R368" s="5" t="s">
        <v>1510</v>
      </c>
      <c r="S368" s="3"/>
      <c r="T368" s="47"/>
      <c r="U368" s="3"/>
      <c r="V368" s="4"/>
      <c r="W368" s="4"/>
      <c r="X368" s="4"/>
      <c r="Y368" s="4"/>
      <c r="Z368" s="4"/>
    </row>
    <row r="369" spans="1:26" ht="15.75" customHeight="1">
      <c r="A369" s="3"/>
      <c r="B369" s="3"/>
      <c r="C369" s="3"/>
      <c r="D369" s="3"/>
      <c r="E369" s="3"/>
      <c r="F369" s="3"/>
      <c r="G369" s="3"/>
      <c r="H369" s="3"/>
      <c r="I369" s="3"/>
      <c r="J369" s="3"/>
      <c r="K369" s="3"/>
      <c r="L369" s="3"/>
      <c r="M369" s="3"/>
      <c r="N369" s="3"/>
      <c r="O369" s="4"/>
      <c r="P369" s="4" t="s">
        <v>1511</v>
      </c>
      <c r="Q369" s="3"/>
      <c r="R369" s="5" t="s">
        <v>1344</v>
      </c>
      <c r="S369" s="3"/>
      <c r="T369" s="47"/>
      <c r="U369" s="3"/>
      <c r="V369" s="4"/>
      <c r="W369" s="4"/>
      <c r="X369" s="4"/>
      <c r="Y369" s="4"/>
      <c r="Z369" s="4"/>
    </row>
    <row r="370" spans="1:26" ht="15.75" customHeight="1">
      <c r="A370" s="3" t="s">
        <v>504</v>
      </c>
      <c r="B370" s="3">
        <v>11910000</v>
      </c>
      <c r="C370" s="3">
        <v>11920000</v>
      </c>
      <c r="D370" s="3" t="s">
        <v>1218</v>
      </c>
      <c r="E370" s="3"/>
      <c r="F370" s="3">
        <v>5</v>
      </c>
      <c r="G370" s="3">
        <v>2</v>
      </c>
      <c r="H370" s="3">
        <v>10</v>
      </c>
      <c r="I370" s="3">
        <v>2</v>
      </c>
      <c r="J370" s="3">
        <v>1</v>
      </c>
      <c r="K370" s="3">
        <v>2</v>
      </c>
      <c r="L370" s="3">
        <v>1.1666666666666701</v>
      </c>
      <c r="M370" s="3">
        <v>-0.16666666666666699</v>
      </c>
      <c r="N370" s="3">
        <v>1</v>
      </c>
      <c r="O370" s="4" t="s">
        <v>1512</v>
      </c>
      <c r="P370" s="3"/>
      <c r="Q370" s="4" t="s">
        <v>1513</v>
      </c>
      <c r="R370" s="5" t="s">
        <v>1514</v>
      </c>
      <c r="S370" s="4" t="s">
        <v>1515</v>
      </c>
      <c r="T370" s="47" t="s">
        <v>1516</v>
      </c>
      <c r="U370" s="3"/>
      <c r="V370" s="4"/>
      <c r="W370" s="4"/>
      <c r="X370" s="4"/>
      <c r="Y370" s="4"/>
      <c r="Z370" s="4"/>
    </row>
    <row r="371" spans="1:26" ht="15.75" customHeight="1">
      <c r="A371" s="3"/>
      <c r="B371" s="3"/>
      <c r="C371" s="3"/>
      <c r="D371" s="3"/>
      <c r="E371" s="3"/>
      <c r="F371" s="3"/>
      <c r="G371" s="3"/>
      <c r="H371" s="3"/>
      <c r="I371" s="3"/>
      <c r="J371" s="3"/>
      <c r="K371" s="3"/>
      <c r="L371" s="3"/>
      <c r="M371" s="3"/>
      <c r="N371" s="3"/>
      <c r="O371" s="4"/>
      <c r="P371" s="4" t="s">
        <v>1517</v>
      </c>
      <c r="Q371" s="4"/>
      <c r="R371" s="5" t="s">
        <v>1514</v>
      </c>
      <c r="S371" s="4" t="s">
        <v>1515</v>
      </c>
      <c r="T371" s="47" t="s">
        <v>1516</v>
      </c>
      <c r="U371" s="3"/>
      <c r="V371" s="4"/>
      <c r="W371" s="4"/>
      <c r="X371" s="4"/>
      <c r="Y371" s="4"/>
      <c r="Z371" s="4"/>
    </row>
    <row r="372" spans="1:26" ht="15.75" customHeight="1">
      <c r="A372" s="3"/>
      <c r="B372" s="3"/>
      <c r="C372" s="3"/>
      <c r="D372" s="3"/>
      <c r="E372" s="3"/>
      <c r="F372" s="3"/>
      <c r="G372" s="3"/>
      <c r="H372" s="3"/>
      <c r="I372" s="3"/>
      <c r="J372" s="3"/>
      <c r="K372" s="3"/>
      <c r="L372" s="3"/>
      <c r="M372" s="3"/>
      <c r="N372" s="3"/>
      <c r="O372" s="4"/>
      <c r="P372" s="4" t="s">
        <v>1518</v>
      </c>
      <c r="Q372" s="4"/>
      <c r="R372" s="59" t="s">
        <v>1519</v>
      </c>
      <c r="S372" s="4" t="s">
        <v>933</v>
      </c>
      <c r="T372" s="47" t="s">
        <v>1520</v>
      </c>
      <c r="U372" s="4" t="s">
        <v>935</v>
      </c>
      <c r="V372" s="4"/>
      <c r="W372" s="4"/>
      <c r="X372" s="4"/>
      <c r="Y372" s="4"/>
      <c r="Z372" s="4"/>
    </row>
    <row r="373" spans="1:26" ht="15.75" customHeight="1">
      <c r="A373" s="3"/>
      <c r="B373" s="3"/>
      <c r="C373" s="3"/>
      <c r="D373" s="3"/>
      <c r="E373" s="3"/>
      <c r="F373" s="3"/>
      <c r="G373" s="3"/>
      <c r="H373" s="3"/>
      <c r="I373" s="3"/>
      <c r="J373" s="3"/>
      <c r="K373" s="3"/>
      <c r="L373" s="3"/>
      <c r="M373" s="3"/>
      <c r="N373" s="3"/>
      <c r="O373" s="4"/>
      <c r="P373" s="4" t="s">
        <v>1521</v>
      </c>
      <c r="Q373" s="4"/>
      <c r="R373" s="59" t="s">
        <v>1522</v>
      </c>
      <c r="S373" s="4" t="s">
        <v>933</v>
      </c>
      <c r="T373" s="47" t="s">
        <v>934</v>
      </c>
      <c r="U373" s="47" t="s">
        <v>935</v>
      </c>
      <c r="V373" s="4"/>
      <c r="W373" s="4"/>
      <c r="X373" s="4"/>
      <c r="Y373" s="4"/>
      <c r="Z373" s="4"/>
    </row>
    <row r="374" spans="1:26" ht="15.75" customHeight="1">
      <c r="A374" s="3" t="s">
        <v>504</v>
      </c>
      <c r="B374" s="3">
        <v>15970000</v>
      </c>
      <c r="C374" s="3">
        <v>15980000</v>
      </c>
      <c r="D374" s="3"/>
      <c r="E374" s="3" t="s">
        <v>1219</v>
      </c>
      <c r="F374" s="3">
        <v>1</v>
      </c>
      <c r="G374" s="3">
        <v>43</v>
      </c>
      <c r="H374" s="3">
        <v>3</v>
      </c>
      <c r="I374" s="3">
        <v>30</v>
      </c>
      <c r="J374" s="3">
        <v>3</v>
      </c>
      <c r="K374" s="3">
        <v>1</v>
      </c>
      <c r="L374" s="3">
        <v>0.44444444444444398</v>
      </c>
      <c r="M374" s="3">
        <v>0.55555555555555602</v>
      </c>
      <c r="N374" s="3">
        <v>0.63549532979912704</v>
      </c>
      <c r="O374" s="81" t="s">
        <v>1523</v>
      </c>
      <c r="P374" s="4" t="s">
        <v>1524</v>
      </c>
      <c r="Q374" s="3"/>
      <c r="R374" s="54" t="s">
        <v>1525</v>
      </c>
      <c r="S374" s="42" t="s">
        <v>1526</v>
      </c>
      <c r="T374" s="47" t="s">
        <v>1527</v>
      </c>
      <c r="U374" s="3"/>
      <c r="V374" s="4"/>
      <c r="W374" s="4"/>
      <c r="X374" s="4"/>
      <c r="Y374" s="4"/>
      <c r="Z374" s="4"/>
    </row>
    <row r="375" spans="1:26" ht="15.75" customHeight="1">
      <c r="A375" s="3"/>
      <c r="B375" s="3"/>
      <c r="C375" s="3"/>
      <c r="D375" s="3"/>
      <c r="E375" s="3"/>
      <c r="F375" s="3"/>
      <c r="G375" s="3"/>
      <c r="H375" s="3"/>
      <c r="I375" s="3"/>
      <c r="J375" s="3"/>
      <c r="K375" s="3"/>
      <c r="L375" s="3"/>
      <c r="M375" s="3"/>
      <c r="N375" s="3"/>
      <c r="O375" s="4"/>
      <c r="P375" s="4" t="s">
        <v>1528</v>
      </c>
      <c r="Q375" s="83"/>
      <c r="R375" s="54" t="s">
        <v>1529</v>
      </c>
      <c r="S375" s="4" t="s">
        <v>1530</v>
      </c>
      <c r="T375" s="47" t="s">
        <v>1531</v>
      </c>
      <c r="U375" s="28" t="s">
        <v>1150</v>
      </c>
      <c r="V375" s="4"/>
      <c r="W375" s="4"/>
      <c r="X375" s="4"/>
      <c r="Y375" s="4"/>
      <c r="Z375" s="4"/>
    </row>
    <row r="376" spans="1:26" ht="15.75" customHeight="1">
      <c r="A376" s="3"/>
      <c r="B376" s="3"/>
      <c r="C376" s="3"/>
      <c r="D376" s="3"/>
      <c r="E376" s="3"/>
      <c r="F376" s="3"/>
      <c r="G376" s="3"/>
      <c r="H376" s="3"/>
      <c r="I376" s="3"/>
      <c r="J376" s="3"/>
      <c r="K376" s="3"/>
      <c r="L376" s="3"/>
      <c r="M376" s="3"/>
      <c r="N376" s="3"/>
      <c r="O376" s="4"/>
      <c r="P376" s="4" t="s">
        <v>1532</v>
      </c>
      <c r="Q376" s="3"/>
      <c r="R376" s="4" t="s">
        <v>1533</v>
      </c>
      <c r="S376" s="3"/>
      <c r="T376" s="47"/>
      <c r="U376" s="3"/>
      <c r="V376" s="4"/>
      <c r="W376" s="4"/>
      <c r="X376" s="4"/>
      <c r="Y376" s="4"/>
      <c r="Z376" s="4"/>
    </row>
    <row r="377" spans="1:26" ht="15.75" customHeight="1">
      <c r="A377" s="3" t="s">
        <v>504</v>
      </c>
      <c r="B377" s="3">
        <v>15970000</v>
      </c>
      <c r="C377" s="3">
        <v>15980000</v>
      </c>
      <c r="D377" s="3" t="s">
        <v>1218</v>
      </c>
      <c r="E377" s="3"/>
      <c r="F377" s="3">
        <v>1</v>
      </c>
      <c r="G377" s="3">
        <v>34</v>
      </c>
      <c r="H377" s="3">
        <v>3</v>
      </c>
      <c r="I377" s="3">
        <v>26</v>
      </c>
      <c r="J377" s="3">
        <v>2</v>
      </c>
      <c r="K377" s="3">
        <v>1</v>
      </c>
      <c r="L377" s="3">
        <v>0.60344827586206895</v>
      </c>
      <c r="M377" s="3">
        <v>0.39655172413793099</v>
      </c>
      <c r="N377" s="3">
        <v>1</v>
      </c>
      <c r="O377" s="81" t="s">
        <v>1523</v>
      </c>
      <c r="P377" s="4" t="s">
        <v>1524</v>
      </c>
      <c r="Q377" s="3"/>
      <c r="R377" s="54" t="s">
        <v>1525</v>
      </c>
      <c r="S377" s="42" t="s">
        <v>1534</v>
      </c>
      <c r="T377" s="47" t="s">
        <v>1527</v>
      </c>
      <c r="U377" s="3"/>
      <c r="V377" s="4"/>
      <c r="W377" s="4"/>
      <c r="X377" s="4"/>
      <c r="Y377" s="4"/>
      <c r="Z377" s="4"/>
    </row>
    <row r="378" spans="1:26" ht="15.75" customHeight="1">
      <c r="A378" s="3"/>
      <c r="B378" s="3"/>
      <c r="C378" s="3"/>
      <c r="D378" s="3"/>
      <c r="E378" s="3"/>
      <c r="F378" s="3"/>
      <c r="G378" s="3"/>
      <c r="H378" s="3"/>
      <c r="I378" s="3"/>
      <c r="J378" s="3"/>
      <c r="K378" s="3"/>
      <c r="L378" s="3"/>
      <c r="M378" s="3"/>
      <c r="N378" s="3"/>
      <c r="O378" s="4"/>
      <c r="P378" s="4" t="s">
        <v>1528</v>
      </c>
      <c r="Q378" s="83"/>
      <c r="R378" s="54" t="s">
        <v>1529</v>
      </c>
      <c r="S378" s="4" t="s">
        <v>1530</v>
      </c>
      <c r="T378" s="47" t="s">
        <v>1531</v>
      </c>
      <c r="U378" s="47" t="s">
        <v>1150</v>
      </c>
      <c r="V378" s="4"/>
      <c r="W378" s="4"/>
      <c r="X378" s="4"/>
      <c r="Y378" s="4"/>
      <c r="Z378" s="4"/>
    </row>
    <row r="379" spans="1:26" ht="15.75" customHeight="1">
      <c r="A379" s="3"/>
      <c r="B379" s="3"/>
      <c r="C379" s="3"/>
      <c r="D379" s="3"/>
      <c r="E379" s="3"/>
      <c r="F379" s="3"/>
      <c r="G379" s="3"/>
      <c r="H379" s="3"/>
      <c r="I379" s="3"/>
      <c r="J379" s="3"/>
      <c r="K379" s="3"/>
      <c r="L379" s="3"/>
      <c r="M379" s="3"/>
      <c r="N379" s="3"/>
      <c r="O379" s="4"/>
      <c r="P379" s="4" t="s">
        <v>1532</v>
      </c>
      <c r="Q379" s="3"/>
      <c r="R379" s="4" t="s">
        <v>1533</v>
      </c>
      <c r="S379" s="3"/>
      <c r="T379" s="47"/>
      <c r="U379" s="3"/>
      <c r="V379" s="4"/>
      <c r="W379" s="4"/>
      <c r="X379" s="4"/>
      <c r="Y379" s="4"/>
      <c r="Z379" s="4"/>
    </row>
    <row r="380" spans="1:26" ht="15.75" customHeight="1">
      <c r="A380" s="3" t="s">
        <v>504</v>
      </c>
      <c r="B380" s="3">
        <v>16030000</v>
      </c>
      <c r="C380" s="3">
        <v>16040000</v>
      </c>
      <c r="D380" s="3" t="s">
        <v>1218</v>
      </c>
      <c r="E380" s="3"/>
      <c r="F380" s="3">
        <v>1</v>
      </c>
      <c r="G380" s="3">
        <v>13</v>
      </c>
      <c r="H380" s="3">
        <v>1</v>
      </c>
      <c r="I380" s="3">
        <v>16</v>
      </c>
      <c r="J380" s="3">
        <v>1</v>
      </c>
      <c r="K380" s="3">
        <v>5</v>
      </c>
      <c r="L380" s="3">
        <v>4.1176470588235299</v>
      </c>
      <c r="M380" s="3">
        <v>-3.1176470588235299</v>
      </c>
      <c r="N380" s="3">
        <v>0.36821012188659202</v>
      </c>
      <c r="O380" s="4" t="s">
        <v>1535</v>
      </c>
      <c r="P380" s="4" t="s">
        <v>1536</v>
      </c>
      <c r="Q380" s="3"/>
      <c r="R380" s="4" t="s">
        <v>1537</v>
      </c>
      <c r="S380" s="4" t="s">
        <v>1538</v>
      </c>
      <c r="T380" s="47" t="s">
        <v>1539</v>
      </c>
      <c r="U380" s="3"/>
      <c r="V380" s="4"/>
      <c r="W380" s="4"/>
      <c r="X380" s="4"/>
      <c r="Y380" s="4"/>
      <c r="Z380" s="4"/>
    </row>
    <row r="381" spans="1:26" ht="15.75" customHeight="1">
      <c r="A381" s="3"/>
      <c r="B381" s="3"/>
      <c r="C381" s="3"/>
      <c r="D381" s="3"/>
      <c r="E381" s="3"/>
      <c r="F381" s="3"/>
      <c r="G381" s="3"/>
      <c r="H381" s="3"/>
      <c r="I381" s="3"/>
      <c r="J381" s="3"/>
      <c r="K381" s="3"/>
      <c r="L381" s="3"/>
      <c r="M381" s="3"/>
      <c r="N381" s="3"/>
      <c r="O381" s="4"/>
      <c r="P381" s="4" t="s">
        <v>1540</v>
      </c>
      <c r="Q381" s="3"/>
      <c r="R381" s="5" t="s">
        <v>1541</v>
      </c>
      <c r="S381" s="4" t="s">
        <v>1542</v>
      </c>
      <c r="T381" s="47" t="s">
        <v>1543</v>
      </c>
      <c r="U381" s="28" t="s">
        <v>1544</v>
      </c>
      <c r="V381" s="4"/>
      <c r="W381" s="4"/>
      <c r="X381" s="4"/>
      <c r="Y381" s="4"/>
      <c r="Z381" s="4"/>
    </row>
    <row r="382" spans="1:26" ht="15.75" customHeight="1">
      <c r="A382" s="3"/>
      <c r="B382" s="3"/>
      <c r="C382" s="3"/>
      <c r="D382" s="3"/>
      <c r="E382" s="3"/>
      <c r="F382" s="3"/>
      <c r="G382" s="3"/>
      <c r="H382" s="3"/>
      <c r="I382" s="3"/>
      <c r="J382" s="3"/>
      <c r="K382" s="3"/>
      <c r="L382" s="3"/>
      <c r="M382" s="3"/>
      <c r="N382" s="3"/>
      <c r="O382" s="4"/>
      <c r="P382" s="4" t="s">
        <v>1545</v>
      </c>
      <c r="Q382" s="3"/>
      <c r="R382" s="5" t="s">
        <v>1546</v>
      </c>
      <c r="S382" s="4" t="s">
        <v>1547</v>
      </c>
      <c r="T382" s="47"/>
      <c r="U382" s="4"/>
      <c r="V382" s="4"/>
      <c r="W382" s="4"/>
      <c r="X382" s="4"/>
      <c r="Y382" s="4"/>
      <c r="Z382" s="4"/>
    </row>
    <row r="383" spans="1:26" ht="15.75" customHeight="1">
      <c r="A383" s="3" t="s">
        <v>504</v>
      </c>
      <c r="B383" s="3">
        <v>16030000</v>
      </c>
      <c r="C383" s="3">
        <v>16040000</v>
      </c>
      <c r="D383" s="3"/>
      <c r="E383" s="3" t="s">
        <v>1219</v>
      </c>
      <c r="F383" s="3">
        <v>1</v>
      </c>
      <c r="G383" s="3">
        <v>14</v>
      </c>
      <c r="H383" s="3">
        <v>1</v>
      </c>
      <c r="I383" s="3">
        <v>10</v>
      </c>
      <c r="J383" s="3">
        <v>1</v>
      </c>
      <c r="K383" s="3">
        <v>6</v>
      </c>
      <c r="L383" s="3">
        <v>8.1818181818181799</v>
      </c>
      <c r="M383" s="3">
        <v>-7.1818181818181799</v>
      </c>
      <c r="N383" s="3">
        <v>8.5448478106987497E-2</v>
      </c>
      <c r="O383" s="4" t="s">
        <v>1535</v>
      </c>
      <c r="P383" s="4" t="s">
        <v>1536</v>
      </c>
      <c r="Q383" s="3"/>
      <c r="R383" s="4" t="s">
        <v>1537</v>
      </c>
      <c r="S383" s="4" t="s">
        <v>1538</v>
      </c>
      <c r="T383" s="47" t="s">
        <v>1539</v>
      </c>
      <c r="U383" s="3"/>
      <c r="V383" s="4"/>
      <c r="W383" s="4"/>
      <c r="X383" s="4"/>
      <c r="Y383" s="4"/>
      <c r="Z383" s="4"/>
    </row>
    <row r="384" spans="1:26" ht="15.75" customHeight="1">
      <c r="A384" s="3"/>
      <c r="B384" s="3"/>
      <c r="C384" s="3"/>
      <c r="D384" s="3"/>
      <c r="E384" s="3"/>
      <c r="F384" s="3"/>
      <c r="G384" s="3"/>
      <c r="H384" s="3"/>
      <c r="I384" s="3"/>
      <c r="J384" s="3"/>
      <c r="K384" s="3"/>
      <c r="L384" s="3"/>
      <c r="M384" s="3"/>
      <c r="N384" s="3"/>
      <c r="O384" s="4"/>
      <c r="P384" s="4" t="s">
        <v>1540</v>
      </c>
      <c r="Q384" s="3"/>
      <c r="R384" s="5" t="s">
        <v>1541</v>
      </c>
      <c r="S384" s="4" t="s">
        <v>1542</v>
      </c>
      <c r="T384" s="47" t="s">
        <v>1543</v>
      </c>
      <c r="U384" s="28" t="s">
        <v>1544</v>
      </c>
      <c r="V384" s="4"/>
      <c r="W384" s="4"/>
      <c r="X384" s="4"/>
      <c r="Y384" s="4"/>
      <c r="Z384" s="4"/>
    </row>
    <row r="385" spans="1:26" ht="15.75" customHeight="1">
      <c r="A385" s="3"/>
      <c r="B385" s="3"/>
      <c r="C385" s="3"/>
      <c r="D385" s="3"/>
      <c r="E385" s="3"/>
      <c r="F385" s="3"/>
      <c r="G385" s="3"/>
      <c r="H385" s="3"/>
      <c r="I385" s="3"/>
      <c r="J385" s="3"/>
      <c r="K385" s="3"/>
      <c r="L385" s="3"/>
      <c r="M385" s="3"/>
      <c r="N385" s="3"/>
      <c r="O385" s="4"/>
      <c r="P385" s="4" t="s">
        <v>1545</v>
      </c>
      <c r="Q385" s="3"/>
      <c r="R385" s="5" t="s">
        <v>1546</v>
      </c>
      <c r="S385" s="4" t="s">
        <v>1547</v>
      </c>
      <c r="T385" s="47"/>
      <c r="U385" s="4"/>
      <c r="V385" s="4"/>
      <c r="W385" s="4"/>
      <c r="X385" s="4"/>
      <c r="Y385" s="4"/>
      <c r="Z385" s="4"/>
    </row>
    <row r="386" spans="1:26" ht="15.75" customHeight="1">
      <c r="A386" s="3" t="s">
        <v>504</v>
      </c>
      <c r="B386" s="3">
        <v>22820000</v>
      </c>
      <c r="C386" s="3">
        <v>22830000</v>
      </c>
      <c r="D386" s="3" t="s">
        <v>1218</v>
      </c>
      <c r="E386" s="3"/>
      <c r="F386" s="3">
        <v>69</v>
      </c>
      <c r="G386" s="3">
        <v>71</v>
      </c>
      <c r="H386" s="3">
        <v>24</v>
      </c>
      <c r="I386" s="3">
        <v>25</v>
      </c>
      <c r="J386" s="3">
        <v>2</v>
      </c>
      <c r="K386" s="3">
        <v>1</v>
      </c>
      <c r="L386" s="3">
        <v>1.4285714285714299</v>
      </c>
      <c r="M386" s="3">
        <v>-0.42857142857142899</v>
      </c>
      <c r="N386" s="3">
        <v>1</v>
      </c>
      <c r="O386" s="4" t="s">
        <v>1548</v>
      </c>
      <c r="P386" s="4" t="s">
        <v>1549</v>
      </c>
      <c r="Q386" s="3"/>
      <c r="R386" s="4" t="s">
        <v>1550</v>
      </c>
      <c r="S386" s="3"/>
      <c r="T386" s="47"/>
      <c r="U386" s="3"/>
      <c r="V386" s="4"/>
      <c r="W386" s="4"/>
      <c r="X386" s="4"/>
      <c r="Y386" s="4"/>
      <c r="Z386" s="4"/>
    </row>
    <row r="387" spans="1:26" ht="15.75" customHeight="1">
      <c r="A387" s="3"/>
      <c r="B387" s="3"/>
      <c r="C387" s="3"/>
      <c r="D387" s="3"/>
      <c r="E387" s="3"/>
      <c r="F387" s="3"/>
      <c r="G387" s="3"/>
      <c r="H387" s="3"/>
      <c r="I387" s="3"/>
      <c r="J387" s="3"/>
      <c r="K387" s="3"/>
      <c r="L387" s="3"/>
      <c r="M387" s="3"/>
      <c r="N387" s="3"/>
      <c r="O387" s="4"/>
      <c r="P387" s="4" t="s">
        <v>1551</v>
      </c>
      <c r="Q387" s="3"/>
      <c r="R387" s="4" t="s">
        <v>1552</v>
      </c>
      <c r="S387" s="3"/>
      <c r="T387" s="47"/>
      <c r="U387" s="3"/>
      <c r="V387" s="4"/>
      <c r="W387" s="4"/>
      <c r="X387" s="4"/>
      <c r="Y387" s="4"/>
      <c r="Z387" s="4"/>
    </row>
    <row r="388" spans="1:26" ht="15.75" customHeight="1">
      <c r="A388" s="3"/>
      <c r="B388" s="3"/>
      <c r="C388" s="3"/>
      <c r="D388" s="3"/>
      <c r="E388" s="3"/>
      <c r="F388" s="3"/>
      <c r="G388" s="3"/>
      <c r="H388" s="3"/>
      <c r="I388" s="3"/>
      <c r="J388" s="3"/>
      <c r="K388" s="3"/>
      <c r="L388" s="3"/>
      <c r="M388" s="3"/>
      <c r="N388" s="3"/>
      <c r="O388" s="4"/>
      <c r="P388" s="4" t="s">
        <v>1553</v>
      </c>
      <c r="Q388" s="3"/>
      <c r="R388" s="4" t="s">
        <v>1554</v>
      </c>
      <c r="S388" s="3"/>
      <c r="T388" s="47"/>
      <c r="U388" s="3"/>
      <c r="V388" s="4"/>
      <c r="W388" s="4"/>
      <c r="X388" s="4"/>
      <c r="Y388" s="4"/>
      <c r="Z388" s="4"/>
    </row>
    <row r="389" spans="1:26" ht="15.75" customHeight="1">
      <c r="A389" s="3"/>
      <c r="B389" s="3"/>
      <c r="C389" s="3"/>
      <c r="D389" s="3"/>
      <c r="E389" s="3"/>
      <c r="F389" s="3"/>
      <c r="G389" s="3"/>
      <c r="H389" s="3"/>
      <c r="I389" s="3"/>
      <c r="J389" s="3"/>
      <c r="K389" s="3"/>
      <c r="L389" s="3"/>
      <c r="M389" s="3"/>
      <c r="N389" s="3"/>
      <c r="O389" s="4"/>
      <c r="P389" s="4" t="s">
        <v>1555</v>
      </c>
      <c r="Q389" s="3"/>
      <c r="R389" s="5" t="s">
        <v>1556</v>
      </c>
      <c r="S389" s="3"/>
      <c r="T389" s="47"/>
      <c r="U389" s="3"/>
      <c r="V389" s="4"/>
      <c r="W389" s="4"/>
      <c r="X389" s="4"/>
      <c r="Y389" s="4"/>
      <c r="Z389" s="4"/>
    </row>
    <row r="390" spans="1:26" ht="15.75" customHeight="1">
      <c r="A390" s="3" t="s">
        <v>1082</v>
      </c>
      <c r="B390" s="3">
        <v>12990000</v>
      </c>
      <c r="C390" s="3">
        <v>13000000</v>
      </c>
      <c r="D390" s="3"/>
      <c r="E390" s="3" t="s">
        <v>1219</v>
      </c>
      <c r="F390" s="3">
        <v>1</v>
      </c>
      <c r="G390" s="3">
        <v>4</v>
      </c>
      <c r="H390" s="3">
        <v>2</v>
      </c>
      <c r="I390" s="3">
        <v>10</v>
      </c>
      <c r="J390" s="3">
        <v>1</v>
      </c>
      <c r="K390" s="3">
        <v>1</v>
      </c>
      <c r="L390" s="3">
        <v>0.41666666666666702</v>
      </c>
      <c r="M390" s="3">
        <v>0.58333333333333304</v>
      </c>
      <c r="N390" s="3">
        <v>1</v>
      </c>
      <c r="O390" s="4" t="s">
        <v>1557</v>
      </c>
      <c r="P390" s="4" t="s">
        <v>1558</v>
      </c>
      <c r="Q390" s="3"/>
      <c r="R390" s="5" t="s">
        <v>1559</v>
      </c>
      <c r="S390" s="4" t="s">
        <v>1560</v>
      </c>
      <c r="T390" s="47" t="s">
        <v>1561</v>
      </c>
      <c r="U390" s="3"/>
      <c r="V390" s="4"/>
      <c r="W390" s="4"/>
      <c r="X390" s="4"/>
      <c r="Y390" s="4"/>
      <c r="Z390" s="4"/>
    </row>
    <row r="391" spans="1:26" ht="15.75" customHeight="1">
      <c r="A391" s="3"/>
      <c r="B391" s="3"/>
      <c r="C391" s="3"/>
      <c r="D391" s="3"/>
      <c r="E391" s="3"/>
      <c r="F391" s="3"/>
      <c r="G391" s="3"/>
      <c r="H391" s="3"/>
      <c r="I391" s="3"/>
      <c r="J391" s="3"/>
      <c r="K391" s="3"/>
      <c r="L391" s="3"/>
      <c r="M391" s="3"/>
      <c r="N391" s="3"/>
      <c r="O391" s="4"/>
      <c r="P391" s="4" t="s">
        <v>1562</v>
      </c>
      <c r="Q391" s="3"/>
      <c r="R391" s="5" t="s">
        <v>1563</v>
      </c>
      <c r="S391" s="5" t="s">
        <v>1564</v>
      </c>
      <c r="T391" s="47" t="s">
        <v>1565</v>
      </c>
      <c r="U391" s="5" t="s">
        <v>1566</v>
      </c>
      <c r="V391" s="4"/>
      <c r="W391" s="4"/>
      <c r="X391" s="4"/>
      <c r="Y391" s="4"/>
      <c r="Z391" s="4"/>
    </row>
    <row r="392" spans="1:26" ht="15.75" customHeight="1">
      <c r="A392" s="3"/>
      <c r="B392" s="3"/>
      <c r="C392" s="3"/>
      <c r="D392" s="3"/>
      <c r="E392" s="3"/>
      <c r="F392" s="3"/>
      <c r="G392" s="3"/>
      <c r="H392" s="3"/>
      <c r="I392" s="3"/>
      <c r="J392" s="3"/>
      <c r="K392" s="3"/>
      <c r="L392" s="3"/>
      <c r="M392" s="3"/>
      <c r="N392" s="3"/>
      <c r="O392" s="4"/>
      <c r="P392" s="4" t="s">
        <v>1567</v>
      </c>
      <c r="Q392" s="3"/>
      <c r="R392" s="4" t="s">
        <v>1568</v>
      </c>
      <c r="S392" s="5" t="s">
        <v>1569</v>
      </c>
      <c r="T392" s="47" t="s">
        <v>1570</v>
      </c>
      <c r="U392" s="5" t="s">
        <v>1571</v>
      </c>
      <c r="V392" s="4"/>
      <c r="W392" s="4"/>
      <c r="X392" s="4"/>
      <c r="Y392" s="4"/>
      <c r="Z392" s="4"/>
    </row>
    <row r="393" spans="1:26" ht="15.75" customHeight="1">
      <c r="A393" s="3"/>
      <c r="B393" s="3"/>
      <c r="C393" s="3"/>
      <c r="D393" s="3"/>
      <c r="E393" s="3"/>
      <c r="F393" s="3"/>
      <c r="G393" s="3"/>
      <c r="H393" s="3"/>
      <c r="I393" s="3"/>
      <c r="J393" s="3"/>
      <c r="K393" s="3"/>
      <c r="L393" s="3"/>
      <c r="M393" s="3"/>
      <c r="N393" s="3"/>
      <c r="O393" s="4"/>
      <c r="P393" s="4" t="s">
        <v>1572</v>
      </c>
      <c r="Q393" s="3"/>
      <c r="R393" s="4" t="s">
        <v>1573</v>
      </c>
      <c r="S393" s="5" t="s">
        <v>1574</v>
      </c>
      <c r="T393" s="47" t="s">
        <v>1575</v>
      </c>
      <c r="U393" s="5" t="s">
        <v>1576</v>
      </c>
      <c r="V393" s="4"/>
      <c r="W393" s="4"/>
      <c r="X393" s="4"/>
      <c r="Y393" s="4"/>
      <c r="Z393" s="4"/>
    </row>
    <row r="394" spans="1:26" ht="15.75" customHeight="1">
      <c r="A394" s="3"/>
      <c r="B394" s="3"/>
      <c r="C394" s="3"/>
      <c r="D394" s="3"/>
      <c r="E394" s="3"/>
      <c r="F394" s="3"/>
      <c r="G394" s="3"/>
      <c r="H394" s="3"/>
      <c r="I394" s="3"/>
      <c r="J394" s="3"/>
      <c r="K394" s="3"/>
      <c r="L394" s="3"/>
      <c r="M394" s="3"/>
      <c r="N394" s="3"/>
      <c r="O394" s="4"/>
      <c r="P394" s="4"/>
      <c r="Q394" s="5" t="s">
        <v>1577</v>
      </c>
      <c r="R394" s="54" t="s">
        <v>1578</v>
      </c>
      <c r="S394" s="5" t="s">
        <v>1579</v>
      </c>
      <c r="T394" s="47" t="s">
        <v>1580</v>
      </c>
      <c r="U394" s="47" t="s">
        <v>1581</v>
      </c>
      <c r="V394" s="4"/>
      <c r="W394" s="4"/>
      <c r="X394" s="4"/>
      <c r="Y394" s="4"/>
      <c r="Z394" s="4"/>
    </row>
    <row r="395" spans="1:26" ht="15.75" customHeight="1">
      <c r="A395" s="3" t="s">
        <v>1082</v>
      </c>
      <c r="B395" s="3">
        <v>13000000</v>
      </c>
      <c r="C395" s="3">
        <v>13010000</v>
      </c>
      <c r="D395" s="3"/>
      <c r="E395" s="3" t="s">
        <v>1219</v>
      </c>
      <c r="F395" s="3">
        <v>2</v>
      </c>
      <c r="G395" s="3">
        <v>5</v>
      </c>
      <c r="H395" s="3">
        <v>2</v>
      </c>
      <c r="I395" s="3">
        <v>3</v>
      </c>
      <c r="J395" s="3">
        <v>1</v>
      </c>
      <c r="K395" s="3">
        <v>1</v>
      </c>
      <c r="L395" s="3">
        <v>1.4</v>
      </c>
      <c r="M395" s="3">
        <v>-0.4</v>
      </c>
      <c r="N395" s="3">
        <v>1</v>
      </c>
      <c r="O395" s="4" t="s">
        <v>1582</v>
      </c>
      <c r="P395" s="5" t="s">
        <v>1577</v>
      </c>
      <c r="Q395" s="3"/>
      <c r="R395" s="54" t="s">
        <v>1578</v>
      </c>
      <c r="S395" s="5" t="s">
        <v>1583</v>
      </c>
      <c r="T395" s="47" t="s">
        <v>1584</v>
      </c>
      <c r="U395" s="47" t="s">
        <v>1581</v>
      </c>
      <c r="V395" s="4"/>
      <c r="W395" s="4"/>
      <c r="X395" s="4"/>
      <c r="Y395" s="4"/>
      <c r="Z395" s="4"/>
    </row>
    <row r="396" spans="1:26" ht="15.75" customHeight="1">
      <c r="A396" s="3"/>
      <c r="B396" s="3"/>
      <c r="C396" s="3"/>
      <c r="D396" s="3"/>
      <c r="E396" s="3"/>
      <c r="F396" s="3"/>
      <c r="G396" s="3"/>
      <c r="H396" s="3"/>
      <c r="I396" s="3"/>
      <c r="J396" s="3"/>
      <c r="K396" s="3"/>
      <c r="L396" s="3"/>
      <c r="M396" s="3"/>
      <c r="N396" s="3"/>
      <c r="O396" s="4"/>
      <c r="P396" s="4" t="s">
        <v>1585</v>
      </c>
      <c r="Q396" s="3"/>
      <c r="R396" s="4" t="s">
        <v>1586</v>
      </c>
      <c r="S396" s="3"/>
      <c r="T396" s="47"/>
      <c r="U396" s="3"/>
      <c r="V396" s="4"/>
      <c r="W396" s="4"/>
      <c r="X396" s="4"/>
      <c r="Y396" s="4"/>
      <c r="Z396" s="4"/>
    </row>
    <row r="397" spans="1:26" ht="15.75" customHeight="1">
      <c r="A397" s="3" t="s">
        <v>1082</v>
      </c>
      <c r="B397" s="3">
        <v>13600000</v>
      </c>
      <c r="C397" s="3">
        <v>13610000</v>
      </c>
      <c r="D397" s="3"/>
      <c r="E397" s="3" t="s">
        <v>1219</v>
      </c>
      <c r="F397" s="3">
        <v>6</v>
      </c>
      <c r="G397" s="3">
        <v>23</v>
      </c>
      <c r="H397" s="3">
        <v>8</v>
      </c>
      <c r="I397" s="3">
        <v>30</v>
      </c>
      <c r="J397" s="3">
        <v>1</v>
      </c>
      <c r="K397" s="3">
        <v>2</v>
      </c>
      <c r="L397" s="3">
        <v>1.5263157894736801</v>
      </c>
      <c r="M397" s="3">
        <v>-0.52631578947368396</v>
      </c>
      <c r="N397" s="3">
        <v>1</v>
      </c>
      <c r="O397" s="4" t="s">
        <v>1587</v>
      </c>
      <c r="P397" s="3"/>
      <c r="Q397" s="4" t="s">
        <v>1588</v>
      </c>
      <c r="R397" s="4" t="s">
        <v>1589</v>
      </c>
      <c r="S397" s="4" t="s">
        <v>1590</v>
      </c>
      <c r="T397" s="47" t="s">
        <v>1591</v>
      </c>
      <c r="U397" s="3"/>
      <c r="V397" s="4"/>
      <c r="W397" s="4"/>
      <c r="X397" s="4"/>
      <c r="Y397" s="4"/>
      <c r="Z397" s="4"/>
    </row>
    <row r="398" spans="1:26" ht="15.75" customHeight="1">
      <c r="A398" s="3"/>
      <c r="B398" s="3"/>
      <c r="C398" s="3"/>
      <c r="D398" s="3"/>
      <c r="E398" s="3"/>
      <c r="F398" s="3"/>
      <c r="G398" s="3"/>
      <c r="H398" s="3"/>
      <c r="I398" s="3"/>
      <c r="J398" s="3"/>
      <c r="K398" s="3"/>
      <c r="L398" s="3"/>
      <c r="M398" s="3"/>
      <c r="N398" s="3"/>
      <c r="O398" s="4"/>
      <c r="P398" s="5" t="s">
        <v>1592</v>
      </c>
      <c r="Q398" s="4"/>
      <c r="R398" s="4" t="s">
        <v>1593</v>
      </c>
      <c r="S398" s="4" t="s">
        <v>1590</v>
      </c>
      <c r="T398" s="47" t="s">
        <v>1591</v>
      </c>
      <c r="U398" s="3"/>
      <c r="V398" s="4"/>
      <c r="W398" s="4"/>
      <c r="X398" s="4"/>
      <c r="Y398" s="4"/>
      <c r="Z398" s="4"/>
    </row>
    <row r="399" spans="1:26" ht="15.75" customHeight="1">
      <c r="A399" s="3"/>
      <c r="B399" s="3"/>
      <c r="C399" s="3"/>
      <c r="D399" s="3"/>
      <c r="E399" s="3"/>
      <c r="F399" s="3"/>
      <c r="G399" s="3"/>
      <c r="H399" s="3"/>
      <c r="I399" s="3"/>
      <c r="J399" s="3"/>
      <c r="K399" s="3"/>
      <c r="L399" s="3"/>
      <c r="M399" s="3"/>
      <c r="N399" s="3"/>
      <c r="O399" s="4"/>
      <c r="P399" s="4" t="s">
        <v>1594</v>
      </c>
      <c r="Q399" s="4"/>
      <c r="R399" s="5" t="s">
        <v>1595</v>
      </c>
      <c r="S399" s="4" t="s">
        <v>1590</v>
      </c>
      <c r="T399" s="47" t="s">
        <v>1591</v>
      </c>
      <c r="U399" s="3"/>
      <c r="V399" s="4"/>
      <c r="W399" s="4"/>
      <c r="X399" s="4"/>
      <c r="Y399" s="4"/>
      <c r="Z399" s="4"/>
    </row>
    <row r="400" spans="1:26" ht="15.75" customHeight="1">
      <c r="A400" s="3" t="s">
        <v>1082</v>
      </c>
      <c r="B400" s="3">
        <v>15490000</v>
      </c>
      <c r="C400" s="3">
        <v>15500000</v>
      </c>
      <c r="D400" s="3" t="s">
        <v>1218</v>
      </c>
      <c r="E400" s="3"/>
      <c r="F400" s="3">
        <v>1</v>
      </c>
      <c r="G400" s="3">
        <v>2</v>
      </c>
      <c r="H400" s="3">
        <v>2</v>
      </c>
      <c r="I400" s="3">
        <v>8</v>
      </c>
      <c r="J400" s="3">
        <v>1</v>
      </c>
      <c r="K400" s="3">
        <v>1</v>
      </c>
      <c r="L400" s="3">
        <v>0.3</v>
      </c>
      <c r="M400" s="3">
        <v>0.7</v>
      </c>
      <c r="N400" s="3">
        <v>0.476190476190476</v>
      </c>
      <c r="O400" s="4" t="s">
        <v>1596</v>
      </c>
      <c r="P400" s="4" t="s">
        <v>1597</v>
      </c>
      <c r="Q400" s="3"/>
      <c r="R400" s="5" t="s">
        <v>1598</v>
      </c>
      <c r="S400" s="4" t="s">
        <v>1599</v>
      </c>
      <c r="T400" s="47" t="s">
        <v>1600</v>
      </c>
      <c r="U400" s="4" t="s">
        <v>1601</v>
      </c>
      <c r="V400" s="4"/>
      <c r="W400" s="4"/>
      <c r="X400" s="4"/>
      <c r="Y400" s="4"/>
      <c r="Z400" s="4"/>
    </row>
    <row r="401" spans="1:26" ht="15.75" customHeight="1">
      <c r="A401" s="3"/>
      <c r="B401" s="3"/>
      <c r="C401" s="3"/>
      <c r="D401" s="3"/>
      <c r="E401" s="3"/>
      <c r="F401" s="3"/>
      <c r="G401" s="3"/>
      <c r="H401" s="3"/>
      <c r="I401" s="3"/>
      <c r="J401" s="3"/>
      <c r="K401" s="3"/>
      <c r="L401" s="3"/>
      <c r="M401" s="3"/>
      <c r="N401" s="3"/>
      <c r="O401" s="4"/>
      <c r="P401" s="4" t="s">
        <v>1602</v>
      </c>
      <c r="Q401" s="3"/>
      <c r="R401" s="59" t="s">
        <v>1603</v>
      </c>
      <c r="S401" s="4" t="s">
        <v>1604</v>
      </c>
      <c r="T401" s="47" t="s">
        <v>1605</v>
      </c>
      <c r="U401" s="47" t="s">
        <v>1606</v>
      </c>
      <c r="V401" s="4"/>
      <c r="W401" s="4"/>
      <c r="X401" s="4"/>
      <c r="Y401" s="4"/>
      <c r="Z401" s="4"/>
    </row>
    <row r="402" spans="1:26" ht="15.75" customHeight="1">
      <c r="A402" s="3" t="s">
        <v>1082</v>
      </c>
      <c r="B402" s="3">
        <v>15520000</v>
      </c>
      <c r="C402" s="3">
        <v>15530000</v>
      </c>
      <c r="D402" s="3" t="s">
        <v>1218</v>
      </c>
      <c r="E402" s="3"/>
      <c r="F402" s="3">
        <v>2</v>
      </c>
      <c r="G402" s="3">
        <v>19</v>
      </c>
      <c r="H402" s="3">
        <v>0</v>
      </c>
      <c r="I402" s="3">
        <v>27</v>
      </c>
      <c r="J402" s="3">
        <v>3</v>
      </c>
      <c r="K402" s="3">
        <v>1</v>
      </c>
      <c r="L402" s="3">
        <v>0.25925925925925902</v>
      </c>
      <c r="M402" s="3">
        <v>0.74074074074074103</v>
      </c>
      <c r="N402" s="3">
        <v>0.32421460892049098</v>
      </c>
      <c r="O402" s="81" t="s">
        <v>1607</v>
      </c>
      <c r="P402" s="3"/>
      <c r="Q402" s="5" t="s">
        <v>1608</v>
      </c>
      <c r="R402" s="5" t="s">
        <v>1609</v>
      </c>
      <c r="S402" s="5" t="s">
        <v>1610</v>
      </c>
      <c r="T402" s="47" t="s">
        <v>1611</v>
      </c>
      <c r="U402" s="3"/>
      <c r="V402" s="4"/>
      <c r="W402" s="4"/>
      <c r="X402" s="4"/>
      <c r="Y402" s="4"/>
      <c r="Z402" s="4"/>
    </row>
    <row r="403" spans="1:26" ht="15.75" customHeight="1">
      <c r="A403" s="3"/>
      <c r="B403" s="3"/>
      <c r="C403" s="3"/>
      <c r="D403" s="3"/>
      <c r="E403" s="3"/>
      <c r="F403" s="3"/>
      <c r="G403" s="3"/>
      <c r="H403" s="3"/>
      <c r="I403" s="3"/>
      <c r="J403" s="3"/>
      <c r="K403" s="3"/>
      <c r="L403" s="3"/>
      <c r="M403" s="3"/>
      <c r="N403" s="3"/>
      <c r="O403" s="4"/>
      <c r="P403" s="5" t="s">
        <v>1612</v>
      </c>
      <c r="Q403" s="5"/>
      <c r="R403" s="5" t="s">
        <v>1613</v>
      </c>
      <c r="S403" s="4" t="s">
        <v>1079</v>
      </c>
      <c r="T403" s="47" t="s">
        <v>1080</v>
      </c>
      <c r="U403" s="47" t="s">
        <v>1081</v>
      </c>
      <c r="V403" s="4"/>
      <c r="W403" s="4"/>
      <c r="X403" s="4"/>
      <c r="Y403" s="4"/>
      <c r="Z403" s="4"/>
    </row>
    <row r="404" spans="1:26" ht="15.75" customHeight="1">
      <c r="A404" s="3"/>
      <c r="B404" s="3"/>
      <c r="C404" s="3"/>
      <c r="D404" s="3"/>
      <c r="E404" s="3"/>
      <c r="F404" s="3"/>
      <c r="G404" s="3"/>
      <c r="H404" s="3"/>
      <c r="I404" s="3"/>
      <c r="J404" s="3"/>
      <c r="K404" s="3"/>
      <c r="L404" s="3"/>
      <c r="M404" s="3"/>
      <c r="N404" s="3"/>
      <c r="O404" s="4"/>
      <c r="P404" s="4" t="s">
        <v>1614</v>
      </c>
      <c r="Q404" s="5"/>
      <c r="R404" s="5" t="s">
        <v>1615</v>
      </c>
      <c r="S404" s="4" t="s">
        <v>1095</v>
      </c>
      <c r="T404" s="47" t="s">
        <v>1096</v>
      </c>
      <c r="U404" s="47" t="s">
        <v>1097</v>
      </c>
      <c r="V404" s="4"/>
      <c r="W404" s="4"/>
      <c r="X404" s="4"/>
      <c r="Y404" s="4"/>
      <c r="Z404" s="4"/>
    </row>
    <row r="405" spans="1:26" ht="15.75" customHeight="1">
      <c r="A405" s="3"/>
      <c r="B405" s="3"/>
      <c r="C405" s="3"/>
      <c r="D405" s="3"/>
      <c r="E405" s="3"/>
      <c r="F405" s="3"/>
      <c r="G405" s="3"/>
      <c r="H405" s="3"/>
      <c r="I405" s="3"/>
      <c r="J405" s="3"/>
      <c r="K405" s="3"/>
      <c r="L405" s="3"/>
      <c r="M405" s="3"/>
      <c r="N405" s="3"/>
      <c r="O405" s="4"/>
      <c r="P405" s="4" t="s">
        <v>1616</v>
      </c>
      <c r="Q405" s="3"/>
      <c r="R405" s="41" t="s">
        <v>1098</v>
      </c>
      <c r="S405" s="4" t="s">
        <v>1099</v>
      </c>
      <c r="T405" s="47" t="s">
        <v>1100</v>
      </c>
      <c r="U405" s="3"/>
      <c r="V405" s="4"/>
      <c r="W405" s="4"/>
      <c r="X405" s="4"/>
      <c r="Y405" s="4"/>
      <c r="Z405" s="4"/>
    </row>
    <row r="406" spans="1:26" ht="15.75" customHeight="1">
      <c r="A406" s="3"/>
      <c r="B406" s="3"/>
      <c r="C406" s="3"/>
      <c r="D406" s="3"/>
      <c r="E406" s="3"/>
      <c r="F406" s="3"/>
      <c r="G406" s="3"/>
      <c r="H406" s="3"/>
      <c r="I406" s="3"/>
      <c r="J406" s="3"/>
      <c r="K406" s="3"/>
      <c r="L406" s="3"/>
      <c r="M406" s="3"/>
      <c r="N406" s="3"/>
      <c r="O406" s="4"/>
      <c r="P406" s="4" t="s">
        <v>1617</v>
      </c>
      <c r="Q406" s="3"/>
      <c r="R406" s="5" t="s">
        <v>1618</v>
      </c>
      <c r="S406" s="4" t="s">
        <v>1103</v>
      </c>
      <c r="T406" s="47" t="s">
        <v>1619</v>
      </c>
      <c r="U406" s="3"/>
      <c r="V406" s="4"/>
      <c r="W406" s="4"/>
      <c r="X406" s="4"/>
      <c r="Y406" s="4"/>
      <c r="Z406" s="4"/>
    </row>
    <row r="407" spans="1:26" ht="15.75" customHeight="1">
      <c r="A407" s="3" t="s">
        <v>1082</v>
      </c>
      <c r="B407" s="3">
        <v>15550000</v>
      </c>
      <c r="C407" s="3">
        <v>15560000</v>
      </c>
      <c r="D407" s="3" t="s">
        <v>1218</v>
      </c>
      <c r="E407" s="3"/>
      <c r="F407" s="3">
        <v>10</v>
      </c>
      <c r="G407" s="3">
        <v>18</v>
      </c>
      <c r="H407" s="3">
        <v>2</v>
      </c>
      <c r="I407" s="3">
        <v>14</v>
      </c>
      <c r="J407" s="3">
        <v>1</v>
      </c>
      <c r="K407" s="3">
        <v>1</v>
      </c>
      <c r="L407" s="3">
        <v>1.75</v>
      </c>
      <c r="M407" s="3">
        <v>-0.75</v>
      </c>
      <c r="N407" s="3">
        <v>1</v>
      </c>
      <c r="O407" s="81" t="s">
        <v>1620</v>
      </c>
      <c r="P407" s="4" t="s">
        <v>1621</v>
      </c>
      <c r="Q407" s="3"/>
      <c r="R407" s="59" t="s">
        <v>1622</v>
      </c>
      <c r="S407" s="4" t="s">
        <v>1623</v>
      </c>
      <c r="T407" s="47" t="s">
        <v>1131</v>
      </c>
      <c r="U407" s="3"/>
      <c r="V407" s="4"/>
      <c r="W407" s="4"/>
      <c r="X407" s="4"/>
      <c r="Y407" s="4"/>
      <c r="Z407" s="4"/>
    </row>
    <row r="408" spans="1:26" ht="15.75" customHeight="1">
      <c r="A408" s="3"/>
      <c r="B408" s="3"/>
      <c r="C408" s="3"/>
      <c r="D408" s="3"/>
      <c r="E408" s="3"/>
      <c r="F408" s="3"/>
      <c r="G408" s="3"/>
      <c r="H408" s="3"/>
      <c r="I408" s="3"/>
      <c r="J408" s="3"/>
      <c r="K408" s="3"/>
      <c r="L408" s="3"/>
      <c r="M408" s="3"/>
      <c r="N408" s="3"/>
      <c r="O408" s="4"/>
      <c r="P408" s="4" t="s">
        <v>1624</v>
      </c>
      <c r="Q408" s="3"/>
      <c r="R408" s="5" t="s">
        <v>1625</v>
      </c>
      <c r="S408" s="4" t="s">
        <v>1626</v>
      </c>
      <c r="T408" s="47" t="s">
        <v>1627</v>
      </c>
      <c r="U408" s="47" t="s">
        <v>1628</v>
      </c>
      <c r="V408" s="4"/>
      <c r="W408" s="4"/>
      <c r="X408" s="4"/>
      <c r="Y408" s="4"/>
      <c r="Z408" s="4"/>
    </row>
    <row r="409" spans="1:26" ht="15.75" customHeight="1">
      <c r="A409" s="3"/>
      <c r="B409" s="3"/>
      <c r="C409" s="3"/>
      <c r="D409" s="3"/>
      <c r="E409" s="3"/>
      <c r="F409" s="3"/>
      <c r="G409" s="3"/>
      <c r="H409" s="3"/>
      <c r="I409" s="3"/>
      <c r="J409" s="3"/>
      <c r="K409" s="3"/>
      <c r="L409" s="3"/>
      <c r="M409" s="3"/>
      <c r="N409" s="3"/>
      <c r="O409" s="4"/>
      <c r="P409" s="4" t="s">
        <v>1629</v>
      </c>
      <c r="Q409" s="3"/>
      <c r="R409" s="5" t="s">
        <v>1625</v>
      </c>
      <c r="S409" s="4" t="s">
        <v>1626</v>
      </c>
      <c r="T409" s="47" t="s">
        <v>1627</v>
      </c>
      <c r="U409" s="47" t="s">
        <v>1628</v>
      </c>
      <c r="V409" s="4"/>
      <c r="W409" s="4"/>
      <c r="X409" s="4"/>
      <c r="Y409" s="4"/>
      <c r="Z409" s="4"/>
    </row>
    <row r="410" spans="1:26" ht="15.75" customHeight="1">
      <c r="A410" s="3"/>
      <c r="B410" s="3"/>
      <c r="C410" s="3"/>
      <c r="D410" s="3"/>
      <c r="E410" s="3"/>
      <c r="F410" s="3"/>
      <c r="G410" s="3"/>
      <c r="H410" s="3"/>
      <c r="I410" s="3"/>
      <c r="J410" s="3"/>
      <c r="K410" s="3"/>
      <c r="L410" s="3"/>
      <c r="M410" s="3"/>
      <c r="N410" s="3"/>
      <c r="O410" s="4"/>
      <c r="P410" s="4" t="s">
        <v>1630</v>
      </c>
      <c r="Q410" s="3"/>
      <c r="R410" s="54" t="s">
        <v>1631</v>
      </c>
      <c r="S410" s="4" t="s">
        <v>1632</v>
      </c>
      <c r="T410" s="47" t="s">
        <v>1633</v>
      </c>
      <c r="U410" s="3"/>
      <c r="V410" s="4"/>
      <c r="W410" s="4"/>
      <c r="X410" s="4"/>
      <c r="Y410" s="4"/>
      <c r="Z410" s="4"/>
    </row>
    <row r="411" spans="1:26" ht="15.75" customHeight="1">
      <c r="A411" s="3" t="s">
        <v>1082</v>
      </c>
      <c r="B411" s="3">
        <v>15560000</v>
      </c>
      <c r="C411" s="3">
        <v>15570000</v>
      </c>
      <c r="D411" s="3" t="s">
        <v>1218</v>
      </c>
      <c r="E411" s="3"/>
      <c r="F411" s="3">
        <v>3</v>
      </c>
      <c r="G411" s="3">
        <v>8</v>
      </c>
      <c r="H411" s="3">
        <v>1</v>
      </c>
      <c r="I411" s="3">
        <v>6</v>
      </c>
      <c r="J411" s="3">
        <v>1</v>
      </c>
      <c r="K411" s="3">
        <v>4</v>
      </c>
      <c r="L411" s="3">
        <v>6.28571428571429</v>
      </c>
      <c r="M411" s="3">
        <v>-5.28571428571429</v>
      </c>
      <c r="N411" s="3">
        <v>0.154952598888526</v>
      </c>
      <c r="O411" s="4" t="s">
        <v>1634</v>
      </c>
      <c r="P411" s="4" t="s">
        <v>1630</v>
      </c>
      <c r="Q411" s="3"/>
      <c r="R411" s="54" t="s">
        <v>1631</v>
      </c>
      <c r="S411" s="4" t="s">
        <v>1632</v>
      </c>
      <c r="T411" s="47" t="s">
        <v>1633</v>
      </c>
      <c r="U411" s="3"/>
      <c r="V411" s="4"/>
      <c r="W411" s="4"/>
      <c r="X411" s="4"/>
      <c r="Y411" s="4"/>
      <c r="Z411" s="4"/>
    </row>
    <row r="412" spans="1:26" ht="15.75" customHeight="1">
      <c r="A412" s="3"/>
      <c r="B412" s="3"/>
      <c r="C412" s="3"/>
      <c r="D412" s="3"/>
      <c r="E412" s="3"/>
      <c r="F412" s="3"/>
      <c r="G412" s="3"/>
      <c r="H412" s="3"/>
      <c r="I412" s="3"/>
      <c r="J412" s="3"/>
      <c r="K412" s="3"/>
      <c r="L412" s="3"/>
      <c r="M412" s="3"/>
      <c r="N412" s="3"/>
      <c r="O412" s="4"/>
      <c r="P412" s="4" t="s">
        <v>1635</v>
      </c>
      <c r="Q412" s="3"/>
      <c r="R412" s="54" t="s">
        <v>1631</v>
      </c>
      <c r="S412" s="4" t="s">
        <v>1632</v>
      </c>
      <c r="T412" s="47" t="s">
        <v>1633</v>
      </c>
      <c r="U412" s="3"/>
      <c r="V412" s="4"/>
      <c r="W412" s="4"/>
      <c r="X412" s="4"/>
      <c r="Y412" s="4"/>
      <c r="Z412" s="4"/>
    </row>
    <row r="413" spans="1:26" ht="15.75" customHeight="1">
      <c r="A413" s="3"/>
      <c r="B413" s="3"/>
      <c r="C413" s="3"/>
      <c r="D413" s="3"/>
      <c r="E413" s="3"/>
      <c r="F413" s="3"/>
      <c r="G413" s="3"/>
      <c r="H413" s="3"/>
      <c r="I413" s="3"/>
      <c r="J413" s="3"/>
      <c r="K413" s="3"/>
      <c r="L413" s="3"/>
      <c r="M413" s="3"/>
      <c r="N413" s="3"/>
      <c r="O413" s="4"/>
      <c r="P413" s="4" t="s">
        <v>1636</v>
      </c>
      <c r="Q413" s="3"/>
      <c r="R413" s="4" t="s">
        <v>1637</v>
      </c>
      <c r="S413" s="4" t="s">
        <v>1638</v>
      </c>
      <c r="T413" s="47" t="s">
        <v>1639</v>
      </c>
      <c r="U413" s="28" t="s">
        <v>1640</v>
      </c>
      <c r="V413" s="4"/>
      <c r="W413" s="4"/>
      <c r="X413" s="4"/>
      <c r="Y413" s="4"/>
      <c r="Z413" s="4"/>
    </row>
    <row r="414" spans="1:26" ht="15.75" customHeight="1">
      <c r="A414" s="3" t="s">
        <v>1082</v>
      </c>
      <c r="B414" s="3">
        <v>15570000</v>
      </c>
      <c r="C414" s="3">
        <v>15580000</v>
      </c>
      <c r="D414" s="3" t="s">
        <v>1218</v>
      </c>
      <c r="E414" s="3"/>
      <c r="F414" s="3">
        <v>0</v>
      </c>
      <c r="G414" s="3">
        <v>11</v>
      </c>
      <c r="H414" s="3">
        <v>0</v>
      </c>
      <c r="I414" s="3">
        <v>8</v>
      </c>
      <c r="J414" s="3">
        <v>3</v>
      </c>
      <c r="K414" s="3">
        <v>5</v>
      </c>
      <c r="L414" s="3">
        <v>2.2916666666666701</v>
      </c>
      <c r="M414" s="3">
        <v>-1.2916666666666701</v>
      </c>
      <c r="N414" s="3">
        <v>0.419710144927536</v>
      </c>
      <c r="O414" s="4" t="s">
        <v>1641</v>
      </c>
      <c r="P414" s="4" t="s">
        <v>1636</v>
      </c>
      <c r="Q414" s="3"/>
      <c r="R414" s="4" t="s">
        <v>1637</v>
      </c>
      <c r="S414" s="4" t="s">
        <v>1638</v>
      </c>
      <c r="T414" s="47" t="s">
        <v>1642</v>
      </c>
      <c r="U414" s="47" t="s">
        <v>1643</v>
      </c>
      <c r="V414" s="4"/>
      <c r="W414" s="4"/>
      <c r="X414" s="4"/>
      <c r="Y414" s="4"/>
      <c r="Z414" s="4"/>
    </row>
    <row r="415" spans="1:26" ht="15.75" customHeight="1">
      <c r="A415" s="3"/>
      <c r="B415" s="3"/>
      <c r="C415" s="3"/>
      <c r="D415" s="3"/>
      <c r="E415" s="3"/>
      <c r="F415" s="3"/>
      <c r="G415" s="3"/>
      <c r="H415" s="3"/>
      <c r="I415" s="3"/>
      <c r="J415" s="3"/>
      <c r="K415" s="3"/>
      <c r="L415" s="3"/>
      <c r="M415" s="3"/>
      <c r="N415" s="3"/>
      <c r="O415" s="4"/>
      <c r="P415" s="3" t="s">
        <v>1644</v>
      </c>
      <c r="Q415" s="3"/>
      <c r="R415" s="4" t="s">
        <v>1625</v>
      </c>
      <c r="S415" s="4" t="s">
        <v>1626</v>
      </c>
      <c r="T415" s="47" t="s">
        <v>1627</v>
      </c>
      <c r="U415" s="47" t="s">
        <v>1628</v>
      </c>
      <c r="V415" s="4"/>
      <c r="W415" s="4"/>
      <c r="X415" s="4"/>
      <c r="Y415" s="4"/>
      <c r="Z415" s="4"/>
    </row>
    <row r="416" spans="1:26" ht="15.75" customHeight="1">
      <c r="A416" s="3"/>
      <c r="B416" s="3"/>
      <c r="C416" s="3"/>
      <c r="D416" s="3"/>
      <c r="E416" s="3"/>
      <c r="F416" s="3"/>
      <c r="G416" s="3"/>
      <c r="H416" s="3"/>
      <c r="I416" s="3"/>
      <c r="J416" s="3"/>
      <c r="K416" s="3"/>
      <c r="L416" s="3"/>
      <c r="M416" s="3"/>
      <c r="N416" s="3"/>
      <c r="O416" s="4"/>
      <c r="P416" s="4" t="s">
        <v>1645</v>
      </c>
      <c r="Q416" s="3"/>
      <c r="R416" s="4" t="s">
        <v>1625</v>
      </c>
      <c r="S416" s="4" t="s">
        <v>1626</v>
      </c>
      <c r="T416" s="47" t="s">
        <v>1627</v>
      </c>
      <c r="U416" s="47" t="s">
        <v>1628</v>
      </c>
      <c r="V416" s="4"/>
      <c r="W416" s="4"/>
      <c r="X416" s="4"/>
      <c r="Y416" s="4"/>
      <c r="Z416" s="4"/>
    </row>
    <row r="417" spans="1:26" ht="15.75" customHeight="1">
      <c r="A417" s="3" t="s">
        <v>1082</v>
      </c>
      <c r="B417" s="3">
        <v>15580000</v>
      </c>
      <c r="C417" s="3">
        <v>15590000</v>
      </c>
      <c r="D417" s="3" t="s">
        <v>1218</v>
      </c>
      <c r="E417" s="3"/>
      <c r="F417" s="3">
        <v>3</v>
      </c>
      <c r="G417" s="3">
        <v>7</v>
      </c>
      <c r="H417" s="3">
        <v>8</v>
      </c>
      <c r="I417" s="3">
        <v>10</v>
      </c>
      <c r="J417" s="3">
        <v>1</v>
      </c>
      <c r="K417" s="3">
        <v>1</v>
      </c>
      <c r="L417" s="3">
        <v>0.55555555555555602</v>
      </c>
      <c r="M417" s="3">
        <v>0.44444444444444398</v>
      </c>
      <c r="N417" s="3">
        <v>1</v>
      </c>
      <c r="O417" s="4" t="s">
        <v>1646</v>
      </c>
      <c r="P417" s="4" t="s">
        <v>1647</v>
      </c>
      <c r="Q417" s="3"/>
      <c r="R417" s="4" t="s">
        <v>1625</v>
      </c>
      <c r="S417" s="4" t="s">
        <v>1626</v>
      </c>
      <c r="T417" s="47" t="s">
        <v>1627</v>
      </c>
      <c r="U417" s="47" t="s">
        <v>1628</v>
      </c>
      <c r="V417" s="4"/>
      <c r="W417" s="4"/>
      <c r="X417" s="4"/>
      <c r="Y417" s="4"/>
      <c r="Z417" s="4"/>
    </row>
    <row r="418" spans="1:26" ht="15.75" customHeight="1">
      <c r="A418" s="3"/>
      <c r="B418" s="3"/>
      <c r="C418" s="3"/>
      <c r="D418" s="3"/>
      <c r="E418" s="3"/>
      <c r="F418" s="3"/>
      <c r="G418" s="3"/>
      <c r="H418" s="3"/>
      <c r="I418" s="3"/>
      <c r="J418" s="3"/>
      <c r="K418" s="3"/>
      <c r="L418" s="3"/>
      <c r="M418" s="3"/>
      <c r="N418" s="3"/>
      <c r="O418" s="4"/>
      <c r="P418" s="4" t="s">
        <v>1648</v>
      </c>
      <c r="Q418" s="3"/>
      <c r="R418" s="4" t="s">
        <v>1625</v>
      </c>
      <c r="S418" s="4" t="s">
        <v>1626</v>
      </c>
      <c r="T418" s="47" t="s">
        <v>1627</v>
      </c>
      <c r="U418" s="47" t="s">
        <v>1628</v>
      </c>
      <c r="V418" s="4"/>
      <c r="W418" s="4"/>
      <c r="X418" s="4"/>
      <c r="Y418" s="4"/>
      <c r="Z418" s="4"/>
    </row>
    <row r="419" spans="1:26" ht="15.75" customHeight="1">
      <c r="A419" s="3"/>
      <c r="B419" s="3"/>
      <c r="C419" s="3"/>
      <c r="D419" s="3"/>
      <c r="E419" s="3"/>
      <c r="F419" s="3"/>
      <c r="G419" s="3"/>
      <c r="H419" s="3"/>
      <c r="I419" s="3"/>
      <c r="J419" s="3"/>
      <c r="K419" s="3"/>
      <c r="L419" s="3"/>
      <c r="M419" s="3"/>
      <c r="N419" s="3"/>
      <c r="O419" s="4"/>
      <c r="P419" s="4" t="s">
        <v>1649</v>
      </c>
      <c r="Q419" s="3"/>
      <c r="R419" s="4" t="s">
        <v>1650</v>
      </c>
      <c r="S419" s="5" t="s">
        <v>1651</v>
      </c>
      <c r="T419" s="47" t="s">
        <v>1652</v>
      </c>
      <c r="U419" s="3"/>
      <c r="V419" s="4"/>
      <c r="W419" s="4"/>
      <c r="X419" s="4"/>
      <c r="Y419" s="4"/>
      <c r="Z419" s="4"/>
    </row>
    <row r="420" spans="1:26" ht="15.75" customHeight="1">
      <c r="A420" s="3"/>
      <c r="B420" s="3"/>
      <c r="C420" s="3"/>
      <c r="D420" s="3"/>
      <c r="E420" s="3"/>
      <c r="F420" s="3"/>
      <c r="G420" s="3"/>
      <c r="H420" s="3"/>
      <c r="I420" s="3"/>
      <c r="J420" s="3"/>
      <c r="K420" s="3"/>
      <c r="L420" s="3"/>
      <c r="M420" s="3"/>
      <c r="N420" s="3"/>
      <c r="O420" s="4"/>
      <c r="P420" s="4" t="s">
        <v>1653</v>
      </c>
      <c r="Q420" s="3"/>
      <c r="R420" s="4" t="s">
        <v>1650</v>
      </c>
      <c r="S420" s="5" t="s">
        <v>1651</v>
      </c>
      <c r="T420" s="47" t="s">
        <v>1652</v>
      </c>
      <c r="U420" s="3"/>
      <c r="V420" s="4"/>
      <c r="W420" s="4"/>
      <c r="X420" s="4"/>
      <c r="Y420" s="4"/>
      <c r="Z420" s="4"/>
    </row>
    <row r="421" spans="1:26" ht="15.75" customHeight="1">
      <c r="A421" s="3"/>
      <c r="B421" s="3"/>
      <c r="C421" s="3"/>
      <c r="D421" s="3"/>
      <c r="E421" s="3"/>
      <c r="F421" s="3"/>
      <c r="G421" s="3"/>
      <c r="H421" s="3"/>
      <c r="I421" s="3"/>
      <c r="J421" s="3"/>
      <c r="K421" s="3"/>
      <c r="L421" s="3"/>
      <c r="M421" s="3"/>
      <c r="N421" s="3"/>
      <c r="O421" s="4"/>
      <c r="P421" s="4" t="s">
        <v>1654</v>
      </c>
      <c r="Q421" s="3"/>
      <c r="R421" s="4" t="s">
        <v>1655</v>
      </c>
      <c r="S421" s="4" t="s">
        <v>1656</v>
      </c>
      <c r="T421" s="47" t="s">
        <v>1657</v>
      </c>
      <c r="U421" s="47" t="s">
        <v>1658</v>
      </c>
      <c r="V421" s="4"/>
      <c r="W421" s="4"/>
      <c r="X421" s="4"/>
      <c r="Y421" s="4"/>
      <c r="Z421" s="4"/>
    </row>
    <row r="422" spans="1:26" ht="15.75" customHeight="1">
      <c r="A422" s="3" t="s">
        <v>1082</v>
      </c>
      <c r="B422" s="3">
        <v>15600000</v>
      </c>
      <c r="C422" s="3">
        <v>15610000</v>
      </c>
      <c r="D422" s="3" t="s">
        <v>1218</v>
      </c>
      <c r="E422" s="3"/>
      <c r="F422" s="3">
        <v>5</v>
      </c>
      <c r="G422" s="3">
        <v>11</v>
      </c>
      <c r="H422" s="3">
        <v>6</v>
      </c>
      <c r="I422" s="3">
        <v>13</v>
      </c>
      <c r="J422" s="3">
        <v>4</v>
      </c>
      <c r="K422" s="3">
        <v>2</v>
      </c>
      <c r="L422" s="3">
        <v>0.42105263157894701</v>
      </c>
      <c r="M422" s="3">
        <v>0.57894736842105299</v>
      </c>
      <c r="N422" s="3">
        <v>0.40989300745398299</v>
      </c>
      <c r="O422" s="4" t="s">
        <v>1659</v>
      </c>
      <c r="P422" s="4" t="s">
        <v>1660</v>
      </c>
      <c r="Q422" s="3"/>
      <c r="R422" s="54" t="s">
        <v>1661</v>
      </c>
      <c r="S422" s="4" t="s">
        <v>1662</v>
      </c>
      <c r="T422" s="47" t="s">
        <v>1663</v>
      </c>
      <c r="U422" s="5" t="s">
        <v>1664</v>
      </c>
      <c r="V422" s="4"/>
      <c r="W422" s="4"/>
      <c r="X422" s="4"/>
      <c r="Y422" s="4"/>
      <c r="Z422" s="4"/>
    </row>
    <row r="423" spans="1:26" ht="15.75" customHeight="1">
      <c r="A423" s="3"/>
      <c r="B423" s="3"/>
      <c r="C423" s="3"/>
      <c r="D423" s="3"/>
      <c r="E423" s="3"/>
      <c r="F423" s="3"/>
      <c r="G423" s="3"/>
      <c r="H423" s="3"/>
      <c r="I423" s="3"/>
      <c r="J423" s="3"/>
      <c r="K423" s="3"/>
      <c r="L423" s="3"/>
      <c r="M423" s="3"/>
      <c r="N423" s="3"/>
      <c r="O423" s="4"/>
      <c r="P423" s="4" t="s">
        <v>1665</v>
      </c>
      <c r="Q423" s="3"/>
      <c r="R423" s="5" t="s">
        <v>1666</v>
      </c>
      <c r="S423" s="4" t="s">
        <v>1667</v>
      </c>
      <c r="T423" s="47" t="s">
        <v>1668</v>
      </c>
      <c r="U423" s="3"/>
      <c r="V423" s="4"/>
      <c r="W423" s="4"/>
      <c r="X423" s="4"/>
      <c r="Y423" s="4"/>
      <c r="Z423" s="4"/>
    </row>
    <row r="424" spans="1:26" ht="15.75" customHeight="1">
      <c r="A424" s="3"/>
      <c r="B424" s="3"/>
      <c r="C424" s="3"/>
      <c r="D424" s="3"/>
      <c r="E424" s="3"/>
      <c r="F424" s="3"/>
      <c r="G424" s="3"/>
      <c r="H424" s="3"/>
      <c r="I424" s="3"/>
      <c r="J424" s="3"/>
      <c r="K424" s="3"/>
      <c r="L424" s="3"/>
      <c r="M424" s="3"/>
      <c r="N424" s="3"/>
      <c r="O424" s="4"/>
      <c r="P424" s="4" t="s">
        <v>1669</v>
      </c>
      <c r="Q424" s="3"/>
      <c r="R424" s="59" t="s">
        <v>1670</v>
      </c>
      <c r="S424" s="5" t="s">
        <v>1671</v>
      </c>
      <c r="T424" s="47" t="s">
        <v>1672</v>
      </c>
      <c r="U424" s="47" t="s">
        <v>1673</v>
      </c>
      <c r="V424" s="4"/>
      <c r="W424" s="4"/>
      <c r="X424" s="4"/>
      <c r="Y424" s="4"/>
      <c r="Z424" s="4"/>
    </row>
    <row r="425" spans="1:26" ht="15.75" customHeight="1">
      <c r="A425" s="3"/>
      <c r="B425" s="3"/>
      <c r="C425" s="3"/>
      <c r="D425" s="3"/>
      <c r="E425" s="3"/>
      <c r="F425" s="3"/>
      <c r="G425" s="3"/>
      <c r="H425" s="3"/>
      <c r="I425" s="3"/>
      <c r="J425" s="3"/>
      <c r="K425" s="3"/>
      <c r="L425" s="3"/>
      <c r="M425" s="3"/>
      <c r="N425" s="3"/>
      <c r="O425" s="4"/>
      <c r="P425" s="4" t="s">
        <v>1674</v>
      </c>
      <c r="Q425" s="3"/>
      <c r="R425" s="4" t="s">
        <v>1675</v>
      </c>
      <c r="S425" s="3"/>
      <c r="T425" s="47"/>
      <c r="U425" s="3"/>
      <c r="V425" s="4"/>
      <c r="W425" s="4"/>
      <c r="X425" s="4"/>
      <c r="Y425" s="4"/>
      <c r="Z425" s="4"/>
    </row>
    <row r="426" spans="1:26" ht="15.75" customHeight="1">
      <c r="A426" s="3" t="s">
        <v>1082</v>
      </c>
      <c r="B426" s="3">
        <v>15660000</v>
      </c>
      <c r="C426" s="3">
        <v>15670000</v>
      </c>
      <c r="D426" s="3" t="s">
        <v>1218</v>
      </c>
      <c r="E426" s="3"/>
      <c r="F426" s="3">
        <v>13</v>
      </c>
      <c r="G426" s="3">
        <v>30</v>
      </c>
      <c r="H426" s="3">
        <v>8</v>
      </c>
      <c r="I426" s="3">
        <v>17</v>
      </c>
      <c r="J426" s="3">
        <v>1</v>
      </c>
      <c r="K426" s="3">
        <v>1</v>
      </c>
      <c r="L426" s="3">
        <v>1.72</v>
      </c>
      <c r="M426" s="3">
        <v>-0.72</v>
      </c>
      <c r="N426" s="3">
        <v>1</v>
      </c>
      <c r="O426" s="4" t="s">
        <v>1676</v>
      </c>
      <c r="P426" s="4" t="s">
        <v>1677</v>
      </c>
      <c r="Q426" s="3"/>
      <c r="R426" s="5" t="s">
        <v>1678</v>
      </c>
      <c r="S426" s="4" t="s">
        <v>1679</v>
      </c>
      <c r="T426" s="47" t="s">
        <v>1680</v>
      </c>
      <c r="U426" s="3"/>
      <c r="V426" s="4"/>
      <c r="W426" s="4"/>
      <c r="X426" s="4"/>
      <c r="Y426" s="4"/>
      <c r="Z426" s="4"/>
    </row>
    <row r="427" spans="1:26" ht="15.75" customHeight="1">
      <c r="A427" s="38"/>
      <c r="B427" s="38"/>
      <c r="C427" s="38"/>
      <c r="D427" s="38"/>
      <c r="E427" s="38"/>
      <c r="F427" s="38"/>
      <c r="G427" s="38"/>
      <c r="H427" s="38"/>
      <c r="I427" s="38"/>
      <c r="J427" s="38"/>
      <c r="K427" s="38"/>
      <c r="L427" s="38"/>
      <c r="M427" s="38"/>
      <c r="N427" s="38"/>
      <c r="O427" s="45"/>
      <c r="P427" s="45" t="s">
        <v>1681</v>
      </c>
      <c r="Q427" s="38"/>
      <c r="R427" s="39" t="s">
        <v>1682</v>
      </c>
      <c r="S427" s="45" t="s">
        <v>1683</v>
      </c>
      <c r="T427" s="47" t="s">
        <v>1684</v>
      </c>
      <c r="U427" s="38"/>
      <c r="V427" s="4"/>
      <c r="W427" s="4"/>
      <c r="X427" s="4"/>
      <c r="Y427" s="4"/>
      <c r="Z427" s="4"/>
    </row>
    <row r="428" spans="1:26" ht="15.75" customHeight="1">
      <c r="A428" s="3"/>
      <c r="B428" s="3"/>
      <c r="C428" s="3"/>
      <c r="D428" s="3"/>
      <c r="E428" s="3"/>
      <c r="F428" s="3"/>
      <c r="G428" s="3"/>
      <c r="H428" s="3"/>
      <c r="I428" s="3"/>
      <c r="J428" s="3"/>
      <c r="K428" s="3"/>
      <c r="L428" s="3"/>
      <c r="M428" s="3"/>
      <c r="N428" s="3"/>
      <c r="O428" s="4"/>
      <c r="P428" s="4" t="s">
        <v>1685</v>
      </c>
      <c r="Q428" s="3"/>
      <c r="R428" s="4" t="s">
        <v>1686</v>
      </c>
      <c r="S428" s="3"/>
      <c r="T428" s="47"/>
      <c r="U428" s="3"/>
      <c r="V428" s="4"/>
      <c r="W428" s="4"/>
      <c r="X428" s="4"/>
      <c r="Y428" s="4"/>
      <c r="Z428" s="4"/>
    </row>
    <row r="429" spans="1:26" ht="15.75" customHeight="1">
      <c r="A429" s="3"/>
      <c r="B429" s="3"/>
      <c r="C429" s="3"/>
      <c r="D429" s="3"/>
      <c r="E429" s="3"/>
      <c r="F429" s="3"/>
      <c r="G429" s="3"/>
      <c r="H429" s="3"/>
      <c r="I429" s="3"/>
      <c r="J429" s="3"/>
      <c r="K429" s="3"/>
      <c r="L429" s="3"/>
      <c r="M429" s="3"/>
      <c r="N429" s="3"/>
      <c r="O429" s="4"/>
      <c r="P429" s="4" t="s">
        <v>1687</v>
      </c>
      <c r="Q429" s="3"/>
      <c r="R429" s="4" t="s">
        <v>1688</v>
      </c>
      <c r="S429" s="4" t="s">
        <v>1689</v>
      </c>
      <c r="T429" s="47" t="s">
        <v>1690</v>
      </c>
      <c r="U429" s="3"/>
      <c r="V429" s="4"/>
      <c r="W429" s="4"/>
      <c r="X429" s="4"/>
      <c r="Y429" s="4"/>
      <c r="Z429" s="4"/>
    </row>
    <row r="430" spans="1:26" ht="15.75" customHeight="1">
      <c r="A430" s="3" t="s">
        <v>1082</v>
      </c>
      <c r="B430" s="3">
        <v>16140000</v>
      </c>
      <c r="C430" s="3">
        <v>16150000</v>
      </c>
      <c r="D430" s="3" t="s">
        <v>1218</v>
      </c>
      <c r="E430" s="3"/>
      <c r="F430" s="3">
        <v>4</v>
      </c>
      <c r="G430" s="3">
        <v>4</v>
      </c>
      <c r="H430" s="3">
        <v>2</v>
      </c>
      <c r="I430" s="3">
        <v>3</v>
      </c>
      <c r="J430" s="3">
        <v>1</v>
      </c>
      <c r="K430" s="3">
        <v>1</v>
      </c>
      <c r="L430" s="3">
        <v>1.6</v>
      </c>
      <c r="M430" s="3">
        <v>-0.6</v>
      </c>
      <c r="N430" s="3">
        <v>1</v>
      </c>
      <c r="O430" s="4" t="s">
        <v>1691</v>
      </c>
      <c r="P430" s="4" t="s">
        <v>1692</v>
      </c>
      <c r="Q430" s="3"/>
      <c r="R430" s="4" t="s">
        <v>1693</v>
      </c>
      <c r="S430" s="84" t="s">
        <v>1439</v>
      </c>
      <c r="T430" s="47" t="s">
        <v>1440</v>
      </c>
      <c r="U430" s="3"/>
      <c r="V430" s="4"/>
      <c r="W430" s="4"/>
      <c r="X430" s="4"/>
      <c r="Y430" s="4"/>
      <c r="Z430" s="4"/>
    </row>
    <row r="431" spans="1:26" ht="15.75" customHeight="1">
      <c r="A431" s="3"/>
      <c r="B431" s="3"/>
      <c r="C431" s="3"/>
      <c r="D431" s="3"/>
      <c r="E431" s="3"/>
      <c r="F431" s="3"/>
      <c r="G431" s="3"/>
      <c r="H431" s="3"/>
      <c r="I431" s="3"/>
      <c r="J431" s="3"/>
      <c r="K431" s="3"/>
      <c r="L431" s="3"/>
      <c r="M431" s="3"/>
      <c r="N431" s="3"/>
      <c r="O431" s="4"/>
      <c r="P431" s="4" t="s">
        <v>1694</v>
      </c>
      <c r="Q431" s="3"/>
      <c r="R431" s="59" t="s">
        <v>1695</v>
      </c>
      <c r="S431" s="4" t="s">
        <v>1696</v>
      </c>
      <c r="T431" s="47" t="s">
        <v>1697</v>
      </c>
      <c r="U431" s="58" t="s">
        <v>1698</v>
      </c>
      <c r="V431" s="4"/>
      <c r="W431" s="4"/>
      <c r="X431" s="4"/>
      <c r="Y431" s="4"/>
      <c r="Z431" s="4"/>
    </row>
    <row r="432" spans="1:26" ht="15.75" customHeight="1">
      <c r="A432" s="3" t="s">
        <v>1082</v>
      </c>
      <c r="B432" s="3">
        <v>16350000</v>
      </c>
      <c r="C432" s="3">
        <v>16360000</v>
      </c>
      <c r="D432" s="3" t="s">
        <v>1218</v>
      </c>
      <c r="E432" s="3"/>
      <c r="F432" s="3">
        <v>6</v>
      </c>
      <c r="G432" s="3">
        <v>11</v>
      </c>
      <c r="H432" s="3">
        <v>4</v>
      </c>
      <c r="I432" s="3">
        <v>11</v>
      </c>
      <c r="J432" s="3">
        <v>1</v>
      </c>
      <c r="K432" s="3">
        <v>1</v>
      </c>
      <c r="L432" s="3">
        <v>1.13333333333333</v>
      </c>
      <c r="M432" s="3">
        <v>-0.133333333333333</v>
      </c>
      <c r="N432" s="3">
        <v>1</v>
      </c>
      <c r="O432" s="4" t="s">
        <v>1699</v>
      </c>
      <c r="P432" s="4" t="s">
        <v>1700</v>
      </c>
      <c r="Q432" s="3"/>
      <c r="R432" s="5" t="s">
        <v>1701</v>
      </c>
      <c r="S432" s="5" t="s">
        <v>1702</v>
      </c>
      <c r="T432" s="47" t="s">
        <v>1703</v>
      </c>
      <c r="U432" s="3"/>
      <c r="V432" s="4"/>
      <c r="W432" s="4"/>
      <c r="X432" s="4"/>
      <c r="Y432" s="4"/>
      <c r="Z432" s="4"/>
    </row>
    <row r="433" spans="1:26" ht="15.75" customHeight="1">
      <c r="A433" s="3"/>
      <c r="B433" s="3"/>
      <c r="C433" s="3"/>
      <c r="D433" s="3"/>
      <c r="E433" s="3"/>
      <c r="F433" s="3"/>
      <c r="G433" s="3"/>
      <c r="H433" s="3"/>
      <c r="I433" s="3"/>
      <c r="J433" s="3"/>
      <c r="K433" s="3"/>
      <c r="L433" s="3"/>
      <c r="M433" s="3"/>
      <c r="N433" s="3"/>
      <c r="O433" s="4"/>
      <c r="P433" s="4" t="s">
        <v>1704</v>
      </c>
      <c r="Q433" s="3"/>
      <c r="R433" s="5" t="s">
        <v>1705</v>
      </c>
      <c r="S433" s="4" t="s">
        <v>1706</v>
      </c>
      <c r="T433" s="47" t="s">
        <v>1707</v>
      </c>
      <c r="U433" s="3"/>
      <c r="V433" s="4"/>
      <c r="W433" s="4"/>
      <c r="X433" s="4"/>
      <c r="Y433" s="4"/>
      <c r="Z433" s="4"/>
    </row>
    <row r="434" spans="1:26" ht="15.75" customHeight="1">
      <c r="A434" s="3"/>
      <c r="B434" s="3"/>
      <c r="C434" s="3"/>
      <c r="D434" s="3"/>
      <c r="E434" s="3"/>
      <c r="F434" s="3"/>
      <c r="G434" s="3"/>
      <c r="H434" s="3"/>
      <c r="I434" s="3"/>
      <c r="J434" s="3"/>
      <c r="K434" s="3"/>
      <c r="L434" s="3"/>
      <c r="M434" s="3"/>
      <c r="N434" s="3"/>
      <c r="O434" s="4"/>
      <c r="P434" s="4" t="s">
        <v>1708</v>
      </c>
      <c r="Q434" s="3"/>
      <c r="R434" s="4" t="s">
        <v>1709</v>
      </c>
      <c r="S434" s="4" t="s">
        <v>1710</v>
      </c>
      <c r="T434" s="47" t="s">
        <v>1711</v>
      </c>
      <c r="U434" s="3"/>
      <c r="V434" s="4"/>
      <c r="W434" s="4"/>
      <c r="X434" s="4"/>
      <c r="Y434" s="4"/>
      <c r="Z434" s="4"/>
    </row>
    <row r="435" spans="1:26" ht="15.75" customHeight="1">
      <c r="A435" s="3" t="s">
        <v>1082</v>
      </c>
      <c r="B435" s="3">
        <v>16430000</v>
      </c>
      <c r="C435" s="3">
        <v>16440000</v>
      </c>
      <c r="D435" s="3" t="s">
        <v>1218</v>
      </c>
      <c r="E435" s="3"/>
      <c r="F435" s="3">
        <v>0</v>
      </c>
      <c r="G435" s="3">
        <v>3</v>
      </c>
      <c r="H435" s="3">
        <v>1</v>
      </c>
      <c r="I435" s="3">
        <v>4</v>
      </c>
      <c r="J435" s="3">
        <v>1</v>
      </c>
      <c r="K435" s="3">
        <v>1</v>
      </c>
      <c r="L435" s="3">
        <v>0.6</v>
      </c>
      <c r="M435" s="3">
        <v>0.4</v>
      </c>
      <c r="N435" s="3">
        <v>1</v>
      </c>
      <c r="O435" s="4" t="s">
        <v>1712</v>
      </c>
      <c r="P435" s="3"/>
      <c r="Q435" s="4" t="s">
        <v>1713</v>
      </c>
      <c r="R435" s="4" t="s">
        <v>1714</v>
      </c>
      <c r="S435" s="5" t="s">
        <v>1715</v>
      </c>
      <c r="T435" s="47" t="s">
        <v>1716</v>
      </c>
      <c r="U435" s="3"/>
      <c r="V435" s="4"/>
      <c r="W435" s="4"/>
      <c r="X435" s="4"/>
      <c r="Y435" s="4"/>
      <c r="Z435" s="4"/>
    </row>
    <row r="436" spans="1:26" ht="15.75" customHeight="1">
      <c r="A436" s="3"/>
      <c r="B436" s="3"/>
      <c r="C436" s="3"/>
      <c r="D436" s="3"/>
      <c r="E436" s="3"/>
      <c r="F436" s="3"/>
      <c r="G436" s="3"/>
      <c r="H436" s="3"/>
      <c r="I436" s="3"/>
      <c r="J436" s="3"/>
      <c r="K436" s="3"/>
      <c r="L436" s="3"/>
      <c r="M436" s="3"/>
      <c r="N436" s="3"/>
      <c r="O436" s="4"/>
      <c r="P436" s="4" t="s">
        <v>1717</v>
      </c>
      <c r="Q436" s="3"/>
      <c r="R436" s="4" t="s">
        <v>1718</v>
      </c>
      <c r="S436" s="4" t="s">
        <v>1719</v>
      </c>
      <c r="T436" s="47" t="s">
        <v>1720</v>
      </c>
      <c r="U436" s="3"/>
      <c r="V436" s="4"/>
      <c r="W436" s="4"/>
      <c r="X436" s="4"/>
      <c r="Y436" s="4"/>
      <c r="Z436" s="4"/>
    </row>
    <row r="437" spans="1:26" ht="15.75" customHeight="1">
      <c r="A437" s="3"/>
      <c r="B437" s="3"/>
      <c r="C437" s="3"/>
      <c r="D437" s="3"/>
      <c r="E437" s="3"/>
      <c r="F437" s="3"/>
      <c r="G437" s="3"/>
      <c r="H437" s="3"/>
      <c r="I437" s="3"/>
      <c r="J437" s="3"/>
      <c r="K437" s="3"/>
      <c r="L437" s="3"/>
      <c r="M437" s="3"/>
      <c r="N437" s="3"/>
      <c r="O437" s="4"/>
      <c r="P437" s="4" t="s">
        <v>1721</v>
      </c>
      <c r="Q437" s="3"/>
      <c r="R437" s="4" t="s">
        <v>1722</v>
      </c>
      <c r="S437" s="4" t="s">
        <v>1723</v>
      </c>
      <c r="T437" s="47" t="s">
        <v>1724</v>
      </c>
      <c r="U437" s="3"/>
      <c r="V437" s="4"/>
      <c r="W437" s="4"/>
      <c r="X437" s="4"/>
      <c r="Y437" s="4"/>
      <c r="Z437" s="4"/>
    </row>
    <row r="438" spans="1:26" ht="15.75" customHeight="1">
      <c r="A438" s="3" t="s">
        <v>1082</v>
      </c>
      <c r="B438" s="3">
        <v>16440000</v>
      </c>
      <c r="C438" s="3">
        <v>16450000</v>
      </c>
      <c r="D438" s="3" t="s">
        <v>1218</v>
      </c>
      <c r="E438" s="3"/>
      <c r="F438" s="3">
        <v>0</v>
      </c>
      <c r="G438" s="3">
        <v>3</v>
      </c>
      <c r="H438" s="3">
        <v>2</v>
      </c>
      <c r="I438" s="3">
        <v>12</v>
      </c>
      <c r="J438" s="3">
        <v>1</v>
      </c>
      <c r="K438" s="3">
        <v>3</v>
      </c>
      <c r="L438" s="3">
        <v>0.64285714285714302</v>
      </c>
      <c r="M438" s="3">
        <v>0.35714285714285698</v>
      </c>
      <c r="N438" s="3">
        <v>1</v>
      </c>
      <c r="O438" s="4" t="s">
        <v>1725</v>
      </c>
      <c r="P438" s="4" t="s">
        <v>1721</v>
      </c>
      <c r="Q438" s="3"/>
      <c r="R438" s="4" t="s">
        <v>1722</v>
      </c>
      <c r="S438" s="4" t="s">
        <v>1726</v>
      </c>
      <c r="T438" s="47" t="s">
        <v>1727</v>
      </c>
      <c r="U438" s="3"/>
      <c r="V438" s="4"/>
      <c r="W438" s="4"/>
      <c r="X438" s="4"/>
      <c r="Y438" s="4"/>
      <c r="Z438" s="4"/>
    </row>
    <row r="439" spans="1:26" ht="15.75" customHeight="1">
      <c r="A439" s="3"/>
      <c r="B439" s="3"/>
      <c r="C439" s="3"/>
      <c r="D439" s="3"/>
      <c r="E439" s="3"/>
      <c r="F439" s="3"/>
      <c r="G439" s="3"/>
      <c r="H439" s="3"/>
      <c r="I439" s="3"/>
      <c r="J439" s="3"/>
      <c r="K439" s="3"/>
      <c r="L439" s="3"/>
      <c r="M439" s="3"/>
      <c r="N439" s="3"/>
      <c r="O439" s="4"/>
      <c r="P439" s="4" t="s">
        <v>1728</v>
      </c>
      <c r="Q439" s="3"/>
      <c r="R439" s="54" t="s">
        <v>1729</v>
      </c>
      <c r="S439" s="4" t="s">
        <v>1730</v>
      </c>
      <c r="T439" s="47" t="s">
        <v>1731</v>
      </c>
      <c r="U439" s="3"/>
      <c r="V439" s="4"/>
      <c r="W439" s="4"/>
      <c r="X439" s="4"/>
      <c r="Y439" s="4"/>
      <c r="Z439" s="4"/>
    </row>
    <row r="440" spans="1:26" ht="15.75" customHeight="1">
      <c r="A440" s="3"/>
      <c r="B440" s="3"/>
      <c r="C440" s="3"/>
      <c r="D440" s="3"/>
      <c r="E440" s="3"/>
      <c r="F440" s="3"/>
      <c r="G440" s="3"/>
      <c r="H440" s="3"/>
      <c r="I440" s="3"/>
      <c r="J440" s="3"/>
      <c r="K440" s="3"/>
      <c r="L440" s="3"/>
      <c r="M440" s="3"/>
      <c r="N440" s="3"/>
      <c r="O440" s="4"/>
      <c r="P440" s="4" t="s">
        <v>1732</v>
      </c>
      <c r="Q440" s="3"/>
      <c r="R440" s="4" t="s">
        <v>1733</v>
      </c>
      <c r="S440" s="3"/>
      <c r="T440" s="47"/>
      <c r="U440" s="3"/>
      <c r="V440" s="4"/>
      <c r="W440" s="4"/>
      <c r="X440" s="4"/>
      <c r="Y440" s="4"/>
      <c r="Z440" s="4"/>
    </row>
    <row r="441" spans="1:26" ht="15.75" customHeight="1">
      <c r="A441" s="3" t="s">
        <v>1139</v>
      </c>
      <c r="B441" s="3">
        <v>14080000</v>
      </c>
      <c r="C441" s="3">
        <v>14090000</v>
      </c>
      <c r="D441" s="3"/>
      <c r="E441" s="3" t="s">
        <v>1219</v>
      </c>
      <c r="F441" s="3">
        <v>48</v>
      </c>
      <c r="G441" s="3">
        <v>76</v>
      </c>
      <c r="H441" s="3">
        <v>22</v>
      </c>
      <c r="I441" s="3">
        <v>43</v>
      </c>
      <c r="J441" s="3">
        <v>3</v>
      </c>
      <c r="K441" s="3">
        <v>1</v>
      </c>
      <c r="L441" s="3">
        <v>0.63589743589743597</v>
      </c>
      <c r="M441" s="3">
        <v>0.36410256410256397</v>
      </c>
      <c r="N441" s="3">
        <v>1</v>
      </c>
      <c r="O441" s="4" t="s">
        <v>1734</v>
      </c>
      <c r="P441" s="4" t="s">
        <v>1735</v>
      </c>
      <c r="Q441" s="3"/>
      <c r="R441" s="4" t="s">
        <v>1736</v>
      </c>
      <c r="S441" s="3"/>
      <c r="T441" s="3"/>
      <c r="U441" s="3"/>
      <c r="V441" s="4"/>
      <c r="W441" s="4"/>
      <c r="X441" s="4"/>
      <c r="Y441" s="4"/>
      <c r="Z441" s="4"/>
    </row>
    <row r="442" spans="1:26" ht="15.75" customHeight="1">
      <c r="A442" s="3"/>
      <c r="B442" s="3"/>
      <c r="C442" s="3"/>
      <c r="D442" s="3"/>
      <c r="E442" s="3"/>
      <c r="F442" s="3"/>
      <c r="G442" s="3"/>
      <c r="H442" s="3"/>
      <c r="I442" s="3"/>
      <c r="J442" s="3"/>
      <c r="K442" s="3"/>
      <c r="L442" s="3"/>
      <c r="M442" s="3"/>
      <c r="N442" s="3"/>
      <c r="O442" s="4"/>
      <c r="P442" s="4" t="s">
        <v>1737</v>
      </c>
      <c r="Q442" s="3"/>
      <c r="R442" s="4" t="s">
        <v>1738</v>
      </c>
      <c r="S442" s="3"/>
      <c r="T442" s="3"/>
      <c r="U442" s="3"/>
      <c r="V442" s="4"/>
      <c r="W442" s="4"/>
      <c r="X442" s="4"/>
      <c r="Y442" s="4"/>
      <c r="Z442" s="4"/>
    </row>
    <row r="443" spans="1:26" ht="15.75" customHeight="1">
      <c r="A443" s="3"/>
      <c r="B443" s="3"/>
      <c r="C443" s="3"/>
      <c r="D443" s="3"/>
      <c r="E443" s="3"/>
      <c r="F443" s="3"/>
      <c r="G443" s="3"/>
      <c r="H443" s="3"/>
      <c r="I443" s="3"/>
      <c r="J443" s="3"/>
      <c r="K443" s="3"/>
      <c r="L443" s="3"/>
      <c r="M443" s="3"/>
      <c r="N443" s="3"/>
      <c r="O443" s="4"/>
      <c r="P443" s="4" t="s">
        <v>1739</v>
      </c>
      <c r="Q443" s="3"/>
      <c r="R443" s="4" t="s">
        <v>1740</v>
      </c>
      <c r="S443" s="3"/>
      <c r="T443" s="3"/>
      <c r="U443" s="3"/>
      <c r="V443" s="4"/>
      <c r="W443" s="4"/>
      <c r="X443" s="4"/>
      <c r="Y443" s="4"/>
      <c r="Z443" s="4"/>
    </row>
    <row r="444" spans="1:26" ht="15.75" customHeight="1">
      <c r="A444" s="3"/>
      <c r="B444" s="3"/>
      <c r="C444" s="3"/>
      <c r="D444" s="3"/>
      <c r="E444" s="3"/>
      <c r="F444" s="3"/>
      <c r="G444" s="3"/>
      <c r="H444" s="3"/>
      <c r="I444" s="3"/>
      <c r="J444" s="3"/>
      <c r="K444" s="3"/>
      <c r="L444" s="3"/>
      <c r="M444" s="3"/>
      <c r="N444" s="3"/>
      <c r="O444" s="4"/>
      <c r="P444" s="4" t="s">
        <v>1741</v>
      </c>
      <c r="Q444" s="3"/>
      <c r="R444" s="4" t="s">
        <v>1742</v>
      </c>
      <c r="S444" s="3"/>
      <c r="T444" s="3"/>
      <c r="U444" s="3"/>
      <c r="V444" s="4"/>
      <c r="W444" s="4"/>
      <c r="X444" s="4"/>
      <c r="Y444" s="4"/>
      <c r="Z444" s="4"/>
    </row>
    <row r="445" spans="1:26" ht="15.75" customHeight="1">
      <c r="A445" s="3"/>
      <c r="B445" s="3"/>
      <c r="C445" s="3"/>
      <c r="D445" s="3"/>
      <c r="E445" s="3"/>
      <c r="F445" s="3"/>
      <c r="G445" s="3"/>
      <c r="H445" s="3"/>
      <c r="I445" s="3"/>
      <c r="J445" s="3"/>
      <c r="K445" s="3"/>
      <c r="L445" s="3"/>
      <c r="M445" s="3"/>
      <c r="N445" s="3"/>
      <c r="O445" s="4"/>
      <c r="P445" s="4" t="s">
        <v>1743</v>
      </c>
      <c r="Q445" s="3"/>
      <c r="R445" s="4" t="s">
        <v>1738</v>
      </c>
      <c r="S445" s="3"/>
      <c r="T445" s="3"/>
      <c r="U445" s="3"/>
      <c r="V445" s="4"/>
      <c r="W445" s="4"/>
      <c r="X445" s="4"/>
      <c r="Y445" s="4"/>
      <c r="Z445" s="4"/>
    </row>
    <row r="446" spans="1:26" ht="15.75" customHeight="1">
      <c r="A446" s="3" t="s">
        <v>1139</v>
      </c>
      <c r="B446" s="3">
        <v>14140000</v>
      </c>
      <c r="C446" s="3">
        <v>14150000</v>
      </c>
      <c r="D446" s="3"/>
      <c r="E446" s="3" t="s">
        <v>1219</v>
      </c>
      <c r="F446" s="3">
        <v>2</v>
      </c>
      <c r="G446" s="3">
        <v>13</v>
      </c>
      <c r="H446" s="3">
        <v>1</v>
      </c>
      <c r="I446" s="3">
        <v>5</v>
      </c>
      <c r="J446" s="3">
        <v>1</v>
      </c>
      <c r="K446" s="3">
        <v>1</v>
      </c>
      <c r="L446" s="3">
        <v>2.5</v>
      </c>
      <c r="M446" s="3">
        <v>-1.5</v>
      </c>
      <c r="N446" s="3">
        <v>0.52569169960474305</v>
      </c>
      <c r="O446" s="4" t="s">
        <v>1744</v>
      </c>
      <c r="P446" s="4" t="s">
        <v>1745</v>
      </c>
      <c r="Q446" s="3"/>
      <c r="R446" s="4" t="s">
        <v>1746</v>
      </c>
      <c r="S446" s="4" t="s">
        <v>1747</v>
      </c>
      <c r="T446" s="28" t="s">
        <v>1748</v>
      </c>
      <c r="U446" s="3"/>
      <c r="V446" s="4"/>
      <c r="W446" s="4"/>
      <c r="X446" s="4"/>
      <c r="Y446" s="4"/>
      <c r="Z446" s="4"/>
    </row>
    <row r="447" spans="1:26" ht="15.75" customHeight="1">
      <c r="A447" s="3"/>
      <c r="B447" s="3"/>
      <c r="C447" s="3"/>
      <c r="D447" s="3"/>
      <c r="E447" s="3"/>
      <c r="F447" s="3"/>
      <c r="G447" s="3"/>
      <c r="H447" s="3"/>
      <c r="I447" s="3"/>
      <c r="J447" s="3"/>
      <c r="K447" s="3"/>
      <c r="L447" s="3"/>
      <c r="M447" s="3"/>
      <c r="N447" s="3"/>
      <c r="O447" s="4"/>
      <c r="P447" s="4" t="s">
        <v>1749</v>
      </c>
      <c r="Q447" s="3"/>
      <c r="R447" s="54" t="s">
        <v>1750</v>
      </c>
      <c r="S447" s="4" t="s">
        <v>1751</v>
      </c>
      <c r="T447" s="4" t="s">
        <v>1752</v>
      </c>
      <c r="U447" s="3"/>
      <c r="V447" s="4"/>
      <c r="W447" s="4"/>
      <c r="X447" s="4"/>
      <c r="Y447" s="4"/>
      <c r="Z447" s="4"/>
    </row>
    <row r="448" spans="1:26" ht="15.75" customHeight="1">
      <c r="A448" s="3" t="s">
        <v>1139</v>
      </c>
      <c r="B448" s="3">
        <v>14150000</v>
      </c>
      <c r="C448" s="3">
        <v>14160000</v>
      </c>
      <c r="D448" s="3"/>
      <c r="E448" s="3" t="s">
        <v>1219</v>
      </c>
      <c r="F448" s="3">
        <v>2</v>
      </c>
      <c r="G448" s="3">
        <v>19</v>
      </c>
      <c r="H448" s="3">
        <v>0</v>
      </c>
      <c r="I448" s="3">
        <v>8</v>
      </c>
      <c r="J448" s="3">
        <v>11</v>
      </c>
      <c r="K448" s="3">
        <v>2</v>
      </c>
      <c r="L448" s="3">
        <v>0.47727272727272702</v>
      </c>
      <c r="M448" s="3">
        <v>0.52272727272727304</v>
      </c>
      <c r="N448" s="3">
        <v>0.465815261329873</v>
      </c>
      <c r="O448" s="4" t="s">
        <v>1753</v>
      </c>
      <c r="P448" s="4" t="s">
        <v>1754</v>
      </c>
      <c r="Q448" s="3"/>
      <c r="R448" s="5" t="s">
        <v>1503</v>
      </c>
      <c r="S448" s="3"/>
      <c r="T448" s="47"/>
      <c r="U448" s="3"/>
      <c r="V448" s="4"/>
      <c r="W448" s="4"/>
      <c r="X448" s="4"/>
      <c r="Y448" s="4"/>
      <c r="Z448" s="4"/>
    </row>
    <row r="449" spans="1:26" ht="15.75" customHeight="1">
      <c r="A449" s="3"/>
      <c r="B449" s="3"/>
      <c r="C449" s="3"/>
      <c r="D449" s="3"/>
      <c r="E449" s="3"/>
      <c r="F449" s="3"/>
      <c r="G449" s="3"/>
      <c r="H449" s="3"/>
      <c r="I449" s="3"/>
      <c r="J449" s="3"/>
      <c r="K449" s="3"/>
      <c r="L449" s="3"/>
      <c r="M449" s="3"/>
      <c r="N449" s="3"/>
      <c r="O449" s="4"/>
      <c r="P449" s="4" t="s">
        <v>1755</v>
      </c>
      <c r="Q449" s="3"/>
      <c r="R449" s="5" t="s">
        <v>1756</v>
      </c>
      <c r="S449" s="4" t="s">
        <v>1757</v>
      </c>
      <c r="T449" s="28" t="s">
        <v>1758</v>
      </c>
      <c r="U449" s="3"/>
      <c r="V449" s="4"/>
      <c r="W449" s="4"/>
      <c r="X449" s="4"/>
      <c r="Y449" s="4"/>
      <c r="Z449" s="4"/>
    </row>
    <row r="450" spans="1:26" ht="15.75" customHeight="1">
      <c r="A450" s="3" t="s">
        <v>1139</v>
      </c>
      <c r="B450" s="3">
        <v>14160000</v>
      </c>
      <c r="C450" s="3">
        <v>14170000</v>
      </c>
      <c r="D450" s="3"/>
      <c r="E450" s="3" t="s">
        <v>1219</v>
      </c>
      <c r="F450" s="3">
        <v>6</v>
      </c>
      <c r="G450" s="3">
        <v>38</v>
      </c>
      <c r="H450" s="3">
        <v>6</v>
      </c>
      <c r="I450" s="3">
        <v>19</v>
      </c>
      <c r="J450" s="3">
        <v>1</v>
      </c>
      <c r="K450" s="3">
        <v>1</v>
      </c>
      <c r="L450" s="3">
        <v>1.76</v>
      </c>
      <c r="M450" s="3">
        <v>-0.76</v>
      </c>
      <c r="N450" s="3">
        <v>1</v>
      </c>
      <c r="O450" s="4" t="s">
        <v>1759</v>
      </c>
      <c r="P450" s="4" t="s">
        <v>1755</v>
      </c>
      <c r="Q450" s="3"/>
      <c r="R450" s="5" t="s">
        <v>1756</v>
      </c>
      <c r="S450" s="4" t="s">
        <v>1757</v>
      </c>
      <c r="T450" s="85" t="s">
        <v>1760</v>
      </c>
      <c r="U450" s="3"/>
      <c r="V450" s="4"/>
      <c r="W450" s="4"/>
      <c r="X450" s="4"/>
      <c r="Y450" s="4"/>
      <c r="Z450" s="4"/>
    </row>
    <row r="451" spans="1:26" ht="15.75" customHeight="1">
      <c r="A451" s="3"/>
      <c r="B451" s="3"/>
      <c r="C451" s="3"/>
      <c r="D451" s="3"/>
      <c r="E451" s="3"/>
      <c r="F451" s="3"/>
      <c r="G451" s="3"/>
      <c r="H451" s="3"/>
      <c r="I451" s="3"/>
      <c r="J451" s="3"/>
      <c r="K451" s="3"/>
      <c r="L451" s="3"/>
      <c r="M451" s="3"/>
      <c r="N451" s="3"/>
      <c r="O451" s="4"/>
      <c r="P451" s="4" t="s">
        <v>1761</v>
      </c>
      <c r="Q451" s="3"/>
      <c r="R451" s="5" t="s">
        <v>1334</v>
      </c>
      <c r="S451" s="3"/>
      <c r="T451" s="4"/>
      <c r="U451" s="3"/>
      <c r="V451" s="4"/>
      <c r="W451" s="4"/>
      <c r="X451" s="4"/>
      <c r="Y451" s="4"/>
      <c r="Z451" s="4"/>
    </row>
    <row r="452" spans="1:26" ht="15.75" customHeight="1">
      <c r="A452" s="3" t="s">
        <v>1139</v>
      </c>
      <c r="B452" s="3">
        <v>14210000</v>
      </c>
      <c r="C452" s="3">
        <v>14220000</v>
      </c>
      <c r="D452" s="3"/>
      <c r="E452" s="3" t="s">
        <v>1219</v>
      </c>
      <c r="F452" s="3">
        <v>11</v>
      </c>
      <c r="G452" s="3">
        <v>55</v>
      </c>
      <c r="H452" s="3">
        <v>6</v>
      </c>
      <c r="I452" s="3">
        <v>23</v>
      </c>
      <c r="J452" s="3">
        <v>3</v>
      </c>
      <c r="K452" s="3">
        <v>3</v>
      </c>
      <c r="L452" s="3">
        <v>2.27586206896552</v>
      </c>
      <c r="M452" s="3">
        <v>-1.27586206896552</v>
      </c>
      <c r="N452" s="3">
        <v>0.37788994131897902</v>
      </c>
      <c r="O452" s="4" t="s">
        <v>1762</v>
      </c>
      <c r="P452" s="4" t="s">
        <v>1763</v>
      </c>
      <c r="Q452" s="3"/>
      <c r="R452" s="4" t="s">
        <v>1764</v>
      </c>
      <c r="S452" s="3"/>
      <c r="T452" s="47"/>
      <c r="U452" s="3"/>
      <c r="V452" s="4"/>
      <c r="W452" s="4"/>
      <c r="X452" s="4"/>
      <c r="Y452" s="4"/>
      <c r="Z452" s="4"/>
    </row>
    <row r="453" spans="1:26" ht="15.75" customHeight="1">
      <c r="A453" s="3"/>
      <c r="B453" s="3"/>
      <c r="C453" s="3"/>
      <c r="D453" s="3"/>
      <c r="E453" s="3"/>
      <c r="F453" s="3"/>
      <c r="G453" s="3"/>
      <c r="H453" s="3"/>
      <c r="I453" s="3"/>
      <c r="J453" s="3"/>
      <c r="K453" s="3"/>
      <c r="L453" s="3"/>
      <c r="M453" s="3"/>
      <c r="N453" s="3"/>
      <c r="O453" s="4"/>
      <c r="P453" s="4" t="s">
        <v>1765</v>
      </c>
      <c r="Q453" s="3"/>
      <c r="R453" s="5" t="s">
        <v>1766</v>
      </c>
      <c r="S453" s="84" t="s">
        <v>1439</v>
      </c>
      <c r="T453" s="47" t="s">
        <v>1440</v>
      </c>
      <c r="U453" s="3"/>
      <c r="V453" s="4"/>
      <c r="W453" s="4"/>
      <c r="X453" s="4"/>
      <c r="Y453" s="4"/>
      <c r="Z453" s="4"/>
    </row>
    <row r="454" spans="1:26" ht="15.75" customHeight="1">
      <c r="A454" s="3"/>
      <c r="B454" s="3"/>
      <c r="C454" s="3"/>
      <c r="D454" s="3"/>
      <c r="E454" s="3"/>
      <c r="F454" s="3"/>
      <c r="G454" s="3"/>
      <c r="H454" s="3"/>
      <c r="I454" s="3"/>
      <c r="J454" s="3"/>
      <c r="K454" s="3"/>
      <c r="L454" s="3"/>
      <c r="M454" s="3"/>
      <c r="N454" s="3"/>
      <c r="O454" s="4"/>
      <c r="P454" s="4" t="s">
        <v>1767</v>
      </c>
      <c r="Q454" s="3"/>
      <c r="R454" s="5" t="s">
        <v>1768</v>
      </c>
      <c r="S454" s="5" t="s">
        <v>1769</v>
      </c>
      <c r="T454" s="47" t="s">
        <v>1770</v>
      </c>
      <c r="U454" s="3"/>
      <c r="V454" s="4"/>
      <c r="W454" s="4"/>
      <c r="X454" s="4"/>
      <c r="Y454" s="4"/>
      <c r="Z454" s="4"/>
    </row>
    <row r="455" spans="1:26" ht="15.75" customHeight="1">
      <c r="A455" s="3" t="s">
        <v>1139</v>
      </c>
      <c r="B455" s="3">
        <v>14220000</v>
      </c>
      <c r="C455" s="3">
        <v>14230000</v>
      </c>
      <c r="D455" s="3"/>
      <c r="E455" s="3" t="s">
        <v>1219</v>
      </c>
      <c r="F455" s="3">
        <v>2</v>
      </c>
      <c r="G455" s="3">
        <v>20</v>
      </c>
      <c r="H455" s="3">
        <v>0</v>
      </c>
      <c r="I455" s="3">
        <v>15</v>
      </c>
      <c r="J455" s="3">
        <v>4</v>
      </c>
      <c r="K455" s="3">
        <v>2</v>
      </c>
      <c r="L455" s="3">
        <v>0.73333333333333295</v>
      </c>
      <c r="M455" s="3">
        <v>0.266666666666667</v>
      </c>
      <c r="N455" s="3">
        <v>1</v>
      </c>
      <c r="O455" s="4" t="s">
        <v>1771</v>
      </c>
      <c r="P455" s="4" t="s">
        <v>1772</v>
      </c>
      <c r="Q455" s="3"/>
      <c r="R455" s="4" t="s">
        <v>1773</v>
      </c>
      <c r="S455" s="4" t="s">
        <v>1774</v>
      </c>
      <c r="T455" s="47" t="s">
        <v>1775</v>
      </c>
      <c r="U455" s="3"/>
      <c r="V455" s="4"/>
      <c r="W455" s="4"/>
      <c r="X455" s="4"/>
      <c r="Y455" s="4"/>
      <c r="Z455" s="4"/>
    </row>
    <row r="456" spans="1:26" ht="15.75" customHeight="1">
      <c r="A456" s="3"/>
      <c r="B456" s="3"/>
      <c r="C456" s="3"/>
      <c r="D456" s="3"/>
      <c r="E456" s="3"/>
      <c r="F456" s="3"/>
      <c r="G456" s="3"/>
      <c r="H456" s="3"/>
      <c r="I456" s="3"/>
      <c r="J456" s="3"/>
      <c r="K456" s="3"/>
      <c r="L456" s="3"/>
      <c r="M456" s="3"/>
      <c r="N456" s="3"/>
      <c r="O456" s="4"/>
      <c r="P456" s="4" t="s">
        <v>1776</v>
      </c>
      <c r="Q456" s="3"/>
      <c r="R456" s="4" t="s">
        <v>1686</v>
      </c>
      <c r="S456" s="3"/>
      <c r="T456" s="3"/>
      <c r="U456" s="3"/>
      <c r="V456" s="4"/>
      <c r="W456" s="4"/>
      <c r="X456" s="4"/>
      <c r="Y456" s="4"/>
      <c r="Z456" s="4"/>
    </row>
    <row r="457" spans="1:26" ht="15.75" customHeight="1">
      <c r="A457" s="3"/>
      <c r="B457" s="3"/>
      <c r="C457" s="3"/>
      <c r="D457" s="3"/>
      <c r="E457" s="3"/>
      <c r="F457" s="3"/>
      <c r="G457" s="3"/>
      <c r="H457" s="3"/>
      <c r="I457" s="3"/>
      <c r="J457" s="3"/>
      <c r="K457" s="3"/>
      <c r="L457" s="3"/>
      <c r="M457" s="3"/>
      <c r="N457" s="3"/>
      <c r="O457" s="4"/>
      <c r="P457" s="4" t="s">
        <v>1777</v>
      </c>
      <c r="Q457" s="3"/>
      <c r="R457" s="4" t="s">
        <v>1686</v>
      </c>
      <c r="S457" s="3"/>
      <c r="T457" s="3"/>
      <c r="U457" s="3"/>
      <c r="V457" s="4"/>
      <c r="W457" s="4"/>
      <c r="X457" s="4"/>
      <c r="Y457" s="4"/>
      <c r="Z457" s="4"/>
    </row>
    <row r="458" spans="1:26" ht="15.75" customHeight="1">
      <c r="A458" s="3" t="s">
        <v>1139</v>
      </c>
      <c r="B458" s="3">
        <v>14250000</v>
      </c>
      <c r="C458" s="3">
        <v>14260000</v>
      </c>
      <c r="D458" s="3"/>
      <c r="E458" s="3" t="s">
        <v>1219</v>
      </c>
      <c r="F458" s="3">
        <v>2</v>
      </c>
      <c r="G458" s="3">
        <v>19</v>
      </c>
      <c r="H458" s="3">
        <v>3</v>
      </c>
      <c r="I458" s="3">
        <v>12</v>
      </c>
      <c r="J458" s="3">
        <v>1</v>
      </c>
      <c r="K458" s="3">
        <v>1</v>
      </c>
      <c r="L458" s="3">
        <v>1.4</v>
      </c>
      <c r="M458" s="3">
        <v>-0.4</v>
      </c>
      <c r="N458" s="3">
        <v>1</v>
      </c>
      <c r="O458" s="4" t="s">
        <v>1778</v>
      </c>
      <c r="P458" s="3"/>
      <c r="Q458" s="4" t="s">
        <v>1779</v>
      </c>
      <c r="R458" s="4" t="s">
        <v>1780</v>
      </c>
      <c r="S458" s="4" t="s">
        <v>1781</v>
      </c>
      <c r="T458" s="47" t="s">
        <v>1782</v>
      </c>
      <c r="U458" s="3"/>
      <c r="V458" s="4"/>
      <c r="W458" s="4"/>
      <c r="X458" s="4"/>
      <c r="Y458" s="4"/>
      <c r="Z458" s="4"/>
    </row>
    <row r="459" spans="1:26" ht="15.75" customHeight="1">
      <c r="A459" s="3"/>
      <c r="B459" s="3"/>
      <c r="C459" s="3"/>
      <c r="D459" s="3"/>
      <c r="E459" s="3"/>
      <c r="F459" s="3"/>
      <c r="G459" s="3"/>
      <c r="H459" s="3"/>
      <c r="I459" s="3"/>
      <c r="J459" s="3"/>
      <c r="K459" s="3"/>
      <c r="L459" s="3"/>
      <c r="M459" s="3"/>
      <c r="N459" s="3"/>
      <c r="O459" s="4"/>
      <c r="P459" s="4" t="s">
        <v>1783</v>
      </c>
      <c r="Q459" s="4"/>
      <c r="R459" s="4" t="s">
        <v>1784</v>
      </c>
      <c r="S459" s="3"/>
      <c r="T459" s="3"/>
      <c r="U459" s="3"/>
      <c r="V459" s="4"/>
      <c r="W459" s="4"/>
      <c r="X459" s="4"/>
      <c r="Y459" s="4"/>
      <c r="Z459" s="4"/>
    </row>
    <row r="460" spans="1:26" ht="15.75" customHeight="1">
      <c r="A460" s="3"/>
      <c r="B460" s="3"/>
      <c r="C460" s="3"/>
      <c r="D460" s="3"/>
      <c r="E460" s="3"/>
      <c r="F460" s="3"/>
      <c r="G460" s="3"/>
      <c r="H460" s="3"/>
      <c r="I460" s="3"/>
      <c r="J460" s="3"/>
      <c r="K460" s="3"/>
      <c r="L460" s="3"/>
      <c r="M460" s="3"/>
      <c r="N460" s="3"/>
      <c r="O460" s="4"/>
      <c r="P460" s="4" t="s">
        <v>1785</v>
      </c>
      <c r="Q460" s="4"/>
      <c r="R460" s="4" t="s">
        <v>1786</v>
      </c>
      <c r="S460" s="4" t="s">
        <v>1787</v>
      </c>
      <c r="T460" s="47" t="s">
        <v>1788</v>
      </c>
      <c r="U460" s="3"/>
      <c r="V460" s="4"/>
      <c r="W460" s="4"/>
      <c r="X460" s="4"/>
      <c r="Y460" s="4"/>
      <c r="Z460" s="4"/>
    </row>
    <row r="461" spans="1:26" ht="15.75" customHeight="1">
      <c r="A461" s="3" t="s">
        <v>1158</v>
      </c>
      <c r="B461" s="3">
        <v>3220000</v>
      </c>
      <c r="C461" s="3">
        <v>3230000</v>
      </c>
      <c r="D461" s="3" t="s">
        <v>1218</v>
      </c>
      <c r="E461" s="3"/>
      <c r="F461" s="3">
        <v>57</v>
      </c>
      <c r="G461" s="3">
        <v>91</v>
      </c>
      <c r="H461" s="3">
        <v>35</v>
      </c>
      <c r="I461" s="3">
        <v>54</v>
      </c>
      <c r="J461" s="3">
        <v>4</v>
      </c>
      <c r="K461" s="3">
        <v>3</v>
      </c>
      <c r="L461" s="3">
        <v>1.2471910112359601</v>
      </c>
      <c r="M461" s="3">
        <v>-0.24719101123595499</v>
      </c>
      <c r="N461" s="3">
        <v>1</v>
      </c>
      <c r="O461" s="4" t="s">
        <v>1789</v>
      </c>
      <c r="P461" s="4" t="s">
        <v>1790</v>
      </c>
      <c r="Q461" s="3"/>
      <c r="R461" s="4" t="s">
        <v>1686</v>
      </c>
      <c r="S461" s="3"/>
      <c r="T461" s="3"/>
      <c r="U461" s="3"/>
      <c r="V461" s="4"/>
      <c r="W461" s="4"/>
      <c r="X461" s="4"/>
      <c r="Y461" s="4"/>
      <c r="Z461" s="4"/>
    </row>
    <row r="462" spans="1:26" ht="15.75" customHeight="1">
      <c r="A462" s="3"/>
      <c r="B462" s="3"/>
      <c r="C462" s="3"/>
      <c r="D462" s="3"/>
      <c r="E462" s="3"/>
      <c r="F462" s="3"/>
      <c r="G462" s="3"/>
      <c r="H462" s="3"/>
      <c r="I462" s="3"/>
      <c r="J462" s="3"/>
      <c r="K462" s="3"/>
      <c r="L462" s="3"/>
      <c r="M462" s="3"/>
      <c r="N462" s="3"/>
      <c r="O462" s="4"/>
      <c r="P462" s="4" t="s">
        <v>1791</v>
      </c>
      <c r="Q462" s="3"/>
      <c r="R462" s="5" t="s">
        <v>1738</v>
      </c>
      <c r="S462" s="3"/>
      <c r="T462" s="3"/>
      <c r="U462" s="3"/>
      <c r="V462" s="4"/>
      <c r="W462" s="4"/>
      <c r="X462" s="4"/>
      <c r="Y462" s="4"/>
      <c r="Z462" s="4"/>
    </row>
    <row r="463" spans="1:26" ht="15.75" customHeight="1">
      <c r="A463" s="3"/>
      <c r="B463" s="3"/>
      <c r="C463" s="3"/>
      <c r="D463" s="3"/>
      <c r="E463" s="3"/>
      <c r="F463" s="3"/>
      <c r="G463" s="3"/>
      <c r="H463" s="3"/>
      <c r="I463" s="3"/>
      <c r="J463" s="3"/>
      <c r="K463" s="3"/>
      <c r="L463" s="3"/>
      <c r="M463" s="3"/>
      <c r="N463" s="3"/>
      <c r="O463" s="4"/>
      <c r="P463" s="4" t="s">
        <v>1792</v>
      </c>
      <c r="Q463" s="3"/>
      <c r="R463" s="4" t="s">
        <v>1686</v>
      </c>
      <c r="S463" s="3"/>
      <c r="T463" s="3"/>
      <c r="U463" s="3"/>
      <c r="V463" s="4"/>
      <c r="W463" s="4"/>
      <c r="X463" s="4"/>
      <c r="Y463" s="4"/>
      <c r="Z463" s="4"/>
    </row>
    <row r="464" spans="1:26" ht="15.75" customHeight="1">
      <c r="A464" s="3"/>
      <c r="B464" s="3"/>
      <c r="C464" s="3"/>
      <c r="D464" s="3"/>
      <c r="E464" s="3"/>
      <c r="F464" s="3"/>
      <c r="G464" s="3"/>
      <c r="H464" s="3"/>
      <c r="I464" s="3"/>
      <c r="J464" s="3"/>
      <c r="K464" s="3"/>
      <c r="L464" s="3"/>
      <c r="M464" s="3"/>
      <c r="N464" s="3"/>
      <c r="O464" s="4"/>
      <c r="P464" s="4" t="s">
        <v>1793</v>
      </c>
      <c r="Q464" s="3"/>
      <c r="R464" s="5" t="s">
        <v>1794</v>
      </c>
      <c r="S464" s="3"/>
      <c r="T464" s="3"/>
      <c r="U464" s="3"/>
      <c r="V464" s="4"/>
      <c r="W464" s="4"/>
      <c r="X464" s="4"/>
      <c r="Y464" s="4"/>
      <c r="Z464" s="4"/>
    </row>
    <row r="465" spans="1:26" ht="15.75" customHeight="1">
      <c r="A465" s="3" t="s">
        <v>1158</v>
      </c>
      <c r="B465" s="3">
        <v>5870000</v>
      </c>
      <c r="C465" s="3">
        <v>5880000</v>
      </c>
      <c r="D465" s="3" t="s">
        <v>1218</v>
      </c>
      <c r="E465" s="3"/>
      <c r="F465" s="3">
        <v>17</v>
      </c>
      <c r="G465" s="3">
        <v>17</v>
      </c>
      <c r="H465" s="3">
        <v>8</v>
      </c>
      <c r="I465" s="3">
        <v>12</v>
      </c>
      <c r="J465" s="3">
        <v>2</v>
      </c>
      <c r="K465" s="3">
        <v>1</v>
      </c>
      <c r="L465" s="3">
        <v>0.85</v>
      </c>
      <c r="M465" s="3">
        <v>0.15</v>
      </c>
      <c r="N465" s="3">
        <v>1</v>
      </c>
      <c r="O465" s="4" t="s">
        <v>1795</v>
      </c>
      <c r="P465" s="4" t="s">
        <v>1796</v>
      </c>
      <c r="Q465" s="3"/>
      <c r="R465" s="4" t="s">
        <v>1686</v>
      </c>
      <c r="S465" s="3"/>
      <c r="T465" s="3"/>
      <c r="U465" s="3"/>
      <c r="V465" s="4"/>
      <c r="W465" s="4"/>
      <c r="X465" s="4"/>
      <c r="Y465" s="4"/>
      <c r="Z465" s="4"/>
    </row>
    <row r="466" spans="1:26" ht="15.75" customHeight="1">
      <c r="A466" s="3"/>
      <c r="B466" s="3"/>
      <c r="C466" s="3"/>
      <c r="D466" s="3"/>
      <c r="E466" s="3"/>
      <c r="F466" s="3"/>
      <c r="G466" s="3"/>
      <c r="H466" s="3"/>
      <c r="I466" s="3"/>
      <c r="J466" s="3"/>
      <c r="K466" s="3"/>
      <c r="L466" s="3"/>
      <c r="M466" s="3"/>
      <c r="N466" s="3"/>
      <c r="O466" s="4"/>
      <c r="P466" s="4" t="s">
        <v>1797</v>
      </c>
      <c r="Q466" s="3"/>
      <c r="R466" s="4" t="s">
        <v>1686</v>
      </c>
      <c r="S466" s="3"/>
      <c r="T466" s="3"/>
      <c r="U466" s="3"/>
      <c r="V466" s="4"/>
      <c r="W466" s="4"/>
      <c r="X466" s="4"/>
      <c r="Y466" s="4"/>
      <c r="Z466" s="4"/>
    </row>
    <row r="467" spans="1:26" ht="15.75" customHeight="1">
      <c r="A467" s="3"/>
      <c r="B467" s="3"/>
      <c r="C467" s="3"/>
      <c r="D467" s="3"/>
      <c r="E467" s="3"/>
      <c r="F467" s="3"/>
      <c r="G467" s="3"/>
      <c r="H467" s="3"/>
      <c r="I467" s="3"/>
      <c r="J467" s="3"/>
      <c r="K467" s="3"/>
      <c r="L467" s="3"/>
      <c r="M467" s="3"/>
      <c r="N467" s="3"/>
      <c r="O467" s="4"/>
      <c r="P467" s="4" t="s">
        <v>1798</v>
      </c>
      <c r="Q467" s="3"/>
      <c r="R467" s="54" t="s">
        <v>1799</v>
      </c>
      <c r="S467" s="4" t="s">
        <v>1800</v>
      </c>
      <c r="T467" s="47" t="s">
        <v>1801</v>
      </c>
      <c r="U467" s="3"/>
      <c r="V467" s="4"/>
      <c r="W467" s="4"/>
      <c r="X467" s="4"/>
      <c r="Y467" s="4"/>
      <c r="Z467" s="4"/>
    </row>
    <row r="468" spans="1:26" ht="15.75" customHeight="1">
      <c r="A468" s="3" t="s">
        <v>1158</v>
      </c>
      <c r="B468" s="3">
        <v>15420000</v>
      </c>
      <c r="C468" s="3">
        <v>15430000</v>
      </c>
      <c r="D468" s="3" t="s">
        <v>1218</v>
      </c>
      <c r="E468" s="3"/>
      <c r="F468" s="3">
        <v>7</v>
      </c>
      <c r="G468" s="3">
        <v>19</v>
      </c>
      <c r="H468" s="3">
        <v>3</v>
      </c>
      <c r="I468" s="3">
        <v>14</v>
      </c>
      <c r="J468" s="3">
        <v>2</v>
      </c>
      <c r="K468" s="3">
        <v>3</v>
      </c>
      <c r="L468" s="3">
        <v>2.2941176470588198</v>
      </c>
      <c r="M468" s="3">
        <v>-1.29411764705882</v>
      </c>
      <c r="N468" s="3">
        <v>0.63648978218820995</v>
      </c>
      <c r="O468" s="4" t="s">
        <v>1802</v>
      </c>
      <c r="P468" s="4" t="s">
        <v>1803</v>
      </c>
      <c r="Q468" s="3"/>
      <c r="R468" s="4" t="s">
        <v>1804</v>
      </c>
      <c r="S468" s="4" t="s">
        <v>1805</v>
      </c>
      <c r="T468" s="28" t="s">
        <v>1806</v>
      </c>
      <c r="U468" s="3"/>
      <c r="V468" s="4"/>
      <c r="W468" s="4"/>
      <c r="X468" s="4"/>
      <c r="Y468" s="4"/>
      <c r="Z468" s="4"/>
    </row>
    <row r="469" spans="1:26" ht="15.75" customHeight="1">
      <c r="A469" s="3"/>
      <c r="B469" s="3"/>
      <c r="C469" s="3"/>
      <c r="D469" s="3"/>
      <c r="E469" s="3"/>
      <c r="F469" s="3"/>
      <c r="G469" s="3"/>
      <c r="H469" s="3"/>
      <c r="I469" s="3"/>
      <c r="J469" s="3"/>
      <c r="K469" s="3"/>
      <c r="L469" s="3"/>
      <c r="M469" s="3"/>
      <c r="N469" s="3"/>
      <c r="O469" s="4"/>
      <c r="P469" s="4" t="s">
        <v>1807</v>
      </c>
      <c r="Q469" s="3"/>
      <c r="R469" s="5" t="s">
        <v>1808</v>
      </c>
      <c r="S469" s="4" t="s">
        <v>1809</v>
      </c>
      <c r="T469" s="28" t="s">
        <v>1810</v>
      </c>
      <c r="U469" s="3"/>
      <c r="V469" s="4"/>
      <c r="W469" s="4"/>
      <c r="X469" s="4"/>
      <c r="Y469" s="4"/>
      <c r="Z469" s="4"/>
    </row>
    <row r="470" spans="1:26" ht="15.75" customHeight="1">
      <c r="A470" s="3"/>
      <c r="B470" s="3"/>
      <c r="C470" s="3"/>
      <c r="D470" s="3"/>
      <c r="E470" s="3"/>
      <c r="F470" s="3"/>
      <c r="G470" s="3"/>
      <c r="H470" s="3"/>
      <c r="I470" s="3"/>
      <c r="J470" s="3"/>
      <c r="K470" s="3"/>
      <c r="L470" s="3"/>
      <c r="M470" s="3"/>
      <c r="N470" s="3"/>
      <c r="O470" s="4"/>
      <c r="P470" s="4" t="s">
        <v>1811</v>
      </c>
      <c r="Q470" s="3"/>
      <c r="R470" s="5" t="s">
        <v>1812</v>
      </c>
      <c r="S470" s="4" t="s">
        <v>1813</v>
      </c>
      <c r="T470" s="4" t="s">
        <v>1814</v>
      </c>
      <c r="U470" s="3"/>
      <c r="V470" s="4"/>
      <c r="W470" s="4"/>
      <c r="X470" s="4"/>
      <c r="Y470" s="4"/>
      <c r="Z470" s="4"/>
    </row>
    <row r="471" spans="1:26" ht="15.75" customHeight="1">
      <c r="A471" s="3"/>
      <c r="B471" s="3"/>
      <c r="C471" s="3"/>
      <c r="D471" s="3"/>
      <c r="E471" s="3"/>
      <c r="F471" s="3"/>
      <c r="G471" s="3"/>
      <c r="H471" s="3"/>
      <c r="I471" s="3"/>
      <c r="J471" s="3"/>
      <c r="K471" s="3"/>
      <c r="L471" s="3"/>
      <c r="M471" s="3"/>
      <c r="N471" s="3"/>
      <c r="O471" s="4"/>
      <c r="P471" s="4" t="s">
        <v>1815</v>
      </c>
      <c r="Q471" s="3"/>
      <c r="R471" s="5" t="s">
        <v>1816</v>
      </c>
      <c r="S471" s="4" t="s">
        <v>1817</v>
      </c>
      <c r="T471" s="28" t="s">
        <v>1818</v>
      </c>
      <c r="U471" s="3"/>
      <c r="V471" s="4"/>
      <c r="W471" s="4"/>
      <c r="X471" s="4"/>
      <c r="Y471" s="4"/>
      <c r="Z471" s="4"/>
    </row>
    <row r="472" spans="1:26" ht="15.75" customHeight="1">
      <c r="A472" s="3" t="s">
        <v>1158</v>
      </c>
      <c r="B472" s="3">
        <v>15430000</v>
      </c>
      <c r="C472" s="3">
        <v>15440000</v>
      </c>
      <c r="D472" s="3" t="s">
        <v>1218</v>
      </c>
      <c r="E472" s="3"/>
      <c r="F472" s="3">
        <v>32</v>
      </c>
      <c r="G472" s="3">
        <v>44</v>
      </c>
      <c r="H472" s="3">
        <v>9</v>
      </c>
      <c r="I472" s="3">
        <v>20</v>
      </c>
      <c r="J472" s="3">
        <v>1</v>
      </c>
      <c r="K472" s="3">
        <v>2</v>
      </c>
      <c r="L472" s="3">
        <v>5.2413793103448301</v>
      </c>
      <c r="M472" s="3">
        <v>-4.2413793103448301</v>
      </c>
      <c r="N472" s="3">
        <v>0.19739806814396799</v>
      </c>
      <c r="O472" s="4" t="s">
        <v>1819</v>
      </c>
      <c r="P472" s="4" t="s">
        <v>1815</v>
      </c>
      <c r="Q472" s="3"/>
      <c r="R472" s="5" t="s">
        <v>1816</v>
      </c>
      <c r="S472" s="4" t="s">
        <v>1817</v>
      </c>
      <c r="T472" s="85" t="s">
        <v>1820</v>
      </c>
      <c r="U472" s="3"/>
      <c r="V472" s="4"/>
      <c r="W472" s="4"/>
      <c r="X472" s="4"/>
      <c r="Y472" s="4"/>
      <c r="Z472" s="4"/>
    </row>
    <row r="473" spans="1:26" ht="15.75" customHeight="1">
      <c r="A473" s="3"/>
      <c r="B473" s="3"/>
      <c r="C473" s="3"/>
      <c r="D473" s="3"/>
      <c r="E473" s="3"/>
      <c r="F473" s="3"/>
      <c r="G473" s="3"/>
      <c r="H473" s="3"/>
      <c r="I473" s="3"/>
      <c r="J473" s="3"/>
      <c r="K473" s="3"/>
      <c r="L473" s="3"/>
      <c r="M473" s="3"/>
      <c r="N473" s="3"/>
      <c r="O473" s="4"/>
      <c r="P473" s="4" t="s">
        <v>1821</v>
      </c>
      <c r="Q473" s="3"/>
      <c r="R473" s="4" t="s">
        <v>1822</v>
      </c>
      <c r="S473" s="4" t="s">
        <v>1823</v>
      </c>
      <c r="T473" s="4" t="s">
        <v>1824</v>
      </c>
      <c r="U473" s="47" t="s">
        <v>1825</v>
      </c>
      <c r="V473" s="4"/>
      <c r="W473" s="4"/>
      <c r="X473" s="4"/>
      <c r="Y473" s="4"/>
      <c r="Z473" s="4"/>
    </row>
    <row r="474" spans="1:26" ht="15.75" customHeight="1">
      <c r="A474" s="3"/>
      <c r="B474" s="3"/>
      <c r="C474" s="3"/>
      <c r="D474" s="3"/>
      <c r="E474" s="3"/>
      <c r="F474" s="3"/>
      <c r="G474" s="3"/>
      <c r="H474" s="3"/>
      <c r="I474" s="3"/>
      <c r="J474" s="3"/>
      <c r="K474" s="3"/>
      <c r="L474" s="3"/>
      <c r="M474" s="3"/>
      <c r="N474" s="3"/>
      <c r="O474" s="4"/>
      <c r="P474" s="4" t="s">
        <v>1826</v>
      </c>
      <c r="Q474" s="3"/>
      <c r="R474" s="4" t="s">
        <v>1827</v>
      </c>
      <c r="S474" s="4" t="s">
        <v>1828</v>
      </c>
      <c r="T474" s="47" t="s">
        <v>1829</v>
      </c>
      <c r="U474" s="3"/>
      <c r="V474" s="4"/>
      <c r="W474" s="4"/>
      <c r="X474" s="4"/>
      <c r="Y474" s="4"/>
      <c r="Z474" s="4"/>
    </row>
    <row r="475" spans="1:26" ht="15.75" customHeight="1">
      <c r="A475" s="3"/>
      <c r="B475" s="3"/>
      <c r="C475" s="3"/>
      <c r="D475" s="3"/>
      <c r="E475" s="3"/>
      <c r="F475" s="3"/>
      <c r="G475" s="3"/>
      <c r="H475" s="3"/>
      <c r="I475" s="3"/>
      <c r="J475" s="3"/>
      <c r="K475" s="3"/>
      <c r="L475" s="3"/>
      <c r="M475" s="3"/>
      <c r="N475" s="3"/>
      <c r="O475" s="4"/>
      <c r="P475" s="4" t="s">
        <v>1830</v>
      </c>
      <c r="Q475" s="3"/>
      <c r="R475" s="4" t="s">
        <v>1831</v>
      </c>
      <c r="S475" s="4" t="s">
        <v>1832</v>
      </c>
      <c r="T475" s="47" t="s">
        <v>1833</v>
      </c>
      <c r="U475" s="3"/>
      <c r="V475" s="4"/>
      <c r="W475" s="4"/>
      <c r="X475" s="4"/>
      <c r="Y475" s="4"/>
      <c r="Z475" s="4"/>
    </row>
    <row r="476" spans="1:26" ht="15.75" customHeight="1">
      <c r="A476" s="3"/>
      <c r="B476" s="3"/>
      <c r="C476" s="3"/>
      <c r="D476" s="3"/>
      <c r="E476" s="3"/>
      <c r="F476" s="3"/>
      <c r="G476" s="3"/>
      <c r="H476" s="3"/>
      <c r="I476" s="3"/>
      <c r="J476" s="3"/>
      <c r="K476" s="3"/>
      <c r="L476" s="3"/>
      <c r="M476" s="3"/>
      <c r="N476" s="3"/>
      <c r="O476" s="4"/>
      <c r="P476" s="4" t="s">
        <v>1834</v>
      </c>
      <c r="Q476" s="3"/>
      <c r="R476" s="4" t="s">
        <v>1827</v>
      </c>
      <c r="S476" s="4" t="s">
        <v>1828</v>
      </c>
      <c r="T476" s="47" t="s">
        <v>1829</v>
      </c>
      <c r="U476" s="3"/>
      <c r="V476" s="4"/>
      <c r="W476" s="4"/>
      <c r="X476" s="4"/>
      <c r="Y476" s="4"/>
      <c r="Z476" s="4"/>
    </row>
    <row r="477" spans="1:26" ht="15.75" customHeight="1">
      <c r="A477" s="3" t="s">
        <v>1158</v>
      </c>
      <c r="B477" s="3">
        <v>15440000</v>
      </c>
      <c r="C477" s="3">
        <v>15450000</v>
      </c>
      <c r="D477" s="3" t="s">
        <v>1218</v>
      </c>
      <c r="E477" s="3"/>
      <c r="F477" s="3">
        <v>9</v>
      </c>
      <c r="G477" s="3">
        <v>22</v>
      </c>
      <c r="H477" s="3">
        <v>4</v>
      </c>
      <c r="I477" s="3">
        <v>10</v>
      </c>
      <c r="J477" s="3">
        <v>1</v>
      </c>
      <c r="K477" s="3">
        <v>1</v>
      </c>
      <c r="L477" s="3">
        <v>2.21428571428571</v>
      </c>
      <c r="M477" s="3">
        <v>-1.21428571428571</v>
      </c>
      <c r="N477" s="3">
        <v>0.54116558741905696</v>
      </c>
      <c r="O477" s="4" t="s">
        <v>1835</v>
      </c>
      <c r="P477" s="4" t="s">
        <v>1836</v>
      </c>
      <c r="Q477" s="3"/>
      <c r="R477" s="4" t="s">
        <v>1827</v>
      </c>
      <c r="S477" s="4" t="s">
        <v>1828</v>
      </c>
      <c r="T477" s="47" t="s">
        <v>1829</v>
      </c>
      <c r="U477" s="3"/>
      <c r="V477" s="4"/>
      <c r="W477" s="4"/>
      <c r="X477" s="4"/>
      <c r="Y477" s="4"/>
      <c r="Z477" s="4"/>
    </row>
    <row r="478" spans="1:26" ht="15.75" customHeight="1">
      <c r="A478" s="3"/>
      <c r="B478" s="3"/>
      <c r="C478" s="3"/>
      <c r="D478" s="3"/>
      <c r="E478" s="3"/>
      <c r="F478" s="3"/>
      <c r="G478" s="3"/>
      <c r="H478" s="3"/>
      <c r="I478" s="3"/>
      <c r="J478" s="3"/>
      <c r="K478" s="3"/>
      <c r="L478" s="3"/>
      <c r="M478" s="3"/>
      <c r="N478" s="3"/>
      <c r="O478" s="4"/>
      <c r="P478" s="4" t="s">
        <v>1837</v>
      </c>
      <c r="Q478" s="3"/>
      <c r="R478" s="4" t="s">
        <v>1827</v>
      </c>
      <c r="S478" s="4" t="s">
        <v>1828</v>
      </c>
      <c r="T478" s="47" t="s">
        <v>1829</v>
      </c>
      <c r="U478" s="3"/>
      <c r="V478" s="4"/>
      <c r="W478" s="4"/>
      <c r="X478" s="4"/>
      <c r="Y478" s="4"/>
      <c r="Z478" s="4"/>
    </row>
    <row r="479" spans="1:26" ht="15.75" customHeight="1">
      <c r="A479" s="3"/>
      <c r="B479" s="3"/>
      <c r="C479" s="3"/>
      <c r="D479" s="3"/>
      <c r="E479" s="3"/>
      <c r="F479" s="3"/>
      <c r="G479" s="3"/>
      <c r="H479" s="3"/>
      <c r="I479" s="3"/>
      <c r="J479" s="3"/>
      <c r="K479" s="3"/>
      <c r="L479" s="3"/>
      <c r="M479" s="3"/>
      <c r="N479" s="3"/>
      <c r="O479" s="4"/>
      <c r="P479" s="4" t="s">
        <v>1838</v>
      </c>
      <c r="Q479" s="3"/>
      <c r="R479" s="4" t="s">
        <v>1827</v>
      </c>
      <c r="S479" s="4" t="s">
        <v>1828</v>
      </c>
      <c r="T479" s="47" t="s">
        <v>1829</v>
      </c>
      <c r="U479" s="3"/>
      <c r="V479" s="4"/>
      <c r="W479" s="4"/>
      <c r="X479" s="4"/>
      <c r="Y479" s="4"/>
      <c r="Z479" s="4"/>
    </row>
    <row r="480" spans="1:26" ht="15.75" customHeight="1">
      <c r="A480" s="3"/>
      <c r="B480" s="3"/>
      <c r="C480" s="3"/>
      <c r="D480" s="3"/>
      <c r="E480" s="3"/>
      <c r="F480" s="3"/>
      <c r="G480" s="3"/>
      <c r="H480" s="3"/>
      <c r="I480" s="3"/>
      <c r="J480" s="3"/>
      <c r="K480" s="3"/>
      <c r="L480" s="3"/>
      <c r="M480" s="3"/>
      <c r="N480" s="3"/>
      <c r="O480" s="4"/>
      <c r="P480" s="4"/>
      <c r="Q480" s="4" t="s">
        <v>1839</v>
      </c>
      <c r="R480" s="4" t="s">
        <v>1840</v>
      </c>
      <c r="S480" s="4" t="s">
        <v>1841</v>
      </c>
      <c r="T480" s="47" t="s">
        <v>1842</v>
      </c>
      <c r="U480" s="3"/>
      <c r="V480" s="4"/>
      <c r="W480" s="4"/>
      <c r="X480" s="4"/>
      <c r="Y480" s="4"/>
      <c r="Z480" s="4"/>
    </row>
    <row r="481" spans="1:26" ht="15.75" customHeight="1">
      <c r="A481" s="3" t="s">
        <v>1158</v>
      </c>
      <c r="B481" s="3">
        <v>15620000</v>
      </c>
      <c r="C481" s="3">
        <v>15630000</v>
      </c>
      <c r="D481" s="3" t="s">
        <v>1218</v>
      </c>
      <c r="E481" s="3"/>
      <c r="F481" s="3">
        <v>22</v>
      </c>
      <c r="G481" s="3">
        <v>43</v>
      </c>
      <c r="H481" s="3">
        <v>10</v>
      </c>
      <c r="I481" s="3">
        <v>30</v>
      </c>
      <c r="J481" s="3">
        <v>1</v>
      </c>
      <c r="K481" s="3">
        <v>2</v>
      </c>
      <c r="L481" s="3">
        <v>3.25</v>
      </c>
      <c r="M481" s="3">
        <v>-2.25</v>
      </c>
      <c r="N481" s="3">
        <v>0.55871980250396702</v>
      </c>
      <c r="O481" s="4" t="s">
        <v>1843</v>
      </c>
      <c r="P481" s="4" t="s">
        <v>1844</v>
      </c>
      <c r="Q481" s="3"/>
      <c r="R481" s="4" t="s">
        <v>1845</v>
      </c>
      <c r="S481" s="4" t="s">
        <v>1846</v>
      </c>
      <c r="T481" s="47" t="s">
        <v>1847</v>
      </c>
      <c r="U481" s="47" t="s">
        <v>1848</v>
      </c>
      <c r="V481" s="4"/>
      <c r="W481" s="4"/>
      <c r="X481" s="4"/>
      <c r="Y481" s="4"/>
      <c r="Z481" s="4"/>
    </row>
    <row r="482" spans="1:26" ht="15.75" customHeight="1">
      <c r="A482" s="3"/>
      <c r="B482" s="3"/>
      <c r="C482" s="3"/>
      <c r="D482" s="3"/>
      <c r="E482" s="3"/>
      <c r="F482" s="3"/>
      <c r="G482" s="3"/>
      <c r="H482" s="3"/>
      <c r="I482" s="3"/>
      <c r="J482" s="3"/>
      <c r="K482" s="3"/>
      <c r="L482" s="3"/>
      <c r="M482" s="3"/>
      <c r="N482" s="3"/>
      <c r="O482" s="4"/>
      <c r="P482" s="4" t="s">
        <v>1849</v>
      </c>
      <c r="Q482" s="3"/>
      <c r="R482" s="4" t="s">
        <v>1845</v>
      </c>
      <c r="S482" s="4" t="s">
        <v>1846</v>
      </c>
      <c r="T482" s="47" t="s">
        <v>1847</v>
      </c>
      <c r="U482" s="47" t="s">
        <v>1848</v>
      </c>
      <c r="V482" s="4"/>
      <c r="W482" s="4"/>
      <c r="X482" s="4"/>
      <c r="Y482" s="4"/>
      <c r="Z482" s="4"/>
    </row>
    <row r="483" spans="1:26" ht="15.75" customHeight="1">
      <c r="A483" s="3"/>
      <c r="B483" s="3"/>
      <c r="C483" s="3"/>
      <c r="D483" s="3"/>
      <c r="E483" s="3"/>
      <c r="F483" s="3"/>
      <c r="G483" s="3"/>
      <c r="H483" s="3"/>
      <c r="I483" s="3"/>
      <c r="J483" s="3"/>
      <c r="K483" s="3"/>
      <c r="L483" s="3"/>
      <c r="M483" s="3"/>
      <c r="N483" s="3"/>
      <c r="O483" s="4"/>
      <c r="P483" s="4" t="s">
        <v>1850</v>
      </c>
      <c r="Q483" s="3"/>
      <c r="R483" s="4" t="s">
        <v>1851</v>
      </c>
      <c r="S483" s="4" t="s">
        <v>1852</v>
      </c>
      <c r="T483" s="47" t="s">
        <v>1853</v>
      </c>
      <c r="U483" s="47"/>
      <c r="V483" s="4"/>
      <c r="W483" s="4"/>
      <c r="X483" s="4"/>
      <c r="Y483" s="4"/>
      <c r="Z483" s="4"/>
    </row>
    <row r="484" spans="1:26" ht="15.75" customHeight="1">
      <c r="A484" s="3"/>
      <c r="B484" s="3"/>
      <c r="C484" s="3"/>
      <c r="D484" s="3"/>
      <c r="E484" s="3"/>
      <c r="F484" s="3"/>
      <c r="G484" s="3"/>
      <c r="H484" s="3"/>
      <c r="I484" s="3"/>
      <c r="J484" s="3"/>
      <c r="K484" s="3"/>
      <c r="L484" s="3"/>
      <c r="M484" s="3"/>
      <c r="N484" s="3"/>
      <c r="O484" s="4"/>
      <c r="P484" s="4" t="s">
        <v>1854</v>
      </c>
      <c r="Q484" s="3"/>
      <c r="R484" s="4" t="s">
        <v>1855</v>
      </c>
      <c r="S484" s="4" t="s">
        <v>1856</v>
      </c>
      <c r="T484" s="3"/>
      <c r="U484" s="3"/>
      <c r="V484" s="4"/>
      <c r="W484" s="4"/>
      <c r="X484" s="4"/>
      <c r="Y484" s="4"/>
      <c r="Z484" s="4"/>
    </row>
    <row r="485" spans="1:26" ht="15.75" customHeight="1">
      <c r="A485" s="3" t="s">
        <v>1158</v>
      </c>
      <c r="B485" s="3">
        <v>15620000</v>
      </c>
      <c r="C485" s="3">
        <v>15630000</v>
      </c>
      <c r="D485" s="3"/>
      <c r="E485" s="3" t="s">
        <v>1219</v>
      </c>
      <c r="F485" s="3">
        <v>22</v>
      </c>
      <c r="G485" s="3">
        <v>56</v>
      </c>
      <c r="H485" s="3">
        <v>10</v>
      </c>
      <c r="I485" s="3">
        <v>37</v>
      </c>
      <c r="J485" s="3">
        <v>1</v>
      </c>
      <c r="K485" s="3">
        <v>2</v>
      </c>
      <c r="L485" s="3">
        <v>3.31914893617021</v>
      </c>
      <c r="M485" s="3">
        <v>-2.31914893617021</v>
      </c>
      <c r="N485" s="3">
        <v>0.55776328740157499</v>
      </c>
      <c r="O485" s="4" t="s">
        <v>1843</v>
      </c>
      <c r="P485" s="4" t="s">
        <v>1844</v>
      </c>
      <c r="Q485" s="3"/>
      <c r="R485" s="4" t="s">
        <v>1845</v>
      </c>
      <c r="S485" s="4" t="s">
        <v>1846</v>
      </c>
      <c r="T485" s="47" t="s">
        <v>1847</v>
      </c>
      <c r="U485" s="47" t="s">
        <v>1848</v>
      </c>
      <c r="V485" s="4"/>
      <c r="W485" s="4"/>
      <c r="X485" s="4"/>
      <c r="Y485" s="4"/>
      <c r="Z485" s="4"/>
    </row>
    <row r="486" spans="1:26" ht="15.75" customHeight="1">
      <c r="A486" s="3"/>
      <c r="B486" s="3"/>
      <c r="C486" s="3"/>
      <c r="D486" s="3"/>
      <c r="E486" s="3"/>
      <c r="F486" s="3"/>
      <c r="G486" s="3"/>
      <c r="H486" s="3"/>
      <c r="I486" s="3"/>
      <c r="J486" s="3"/>
      <c r="K486" s="3"/>
      <c r="L486" s="3"/>
      <c r="M486" s="3"/>
      <c r="N486" s="3"/>
      <c r="O486" s="4"/>
      <c r="P486" s="4" t="s">
        <v>1849</v>
      </c>
      <c r="Q486" s="3"/>
      <c r="R486" s="4" t="s">
        <v>1845</v>
      </c>
      <c r="S486" s="4" t="s">
        <v>1846</v>
      </c>
      <c r="T486" s="47" t="s">
        <v>1847</v>
      </c>
      <c r="U486" s="47" t="s">
        <v>1848</v>
      </c>
      <c r="V486" s="4"/>
      <c r="W486" s="4"/>
      <c r="X486" s="4"/>
      <c r="Y486" s="4"/>
      <c r="Z486" s="4"/>
    </row>
    <row r="487" spans="1:26" ht="15.75" customHeight="1">
      <c r="A487" s="3"/>
      <c r="B487" s="3"/>
      <c r="C487" s="3"/>
      <c r="D487" s="3"/>
      <c r="E487" s="3"/>
      <c r="F487" s="3"/>
      <c r="G487" s="3"/>
      <c r="H487" s="3"/>
      <c r="I487" s="3"/>
      <c r="J487" s="3"/>
      <c r="K487" s="3"/>
      <c r="L487" s="3"/>
      <c r="M487" s="3"/>
      <c r="N487" s="3"/>
      <c r="O487" s="4"/>
      <c r="P487" s="4" t="s">
        <v>1850</v>
      </c>
      <c r="Q487" s="3"/>
      <c r="R487" s="54" t="s">
        <v>1851</v>
      </c>
      <c r="S487" s="4" t="s">
        <v>1852</v>
      </c>
      <c r="T487" s="47" t="s">
        <v>1853</v>
      </c>
      <c r="U487" s="47"/>
      <c r="V487" s="4"/>
      <c r="W487" s="4"/>
      <c r="X487" s="4"/>
      <c r="Y487" s="4"/>
      <c r="Z487" s="4"/>
    </row>
    <row r="488" spans="1:26" ht="15.75" customHeight="1">
      <c r="A488" s="3"/>
      <c r="B488" s="3"/>
      <c r="C488" s="3"/>
      <c r="D488" s="3"/>
      <c r="E488" s="3"/>
      <c r="F488" s="3"/>
      <c r="G488" s="3"/>
      <c r="H488" s="3"/>
      <c r="I488" s="3"/>
      <c r="J488" s="3"/>
      <c r="K488" s="3"/>
      <c r="L488" s="3"/>
      <c r="M488" s="3"/>
      <c r="N488" s="3"/>
      <c r="O488" s="4"/>
      <c r="P488" s="4" t="s">
        <v>1854</v>
      </c>
      <c r="Q488" s="3"/>
      <c r="R488" s="4" t="s">
        <v>1855</v>
      </c>
      <c r="S488" s="4" t="s">
        <v>1856</v>
      </c>
      <c r="T488" s="47"/>
      <c r="U488" s="47"/>
      <c r="V488" s="4"/>
      <c r="W488" s="4"/>
      <c r="X488" s="4"/>
      <c r="Y488" s="4"/>
      <c r="Z488" s="4"/>
    </row>
    <row r="489" spans="1:26" ht="15.75" customHeight="1">
      <c r="A489" s="3" t="s">
        <v>1158</v>
      </c>
      <c r="B489" s="3">
        <v>15630000</v>
      </c>
      <c r="C489" s="3">
        <v>15640000</v>
      </c>
      <c r="D489" s="3"/>
      <c r="E489" s="3" t="s">
        <v>1219</v>
      </c>
      <c r="F489" s="3">
        <v>1</v>
      </c>
      <c r="G489" s="3">
        <v>11</v>
      </c>
      <c r="H489" s="3">
        <v>0</v>
      </c>
      <c r="I489" s="3">
        <v>11</v>
      </c>
      <c r="J489" s="3">
        <v>3</v>
      </c>
      <c r="K489" s="3">
        <v>1</v>
      </c>
      <c r="L489" s="3">
        <v>0.36363636363636398</v>
      </c>
      <c r="M489" s="3">
        <v>0.63636363636363602</v>
      </c>
      <c r="N489" s="3">
        <v>0.60512820512820498</v>
      </c>
      <c r="O489" s="81" t="s">
        <v>1857</v>
      </c>
      <c r="P489" s="4" t="s">
        <v>1854</v>
      </c>
      <c r="Q489" s="3"/>
      <c r="R489" s="4" t="s">
        <v>1855</v>
      </c>
      <c r="S489" s="4" t="s">
        <v>1856</v>
      </c>
      <c r="T489" s="47"/>
      <c r="U489" s="47"/>
      <c r="V489" s="4"/>
      <c r="W489" s="4"/>
      <c r="X489" s="4"/>
      <c r="Y489" s="4"/>
      <c r="Z489" s="4"/>
    </row>
    <row r="490" spans="1:26" ht="15.75" customHeight="1">
      <c r="A490" s="3"/>
      <c r="B490" s="3"/>
      <c r="C490" s="3"/>
      <c r="D490" s="3"/>
      <c r="E490" s="3"/>
      <c r="F490" s="3"/>
      <c r="G490" s="3"/>
      <c r="H490" s="3"/>
      <c r="I490" s="3"/>
      <c r="J490" s="3"/>
      <c r="K490" s="3"/>
      <c r="L490" s="3"/>
      <c r="M490" s="3"/>
      <c r="N490" s="3"/>
      <c r="O490" s="4"/>
      <c r="P490" s="4" t="s">
        <v>1858</v>
      </c>
      <c r="Q490" s="3"/>
      <c r="R490" s="4" t="s">
        <v>1859</v>
      </c>
      <c r="S490" s="4" t="s">
        <v>1860</v>
      </c>
      <c r="T490" s="47" t="s">
        <v>1861</v>
      </c>
      <c r="U490" s="47"/>
      <c r="V490" s="4"/>
      <c r="W490" s="4"/>
      <c r="X490" s="4"/>
      <c r="Y490" s="4"/>
      <c r="Z490" s="4"/>
    </row>
    <row r="491" spans="1:26" ht="15.75" customHeight="1">
      <c r="A491" s="3" t="s">
        <v>1158</v>
      </c>
      <c r="B491" s="3">
        <v>15630000</v>
      </c>
      <c r="C491" s="3">
        <v>15640000</v>
      </c>
      <c r="D491" s="3" t="s">
        <v>1218</v>
      </c>
      <c r="E491" s="3"/>
      <c r="F491" s="3">
        <v>1</v>
      </c>
      <c r="G491" s="3">
        <v>13</v>
      </c>
      <c r="H491" s="3">
        <v>0</v>
      </c>
      <c r="I491" s="3">
        <v>11</v>
      </c>
      <c r="J491" s="3">
        <v>3</v>
      </c>
      <c r="K491" s="3">
        <v>2</v>
      </c>
      <c r="L491" s="3">
        <v>0.84848484848484895</v>
      </c>
      <c r="M491" s="3">
        <v>0.15151515151515099</v>
      </c>
      <c r="N491" s="3">
        <v>1</v>
      </c>
      <c r="O491" s="81" t="s">
        <v>1857</v>
      </c>
      <c r="P491" s="4" t="s">
        <v>1854</v>
      </c>
      <c r="Q491" s="3"/>
      <c r="R491" s="4" t="s">
        <v>1855</v>
      </c>
      <c r="S491" s="4" t="s">
        <v>1856</v>
      </c>
      <c r="T491" s="47"/>
      <c r="U491" s="47"/>
      <c r="V491" s="4"/>
      <c r="W491" s="4"/>
      <c r="X491" s="4"/>
      <c r="Y491" s="4"/>
      <c r="Z491" s="4"/>
    </row>
    <row r="492" spans="1:26" ht="15.75" customHeight="1">
      <c r="A492" s="3"/>
      <c r="B492" s="3"/>
      <c r="C492" s="3"/>
      <c r="D492" s="3"/>
      <c r="E492" s="3"/>
      <c r="F492" s="3"/>
      <c r="G492" s="3"/>
      <c r="H492" s="3"/>
      <c r="I492" s="3"/>
      <c r="J492" s="3"/>
      <c r="K492" s="3"/>
      <c r="L492" s="3"/>
      <c r="M492" s="3"/>
      <c r="N492" s="3"/>
      <c r="O492" s="4"/>
      <c r="P492" s="4" t="s">
        <v>1858</v>
      </c>
      <c r="Q492" s="3"/>
      <c r="R492" s="4" t="s">
        <v>1859</v>
      </c>
      <c r="S492" s="4" t="s">
        <v>1860</v>
      </c>
      <c r="T492" s="47" t="s">
        <v>1861</v>
      </c>
      <c r="U492" s="47"/>
      <c r="V492" s="4"/>
      <c r="W492" s="4"/>
      <c r="X492" s="4"/>
      <c r="Y492" s="4"/>
      <c r="Z492" s="4"/>
    </row>
    <row r="493" spans="1:26" ht="15.75" customHeight="1">
      <c r="A493" s="3" t="s">
        <v>1158</v>
      </c>
      <c r="B493" s="3">
        <v>15660000</v>
      </c>
      <c r="C493" s="3">
        <v>15670000</v>
      </c>
      <c r="D493" s="3"/>
      <c r="E493" s="3" t="s">
        <v>1219</v>
      </c>
      <c r="F493" s="3">
        <v>0</v>
      </c>
      <c r="G493" s="3">
        <v>7</v>
      </c>
      <c r="H493" s="3">
        <v>1</v>
      </c>
      <c r="I493" s="3">
        <v>9</v>
      </c>
      <c r="J493" s="3">
        <v>1</v>
      </c>
      <c r="K493" s="3">
        <v>2</v>
      </c>
      <c r="L493" s="3">
        <v>1.4</v>
      </c>
      <c r="M493" s="3">
        <v>-0.4</v>
      </c>
      <c r="N493" s="3">
        <v>1</v>
      </c>
      <c r="O493" s="4" t="s">
        <v>1862</v>
      </c>
      <c r="P493" s="4" t="s">
        <v>1863</v>
      </c>
      <c r="Q493" s="3"/>
      <c r="R493" s="4" t="s">
        <v>1864</v>
      </c>
      <c r="S493" s="4" t="s">
        <v>1865</v>
      </c>
      <c r="T493" s="47" t="s">
        <v>1866</v>
      </c>
      <c r="U493" s="47"/>
      <c r="V493" s="4"/>
      <c r="W493" s="4"/>
      <c r="X493" s="4"/>
      <c r="Y493" s="4"/>
      <c r="Z493" s="4"/>
    </row>
    <row r="494" spans="1:26" ht="15.75" customHeight="1">
      <c r="A494" s="3"/>
      <c r="B494" s="3"/>
      <c r="C494" s="3"/>
      <c r="D494" s="3"/>
      <c r="E494" s="3"/>
      <c r="F494" s="3"/>
      <c r="G494" s="3"/>
      <c r="H494" s="3"/>
      <c r="I494" s="3"/>
      <c r="J494" s="3"/>
      <c r="K494" s="3"/>
      <c r="L494" s="3"/>
      <c r="M494" s="3"/>
      <c r="N494" s="3"/>
      <c r="O494" s="4"/>
      <c r="P494" s="4" t="s">
        <v>1867</v>
      </c>
      <c r="Q494" s="3"/>
      <c r="R494" s="54" t="s">
        <v>1868</v>
      </c>
      <c r="S494" s="4" t="s">
        <v>1869</v>
      </c>
      <c r="T494" s="47" t="s">
        <v>1870</v>
      </c>
      <c r="U494" s="47"/>
      <c r="V494" s="4"/>
      <c r="W494" s="4"/>
      <c r="X494" s="4"/>
      <c r="Y494" s="4"/>
      <c r="Z494" s="4"/>
    </row>
    <row r="495" spans="1:26" ht="15.75" customHeight="1">
      <c r="A495" s="3"/>
      <c r="B495" s="3"/>
      <c r="C495" s="3"/>
      <c r="D495" s="3"/>
      <c r="E495" s="3"/>
      <c r="F495" s="3"/>
      <c r="G495" s="3"/>
      <c r="H495" s="3"/>
      <c r="I495" s="3"/>
      <c r="J495" s="3"/>
      <c r="K495" s="3"/>
      <c r="L495" s="3"/>
      <c r="M495" s="3"/>
      <c r="N495" s="3"/>
      <c r="O495" s="4"/>
      <c r="P495" s="4" t="s">
        <v>1871</v>
      </c>
      <c r="Q495" s="3"/>
      <c r="R495" s="4" t="s">
        <v>1872</v>
      </c>
      <c r="S495" s="4" t="s">
        <v>1873</v>
      </c>
      <c r="T495" s="47" t="s">
        <v>1874</v>
      </c>
      <c r="U495" s="47"/>
      <c r="V495" s="4"/>
      <c r="W495" s="4"/>
      <c r="X495" s="4"/>
      <c r="Y495" s="4"/>
      <c r="Z495" s="4"/>
    </row>
    <row r="496" spans="1:26" ht="15.75" customHeight="1">
      <c r="A496" s="3" t="s">
        <v>1158</v>
      </c>
      <c r="B496" s="3">
        <v>15660000</v>
      </c>
      <c r="C496" s="3">
        <v>15670000</v>
      </c>
      <c r="D496" s="3" t="s">
        <v>1218</v>
      </c>
      <c r="E496" s="3"/>
      <c r="F496" s="3">
        <v>0</v>
      </c>
      <c r="G496" s="3">
        <v>8</v>
      </c>
      <c r="H496" s="3">
        <v>1</v>
      </c>
      <c r="I496" s="3">
        <v>9</v>
      </c>
      <c r="J496" s="3">
        <v>1</v>
      </c>
      <c r="K496" s="3">
        <v>3</v>
      </c>
      <c r="L496" s="3">
        <v>2.4</v>
      </c>
      <c r="M496" s="3">
        <v>-1.4</v>
      </c>
      <c r="N496" s="3">
        <v>0.61613123718386897</v>
      </c>
      <c r="O496" s="4" t="s">
        <v>1862</v>
      </c>
      <c r="P496" s="4" t="s">
        <v>1863</v>
      </c>
      <c r="Q496" s="3"/>
      <c r="R496" s="4" t="s">
        <v>1864</v>
      </c>
      <c r="S496" s="4" t="s">
        <v>1875</v>
      </c>
      <c r="T496" s="47" t="s">
        <v>1866</v>
      </c>
      <c r="U496" s="47"/>
      <c r="V496" s="4"/>
      <c r="W496" s="4"/>
      <c r="X496" s="4"/>
      <c r="Y496" s="4"/>
      <c r="Z496" s="4"/>
    </row>
    <row r="497" spans="1:26" ht="15.75" customHeight="1">
      <c r="A497" s="3"/>
      <c r="B497" s="3"/>
      <c r="C497" s="3"/>
      <c r="D497" s="3"/>
      <c r="E497" s="3"/>
      <c r="F497" s="3"/>
      <c r="G497" s="3"/>
      <c r="H497" s="3"/>
      <c r="I497" s="3"/>
      <c r="J497" s="3"/>
      <c r="K497" s="3"/>
      <c r="L497" s="3"/>
      <c r="M497" s="3"/>
      <c r="N497" s="3"/>
      <c r="O497" s="4"/>
      <c r="P497" s="4" t="s">
        <v>1867</v>
      </c>
      <c r="Q497" s="3"/>
      <c r="R497" s="54" t="s">
        <v>1868</v>
      </c>
      <c r="S497" s="4" t="s">
        <v>1869</v>
      </c>
      <c r="T497" s="47" t="s">
        <v>1870</v>
      </c>
      <c r="U497" s="47"/>
      <c r="V497" s="4"/>
      <c r="W497" s="4"/>
      <c r="X497" s="4"/>
      <c r="Y497" s="4"/>
      <c r="Z497" s="4"/>
    </row>
    <row r="498" spans="1:26" ht="15.75" customHeight="1">
      <c r="A498" s="3"/>
      <c r="B498" s="3"/>
      <c r="C498" s="3"/>
      <c r="D498" s="3"/>
      <c r="E498" s="3"/>
      <c r="F498" s="3"/>
      <c r="G498" s="3"/>
      <c r="H498" s="3"/>
      <c r="I498" s="3"/>
      <c r="J498" s="3"/>
      <c r="K498" s="3"/>
      <c r="L498" s="3"/>
      <c r="M498" s="3"/>
      <c r="N498" s="3"/>
      <c r="O498" s="4"/>
      <c r="P498" s="4" t="s">
        <v>1871</v>
      </c>
      <c r="Q498" s="3"/>
      <c r="R498" s="4" t="s">
        <v>1872</v>
      </c>
      <c r="S498" s="4" t="s">
        <v>1873</v>
      </c>
      <c r="T498" s="47" t="s">
        <v>1874</v>
      </c>
      <c r="U498" s="47"/>
      <c r="V498" s="4"/>
      <c r="W498" s="4"/>
      <c r="X498" s="4"/>
      <c r="Y498" s="4"/>
      <c r="Z498" s="4"/>
    </row>
    <row r="499" spans="1:26" ht="15.75" customHeight="1">
      <c r="A499" s="3" t="s">
        <v>1158</v>
      </c>
      <c r="B499" s="3">
        <v>15670000</v>
      </c>
      <c r="C499" s="3">
        <v>15680000</v>
      </c>
      <c r="D499" s="3" t="s">
        <v>1218</v>
      </c>
      <c r="E499" s="3"/>
      <c r="F499" s="3">
        <v>1</v>
      </c>
      <c r="G499" s="3">
        <v>14</v>
      </c>
      <c r="H499" s="3">
        <v>1</v>
      </c>
      <c r="I499" s="3">
        <v>10</v>
      </c>
      <c r="J499" s="3">
        <v>2</v>
      </c>
      <c r="K499" s="3">
        <v>1</v>
      </c>
      <c r="L499" s="3">
        <v>0.68181818181818199</v>
      </c>
      <c r="M499" s="3">
        <v>0.31818181818181801</v>
      </c>
      <c r="N499" s="3">
        <v>1</v>
      </c>
      <c r="O499" s="4" t="s">
        <v>1876</v>
      </c>
      <c r="P499" s="4" t="s">
        <v>1871</v>
      </c>
      <c r="Q499" s="3"/>
      <c r="R499" s="4" t="s">
        <v>1872</v>
      </c>
      <c r="S499" s="4" t="s">
        <v>1873</v>
      </c>
      <c r="T499" s="47" t="s">
        <v>1874</v>
      </c>
      <c r="U499" s="47"/>
      <c r="V499" s="4"/>
      <c r="W499" s="4"/>
      <c r="X499" s="4"/>
      <c r="Y499" s="4"/>
      <c r="Z499" s="4"/>
    </row>
    <row r="500" spans="1:26" ht="15.75" customHeight="1">
      <c r="A500" s="3"/>
      <c r="B500" s="3"/>
      <c r="C500" s="3"/>
      <c r="D500" s="3"/>
      <c r="E500" s="3"/>
      <c r="F500" s="3"/>
      <c r="G500" s="3"/>
      <c r="H500" s="3"/>
      <c r="I500" s="3"/>
      <c r="J500" s="3"/>
      <c r="K500" s="3"/>
      <c r="L500" s="3"/>
      <c r="M500" s="3"/>
      <c r="N500" s="3"/>
      <c r="O500" s="4"/>
      <c r="P500" s="4" t="s">
        <v>1877</v>
      </c>
      <c r="Q500" s="3"/>
      <c r="R500" s="5" t="s">
        <v>1878</v>
      </c>
      <c r="S500" s="4" t="s">
        <v>1879</v>
      </c>
      <c r="T500" s="47" t="s">
        <v>1880</v>
      </c>
      <c r="U500" s="47"/>
      <c r="V500" s="4"/>
      <c r="W500" s="4"/>
      <c r="X500" s="4"/>
      <c r="Y500" s="4"/>
      <c r="Z500" s="4"/>
    </row>
    <row r="501" spans="1:26" ht="15.75" customHeight="1">
      <c r="A501" s="3"/>
      <c r="B501" s="3"/>
      <c r="C501" s="3"/>
      <c r="D501" s="3"/>
      <c r="E501" s="3"/>
      <c r="F501" s="3"/>
      <c r="G501" s="3"/>
      <c r="H501" s="3"/>
      <c r="I501" s="3"/>
      <c r="J501" s="3"/>
      <c r="K501" s="3"/>
      <c r="L501" s="3"/>
      <c r="M501" s="3"/>
      <c r="N501" s="3"/>
      <c r="O501" s="4"/>
      <c r="P501" s="4" t="s">
        <v>1881</v>
      </c>
      <c r="Q501" s="3"/>
      <c r="R501" s="5" t="s">
        <v>1882</v>
      </c>
      <c r="S501" s="4" t="s">
        <v>1883</v>
      </c>
      <c r="T501" s="47" t="s">
        <v>1884</v>
      </c>
      <c r="U501" s="47"/>
      <c r="V501" s="4"/>
      <c r="W501" s="4"/>
      <c r="X501" s="4"/>
      <c r="Y501" s="4"/>
      <c r="Z501" s="4"/>
    </row>
    <row r="502" spans="1:26" ht="15.75" customHeight="1">
      <c r="A502" s="3" t="s">
        <v>1158</v>
      </c>
      <c r="B502" s="3">
        <v>16640000</v>
      </c>
      <c r="C502" s="3">
        <v>16650000</v>
      </c>
      <c r="D502" s="3" t="s">
        <v>1218</v>
      </c>
      <c r="E502" s="3"/>
      <c r="F502" s="3">
        <v>3</v>
      </c>
      <c r="G502" s="3">
        <v>10</v>
      </c>
      <c r="H502" s="3">
        <v>7</v>
      </c>
      <c r="I502" s="3">
        <v>23</v>
      </c>
      <c r="J502" s="3">
        <v>1</v>
      </c>
      <c r="K502" s="3">
        <v>2</v>
      </c>
      <c r="L502" s="3">
        <v>0.86666666666666703</v>
      </c>
      <c r="M502" s="3">
        <v>0.133333333333333</v>
      </c>
      <c r="N502" s="3">
        <v>1</v>
      </c>
      <c r="O502" s="81" t="s">
        <v>1885</v>
      </c>
      <c r="P502" s="4" t="s">
        <v>1886</v>
      </c>
      <c r="Q502" s="3"/>
      <c r="R502" s="59" t="s">
        <v>1196</v>
      </c>
      <c r="S502" s="4" t="s">
        <v>1197</v>
      </c>
      <c r="T502" s="47" t="s">
        <v>1198</v>
      </c>
      <c r="U502" s="47"/>
      <c r="V502" s="4"/>
      <c r="W502" s="4"/>
      <c r="X502" s="4"/>
      <c r="Y502" s="4"/>
      <c r="Z502" s="4"/>
    </row>
    <row r="503" spans="1:26" ht="15.75" customHeight="1">
      <c r="A503" s="3"/>
      <c r="B503" s="3"/>
      <c r="C503" s="3"/>
      <c r="D503" s="3"/>
      <c r="E503" s="3"/>
      <c r="F503" s="3"/>
      <c r="G503" s="3"/>
      <c r="H503" s="3"/>
      <c r="I503" s="3"/>
      <c r="J503" s="3"/>
      <c r="K503" s="3"/>
      <c r="L503" s="3"/>
      <c r="M503" s="3"/>
      <c r="N503" s="3"/>
      <c r="O503" s="4"/>
      <c r="P503" s="4" t="s">
        <v>1887</v>
      </c>
      <c r="Q503" s="3"/>
      <c r="R503" s="5" t="s">
        <v>1204</v>
      </c>
      <c r="S503" s="4" t="s">
        <v>1205</v>
      </c>
      <c r="T503" s="47" t="s">
        <v>1206</v>
      </c>
      <c r="U503" s="47"/>
      <c r="V503" s="4"/>
      <c r="W503" s="4"/>
      <c r="X503" s="4"/>
      <c r="Y503" s="4"/>
      <c r="Z503" s="4"/>
    </row>
    <row r="504" spans="1:26" ht="15.75" customHeight="1">
      <c r="A504" s="3" t="s">
        <v>1158</v>
      </c>
      <c r="B504" s="3">
        <v>16930000</v>
      </c>
      <c r="C504" s="3">
        <v>16940000</v>
      </c>
      <c r="D504" s="3"/>
      <c r="E504" s="3" t="s">
        <v>1219</v>
      </c>
      <c r="F504" s="3">
        <v>9</v>
      </c>
      <c r="G504" s="3">
        <v>16</v>
      </c>
      <c r="H504" s="3">
        <v>4</v>
      </c>
      <c r="I504" s="3">
        <v>9</v>
      </c>
      <c r="J504" s="3">
        <v>1</v>
      </c>
      <c r="K504" s="3">
        <v>1</v>
      </c>
      <c r="L504" s="3">
        <v>1.92307692307692</v>
      </c>
      <c r="M504" s="3">
        <v>-0.92307692307692302</v>
      </c>
      <c r="N504" s="3">
        <v>1</v>
      </c>
      <c r="O504" s="4" t="s">
        <v>1888</v>
      </c>
      <c r="P504" s="4" t="s">
        <v>1889</v>
      </c>
      <c r="Q504" s="4"/>
      <c r="R504" s="4" t="s">
        <v>1890</v>
      </c>
      <c r="S504" s="5" t="s">
        <v>1891</v>
      </c>
      <c r="T504" s="47" t="s">
        <v>1892</v>
      </c>
      <c r="U504" s="47"/>
      <c r="V504" s="4"/>
      <c r="W504" s="4"/>
      <c r="X504" s="4"/>
      <c r="Y504" s="4"/>
      <c r="Z504" s="4"/>
    </row>
    <row r="505" spans="1:26" ht="15.75" customHeight="1">
      <c r="A505" s="3"/>
      <c r="B505" s="3"/>
      <c r="C505" s="3"/>
      <c r="D505" s="3"/>
      <c r="E505" s="3"/>
      <c r="F505" s="3"/>
      <c r="G505" s="3"/>
      <c r="H505" s="3"/>
      <c r="I505" s="3"/>
      <c r="J505" s="3"/>
      <c r="K505" s="3"/>
      <c r="L505" s="3"/>
      <c r="M505" s="3"/>
      <c r="N505" s="3"/>
      <c r="O505" s="4"/>
      <c r="P505" s="4" t="s">
        <v>1893</v>
      </c>
      <c r="Q505" s="4"/>
      <c r="R505" s="4" t="s">
        <v>1894</v>
      </c>
      <c r="S505" s="4" t="s">
        <v>1626</v>
      </c>
      <c r="T505" s="47" t="s">
        <v>1627</v>
      </c>
      <c r="U505" s="47" t="s">
        <v>1628</v>
      </c>
      <c r="V505" s="4"/>
      <c r="W505" s="4"/>
      <c r="X505" s="4"/>
      <c r="Y505" s="4"/>
      <c r="Z505" s="4"/>
    </row>
    <row r="506" spans="1:26" ht="15.75" customHeight="1">
      <c r="A506" s="3"/>
      <c r="B506" s="3"/>
      <c r="C506" s="3"/>
      <c r="D506" s="3"/>
      <c r="E506" s="3"/>
      <c r="F506" s="3"/>
      <c r="G506" s="3"/>
      <c r="H506" s="3"/>
      <c r="I506" s="3"/>
      <c r="J506" s="3"/>
      <c r="K506" s="3"/>
      <c r="L506" s="3"/>
      <c r="M506" s="3"/>
      <c r="N506" s="3"/>
      <c r="O506" s="4"/>
      <c r="P506" s="4" t="s">
        <v>1895</v>
      </c>
      <c r="Q506" s="3"/>
      <c r="R506" s="4" t="s">
        <v>1896</v>
      </c>
      <c r="S506" s="4" t="s">
        <v>1897</v>
      </c>
      <c r="T506" s="47" t="s">
        <v>1898</v>
      </c>
      <c r="U506" s="47"/>
      <c r="V506" s="4"/>
      <c r="W506" s="4"/>
      <c r="X506" s="4"/>
      <c r="Y506" s="4"/>
      <c r="Z506" s="4"/>
    </row>
    <row r="507" spans="1:26" ht="15.75" customHeight="1">
      <c r="A507" s="3"/>
      <c r="B507" s="3"/>
      <c r="C507" s="3"/>
      <c r="D507" s="3"/>
      <c r="E507" s="3"/>
      <c r="F507" s="3"/>
      <c r="G507" s="3"/>
      <c r="H507" s="3"/>
      <c r="I507" s="3"/>
      <c r="J507" s="3"/>
      <c r="K507" s="3"/>
      <c r="L507" s="3"/>
      <c r="M507" s="3"/>
      <c r="N507" s="3"/>
      <c r="O507" s="4"/>
      <c r="P507" s="4"/>
      <c r="Q507" s="4" t="s">
        <v>1899</v>
      </c>
      <c r="R507" s="4" t="s">
        <v>1900</v>
      </c>
      <c r="S507" s="4" t="s">
        <v>1901</v>
      </c>
      <c r="T507" s="47" t="s">
        <v>1902</v>
      </c>
      <c r="U507" s="47"/>
      <c r="V507" s="4"/>
      <c r="W507" s="4"/>
      <c r="X507" s="4"/>
      <c r="Y507" s="4"/>
      <c r="Z507" s="4"/>
    </row>
    <row r="508" spans="1:26" ht="15.75" customHeight="1">
      <c r="A508" s="3" t="s">
        <v>1158</v>
      </c>
      <c r="B508" s="3">
        <v>16930000</v>
      </c>
      <c r="C508" s="3">
        <v>16940000</v>
      </c>
      <c r="D508" s="3" t="s">
        <v>1218</v>
      </c>
      <c r="E508" s="3"/>
      <c r="F508" s="3">
        <v>9</v>
      </c>
      <c r="G508" s="3">
        <v>14</v>
      </c>
      <c r="H508" s="3">
        <v>4</v>
      </c>
      <c r="I508" s="3">
        <v>5</v>
      </c>
      <c r="J508" s="3">
        <v>1</v>
      </c>
      <c r="K508" s="3">
        <v>1</v>
      </c>
      <c r="L508" s="3">
        <v>2.5555555555555598</v>
      </c>
      <c r="M508" s="3">
        <v>-1.55555555555556</v>
      </c>
      <c r="N508" s="3">
        <v>0.50802139037433103</v>
      </c>
      <c r="O508" s="4" t="s">
        <v>1888</v>
      </c>
      <c r="P508" s="4" t="s">
        <v>1889</v>
      </c>
      <c r="Q508" s="4"/>
      <c r="R508" s="4" t="s">
        <v>1890</v>
      </c>
      <c r="S508" s="5" t="s">
        <v>1891</v>
      </c>
      <c r="T508" s="47" t="s">
        <v>1892</v>
      </c>
      <c r="U508" s="47"/>
      <c r="V508" s="4"/>
      <c r="W508" s="4"/>
      <c r="X508" s="4"/>
      <c r="Y508" s="4"/>
      <c r="Z508" s="4"/>
    </row>
    <row r="509" spans="1:26" ht="15.75" customHeight="1">
      <c r="A509" s="3"/>
      <c r="B509" s="3"/>
      <c r="C509" s="3"/>
      <c r="D509" s="3"/>
      <c r="E509" s="3"/>
      <c r="F509" s="3"/>
      <c r="G509" s="3"/>
      <c r="H509" s="3"/>
      <c r="I509" s="3"/>
      <c r="J509" s="3"/>
      <c r="K509" s="3"/>
      <c r="L509" s="3"/>
      <c r="M509" s="3"/>
      <c r="N509" s="3"/>
      <c r="O509" s="4"/>
      <c r="P509" s="4" t="s">
        <v>1893</v>
      </c>
      <c r="Q509" s="4"/>
      <c r="R509" s="4" t="s">
        <v>1894</v>
      </c>
      <c r="S509" s="4" t="s">
        <v>1626</v>
      </c>
      <c r="T509" s="47" t="s">
        <v>1627</v>
      </c>
      <c r="U509" s="47" t="s">
        <v>1628</v>
      </c>
      <c r="V509" s="4"/>
      <c r="W509" s="4"/>
      <c r="X509" s="4"/>
      <c r="Y509" s="4"/>
      <c r="Z509" s="4"/>
    </row>
    <row r="510" spans="1:26" ht="15.75" customHeight="1">
      <c r="A510" s="3"/>
      <c r="B510" s="3"/>
      <c r="C510" s="3"/>
      <c r="D510" s="3"/>
      <c r="E510" s="3"/>
      <c r="F510" s="3"/>
      <c r="G510" s="3"/>
      <c r="H510" s="3"/>
      <c r="I510" s="3"/>
      <c r="J510" s="3"/>
      <c r="K510" s="3"/>
      <c r="L510" s="3"/>
      <c r="M510" s="3"/>
      <c r="N510" s="3"/>
      <c r="O510" s="4"/>
      <c r="P510" s="4" t="s">
        <v>1895</v>
      </c>
      <c r="Q510" s="3"/>
      <c r="R510" s="4" t="s">
        <v>1896</v>
      </c>
      <c r="S510" s="4" t="s">
        <v>1897</v>
      </c>
      <c r="T510" s="47" t="s">
        <v>1898</v>
      </c>
      <c r="U510" s="47"/>
      <c r="V510" s="4"/>
      <c r="W510" s="4"/>
      <c r="X510" s="4"/>
      <c r="Y510" s="4"/>
      <c r="Z510" s="4"/>
    </row>
    <row r="511" spans="1:26" ht="15.75" customHeight="1">
      <c r="A511" s="3"/>
      <c r="B511" s="3"/>
      <c r="C511" s="3"/>
      <c r="D511" s="3"/>
      <c r="E511" s="3"/>
      <c r="F511" s="3"/>
      <c r="G511" s="3"/>
      <c r="H511" s="3"/>
      <c r="I511" s="3"/>
      <c r="J511" s="3"/>
      <c r="K511" s="3"/>
      <c r="L511" s="3"/>
      <c r="M511" s="3"/>
      <c r="N511" s="3"/>
      <c r="O511" s="4"/>
      <c r="P511" s="4"/>
      <c r="Q511" s="4" t="s">
        <v>1899</v>
      </c>
      <c r="R511" s="4" t="s">
        <v>1900</v>
      </c>
      <c r="S511" s="4" t="s">
        <v>1901</v>
      </c>
      <c r="T511" s="47" t="s">
        <v>1902</v>
      </c>
      <c r="U511" s="47"/>
      <c r="V511" s="4"/>
      <c r="W511" s="4"/>
      <c r="X511" s="4"/>
      <c r="Y511" s="4"/>
      <c r="Z511" s="4"/>
    </row>
    <row r="512" spans="1:26" ht="15.75" customHeight="1">
      <c r="A512" s="3" t="s">
        <v>1158</v>
      </c>
      <c r="B512" s="3">
        <v>17260000</v>
      </c>
      <c r="C512" s="3">
        <v>17270000</v>
      </c>
      <c r="D512" s="3" t="s">
        <v>1218</v>
      </c>
      <c r="E512" s="3"/>
      <c r="F512" s="3">
        <v>24</v>
      </c>
      <c r="G512" s="3">
        <v>95</v>
      </c>
      <c r="H512" s="3">
        <v>11</v>
      </c>
      <c r="I512" s="3">
        <v>30</v>
      </c>
      <c r="J512" s="3">
        <v>5</v>
      </c>
      <c r="K512" s="3">
        <v>1</v>
      </c>
      <c r="L512" s="3">
        <v>0.58048780487804896</v>
      </c>
      <c r="M512" s="3">
        <v>0.41951219512195098</v>
      </c>
      <c r="N512" s="3">
        <v>1</v>
      </c>
      <c r="O512" s="4" t="s">
        <v>1903</v>
      </c>
      <c r="P512" s="3"/>
      <c r="Q512" s="4" t="s">
        <v>1904</v>
      </c>
      <c r="R512" s="4" t="s">
        <v>1905</v>
      </c>
      <c r="S512" s="3"/>
      <c r="T512" s="47"/>
      <c r="U512" s="47"/>
      <c r="V512" s="4"/>
      <c r="W512" s="4"/>
      <c r="X512" s="4"/>
      <c r="Y512" s="4"/>
      <c r="Z512" s="4"/>
    </row>
    <row r="513" spans="1:26" ht="15.75" customHeight="1">
      <c r="A513" s="3"/>
      <c r="B513" s="3"/>
      <c r="C513" s="3"/>
      <c r="D513" s="3"/>
      <c r="E513" s="3"/>
      <c r="F513" s="3"/>
      <c r="G513" s="3"/>
      <c r="H513" s="3"/>
      <c r="I513" s="3"/>
      <c r="J513" s="3"/>
      <c r="K513" s="3"/>
      <c r="L513" s="3"/>
      <c r="M513" s="3"/>
      <c r="N513" s="3"/>
      <c r="O513" s="4"/>
      <c r="P513" s="4" t="s">
        <v>1906</v>
      </c>
      <c r="Q513" s="3"/>
      <c r="R513" s="4" t="s">
        <v>1907</v>
      </c>
      <c r="S513" s="5" t="s">
        <v>1908</v>
      </c>
      <c r="T513" s="47" t="s">
        <v>1909</v>
      </c>
      <c r="U513" s="47"/>
      <c r="V513" s="4"/>
      <c r="W513" s="4"/>
      <c r="X513" s="4"/>
      <c r="Y513" s="4"/>
      <c r="Z513" s="4"/>
    </row>
    <row r="514" spans="1:26" ht="15.75" customHeight="1">
      <c r="A514" s="3"/>
      <c r="B514" s="3"/>
      <c r="C514" s="3"/>
      <c r="D514" s="3"/>
      <c r="E514" s="3"/>
      <c r="F514" s="3"/>
      <c r="G514" s="3"/>
      <c r="H514" s="3"/>
      <c r="I514" s="3"/>
      <c r="J514" s="3"/>
      <c r="K514" s="3"/>
      <c r="L514" s="3"/>
      <c r="M514" s="3"/>
      <c r="N514" s="3"/>
      <c r="O514" s="4"/>
      <c r="P514" s="4" t="s">
        <v>1910</v>
      </c>
      <c r="Q514" s="4"/>
      <c r="R514" s="4" t="s">
        <v>1907</v>
      </c>
      <c r="S514" s="5" t="s">
        <v>1908</v>
      </c>
      <c r="T514" s="47" t="s">
        <v>1909</v>
      </c>
      <c r="U514" s="47"/>
      <c r="V514" s="4"/>
      <c r="W514" s="4"/>
      <c r="X514" s="4"/>
      <c r="Y514" s="4"/>
      <c r="Z514" s="4"/>
    </row>
    <row r="515" spans="1:26" ht="15.75" customHeight="1">
      <c r="A515" s="3"/>
      <c r="B515" s="3"/>
      <c r="C515" s="3"/>
      <c r="D515" s="3"/>
      <c r="E515" s="3"/>
      <c r="F515" s="3"/>
      <c r="G515" s="3"/>
      <c r="H515" s="3"/>
      <c r="I515" s="3"/>
      <c r="J515" s="3"/>
      <c r="K515" s="3"/>
      <c r="L515" s="3"/>
      <c r="M515" s="3"/>
      <c r="N515" s="3"/>
      <c r="O515" s="4"/>
      <c r="P515" s="4" t="s">
        <v>1911</v>
      </c>
      <c r="Q515" s="3"/>
      <c r="R515" s="4" t="s">
        <v>1912</v>
      </c>
      <c r="S515" s="5" t="s">
        <v>1913</v>
      </c>
      <c r="T515" s="47" t="s">
        <v>1914</v>
      </c>
      <c r="U515" s="47"/>
      <c r="V515" s="4"/>
      <c r="W515" s="4"/>
      <c r="X515" s="4"/>
      <c r="Y515" s="4"/>
      <c r="Z515" s="4"/>
    </row>
    <row r="516" spans="1:26" ht="15.75" customHeight="1">
      <c r="A516" s="3" t="s">
        <v>1158</v>
      </c>
      <c r="B516" s="3">
        <v>17260000</v>
      </c>
      <c r="C516" s="3">
        <v>17270000</v>
      </c>
      <c r="D516" s="3"/>
      <c r="E516" s="3" t="s">
        <v>1219</v>
      </c>
      <c r="F516" s="3">
        <v>24</v>
      </c>
      <c r="G516" s="3">
        <v>91</v>
      </c>
      <c r="H516" s="3">
        <v>11</v>
      </c>
      <c r="I516" s="3">
        <v>29</v>
      </c>
      <c r="J516" s="3">
        <v>8</v>
      </c>
      <c r="K516" s="3">
        <v>2</v>
      </c>
      <c r="L516" s="3">
        <v>0.71875</v>
      </c>
      <c r="M516" s="3">
        <v>0.28125</v>
      </c>
      <c r="N516" s="3">
        <v>1</v>
      </c>
      <c r="O516" s="4" t="s">
        <v>1903</v>
      </c>
      <c r="P516" s="3"/>
      <c r="Q516" s="4" t="s">
        <v>1904</v>
      </c>
      <c r="R516" s="4" t="s">
        <v>1905</v>
      </c>
      <c r="S516" s="3"/>
      <c r="T516" s="47"/>
      <c r="U516" s="47"/>
      <c r="V516" s="4"/>
      <c r="W516" s="4"/>
      <c r="X516" s="4"/>
      <c r="Y516" s="4"/>
      <c r="Z516" s="4"/>
    </row>
    <row r="517" spans="1:26" ht="15.75" customHeight="1">
      <c r="A517" s="3"/>
      <c r="B517" s="3"/>
      <c r="C517" s="3"/>
      <c r="D517" s="3"/>
      <c r="E517" s="3"/>
      <c r="F517" s="3"/>
      <c r="G517" s="3"/>
      <c r="H517" s="3"/>
      <c r="I517" s="3"/>
      <c r="J517" s="3"/>
      <c r="K517" s="3"/>
      <c r="L517" s="3"/>
      <c r="M517" s="3"/>
      <c r="N517" s="3"/>
      <c r="O517" s="4"/>
      <c r="P517" s="4" t="s">
        <v>1906</v>
      </c>
      <c r="Q517" s="3"/>
      <c r="R517" s="4" t="s">
        <v>1907</v>
      </c>
      <c r="S517" s="5" t="s">
        <v>1908</v>
      </c>
      <c r="T517" s="47" t="s">
        <v>1909</v>
      </c>
      <c r="U517" s="47"/>
      <c r="V517" s="4"/>
      <c r="W517" s="4"/>
      <c r="X517" s="4"/>
      <c r="Y517" s="4"/>
      <c r="Z517" s="4"/>
    </row>
    <row r="518" spans="1:26" ht="15.75" customHeight="1">
      <c r="A518" s="3"/>
      <c r="B518" s="3"/>
      <c r="C518" s="3"/>
      <c r="D518" s="3"/>
      <c r="E518" s="3"/>
      <c r="F518" s="3"/>
      <c r="G518" s="3"/>
      <c r="H518" s="3"/>
      <c r="I518" s="3"/>
      <c r="J518" s="3"/>
      <c r="K518" s="3"/>
      <c r="L518" s="3"/>
      <c r="M518" s="3"/>
      <c r="N518" s="3"/>
      <c r="O518" s="4"/>
      <c r="P518" s="4" t="s">
        <v>1910</v>
      </c>
      <c r="Q518" s="4"/>
      <c r="R518" s="4" t="s">
        <v>1907</v>
      </c>
      <c r="S518" s="5" t="s">
        <v>1908</v>
      </c>
      <c r="T518" s="47" t="s">
        <v>1909</v>
      </c>
      <c r="U518" s="47"/>
      <c r="V518" s="4"/>
      <c r="W518" s="4"/>
      <c r="X518" s="4"/>
      <c r="Y518" s="4"/>
      <c r="Z518" s="4"/>
    </row>
    <row r="519" spans="1:26" ht="15.75" customHeight="1">
      <c r="A519" s="3"/>
      <c r="B519" s="3"/>
      <c r="C519" s="3"/>
      <c r="D519" s="3"/>
      <c r="E519" s="3"/>
      <c r="F519" s="3"/>
      <c r="G519" s="3"/>
      <c r="H519" s="3"/>
      <c r="I519" s="3"/>
      <c r="J519" s="3"/>
      <c r="K519" s="3"/>
      <c r="L519" s="3"/>
      <c r="M519" s="3"/>
      <c r="N519" s="3"/>
      <c r="O519" s="4"/>
      <c r="P519" s="4" t="s">
        <v>1911</v>
      </c>
      <c r="Q519" s="3"/>
      <c r="R519" s="4" t="s">
        <v>1915</v>
      </c>
      <c r="S519" s="5" t="s">
        <v>1913</v>
      </c>
      <c r="T519" s="47" t="s">
        <v>1914</v>
      </c>
      <c r="U519" s="47"/>
      <c r="V519" s="4"/>
      <c r="W519" s="4"/>
      <c r="X519" s="4"/>
      <c r="Y519" s="4"/>
      <c r="Z519" s="4"/>
    </row>
    <row r="520" spans="1:26" ht="15.75" customHeight="1">
      <c r="A520" s="3" t="s">
        <v>1158</v>
      </c>
      <c r="B520" s="3">
        <v>17280000</v>
      </c>
      <c r="C520" s="3">
        <v>17290000</v>
      </c>
      <c r="D520" s="3"/>
      <c r="E520" s="3" t="s">
        <v>1219</v>
      </c>
      <c r="F520" s="3">
        <v>4</v>
      </c>
      <c r="G520" s="3">
        <v>27</v>
      </c>
      <c r="H520" s="3">
        <v>1</v>
      </c>
      <c r="I520" s="3">
        <v>14</v>
      </c>
      <c r="J520" s="3">
        <v>5</v>
      </c>
      <c r="K520" s="3">
        <v>1</v>
      </c>
      <c r="L520" s="3">
        <v>0.413333333333333</v>
      </c>
      <c r="M520" s="3">
        <v>0.586666666666667</v>
      </c>
      <c r="N520" s="3">
        <v>0.65279401449614205</v>
      </c>
      <c r="O520" s="4" t="s">
        <v>1916</v>
      </c>
      <c r="P520" s="4" t="s">
        <v>1917</v>
      </c>
      <c r="Q520" s="3"/>
      <c r="R520" s="4" t="s">
        <v>1918</v>
      </c>
      <c r="S520" s="5" t="s">
        <v>1919</v>
      </c>
      <c r="T520" s="47" t="s">
        <v>1920</v>
      </c>
      <c r="U520" s="47"/>
      <c r="V520" s="4"/>
      <c r="W520" s="4"/>
      <c r="X520" s="4"/>
      <c r="Y520" s="4"/>
      <c r="Z520" s="4"/>
    </row>
    <row r="521" spans="1:26" ht="15.75" customHeight="1">
      <c r="A521" s="3"/>
      <c r="B521" s="3"/>
      <c r="C521" s="3"/>
      <c r="D521" s="3"/>
      <c r="E521" s="3"/>
      <c r="F521" s="3"/>
      <c r="G521" s="3"/>
      <c r="H521" s="3"/>
      <c r="I521" s="3"/>
      <c r="J521" s="3"/>
      <c r="K521" s="3"/>
      <c r="L521" s="3"/>
      <c r="M521" s="3"/>
      <c r="N521" s="3"/>
      <c r="O521" s="4"/>
      <c r="P521" s="4" t="s">
        <v>1921</v>
      </c>
      <c r="Q521" s="3"/>
      <c r="R521" s="54" t="s">
        <v>1922</v>
      </c>
      <c r="S521" s="4" t="s">
        <v>1923</v>
      </c>
      <c r="T521" s="47" t="s">
        <v>1924</v>
      </c>
      <c r="U521" s="47"/>
      <c r="V521" s="4"/>
      <c r="W521" s="4"/>
      <c r="X521" s="4"/>
      <c r="Y521" s="4"/>
      <c r="Z521" s="4"/>
    </row>
    <row r="522" spans="1:26" ht="15.75" customHeight="1">
      <c r="A522" s="38" t="s">
        <v>1158</v>
      </c>
      <c r="B522" s="38">
        <v>17460000</v>
      </c>
      <c r="C522" s="38">
        <v>17470000</v>
      </c>
      <c r="D522" s="38" t="s">
        <v>1218</v>
      </c>
      <c r="E522" s="38"/>
      <c r="F522" s="38">
        <v>20</v>
      </c>
      <c r="G522" s="38">
        <v>30</v>
      </c>
      <c r="H522" s="38">
        <v>10</v>
      </c>
      <c r="I522" s="38">
        <v>9</v>
      </c>
      <c r="J522" s="38">
        <v>3</v>
      </c>
      <c r="K522" s="38">
        <v>2</v>
      </c>
      <c r="L522" s="38">
        <v>1.7543859649122799</v>
      </c>
      <c r="M522" s="38">
        <v>-0.75438596491228105</v>
      </c>
      <c r="N522" s="38">
        <v>0.61826214599704898</v>
      </c>
      <c r="O522" s="45" t="s">
        <v>1925</v>
      </c>
      <c r="P522" s="45" t="s">
        <v>1926</v>
      </c>
      <c r="Q522" s="38"/>
      <c r="R522" s="45" t="s">
        <v>1927</v>
      </c>
      <c r="S522" s="45" t="s">
        <v>1928</v>
      </c>
      <c r="T522" s="47" t="s">
        <v>1929</v>
      </c>
      <c r="U522" s="47"/>
      <c r="V522" s="4"/>
      <c r="W522" s="4"/>
      <c r="X522" s="4"/>
      <c r="Y522" s="4"/>
      <c r="Z522" s="4"/>
    </row>
    <row r="523" spans="1:26" ht="15.75" customHeight="1">
      <c r="A523" s="3" t="s">
        <v>1158</v>
      </c>
      <c r="B523" s="3">
        <v>17970000</v>
      </c>
      <c r="C523" s="3">
        <v>17980000</v>
      </c>
      <c r="D523" s="3" t="s">
        <v>1218</v>
      </c>
      <c r="E523" s="3"/>
      <c r="F523" s="3">
        <v>2</v>
      </c>
      <c r="G523" s="3">
        <v>8</v>
      </c>
      <c r="H523" s="3">
        <v>3</v>
      </c>
      <c r="I523" s="3">
        <v>9</v>
      </c>
      <c r="J523" s="3">
        <v>2</v>
      </c>
      <c r="K523" s="3">
        <v>2</v>
      </c>
      <c r="L523" s="3">
        <v>0.83333333333333304</v>
      </c>
      <c r="M523" s="3">
        <v>0.16666666666666699</v>
      </c>
      <c r="N523" s="3">
        <v>1</v>
      </c>
      <c r="O523" s="4" t="s">
        <v>1930</v>
      </c>
      <c r="P523" s="4" t="s">
        <v>1931</v>
      </c>
      <c r="Q523" s="3"/>
      <c r="R523" s="4" t="s">
        <v>1932</v>
      </c>
      <c r="S523" s="4" t="s">
        <v>1933</v>
      </c>
      <c r="T523" s="47"/>
      <c r="U523" s="47"/>
      <c r="V523" s="4"/>
      <c r="W523" s="4"/>
      <c r="X523" s="4"/>
      <c r="Y523" s="4"/>
      <c r="Z523" s="4"/>
    </row>
    <row r="524" spans="1:26" ht="15.75" customHeight="1">
      <c r="A524" s="3"/>
      <c r="B524" s="3"/>
      <c r="C524" s="3"/>
      <c r="D524" s="3"/>
      <c r="E524" s="3"/>
      <c r="F524" s="3"/>
      <c r="G524" s="3"/>
      <c r="H524" s="3"/>
      <c r="I524" s="3"/>
      <c r="J524" s="3"/>
      <c r="K524" s="3"/>
      <c r="L524" s="3"/>
      <c r="M524" s="3"/>
      <c r="N524" s="3"/>
      <c r="O524" s="4"/>
      <c r="P524" s="4" t="s">
        <v>1934</v>
      </c>
      <c r="Q524" s="3"/>
      <c r="R524" s="4" t="s">
        <v>1935</v>
      </c>
      <c r="S524" s="4" t="s">
        <v>1936</v>
      </c>
      <c r="T524" s="47" t="s">
        <v>1937</v>
      </c>
      <c r="U524" s="47"/>
      <c r="V524" s="4"/>
      <c r="W524" s="4"/>
      <c r="X524" s="4"/>
      <c r="Y524" s="4"/>
      <c r="Z524" s="4"/>
    </row>
    <row r="525" spans="1:26" ht="15.75" customHeight="1">
      <c r="A525" s="3"/>
      <c r="B525" s="3"/>
      <c r="C525" s="3"/>
      <c r="D525" s="3"/>
      <c r="E525" s="3"/>
      <c r="F525" s="3"/>
      <c r="G525" s="3"/>
      <c r="H525" s="3"/>
      <c r="I525" s="3"/>
      <c r="J525" s="3"/>
      <c r="K525" s="3"/>
      <c r="L525" s="3"/>
      <c r="M525" s="3"/>
      <c r="N525" s="3"/>
      <c r="O525" s="4"/>
      <c r="P525" s="4" t="s">
        <v>1938</v>
      </c>
      <c r="Q525" s="3"/>
      <c r="R525" s="54" t="s">
        <v>1939</v>
      </c>
      <c r="S525" s="4" t="s">
        <v>1940</v>
      </c>
      <c r="T525" s="47" t="s">
        <v>1941</v>
      </c>
      <c r="U525" s="47"/>
      <c r="V525" s="4"/>
      <c r="W525" s="4"/>
      <c r="X525" s="4"/>
      <c r="Y525" s="4"/>
      <c r="Z525" s="4"/>
    </row>
    <row r="526" spans="1:26" ht="15.75" customHeight="1">
      <c r="A526" s="3" t="s">
        <v>1158</v>
      </c>
      <c r="B526" s="3">
        <v>18130000</v>
      </c>
      <c r="C526" s="3">
        <v>18140000</v>
      </c>
      <c r="D526" s="3"/>
      <c r="E526" s="3" t="s">
        <v>1219</v>
      </c>
      <c r="F526" s="3">
        <v>3</v>
      </c>
      <c r="G526" s="3">
        <v>45</v>
      </c>
      <c r="H526" s="3">
        <v>2</v>
      </c>
      <c r="I526" s="3">
        <v>14</v>
      </c>
      <c r="J526" s="3">
        <v>1</v>
      </c>
      <c r="K526" s="3">
        <v>1</v>
      </c>
      <c r="L526" s="3">
        <v>3</v>
      </c>
      <c r="M526" s="3">
        <v>-2</v>
      </c>
      <c r="N526" s="3">
        <v>0.45174825174825201</v>
      </c>
      <c r="O526" s="4" t="s">
        <v>1942</v>
      </c>
      <c r="P526" s="4" t="s">
        <v>1943</v>
      </c>
      <c r="Q526" s="3"/>
      <c r="R526" s="54" t="s">
        <v>1944</v>
      </c>
      <c r="S526" s="4" t="s">
        <v>1945</v>
      </c>
      <c r="T526" s="47" t="s">
        <v>1946</v>
      </c>
      <c r="U526" s="47"/>
      <c r="V526" s="4"/>
      <c r="W526" s="4"/>
      <c r="X526" s="4"/>
      <c r="Y526" s="4"/>
      <c r="Z526" s="4"/>
    </row>
    <row r="527" spans="1:26" ht="15.75" customHeight="1">
      <c r="A527" s="3"/>
      <c r="B527" s="3"/>
      <c r="C527" s="3"/>
      <c r="D527" s="3"/>
      <c r="E527" s="3"/>
      <c r="F527" s="3"/>
      <c r="G527" s="3"/>
      <c r="H527" s="3"/>
      <c r="I527" s="3"/>
      <c r="J527" s="3"/>
      <c r="K527" s="3"/>
      <c r="L527" s="3"/>
      <c r="M527" s="3"/>
      <c r="N527" s="3"/>
      <c r="O527" s="4"/>
      <c r="P527" s="4" t="s">
        <v>1947</v>
      </c>
      <c r="Q527" s="3"/>
      <c r="R527" s="4" t="s">
        <v>1948</v>
      </c>
      <c r="S527" s="4" t="s">
        <v>1949</v>
      </c>
      <c r="T527" s="47" t="s">
        <v>1950</v>
      </c>
      <c r="U527" s="47"/>
      <c r="V527" s="4"/>
      <c r="W527" s="4"/>
      <c r="X527" s="4"/>
      <c r="Y527" s="4"/>
      <c r="Z527" s="4"/>
    </row>
    <row r="528" spans="1:26" ht="15.75" customHeight="1">
      <c r="A528" s="3"/>
      <c r="B528" s="3"/>
      <c r="C528" s="3"/>
      <c r="D528" s="3"/>
      <c r="E528" s="3"/>
      <c r="F528" s="3"/>
      <c r="G528" s="3"/>
      <c r="H528" s="3"/>
      <c r="I528" s="3"/>
      <c r="J528" s="3"/>
      <c r="K528" s="3"/>
      <c r="L528" s="3"/>
      <c r="M528" s="3"/>
      <c r="N528" s="3"/>
      <c r="O528" s="4"/>
      <c r="P528" s="4" t="s">
        <v>1951</v>
      </c>
      <c r="Q528" s="3"/>
      <c r="R528" s="5" t="s">
        <v>1952</v>
      </c>
      <c r="S528" s="4" t="s">
        <v>1953</v>
      </c>
      <c r="T528" s="47"/>
      <c r="U528" s="47"/>
      <c r="V528" s="4"/>
      <c r="W528" s="4"/>
      <c r="X528" s="4"/>
      <c r="Y528" s="4"/>
      <c r="Z528" s="4"/>
    </row>
    <row r="529" spans="1:26" ht="15.75" customHeight="1">
      <c r="A529" s="3" t="s">
        <v>1954</v>
      </c>
      <c r="B529" s="3">
        <v>1980000</v>
      </c>
      <c r="C529" s="3">
        <v>1990000</v>
      </c>
      <c r="D529" s="3"/>
      <c r="E529" s="3" t="s">
        <v>1219</v>
      </c>
      <c r="F529" s="3">
        <v>33</v>
      </c>
      <c r="G529" s="3">
        <v>44</v>
      </c>
      <c r="H529" s="3">
        <v>14</v>
      </c>
      <c r="I529" s="3">
        <v>19</v>
      </c>
      <c r="J529" s="3">
        <v>4</v>
      </c>
      <c r="K529" s="3">
        <v>1</v>
      </c>
      <c r="L529" s="3">
        <v>0.58333333333333304</v>
      </c>
      <c r="M529" s="3">
        <v>0.41666666666666702</v>
      </c>
      <c r="N529" s="3">
        <v>1</v>
      </c>
      <c r="O529" s="4" t="s">
        <v>1955</v>
      </c>
      <c r="P529" s="4" t="s">
        <v>1956</v>
      </c>
      <c r="Q529" s="3"/>
      <c r="R529" s="5" t="s">
        <v>1957</v>
      </c>
      <c r="S529" s="4" t="s">
        <v>1958</v>
      </c>
      <c r="T529" s="47" t="s">
        <v>1959</v>
      </c>
      <c r="U529" s="47"/>
      <c r="V529" s="4"/>
      <c r="W529" s="4"/>
      <c r="X529" s="4"/>
      <c r="Y529" s="4"/>
      <c r="Z529" s="4"/>
    </row>
    <row r="530" spans="1:26" ht="15.75" customHeight="1">
      <c r="A530" s="3"/>
      <c r="B530" s="3"/>
      <c r="C530" s="3"/>
      <c r="D530" s="3"/>
      <c r="E530" s="3"/>
      <c r="F530" s="3"/>
      <c r="G530" s="3"/>
      <c r="H530" s="3"/>
      <c r="I530" s="3"/>
      <c r="J530" s="3"/>
      <c r="K530" s="3"/>
      <c r="L530" s="3"/>
      <c r="M530" s="3"/>
      <c r="N530" s="3"/>
      <c r="O530" s="4"/>
      <c r="P530" s="4" t="s">
        <v>1960</v>
      </c>
      <c r="Q530" s="3"/>
      <c r="R530" s="5" t="s">
        <v>1961</v>
      </c>
      <c r="S530" s="4" t="s">
        <v>1962</v>
      </c>
      <c r="T530" s="47" t="s">
        <v>1963</v>
      </c>
      <c r="U530" s="47"/>
      <c r="V530" s="4"/>
      <c r="W530" s="4"/>
      <c r="X530" s="4"/>
      <c r="Y530" s="4"/>
      <c r="Z530" s="4"/>
    </row>
    <row r="531" spans="1:26" ht="15.75" customHeight="1">
      <c r="A531" s="3"/>
      <c r="B531" s="3"/>
      <c r="C531" s="3"/>
      <c r="D531" s="3"/>
      <c r="E531" s="3"/>
      <c r="F531" s="3"/>
      <c r="G531" s="3"/>
      <c r="H531" s="3"/>
      <c r="I531" s="3"/>
      <c r="J531" s="3"/>
      <c r="K531" s="3"/>
      <c r="L531" s="3"/>
      <c r="M531" s="3"/>
      <c r="N531" s="3"/>
      <c r="O531" s="4"/>
      <c r="P531" s="4" t="s">
        <v>1964</v>
      </c>
      <c r="Q531" s="3"/>
      <c r="R531" s="4" t="s">
        <v>1965</v>
      </c>
      <c r="S531" s="3"/>
      <c r="T531" s="47"/>
      <c r="U531" s="47"/>
      <c r="V531" s="4"/>
      <c r="W531" s="4"/>
      <c r="X531" s="4"/>
      <c r="Y531" s="4"/>
      <c r="Z531" s="4"/>
    </row>
    <row r="532" spans="1:26" ht="15.75" customHeight="1">
      <c r="A532" s="3"/>
      <c r="B532" s="3"/>
      <c r="C532" s="3"/>
      <c r="D532" s="3"/>
      <c r="E532" s="3"/>
      <c r="F532" s="3"/>
      <c r="G532" s="3"/>
      <c r="H532" s="3"/>
      <c r="I532" s="3"/>
      <c r="J532" s="3"/>
      <c r="K532" s="3"/>
      <c r="L532" s="3"/>
      <c r="M532" s="3"/>
      <c r="N532" s="3"/>
      <c r="O532" s="4"/>
      <c r="P532" s="4" t="s">
        <v>1966</v>
      </c>
      <c r="Q532" s="3"/>
      <c r="R532" s="4" t="s">
        <v>1967</v>
      </c>
      <c r="S532" s="3"/>
      <c r="T532" s="47"/>
      <c r="U532" s="47"/>
      <c r="V532" s="4"/>
      <c r="W532" s="4"/>
      <c r="X532" s="4"/>
      <c r="Y532" s="4"/>
      <c r="Z532" s="4"/>
    </row>
    <row r="533" spans="1:26" ht="15.75" customHeight="1">
      <c r="A533" s="3"/>
      <c r="B533" s="3"/>
      <c r="C533" s="3"/>
      <c r="D533" s="3"/>
      <c r="E533" s="3"/>
      <c r="F533" s="3"/>
      <c r="G533" s="3"/>
      <c r="H533" s="3"/>
      <c r="I533" s="3"/>
      <c r="J533" s="3"/>
      <c r="K533" s="3"/>
      <c r="L533" s="3"/>
      <c r="M533" s="3"/>
      <c r="N533" s="3"/>
      <c r="O533" s="4"/>
      <c r="P533" s="4" t="s">
        <v>1968</v>
      </c>
      <c r="Q533" s="3"/>
      <c r="R533" s="5" t="s">
        <v>1969</v>
      </c>
      <c r="S533" s="3"/>
      <c r="T533" s="47"/>
      <c r="U533" s="47"/>
      <c r="V533" s="4"/>
      <c r="W533" s="4"/>
      <c r="X533" s="4"/>
      <c r="Y533" s="4"/>
      <c r="Z533" s="4"/>
    </row>
    <row r="534" spans="1:26" ht="15.75" customHeight="1">
      <c r="A534" s="3" t="s">
        <v>1954</v>
      </c>
      <c r="B534" s="3">
        <v>6390000</v>
      </c>
      <c r="C534" s="3">
        <v>6400000</v>
      </c>
      <c r="D534" s="3" t="s">
        <v>1218</v>
      </c>
      <c r="E534" s="3"/>
      <c r="F534" s="3">
        <v>51</v>
      </c>
      <c r="G534" s="3">
        <v>72</v>
      </c>
      <c r="H534" s="3">
        <v>37</v>
      </c>
      <c r="I534" s="3">
        <v>45</v>
      </c>
      <c r="J534" s="3">
        <v>2</v>
      </c>
      <c r="K534" s="3">
        <v>1</v>
      </c>
      <c r="L534" s="3">
        <v>0.75</v>
      </c>
      <c r="M534" s="3">
        <v>0.25</v>
      </c>
      <c r="N534" s="3">
        <v>1</v>
      </c>
      <c r="O534" s="4" t="s">
        <v>1970</v>
      </c>
      <c r="P534" s="4" t="s">
        <v>1971</v>
      </c>
      <c r="Q534" s="3"/>
      <c r="R534" s="5" t="s">
        <v>1972</v>
      </c>
      <c r="S534" s="4" t="s">
        <v>1973</v>
      </c>
      <c r="T534" s="47" t="s">
        <v>1974</v>
      </c>
      <c r="U534" s="47"/>
      <c r="V534" s="4"/>
      <c r="W534" s="4"/>
      <c r="X534" s="4"/>
      <c r="Y534" s="4"/>
      <c r="Z534" s="4"/>
    </row>
    <row r="535" spans="1:26" ht="15.75" customHeight="1">
      <c r="A535" s="3"/>
      <c r="B535" s="3"/>
      <c r="C535" s="3"/>
      <c r="D535" s="3"/>
      <c r="E535" s="3"/>
      <c r="F535" s="3"/>
      <c r="G535" s="3"/>
      <c r="H535" s="3"/>
      <c r="I535" s="3"/>
      <c r="J535" s="3"/>
      <c r="K535" s="3"/>
      <c r="L535" s="3"/>
      <c r="M535" s="3"/>
      <c r="N535" s="3"/>
      <c r="O535" s="4"/>
      <c r="P535" s="4" t="s">
        <v>1975</v>
      </c>
      <c r="Q535" s="3"/>
      <c r="R535" s="5" t="s">
        <v>1969</v>
      </c>
      <c r="S535" s="3"/>
      <c r="T535" s="47"/>
      <c r="U535" s="47"/>
      <c r="V535" s="4"/>
      <c r="W535" s="4"/>
      <c r="X535" s="4"/>
      <c r="Y535" s="4"/>
      <c r="Z535" s="4"/>
    </row>
    <row r="536" spans="1:26" ht="15.75" customHeight="1">
      <c r="A536" s="3"/>
      <c r="B536" s="3"/>
      <c r="C536" s="3"/>
      <c r="D536" s="3"/>
      <c r="E536" s="3"/>
      <c r="F536" s="3"/>
      <c r="G536" s="3"/>
      <c r="H536" s="3"/>
      <c r="I536" s="3"/>
      <c r="J536" s="3"/>
      <c r="K536" s="3"/>
      <c r="L536" s="3"/>
      <c r="M536" s="3"/>
      <c r="N536" s="3"/>
      <c r="O536" s="4"/>
      <c r="P536" s="4" t="s">
        <v>1976</v>
      </c>
      <c r="Q536" s="3"/>
      <c r="R536" s="4" t="s">
        <v>1977</v>
      </c>
      <c r="S536" s="3"/>
      <c r="T536" s="47"/>
      <c r="U536" s="47"/>
      <c r="V536" s="4"/>
      <c r="W536" s="4"/>
      <c r="X536" s="4"/>
      <c r="Y536" s="4"/>
      <c r="Z536" s="4"/>
    </row>
    <row r="537" spans="1:26" ht="15.75" customHeight="1">
      <c r="A537" s="3"/>
      <c r="B537" s="3"/>
      <c r="C537" s="3"/>
      <c r="D537" s="3"/>
      <c r="E537" s="3"/>
      <c r="F537" s="3"/>
      <c r="G537" s="3"/>
      <c r="H537" s="3"/>
      <c r="I537" s="3"/>
      <c r="J537" s="3"/>
      <c r="K537" s="3"/>
      <c r="L537" s="3"/>
      <c r="M537" s="3"/>
      <c r="N537" s="3"/>
      <c r="O537" s="4"/>
      <c r="P537" s="4" t="s">
        <v>1978</v>
      </c>
      <c r="Q537" s="3"/>
      <c r="R537" s="4" t="s">
        <v>1979</v>
      </c>
      <c r="S537" s="3"/>
      <c r="T537" s="47"/>
      <c r="U537" s="47"/>
      <c r="V537" s="4"/>
      <c r="W537" s="4"/>
      <c r="X537" s="4"/>
      <c r="Y537" s="4"/>
      <c r="Z537" s="4"/>
    </row>
    <row r="538" spans="1:26" ht="15.75" customHeight="1">
      <c r="A538" s="3" t="s">
        <v>1954</v>
      </c>
      <c r="B538" s="3">
        <v>7760000</v>
      </c>
      <c r="C538" s="3">
        <v>7770000</v>
      </c>
      <c r="D538" s="3" t="s">
        <v>1218</v>
      </c>
      <c r="E538" s="3"/>
      <c r="F538" s="3">
        <v>18</v>
      </c>
      <c r="G538" s="3">
        <v>56</v>
      </c>
      <c r="H538" s="3">
        <v>10</v>
      </c>
      <c r="I538" s="3">
        <v>33</v>
      </c>
      <c r="J538" s="3">
        <v>3</v>
      </c>
      <c r="K538" s="3">
        <v>2</v>
      </c>
      <c r="L538" s="3">
        <v>1.1472868217054299</v>
      </c>
      <c r="M538" s="3">
        <v>-0.14728682170542601</v>
      </c>
      <c r="N538" s="3">
        <v>1</v>
      </c>
      <c r="O538" s="81" t="s">
        <v>1980</v>
      </c>
      <c r="P538" s="4" t="s">
        <v>1981</v>
      </c>
      <c r="Q538" s="3"/>
      <c r="R538" s="4" t="s">
        <v>1982</v>
      </c>
      <c r="S538" s="4" t="s">
        <v>1983</v>
      </c>
      <c r="T538" s="47" t="s">
        <v>1984</v>
      </c>
      <c r="U538" s="47"/>
      <c r="V538" s="4"/>
      <c r="W538" s="4"/>
      <c r="X538" s="4"/>
      <c r="Y538" s="4"/>
      <c r="Z538" s="4"/>
    </row>
    <row r="539" spans="1:26" ht="15.75" customHeight="1">
      <c r="A539" s="3"/>
      <c r="B539" s="3"/>
      <c r="C539" s="3"/>
      <c r="D539" s="3"/>
      <c r="E539" s="3"/>
      <c r="F539" s="3"/>
      <c r="G539" s="3"/>
      <c r="H539" s="3"/>
      <c r="I539" s="3"/>
      <c r="J539" s="3"/>
      <c r="K539" s="3"/>
      <c r="L539" s="3"/>
      <c r="M539" s="3"/>
      <c r="N539" s="3"/>
      <c r="O539" s="4"/>
      <c r="P539" s="4" t="s">
        <v>1985</v>
      </c>
      <c r="Q539" s="3"/>
      <c r="R539" s="5" t="s">
        <v>1986</v>
      </c>
      <c r="S539" s="3"/>
      <c r="T539" s="47"/>
      <c r="U539" s="47"/>
      <c r="V539" s="4"/>
      <c r="W539" s="4"/>
      <c r="X539" s="4"/>
      <c r="Y539" s="4"/>
      <c r="Z539" s="4"/>
    </row>
    <row r="540" spans="1:26" ht="15.75" customHeight="1">
      <c r="A540" s="3"/>
      <c r="B540" s="3"/>
      <c r="C540" s="3"/>
      <c r="D540" s="3"/>
      <c r="E540" s="3"/>
      <c r="F540" s="3"/>
      <c r="G540" s="3"/>
      <c r="H540" s="3"/>
      <c r="I540" s="3"/>
      <c r="J540" s="3"/>
      <c r="K540" s="3"/>
      <c r="L540" s="3"/>
      <c r="M540" s="3"/>
      <c r="N540" s="3"/>
      <c r="O540" s="4"/>
      <c r="P540" s="4"/>
      <c r="Q540" s="4" t="s">
        <v>1987</v>
      </c>
      <c r="R540" s="4" t="s">
        <v>1988</v>
      </c>
      <c r="S540" s="4" t="s">
        <v>1983</v>
      </c>
      <c r="T540" s="47" t="s">
        <v>1984</v>
      </c>
      <c r="U540" s="47"/>
      <c r="V540" s="4"/>
      <c r="W540" s="4"/>
      <c r="X540" s="4"/>
      <c r="Y540" s="4"/>
      <c r="Z540" s="4"/>
    </row>
    <row r="541" spans="1:26" ht="15.75" customHeight="1">
      <c r="A541" s="3" t="s">
        <v>1954</v>
      </c>
      <c r="B541" s="3">
        <v>7850000</v>
      </c>
      <c r="C541" s="3">
        <v>7860000</v>
      </c>
      <c r="D541" s="3" t="s">
        <v>1218</v>
      </c>
      <c r="E541" s="3"/>
      <c r="F541" s="3">
        <v>0</v>
      </c>
      <c r="G541" s="3">
        <v>10</v>
      </c>
      <c r="H541" s="3">
        <v>1</v>
      </c>
      <c r="I541" s="3">
        <v>3</v>
      </c>
      <c r="J541" s="3">
        <v>1</v>
      </c>
      <c r="K541" s="3">
        <v>1</v>
      </c>
      <c r="L541" s="3">
        <v>2.5</v>
      </c>
      <c r="M541" s="3">
        <v>-1.5</v>
      </c>
      <c r="N541" s="3">
        <v>1</v>
      </c>
      <c r="O541" s="4" t="s">
        <v>1989</v>
      </c>
      <c r="P541" s="4" t="s">
        <v>1990</v>
      </c>
      <c r="Q541" s="3"/>
      <c r="R541" s="4" t="s">
        <v>1991</v>
      </c>
      <c r="S541" s="3"/>
      <c r="T541" s="47"/>
      <c r="U541" s="47"/>
      <c r="V541" s="4"/>
      <c r="W541" s="4"/>
      <c r="X541" s="4"/>
      <c r="Y541" s="4"/>
      <c r="Z541" s="4"/>
    </row>
    <row r="542" spans="1:26" ht="15.75" customHeight="1">
      <c r="A542" s="3" t="s">
        <v>1954</v>
      </c>
      <c r="B542" s="3">
        <v>10700000</v>
      </c>
      <c r="C542" s="3">
        <v>10710000</v>
      </c>
      <c r="D542" s="3" t="s">
        <v>1218</v>
      </c>
      <c r="E542" s="3"/>
      <c r="F542" s="3">
        <v>79</v>
      </c>
      <c r="G542" s="3">
        <v>118</v>
      </c>
      <c r="H542" s="3">
        <v>35</v>
      </c>
      <c r="I542" s="3">
        <v>44</v>
      </c>
      <c r="J542" s="3">
        <v>6</v>
      </c>
      <c r="K542" s="3">
        <v>2</v>
      </c>
      <c r="L542" s="3">
        <v>0.83122362869198296</v>
      </c>
      <c r="M542" s="3">
        <v>0.16877637130801701</v>
      </c>
      <c r="N542" s="3">
        <v>1</v>
      </c>
      <c r="O542" s="4" t="s">
        <v>1992</v>
      </c>
      <c r="P542" s="4" t="s">
        <v>1993</v>
      </c>
      <c r="Q542" s="3"/>
      <c r="R542" s="5" t="s">
        <v>1994</v>
      </c>
      <c r="S542" s="4" t="s">
        <v>1995</v>
      </c>
      <c r="T542" s="47" t="s">
        <v>1996</v>
      </c>
      <c r="U542" s="47"/>
      <c r="V542" s="4"/>
      <c r="W542" s="4"/>
      <c r="X542" s="4"/>
      <c r="Y542" s="4"/>
      <c r="Z542" s="4"/>
    </row>
    <row r="543" spans="1:26" ht="15.75" customHeight="1">
      <c r="A543" s="3"/>
      <c r="B543" s="3"/>
      <c r="C543" s="3"/>
      <c r="D543" s="3"/>
      <c r="E543" s="3"/>
      <c r="F543" s="3"/>
      <c r="G543" s="3"/>
      <c r="H543" s="3"/>
      <c r="I543" s="3"/>
      <c r="J543" s="3"/>
      <c r="K543" s="3"/>
      <c r="L543" s="3"/>
      <c r="M543" s="3"/>
      <c r="N543" s="3"/>
      <c r="O543" s="4"/>
      <c r="P543" s="4" t="s">
        <v>1997</v>
      </c>
      <c r="Q543" s="3"/>
      <c r="R543" s="3"/>
      <c r="S543" s="3"/>
      <c r="T543" s="47"/>
      <c r="U543" s="47"/>
      <c r="V543" s="4"/>
      <c r="W543" s="4"/>
      <c r="X543" s="4"/>
      <c r="Y543" s="4"/>
      <c r="Z543" s="4"/>
    </row>
    <row r="544" spans="1:26" ht="15.75" customHeight="1">
      <c r="A544" s="3"/>
      <c r="B544" s="3"/>
      <c r="C544" s="3"/>
      <c r="D544" s="3"/>
      <c r="E544" s="3"/>
      <c r="F544" s="3"/>
      <c r="G544" s="3"/>
      <c r="H544" s="3"/>
      <c r="I544" s="3"/>
      <c r="J544" s="3"/>
      <c r="K544" s="3"/>
      <c r="L544" s="3"/>
      <c r="M544" s="3"/>
      <c r="N544" s="3"/>
      <c r="O544" s="4"/>
      <c r="P544" s="4" t="s">
        <v>1998</v>
      </c>
      <c r="Q544" s="3"/>
      <c r="R544" s="5" t="s">
        <v>1999</v>
      </c>
      <c r="S544" s="45" t="s">
        <v>2000</v>
      </c>
      <c r="T544" s="47" t="s">
        <v>2001</v>
      </c>
      <c r="U544" s="47"/>
      <c r="V544" s="4"/>
      <c r="W544" s="4"/>
      <c r="X544" s="4"/>
      <c r="Y544" s="4"/>
      <c r="Z544" s="4"/>
    </row>
    <row r="545" spans="1:29" ht="15.75" customHeight="1">
      <c r="A545" s="3" t="s">
        <v>1954</v>
      </c>
      <c r="B545" s="3">
        <v>15970000</v>
      </c>
      <c r="C545" s="3">
        <v>15980000</v>
      </c>
      <c r="D545" s="3" t="s">
        <v>1218</v>
      </c>
      <c r="E545" s="3"/>
      <c r="F545" s="3">
        <v>11</v>
      </c>
      <c r="G545" s="3">
        <v>23</v>
      </c>
      <c r="H545" s="3">
        <v>14</v>
      </c>
      <c r="I545" s="3">
        <v>23</v>
      </c>
      <c r="J545" s="3">
        <v>2</v>
      </c>
      <c r="K545" s="3">
        <v>1</v>
      </c>
      <c r="L545" s="3">
        <v>0.45945945945945899</v>
      </c>
      <c r="M545" s="3">
        <v>0.54054054054054101</v>
      </c>
      <c r="N545" s="3">
        <v>0.60958904109589096</v>
      </c>
      <c r="O545" s="4" t="s">
        <v>2002</v>
      </c>
      <c r="P545" s="4" t="s">
        <v>2003</v>
      </c>
      <c r="Q545" s="3"/>
      <c r="R545" s="59" t="s">
        <v>2004</v>
      </c>
      <c r="S545" s="4" t="s">
        <v>2005</v>
      </c>
      <c r="T545" s="47" t="s">
        <v>2006</v>
      </c>
      <c r="U545" s="47" t="s">
        <v>2007</v>
      </c>
      <c r="V545" s="4"/>
      <c r="W545" s="4"/>
      <c r="X545" s="4"/>
      <c r="Y545" s="4"/>
      <c r="Z545" s="4"/>
    </row>
    <row r="546" spans="1:29" ht="15.75" customHeight="1">
      <c r="A546" s="3"/>
      <c r="B546" s="3"/>
      <c r="C546" s="3"/>
      <c r="D546" s="3"/>
      <c r="E546" s="3"/>
      <c r="F546" s="3"/>
      <c r="G546" s="3"/>
      <c r="H546" s="3"/>
      <c r="I546" s="3"/>
      <c r="J546" s="3"/>
      <c r="K546" s="3"/>
      <c r="L546" s="3"/>
      <c r="M546" s="3"/>
      <c r="N546" s="3"/>
      <c r="O546" s="4"/>
      <c r="P546" s="4" t="s">
        <v>2008</v>
      </c>
      <c r="Q546" s="3"/>
      <c r="R546" s="59" t="s">
        <v>2004</v>
      </c>
      <c r="S546" s="4" t="s">
        <v>2005</v>
      </c>
      <c r="T546" s="47" t="s">
        <v>2006</v>
      </c>
      <c r="U546" s="47" t="s">
        <v>2009</v>
      </c>
      <c r="V546" s="4"/>
      <c r="W546" s="4"/>
      <c r="X546" s="4"/>
      <c r="Y546" s="4"/>
      <c r="Z546" s="4"/>
    </row>
    <row r="547" spans="1:29" ht="15.75" customHeight="1">
      <c r="A547" s="3"/>
      <c r="B547" s="3"/>
      <c r="C547" s="3"/>
      <c r="D547" s="3"/>
      <c r="E547" s="3"/>
      <c r="F547" s="3"/>
      <c r="G547" s="3"/>
      <c r="H547" s="3"/>
      <c r="I547" s="3"/>
      <c r="J547" s="3"/>
      <c r="K547" s="3"/>
      <c r="L547" s="3"/>
      <c r="M547" s="3"/>
      <c r="N547" s="3"/>
      <c r="O547" s="4"/>
      <c r="P547" s="4"/>
      <c r="Q547" s="3"/>
      <c r="R547" s="3"/>
      <c r="S547" s="3"/>
      <c r="T547" s="3"/>
      <c r="U547" s="3"/>
      <c r="V547" s="4"/>
      <c r="W547" s="4"/>
      <c r="X547" s="4"/>
      <c r="Y547" s="4"/>
      <c r="Z547" s="4"/>
    </row>
    <row r="548" spans="1:29" ht="15.75" customHeight="1">
      <c r="A548" s="4" t="s">
        <v>2010</v>
      </c>
      <c r="B548" s="3"/>
      <c r="C548" s="3"/>
      <c r="D548" s="3"/>
      <c r="E548" s="3"/>
      <c r="F548" s="3"/>
      <c r="G548" s="3"/>
      <c r="H548" s="3"/>
      <c r="I548" s="3"/>
      <c r="J548" s="3"/>
      <c r="K548" s="3"/>
      <c r="L548" s="3"/>
      <c r="M548" s="3"/>
      <c r="N548" s="3"/>
      <c r="O548" s="4"/>
      <c r="P548" s="3"/>
      <c r="Q548" s="3"/>
      <c r="R548" s="3"/>
      <c r="S548" s="3"/>
      <c r="T548" s="3"/>
      <c r="U548" s="3"/>
      <c r="V548" s="4"/>
      <c r="W548" s="4"/>
      <c r="X548" s="4"/>
      <c r="Y548" s="4"/>
      <c r="Z548" s="4"/>
    </row>
    <row r="549" spans="1:2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9"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9" ht="15.75" customHeight="1">
      <c r="A551" s="28" t="s">
        <v>3747</v>
      </c>
      <c r="B551" s="29"/>
      <c r="C551" s="29"/>
      <c r="D551" s="29"/>
      <c r="E551" s="29"/>
      <c r="F551" s="29"/>
      <c r="G551" s="29"/>
      <c r="H551" s="29"/>
      <c r="I551" s="29"/>
      <c r="J551" s="29"/>
      <c r="K551" s="29"/>
      <c r="L551" s="29"/>
      <c r="M551" s="29"/>
      <c r="N551" s="29"/>
      <c r="O551" s="29"/>
      <c r="P551" s="29"/>
      <c r="Q551" s="72"/>
      <c r="R551" s="29"/>
      <c r="S551" s="29"/>
      <c r="T551" s="29"/>
      <c r="U551" s="29"/>
      <c r="V551" s="29"/>
      <c r="W551" s="29"/>
      <c r="X551" s="29"/>
      <c r="Y551" s="72"/>
      <c r="Z551" s="29"/>
      <c r="AA551" s="29"/>
      <c r="AB551" s="29"/>
      <c r="AC551" s="29"/>
    </row>
    <row r="552" spans="1:29" ht="15.75" customHeight="1">
      <c r="A552" s="158" t="s">
        <v>2011</v>
      </c>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c r="AA552" s="154"/>
      <c r="AB552" s="154"/>
      <c r="AC552" s="154"/>
    </row>
    <row r="553" spans="1:29" ht="15.75" customHeight="1">
      <c r="A553" s="87" t="s">
        <v>31</v>
      </c>
      <c r="B553" s="88" t="s">
        <v>32</v>
      </c>
      <c r="C553" s="88" t="s">
        <v>33</v>
      </c>
      <c r="D553" s="87" t="s">
        <v>34</v>
      </c>
      <c r="E553" s="88" t="s">
        <v>2012</v>
      </c>
      <c r="F553" s="87" t="s">
        <v>2013</v>
      </c>
      <c r="G553" s="87" t="s">
        <v>2014</v>
      </c>
      <c r="H553" s="87" t="s">
        <v>2015</v>
      </c>
      <c r="I553" s="89" t="s">
        <v>2016</v>
      </c>
      <c r="J553" s="89" t="s">
        <v>2017</v>
      </c>
      <c r="K553" s="89" t="s">
        <v>2018</v>
      </c>
      <c r="L553" s="89" t="s">
        <v>2019</v>
      </c>
      <c r="M553" s="87" t="s">
        <v>31</v>
      </c>
      <c r="N553" s="87" t="s">
        <v>2020</v>
      </c>
      <c r="O553" s="87" t="s">
        <v>2021</v>
      </c>
      <c r="P553" s="87" t="s">
        <v>2022</v>
      </c>
      <c r="Q553" s="87" t="s">
        <v>35</v>
      </c>
      <c r="R553" s="87" t="s">
        <v>36</v>
      </c>
      <c r="S553" s="90" t="s">
        <v>37</v>
      </c>
      <c r="T553" s="87" t="s">
        <v>2023</v>
      </c>
      <c r="U553" s="87" t="s">
        <v>2024</v>
      </c>
      <c r="V553" s="87" t="s">
        <v>2025</v>
      </c>
      <c r="W553" s="87" t="s">
        <v>2026</v>
      </c>
      <c r="X553" s="91" t="s">
        <v>2027</v>
      </c>
      <c r="Y553" s="78" t="s">
        <v>39</v>
      </c>
      <c r="Z553" s="78" t="s">
        <v>40</v>
      </c>
      <c r="AA553" s="79" t="s">
        <v>41</v>
      </c>
      <c r="AB553" s="79" t="s">
        <v>42</v>
      </c>
      <c r="AC553" s="79" t="s">
        <v>43</v>
      </c>
    </row>
    <row r="554" spans="1:29" ht="15.75" customHeight="1">
      <c r="A554" s="67" t="s">
        <v>46</v>
      </c>
      <c r="B554" s="68">
        <v>10320001</v>
      </c>
      <c r="C554" s="68">
        <v>10330000</v>
      </c>
      <c r="D554" s="68">
        <v>10325001.5</v>
      </c>
      <c r="E554" s="92">
        <v>9.7436314951512495E-5</v>
      </c>
      <c r="F554" s="68">
        <v>3.6478586630760501E-3</v>
      </c>
      <c r="G554" s="68">
        <v>3.0248594819159299E-3</v>
      </c>
      <c r="H554" s="68">
        <v>3.6725103412573899E-3</v>
      </c>
      <c r="I554" s="93">
        <v>37.691391993682757</v>
      </c>
      <c r="J554" s="93">
        <v>31.044477445818831</v>
      </c>
      <c r="K554" s="94"/>
      <c r="L554" s="94"/>
      <c r="M554" s="67">
        <v>1</v>
      </c>
      <c r="N554" s="68">
        <v>10320000</v>
      </c>
      <c r="O554" s="67">
        <v>0</v>
      </c>
      <c r="P554" s="67" t="s">
        <v>2028</v>
      </c>
      <c r="Q554" s="95">
        <v>10323737</v>
      </c>
      <c r="R554" s="96">
        <v>33.440829999999998</v>
      </c>
      <c r="S554" s="97">
        <v>9.8061480000000005E-6</v>
      </c>
      <c r="T554" s="67">
        <v>10323658</v>
      </c>
      <c r="U554" s="67">
        <v>0</v>
      </c>
      <c r="V554" s="67">
        <v>0</v>
      </c>
      <c r="W554" s="67">
        <v>0</v>
      </c>
      <c r="X554" s="43" t="s">
        <v>2029</v>
      </c>
      <c r="Y554" s="42" t="s">
        <v>48</v>
      </c>
      <c r="Z554" s="43"/>
      <c r="AA554" s="42" t="s">
        <v>49</v>
      </c>
      <c r="AB554" s="43"/>
      <c r="AC554" s="43"/>
    </row>
    <row r="555" spans="1:29" ht="15.75" customHeight="1">
      <c r="A555" s="67"/>
      <c r="B555" s="68"/>
      <c r="C555" s="68"/>
      <c r="D555" s="68"/>
      <c r="E555" s="92"/>
      <c r="F555" s="68"/>
      <c r="G555" s="68"/>
      <c r="H555" s="68"/>
      <c r="I555" s="93"/>
      <c r="J555" s="93"/>
      <c r="K555" s="94"/>
      <c r="L555" s="94"/>
      <c r="M555" s="67"/>
      <c r="N555" s="68"/>
      <c r="O555" s="67"/>
      <c r="P555" s="67"/>
      <c r="Q555" s="95"/>
      <c r="R555" s="96"/>
      <c r="S555" s="97"/>
      <c r="T555" s="67"/>
      <c r="U555" s="67"/>
      <c r="V555" s="67"/>
      <c r="W555" s="67"/>
      <c r="X555" s="43"/>
      <c r="Y555" s="42" t="s">
        <v>65</v>
      </c>
      <c r="Z555" s="43"/>
      <c r="AA555" s="42" t="s">
        <v>66</v>
      </c>
      <c r="AB555" s="42" t="s">
        <v>67</v>
      </c>
      <c r="AC555" s="43"/>
    </row>
    <row r="556" spans="1:29" ht="15.75" customHeight="1">
      <c r="A556" s="67"/>
      <c r="B556" s="68"/>
      <c r="C556" s="68"/>
      <c r="D556" s="68"/>
      <c r="E556" s="92"/>
      <c r="F556" s="68"/>
      <c r="G556" s="68"/>
      <c r="H556" s="68"/>
      <c r="I556" s="93"/>
      <c r="J556" s="93"/>
      <c r="K556" s="94"/>
      <c r="L556" s="94"/>
      <c r="M556" s="67"/>
      <c r="N556" s="68"/>
      <c r="O556" s="67"/>
      <c r="P556" s="67"/>
      <c r="Q556" s="95"/>
      <c r="R556" s="96"/>
      <c r="S556" s="97"/>
      <c r="T556" s="67"/>
      <c r="U556" s="67"/>
      <c r="V556" s="67"/>
      <c r="W556" s="67"/>
      <c r="X556" s="43"/>
      <c r="Y556" s="42" t="s">
        <v>68</v>
      </c>
      <c r="Z556" s="43"/>
      <c r="AA556" s="42" t="s">
        <v>69</v>
      </c>
      <c r="AB556" s="43"/>
      <c r="AC556" s="43"/>
    </row>
    <row r="557" spans="1:29" ht="15.75" customHeight="1">
      <c r="A557" s="67"/>
      <c r="B557" s="68"/>
      <c r="C557" s="68"/>
      <c r="D557" s="68"/>
      <c r="E557" s="92"/>
      <c r="F557" s="68"/>
      <c r="G557" s="68"/>
      <c r="H557" s="68"/>
      <c r="I557" s="93"/>
      <c r="J557" s="93"/>
      <c r="K557" s="94"/>
      <c r="L557" s="94"/>
      <c r="M557" s="67"/>
      <c r="N557" s="68"/>
      <c r="O557" s="67"/>
      <c r="P557" s="67"/>
      <c r="Q557" s="95"/>
      <c r="R557" s="96"/>
      <c r="S557" s="97"/>
      <c r="T557" s="67"/>
      <c r="U557" s="67"/>
      <c r="V557" s="67"/>
      <c r="W557" s="67"/>
      <c r="X557" s="43"/>
      <c r="Y557" s="42" t="s">
        <v>70</v>
      </c>
      <c r="Z557" s="43"/>
      <c r="AA557" s="42" t="s">
        <v>71</v>
      </c>
      <c r="AB557" s="43"/>
      <c r="AC557" s="43"/>
    </row>
    <row r="558" spans="1:29" ht="15.75" customHeight="1">
      <c r="A558" s="67" t="s">
        <v>46</v>
      </c>
      <c r="B558" s="68"/>
      <c r="C558" s="68"/>
      <c r="D558" s="68"/>
      <c r="E558" s="92"/>
      <c r="F558" s="68"/>
      <c r="G558" s="68"/>
      <c r="H558" s="68"/>
      <c r="I558" s="94">
        <v>17.810837574524232</v>
      </c>
      <c r="J558" s="94">
        <v>15.984208992304291</v>
      </c>
      <c r="K558" s="94"/>
      <c r="L558" s="98">
        <v>3.125</v>
      </c>
      <c r="M558" s="38">
        <v>1</v>
      </c>
      <c r="N558" s="39">
        <v>10390000</v>
      </c>
      <c r="O558" s="38">
        <v>0</v>
      </c>
      <c r="P558" s="38" t="s">
        <v>2028</v>
      </c>
      <c r="Q558" s="99">
        <v>10393745</v>
      </c>
      <c r="R558" s="100">
        <v>62.419800000000002</v>
      </c>
      <c r="S558" s="101">
        <v>4.1883509999999997E-6</v>
      </c>
      <c r="T558" s="38">
        <v>10393665</v>
      </c>
      <c r="U558" s="38">
        <v>0</v>
      </c>
      <c r="V558" s="38">
        <v>0</v>
      </c>
      <c r="W558" s="38">
        <v>0</v>
      </c>
      <c r="X558" s="102" t="s">
        <v>2030</v>
      </c>
      <c r="Y558" s="4" t="s">
        <v>99</v>
      </c>
      <c r="Z558" s="3"/>
      <c r="AA558" s="4" t="s">
        <v>1291</v>
      </c>
      <c r="AB558" s="3"/>
      <c r="AC558" s="3"/>
    </row>
    <row r="559" spans="1:29" ht="15.75" customHeight="1">
      <c r="A559" s="67"/>
      <c r="B559" s="68"/>
      <c r="C559" s="68"/>
      <c r="D559" s="68"/>
      <c r="E559" s="92"/>
      <c r="F559" s="68"/>
      <c r="G559" s="68"/>
      <c r="H559" s="68"/>
      <c r="I559" s="94"/>
      <c r="J559" s="94"/>
      <c r="K559" s="94"/>
      <c r="L559" s="93"/>
      <c r="M559" s="38"/>
      <c r="N559" s="39"/>
      <c r="O559" s="38"/>
      <c r="P559" s="38"/>
      <c r="Q559" s="99"/>
      <c r="R559" s="100"/>
      <c r="S559" s="101"/>
      <c r="T559" s="38"/>
      <c r="U559" s="38"/>
      <c r="V559" s="38"/>
      <c r="W559" s="38"/>
      <c r="X559" s="45"/>
      <c r="Y559" s="4" t="s">
        <v>102</v>
      </c>
      <c r="Z559" s="4"/>
      <c r="AA559" s="4" t="s">
        <v>1292</v>
      </c>
      <c r="AB559" s="4" t="s">
        <v>1293</v>
      </c>
      <c r="AC559" s="47" t="s">
        <v>1294</v>
      </c>
    </row>
    <row r="560" spans="1:29" ht="15.75" customHeight="1">
      <c r="A560" s="67"/>
      <c r="B560" s="68"/>
      <c r="C560" s="68"/>
      <c r="D560" s="68"/>
      <c r="E560" s="92"/>
      <c r="F560" s="68"/>
      <c r="G560" s="68"/>
      <c r="H560" s="68"/>
      <c r="I560" s="94"/>
      <c r="J560" s="94"/>
      <c r="K560" s="94"/>
      <c r="L560" s="93"/>
      <c r="M560" s="38"/>
      <c r="N560" s="39"/>
      <c r="O560" s="38"/>
      <c r="P560" s="38"/>
      <c r="Q560" s="99"/>
      <c r="R560" s="100"/>
      <c r="S560" s="101"/>
      <c r="T560" s="38"/>
      <c r="U560" s="38"/>
      <c r="V560" s="38"/>
      <c r="W560" s="38"/>
      <c r="X560" s="45"/>
      <c r="Y560" s="4" t="s">
        <v>114</v>
      </c>
      <c r="Z560" s="4"/>
      <c r="AA560" s="4" t="s">
        <v>1295</v>
      </c>
      <c r="AB560" s="4" t="s">
        <v>1293</v>
      </c>
      <c r="AC560" s="47" t="s">
        <v>1294</v>
      </c>
    </row>
    <row r="561" spans="1:29" ht="15.75" customHeight="1">
      <c r="A561" s="67" t="s">
        <v>46</v>
      </c>
      <c r="B561" s="68"/>
      <c r="C561" s="68"/>
      <c r="D561" s="68"/>
      <c r="E561" s="92"/>
      <c r="F561" s="68"/>
      <c r="G561" s="68"/>
      <c r="H561" s="68"/>
      <c r="I561" s="94">
        <v>7.9271590412576041</v>
      </c>
      <c r="J561" s="94">
        <v>8.378360415106421</v>
      </c>
      <c r="K561" s="94"/>
      <c r="L561" s="98">
        <v>1.7777777777777799</v>
      </c>
      <c r="M561" s="38">
        <v>1</v>
      </c>
      <c r="N561" s="39">
        <v>10500000</v>
      </c>
      <c r="O561" s="38">
        <v>6</v>
      </c>
      <c r="P561" s="38">
        <v>-1.88392</v>
      </c>
      <c r="Q561" s="99">
        <v>10503758</v>
      </c>
      <c r="R561" s="100">
        <v>70.689350000000005</v>
      </c>
      <c r="S561" s="101">
        <v>3.4804530000000001E-6</v>
      </c>
      <c r="T561" s="38">
        <v>10503676</v>
      </c>
      <c r="U561" s="38">
        <v>0</v>
      </c>
      <c r="V561" s="38">
        <v>0</v>
      </c>
      <c r="W561" s="38">
        <v>0</v>
      </c>
      <c r="X561" s="102" t="s">
        <v>2031</v>
      </c>
      <c r="Y561" s="4" t="s">
        <v>167</v>
      </c>
      <c r="Z561" s="3"/>
      <c r="AA561" s="4" t="s">
        <v>169</v>
      </c>
      <c r="AB561" s="4" t="s">
        <v>1297</v>
      </c>
      <c r="AC561" s="47" t="s">
        <v>1298</v>
      </c>
    </row>
    <row r="562" spans="1:29" ht="15.75" customHeight="1">
      <c r="A562" s="67" t="s">
        <v>46</v>
      </c>
      <c r="B562" s="68">
        <v>20670001</v>
      </c>
      <c r="C562" s="68">
        <v>20680000</v>
      </c>
      <c r="D562" s="68">
        <v>20675001.5</v>
      </c>
      <c r="E562" s="68">
        <v>1.01004064746466E-3</v>
      </c>
      <c r="F562" s="68">
        <v>6.0841464332768696E-3</v>
      </c>
      <c r="G562" s="68">
        <v>7.0261414458711998E-3</v>
      </c>
      <c r="H562" s="68">
        <v>6.8132950750792298E-3</v>
      </c>
      <c r="I562" s="94">
        <v>6.7455652326285387</v>
      </c>
      <c r="J562" s="94">
        <v>6.956295732758651</v>
      </c>
      <c r="K562" s="94"/>
      <c r="L562" s="94"/>
      <c r="M562" s="95">
        <v>1</v>
      </c>
      <c r="N562" s="103">
        <v>20670000</v>
      </c>
      <c r="O562" s="95">
        <v>19</v>
      </c>
      <c r="P562" s="95">
        <v>-2.3657699999999999</v>
      </c>
      <c r="Q562" s="95">
        <v>20674936</v>
      </c>
      <c r="R562" s="96">
        <v>25.868510000000001</v>
      </c>
      <c r="S562" s="97">
        <v>5.1050590000000001E-5</v>
      </c>
      <c r="T562" s="67">
        <v>20675082</v>
      </c>
      <c r="U562" s="67">
        <v>20674070</v>
      </c>
      <c r="V562" s="67">
        <v>20678383</v>
      </c>
      <c r="W562" s="67">
        <v>1.250799</v>
      </c>
      <c r="X562" s="43" t="s">
        <v>2032</v>
      </c>
      <c r="Y562" s="42" t="s">
        <v>245</v>
      </c>
      <c r="Z562" s="43"/>
      <c r="AA562" s="4" t="s">
        <v>2033</v>
      </c>
      <c r="AB562" s="4" t="s">
        <v>2034</v>
      </c>
      <c r="AC562" s="47" t="s">
        <v>2035</v>
      </c>
    </row>
    <row r="563" spans="1:29" ht="15.75" customHeight="1">
      <c r="A563" s="67" t="s">
        <v>367</v>
      </c>
      <c r="B563" s="68"/>
      <c r="C563" s="68"/>
      <c r="D563" s="68"/>
      <c r="E563" s="68"/>
      <c r="F563" s="68"/>
      <c r="G563" s="68"/>
      <c r="H563" s="68"/>
      <c r="I563" s="104">
        <v>1.695822992110823</v>
      </c>
      <c r="J563" s="104">
        <v>1.6145195657750842</v>
      </c>
      <c r="K563" s="104"/>
      <c r="L563" s="98">
        <v>1.1176470588235301</v>
      </c>
      <c r="M563" s="38">
        <v>2</v>
      </c>
      <c r="N563" s="38">
        <v>22770000</v>
      </c>
      <c r="O563" s="38">
        <v>1</v>
      </c>
      <c r="P563" s="38">
        <v>-1.02546</v>
      </c>
      <c r="Q563" s="99">
        <v>22776120</v>
      </c>
      <c r="R563" s="100">
        <v>30.506959999999999</v>
      </c>
      <c r="S563" s="105">
        <v>8.89899E-6</v>
      </c>
      <c r="T563" s="38">
        <v>22776220</v>
      </c>
      <c r="U563" s="38">
        <v>0</v>
      </c>
      <c r="V563" s="38">
        <v>0</v>
      </c>
      <c r="W563" s="38">
        <v>0</v>
      </c>
      <c r="X563" s="102" t="s">
        <v>2036</v>
      </c>
      <c r="Y563" s="4" t="s">
        <v>369</v>
      </c>
      <c r="Z563" s="3"/>
      <c r="AA563" s="54" t="s">
        <v>1365</v>
      </c>
      <c r="AB563" s="5" t="s">
        <v>1366</v>
      </c>
      <c r="AC563" s="47" t="s">
        <v>1367</v>
      </c>
    </row>
    <row r="564" spans="1:29" ht="15.75" customHeight="1">
      <c r="A564" s="67"/>
      <c r="B564" s="68"/>
      <c r="C564" s="68"/>
      <c r="D564" s="68"/>
      <c r="E564" s="68"/>
      <c r="F564" s="68"/>
      <c r="G564" s="68"/>
      <c r="H564" s="68"/>
      <c r="I564" s="104"/>
      <c r="J564" s="104"/>
      <c r="K564" s="104"/>
      <c r="L564" s="106"/>
      <c r="M564" s="38"/>
      <c r="N564" s="38"/>
      <c r="O564" s="38"/>
      <c r="P564" s="38"/>
      <c r="Q564" s="99"/>
      <c r="R564" s="100"/>
      <c r="S564" s="105"/>
      <c r="T564" s="38"/>
      <c r="U564" s="38"/>
      <c r="V564" s="38"/>
      <c r="W564" s="38"/>
      <c r="X564" s="45"/>
      <c r="Y564" s="4" t="s">
        <v>377</v>
      </c>
      <c r="Z564" s="43"/>
      <c r="AA564" s="4" t="s">
        <v>385</v>
      </c>
      <c r="AB564" s="4" t="s">
        <v>2037</v>
      </c>
      <c r="AC564" s="47" t="s">
        <v>387</v>
      </c>
    </row>
    <row r="565" spans="1:29" ht="15.75" customHeight="1">
      <c r="A565" s="67"/>
      <c r="B565" s="68"/>
      <c r="C565" s="68"/>
      <c r="D565" s="68"/>
      <c r="E565" s="68"/>
      <c r="F565" s="68"/>
      <c r="G565" s="68"/>
      <c r="H565" s="68"/>
      <c r="I565" s="104"/>
      <c r="J565" s="104"/>
      <c r="K565" s="104"/>
      <c r="L565" s="106"/>
      <c r="M565" s="38"/>
      <c r="N565" s="38"/>
      <c r="O565" s="38"/>
      <c r="P565" s="38"/>
      <c r="Q565" s="99"/>
      <c r="R565" s="100"/>
      <c r="S565" s="105"/>
      <c r="T565" s="38"/>
      <c r="U565" s="38"/>
      <c r="V565" s="38"/>
      <c r="W565" s="38"/>
      <c r="X565" s="45"/>
      <c r="Y565" s="4" t="s">
        <v>380</v>
      </c>
      <c r="Z565" s="43"/>
      <c r="AA565" s="4" t="s">
        <v>388</v>
      </c>
      <c r="AB565" s="4" t="s">
        <v>2038</v>
      </c>
      <c r="AC565" s="47"/>
    </row>
    <row r="566" spans="1:29" ht="15.75" customHeight="1">
      <c r="A566" s="67"/>
      <c r="B566" s="68"/>
      <c r="C566" s="68"/>
      <c r="D566" s="68"/>
      <c r="E566" s="68"/>
      <c r="F566" s="68"/>
      <c r="G566" s="68"/>
      <c r="H566" s="68"/>
      <c r="I566" s="104"/>
      <c r="J566" s="104"/>
      <c r="K566" s="104"/>
      <c r="L566" s="106"/>
      <c r="M566" s="38"/>
      <c r="N566" s="38"/>
      <c r="O566" s="38"/>
      <c r="P566" s="38"/>
      <c r="Q566" s="99"/>
      <c r="R566" s="100"/>
      <c r="S566" s="105"/>
      <c r="T566" s="38"/>
      <c r="U566" s="38"/>
      <c r="V566" s="38"/>
      <c r="W566" s="38"/>
      <c r="X566" s="45"/>
      <c r="Y566" s="4" t="s">
        <v>383</v>
      </c>
      <c r="Z566" s="43"/>
      <c r="AA566" s="4" t="s">
        <v>2039</v>
      </c>
      <c r="AB566" s="4" t="s">
        <v>2040</v>
      </c>
      <c r="AC566" s="47" t="s">
        <v>391</v>
      </c>
    </row>
    <row r="567" spans="1:29" ht="15.75" customHeight="1">
      <c r="A567" s="67" t="s">
        <v>417</v>
      </c>
      <c r="B567" s="68">
        <v>13750001</v>
      </c>
      <c r="C567" s="68">
        <v>13760000</v>
      </c>
      <c r="D567" s="68">
        <v>13755001.5</v>
      </c>
      <c r="E567" s="43">
        <v>1.9226190476190501E-4</v>
      </c>
      <c r="F567" s="43">
        <v>2.4545744252905399E-3</v>
      </c>
      <c r="G567" s="43">
        <v>4.0647976888702701E-3</v>
      </c>
      <c r="H567" s="43">
        <v>2.9718708404874298E-3</v>
      </c>
      <c r="I567" s="104">
        <v>15.457408705940791</v>
      </c>
      <c r="J567" s="104">
        <v>21.141981787312833</v>
      </c>
      <c r="K567" s="104"/>
      <c r="L567" s="104"/>
      <c r="M567" s="95">
        <v>3</v>
      </c>
      <c r="N567" s="95">
        <v>13750000</v>
      </c>
      <c r="O567" s="95">
        <v>5</v>
      </c>
      <c r="P567" s="95">
        <v>-1.90249</v>
      </c>
      <c r="Q567" s="95">
        <v>13755301</v>
      </c>
      <c r="R567" s="96">
        <v>25.62256</v>
      </c>
      <c r="S567" s="107">
        <v>2.6995470000000001E-5</v>
      </c>
      <c r="T567" s="67">
        <v>13754445</v>
      </c>
      <c r="U567" s="67">
        <v>0</v>
      </c>
      <c r="V567" s="67">
        <v>0</v>
      </c>
      <c r="W567" s="67">
        <v>0</v>
      </c>
      <c r="X567" s="43" t="s">
        <v>2041</v>
      </c>
      <c r="Y567" s="42" t="s">
        <v>2042</v>
      </c>
      <c r="Z567" s="43"/>
      <c r="AA567" s="43" t="s">
        <v>2043</v>
      </c>
      <c r="AB567" s="42" t="s">
        <v>2044</v>
      </c>
      <c r="AC567" s="47" t="s">
        <v>2045</v>
      </c>
    </row>
    <row r="568" spans="1:29" ht="15.75" customHeight="1">
      <c r="A568" s="67" t="s">
        <v>498</v>
      </c>
      <c r="B568" s="68">
        <v>7530001</v>
      </c>
      <c r="C568" s="68">
        <v>7540000</v>
      </c>
      <c r="D568" s="43">
        <v>7535001.5</v>
      </c>
      <c r="E568" s="43">
        <v>1.02798885511651E-4</v>
      </c>
      <c r="F568" s="43">
        <v>3.4464750596167998E-3</v>
      </c>
      <c r="G568" s="43">
        <v>4.10974835209902E-3</v>
      </c>
      <c r="H568" s="43">
        <v>4.7965863494743204E-3</v>
      </c>
      <c r="I568" s="106">
        <v>46.659906141985225</v>
      </c>
      <c r="J568" s="106">
        <v>39.978530230595062</v>
      </c>
      <c r="K568" s="104"/>
      <c r="L568" s="104"/>
      <c r="M568" s="67">
        <v>4</v>
      </c>
      <c r="N568" s="67">
        <v>7530000</v>
      </c>
      <c r="O568" s="67">
        <v>2</v>
      </c>
      <c r="P568" s="67">
        <v>-1.1414</v>
      </c>
      <c r="Q568" s="95">
        <v>7534064</v>
      </c>
      <c r="R568" s="96">
        <v>27.372350000000001</v>
      </c>
      <c r="S568" s="96">
        <v>5.14091E-6</v>
      </c>
      <c r="T568" s="67">
        <v>7534090.5</v>
      </c>
      <c r="U568" s="67">
        <v>0</v>
      </c>
      <c r="V568" s="67">
        <v>0</v>
      </c>
      <c r="W568" s="67">
        <v>0</v>
      </c>
      <c r="X568" s="43" t="s">
        <v>2046</v>
      </c>
      <c r="Y568" s="42" t="s">
        <v>2047</v>
      </c>
      <c r="Z568" s="43"/>
      <c r="AA568" s="62" t="s">
        <v>501</v>
      </c>
      <c r="AB568" s="58" t="s">
        <v>502</v>
      </c>
      <c r="AC568" s="47" t="s">
        <v>503</v>
      </c>
    </row>
    <row r="569" spans="1:29" ht="15.75" customHeight="1">
      <c r="A569" s="67"/>
      <c r="B569" s="68"/>
      <c r="C569" s="68"/>
      <c r="D569" s="43"/>
      <c r="E569" s="43"/>
      <c r="F569" s="43"/>
      <c r="G569" s="43"/>
      <c r="H569" s="43"/>
      <c r="I569" s="106"/>
      <c r="J569" s="106"/>
      <c r="K569" s="104"/>
      <c r="L569" s="104"/>
      <c r="M569" s="67"/>
      <c r="N569" s="67"/>
      <c r="O569" s="67"/>
      <c r="P569" s="67"/>
      <c r="Q569" s="95"/>
      <c r="R569" s="96"/>
      <c r="S569" s="96"/>
      <c r="T569" s="67"/>
      <c r="U569" s="67"/>
      <c r="V569" s="67"/>
      <c r="W569" s="67"/>
      <c r="X569" s="43"/>
      <c r="Y569" s="42" t="s">
        <v>2048</v>
      </c>
      <c r="Z569" s="43"/>
      <c r="AA569" s="62" t="s">
        <v>515</v>
      </c>
      <c r="AB569" s="42" t="s">
        <v>516</v>
      </c>
      <c r="AC569" s="47" t="s">
        <v>517</v>
      </c>
    </row>
    <row r="570" spans="1:29" ht="15.75" customHeight="1">
      <c r="A570" s="67" t="s">
        <v>498</v>
      </c>
      <c r="B570" s="68">
        <v>7690001</v>
      </c>
      <c r="C570" s="68">
        <v>7700000</v>
      </c>
      <c r="D570" s="43">
        <v>7695001.5</v>
      </c>
      <c r="E570" s="108">
        <v>9.6555217831813595E-5</v>
      </c>
      <c r="F570" s="43">
        <v>8.7829434354700208E-3</v>
      </c>
      <c r="G570" s="43">
        <v>4.9481849020155504E-3</v>
      </c>
      <c r="H570" s="43">
        <v>5.8611060707370799E-3</v>
      </c>
      <c r="I570" s="106">
        <v>60.702116388431236</v>
      </c>
      <c r="J570" s="106">
        <v>51.24720354973082</v>
      </c>
      <c r="K570" s="104"/>
      <c r="L570" s="104"/>
      <c r="M570" s="67">
        <v>4</v>
      </c>
      <c r="N570" s="67">
        <v>7690000</v>
      </c>
      <c r="O570" s="67">
        <v>0</v>
      </c>
      <c r="P570" s="67" t="s">
        <v>2028</v>
      </c>
      <c r="Q570" s="95">
        <v>7694150</v>
      </c>
      <c r="R570" s="96">
        <v>40.629570000000001</v>
      </c>
      <c r="S570" s="96">
        <v>6.9647340000000001E-6</v>
      </c>
      <c r="T570" s="67">
        <v>7694178.5</v>
      </c>
      <c r="U570" s="67">
        <v>0</v>
      </c>
      <c r="V570" s="67">
        <v>0</v>
      </c>
      <c r="W570" s="67">
        <v>0</v>
      </c>
      <c r="X570" s="43" t="s">
        <v>2049</v>
      </c>
      <c r="Y570" s="58" t="s">
        <v>2050</v>
      </c>
      <c r="Z570" s="60"/>
      <c r="AA570" s="58" t="s">
        <v>529</v>
      </c>
      <c r="AB570" s="58"/>
      <c r="AC570" s="47"/>
    </row>
    <row r="571" spans="1:29" ht="15.75" customHeight="1">
      <c r="A571" s="67"/>
      <c r="B571" s="68"/>
      <c r="C571" s="68"/>
      <c r="D571" s="43"/>
      <c r="E571" s="108"/>
      <c r="F571" s="43"/>
      <c r="G571" s="43"/>
      <c r="H571" s="43"/>
      <c r="I571" s="106"/>
      <c r="J571" s="106"/>
      <c r="K571" s="104"/>
      <c r="L571" s="104"/>
      <c r="M571" s="67"/>
      <c r="N571" s="67"/>
      <c r="O571" s="67"/>
      <c r="P571" s="67"/>
      <c r="Q571" s="95"/>
      <c r="R571" s="96"/>
      <c r="S571" s="96"/>
      <c r="T571" s="67"/>
      <c r="U571" s="67"/>
      <c r="V571" s="67"/>
      <c r="W571" s="67"/>
      <c r="X571" s="43"/>
      <c r="Y571" s="58" t="s">
        <v>2051</v>
      </c>
      <c r="Z571" s="60"/>
      <c r="AA571" s="61" t="s">
        <v>540</v>
      </c>
      <c r="AB571" s="58" t="s">
        <v>2052</v>
      </c>
      <c r="AC571" s="47"/>
    </row>
    <row r="572" spans="1:29" ht="15.75" customHeight="1">
      <c r="A572" s="67"/>
      <c r="B572" s="68"/>
      <c r="C572" s="68"/>
      <c r="D572" s="43"/>
      <c r="E572" s="108"/>
      <c r="F572" s="43"/>
      <c r="G572" s="43"/>
      <c r="H572" s="43"/>
      <c r="I572" s="106"/>
      <c r="J572" s="106"/>
      <c r="K572" s="104"/>
      <c r="L572" s="104"/>
      <c r="M572" s="67"/>
      <c r="N572" s="67"/>
      <c r="O572" s="67"/>
      <c r="P572" s="67"/>
      <c r="Q572" s="95"/>
      <c r="R572" s="96"/>
      <c r="S572" s="96"/>
      <c r="T572" s="67"/>
      <c r="U572" s="67"/>
      <c r="V572" s="67"/>
      <c r="W572" s="67"/>
      <c r="X572" s="43"/>
      <c r="Y572" s="58" t="s">
        <v>2053</v>
      </c>
      <c r="Z572" s="60"/>
      <c r="AA572" s="61" t="s">
        <v>540</v>
      </c>
      <c r="AB572" s="58" t="s">
        <v>2052</v>
      </c>
      <c r="AC572" s="47"/>
    </row>
    <row r="573" spans="1:29" ht="15.75" customHeight="1">
      <c r="A573" s="67"/>
      <c r="B573" s="68"/>
      <c r="C573" s="68"/>
      <c r="D573" s="43"/>
      <c r="E573" s="108"/>
      <c r="F573" s="43"/>
      <c r="G573" s="43"/>
      <c r="H573" s="43"/>
      <c r="I573" s="106"/>
      <c r="J573" s="106"/>
      <c r="K573" s="104"/>
      <c r="L573" s="104"/>
      <c r="M573" s="67"/>
      <c r="N573" s="67"/>
      <c r="O573" s="67"/>
      <c r="P573" s="67"/>
      <c r="Q573" s="95"/>
      <c r="R573" s="96"/>
      <c r="S573" s="96"/>
      <c r="T573" s="67"/>
      <c r="U573" s="67"/>
      <c r="V573" s="67"/>
      <c r="W573" s="67"/>
      <c r="X573" s="43"/>
      <c r="Y573" s="58" t="s">
        <v>2054</v>
      </c>
      <c r="Z573" s="43"/>
      <c r="AA573" s="61" t="s">
        <v>540</v>
      </c>
      <c r="AB573" s="58" t="s">
        <v>2052</v>
      </c>
      <c r="AC573" s="47"/>
    </row>
    <row r="574" spans="1:29" ht="15.75" customHeight="1">
      <c r="A574" s="67" t="s">
        <v>498</v>
      </c>
      <c r="B574" s="68">
        <v>7700001</v>
      </c>
      <c r="C574" s="68">
        <v>7710000</v>
      </c>
      <c r="D574" s="43">
        <v>7705001.5</v>
      </c>
      <c r="E574" s="43">
        <v>2.5761325806918501E-4</v>
      </c>
      <c r="F574" s="43">
        <v>1.12350992112612E-2</v>
      </c>
      <c r="G574" s="43">
        <v>1.0180763264564701E-2</v>
      </c>
      <c r="H574" s="43">
        <v>1.1357178713824599E-2</v>
      </c>
      <c r="I574" s="106">
        <v>44.086157672733201</v>
      </c>
      <c r="J574" s="106">
        <v>39.519562544527652</v>
      </c>
      <c r="K574" s="104"/>
      <c r="L574" s="104"/>
      <c r="M574" s="67">
        <v>4</v>
      </c>
      <c r="N574" s="67">
        <v>7700000</v>
      </c>
      <c r="O574" s="67">
        <v>0</v>
      </c>
      <c r="P574" s="67" t="s">
        <v>2028</v>
      </c>
      <c r="Q574" s="95">
        <v>7704155</v>
      </c>
      <c r="R574" s="96">
        <v>42.401809999999998</v>
      </c>
      <c r="S574" s="96">
        <v>7.1582060000000001E-6</v>
      </c>
      <c r="T574" s="67">
        <v>7704184</v>
      </c>
      <c r="U574" s="67">
        <v>0</v>
      </c>
      <c r="V574" s="67">
        <v>0</v>
      </c>
      <c r="W574" s="67">
        <v>0</v>
      </c>
      <c r="X574" s="43" t="s">
        <v>2055</v>
      </c>
      <c r="Y574" s="58" t="s">
        <v>2056</v>
      </c>
      <c r="Z574" s="43"/>
      <c r="AA574" s="61" t="s">
        <v>540</v>
      </c>
      <c r="AB574" s="58" t="s">
        <v>2052</v>
      </c>
      <c r="AC574" s="47"/>
    </row>
    <row r="575" spans="1:29" ht="15.75" customHeight="1">
      <c r="A575" s="67"/>
      <c r="B575" s="68"/>
      <c r="C575" s="68"/>
      <c r="D575" s="43"/>
      <c r="E575" s="43"/>
      <c r="F575" s="43"/>
      <c r="G575" s="43"/>
      <c r="H575" s="43"/>
      <c r="I575" s="106"/>
      <c r="J575" s="106"/>
      <c r="K575" s="104"/>
      <c r="L575" s="104"/>
      <c r="M575" s="67"/>
      <c r="N575" s="67"/>
      <c r="O575" s="67"/>
      <c r="P575" s="67"/>
      <c r="Q575" s="95"/>
      <c r="R575" s="96"/>
      <c r="S575" s="96"/>
      <c r="T575" s="67"/>
      <c r="U575" s="67"/>
      <c r="V575" s="67"/>
      <c r="W575" s="67"/>
      <c r="X575" s="43"/>
      <c r="Y575" s="58" t="s">
        <v>2057</v>
      </c>
      <c r="Z575" s="43"/>
      <c r="AA575" s="61" t="s">
        <v>540</v>
      </c>
      <c r="AB575" s="58" t="s">
        <v>2052</v>
      </c>
      <c r="AC575" s="47"/>
    </row>
    <row r="576" spans="1:29" ht="15.75" customHeight="1">
      <c r="A576" s="67"/>
      <c r="B576" s="68"/>
      <c r="C576" s="68"/>
      <c r="D576" s="43"/>
      <c r="E576" s="43"/>
      <c r="F576" s="43"/>
      <c r="G576" s="43"/>
      <c r="H576" s="43"/>
      <c r="I576" s="106"/>
      <c r="J576" s="106"/>
      <c r="K576" s="104"/>
      <c r="L576" s="104"/>
      <c r="M576" s="67"/>
      <c r="N576" s="67"/>
      <c r="O576" s="67"/>
      <c r="P576" s="67"/>
      <c r="Q576" s="95"/>
      <c r="R576" s="96"/>
      <c r="S576" s="96"/>
      <c r="T576" s="67"/>
      <c r="U576" s="67"/>
      <c r="V576" s="67"/>
      <c r="W576" s="67"/>
      <c r="X576" s="43"/>
      <c r="Y576" s="58" t="s">
        <v>2058</v>
      </c>
      <c r="Z576" s="43"/>
      <c r="AA576" s="62" t="s">
        <v>553</v>
      </c>
      <c r="AB576" s="58" t="s">
        <v>554</v>
      </c>
      <c r="AC576" s="47" t="s">
        <v>555</v>
      </c>
    </row>
    <row r="577" spans="1:29" ht="15.75" customHeight="1">
      <c r="A577" s="67" t="s">
        <v>498</v>
      </c>
      <c r="B577" s="68">
        <v>7730001</v>
      </c>
      <c r="C577" s="68">
        <v>7740000</v>
      </c>
      <c r="D577" s="43">
        <v>7735001.5</v>
      </c>
      <c r="E577" s="108">
        <v>4.0816326530612199E-6</v>
      </c>
      <c r="F577" s="43">
        <v>3.31649147572489E-3</v>
      </c>
      <c r="G577" s="43">
        <v>2.64272942559233E-3</v>
      </c>
      <c r="H577" s="43">
        <v>2.6135285145539801E-3</v>
      </c>
      <c r="I577" s="106">
        <v>640.31448606572587</v>
      </c>
      <c r="J577" s="106">
        <v>647.46870927012151</v>
      </c>
      <c r="K577" s="104"/>
      <c r="L577" s="104"/>
      <c r="M577" s="67">
        <v>4</v>
      </c>
      <c r="N577" s="67">
        <v>7730000</v>
      </c>
      <c r="O577" s="67">
        <v>1</v>
      </c>
      <c r="P577" s="67">
        <v>-0.906833</v>
      </c>
      <c r="Q577" s="95">
        <v>7734171</v>
      </c>
      <c r="R577" s="96">
        <v>28.014050000000001</v>
      </c>
      <c r="S577" s="96">
        <v>8.7870450000000005E-6</v>
      </c>
      <c r="T577" s="67">
        <v>7734200.5</v>
      </c>
      <c r="U577" s="67">
        <v>0</v>
      </c>
      <c r="V577" s="67">
        <v>0</v>
      </c>
      <c r="W577" s="67">
        <v>0</v>
      </c>
      <c r="X577" s="43" t="s">
        <v>2059</v>
      </c>
      <c r="Y577" s="58" t="s">
        <v>2060</v>
      </c>
      <c r="Z577" s="60"/>
      <c r="AA577" s="58" t="s">
        <v>571</v>
      </c>
      <c r="AB577" s="60"/>
      <c r="AC577" s="47"/>
    </row>
    <row r="578" spans="1:29" ht="15.75" customHeight="1">
      <c r="A578" s="67"/>
      <c r="B578" s="68"/>
      <c r="C578" s="68"/>
      <c r="D578" s="43"/>
      <c r="E578" s="108"/>
      <c r="F578" s="43"/>
      <c r="G578" s="43"/>
      <c r="H578" s="43"/>
      <c r="I578" s="106"/>
      <c r="J578" s="106"/>
      <c r="K578" s="104"/>
      <c r="L578" s="104"/>
      <c r="M578" s="67"/>
      <c r="N578" s="67"/>
      <c r="O578" s="67"/>
      <c r="P578" s="67"/>
      <c r="Q578" s="95"/>
      <c r="R578" s="96"/>
      <c r="S578" s="96"/>
      <c r="T578" s="67"/>
      <c r="U578" s="67"/>
      <c r="V578" s="67"/>
      <c r="W578" s="67"/>
      <c r="X578" s="43"/>
      <c r="Y578" s="58" t="s">
        <v>578</v>
      </c>
      <c r="Z578" s="60"/>
      <c r="AA578" s="61" t="s">
        <v>579</v>
      </c>
      <c r="AB578" s="58" t="s">
        <v>580</v>
      </c>
      <c r="AC578" s="47" t="s">
        <v>581</v>
      </c>
    </row>
    <row r="579" spans="1:29" ht="15.75" customHeight="1">
      <c r="A579" s="67"/>
      <c r="B579" s="68"/>
      <c r="C579" s="68"/>
      <c r="D579" s="43"/>
      <c r="E579" s="108"/>
      <c r="F579" s="43"/>
      <c r="G579" s="43"/>
      <c r="H579" s="43"/>
      <c r="I579" s="106"/>
      <c r="J579" s="106"/>
      <c r="K579" s="104"/>
      <c r="L579" s="104"/>
      <c r="M579" s="67"/>
      <c r="N579" s="67"/>
      <c r="O579" s="67"/>
      <c r="P579" s="67"/>
      <c r="Q579" s="95"/>
      <c r="R579" s="96"/>
      <c r="S579" s="96"/>
      <c r="T579" s="67"/>
      <c r="U579" s="67"/>
      <c r="V579" s="67"/>
      <c r="W579" s="67"/>
      <c r="X579" s="43"/>
      <c r="Y579" s="58"/>
      <c r="Z579" s="58" t="s">
        <v>2061</v>
      </c>
      <c r="AA579" s="62" t="s">
        <v>583</v>
      </c>
      <c r="AB579" s="58" t="s">
        <v>584</v>
      </c>
      <c r="AC579" s="47" t="s">
        <v>585</v>
      </c>
    </row>
    <row r="580" spans="1:29" ht="15.75" customHeight="1">
      <c r="A580" s="67" t="s">
        <v>498</v>
      </c>
      <c r="B580" s="68"/>
      <c r="C580" s="68"/>
      <c r="D580" s="43"/>
      <c r="E580" s="108"/>
      <c r="F580" s="43"/>
      <c r="G580" s="43"/>
      <c r="H580" s="43"/>
      <c r="I580" s="106">
        <v>31.386318670479142</v>
      </c>
      <c r="J580" s="104">
        <v>20.336571949575799</v>
      </c>
      <c r="K580" s="104"/>
      <c r="L580" s="104"/>
      <c r="M580" s="38">
        <v>4</v>
      </c>
      <c r="N580" s="38">
        <v>8020000</v>
      </c>
      <c r="O580" s="38">
        <v>5</v>
      </c>
      <c r="P580" s="38">
        <v>-1.90063</v>
      </c>
      <c r="Q580" s="99">
        <v>8024327</v>
      </c>
      <c r="R580" s="100">
        <v>29.158010000000001</v>
      </c>
      <c r="S580" s="100">
        <v>1.1394110000000001E-5</v>
      </c>
      <c r="T580" s="38">
        <v>8024360</v>
      </c>
      <c r="U580" s="38">
        <v>0</v>
      </c>
      <c r="V580" s="38">
        <v>0</v>
      </c>
      <c r="W580" s="38">
        <v>0</v>
      </c>
      <c r="X580" s="45" t="s">
        <v>2062</v>
      </c>
      <c r="Y580" s="4" t="s">
        <v>588</v>
      </c>
      <c r="Z580" s="58"/>
      <c r="AA580" s="61" t="s">
        <v>2063</v>
      </c>
      <c r="AB580" s="4" t="s">
        <v>2064</v>
      </c>
      <c r="AC580" s="47" t="s">
        <v>591</v>
      </c>
    </row>
    <row r="581" spans="1:29" ht="15.75" customHeight="1">
      <c r="A581" s="67"/>
      <c r="B581" s="68"/>
      <c r="C581" s="68"/>
      <c r="D581" s="43"/>
      <c r="E581" s="108"/>
      <c r="F581" s="43"/>
      <c r="G581" s="43"/>
      <c r="H581" s="43"/>
      <c r="I581" s="106"/>
      <c r="J581" s="104"/>
      <c r="K581" s="104"/>
      <c r="L581" s="104"/>
      <c r="M581" s="38"/>
      <c r="N581" s="38"/>
      <c r="O581" s="38"/>
      <c r="P581" s="38"/>
      <c r="Q581" s="99"/>
      <c r="R581" s="100"/>
      <c r="S581" s="100"/>
      <c r="T581" s="38"/>
      <c r="U581" s="38"/>
      <c r="V581" s="38"/>
      <c r="W581" s="38"/>
      <c r="X581" s="45"/>
      <c r="Y581" s="4" t="s">
        <v>596</v>
      </c>
      <c r="Z581" s="58"/>
      <c r="AA581" s="4" t="s">
        <v>2065</v>
      </c>
      <c r="AB581" s="4" t="s">
        <v>2066</v>
      </c>
      <c r="AC581" s="47" t="s">
        <v>600</v>
      </c>
    </row>
    <row r="582" spans="1:29" ht="15.75" customHeight="1">
      <c r="A582" s="67" t="s">
        <v>498</v>
      </c>
      <c r="B582" s="68">
        <v>8050001</v>
      </c>
      <c r="C582" s="68">
        <v>8060000</v>
      </c>
      <c r="D582" s="43">
        <v>8055001.5</v>
      </c>
      <c r="E582" s="108">
        <v>6.5894123606889606E-5</v>
      </c>
      <c r="F582" s="43">
        <v>3.6933898738747998E-3</v>
      </c>
      <c r="G582" s="43">
        <v>2.9513075976674401E-3</v>
      </c>
      <c r="H582" s="43">
        <v>3.4565027214161301E-3</v>
      </c>
      <c r="I582" s="106">
        <v>52.455401668848253</v>
      </c>
      <c r="J582" s="106">
        <v>44.788631157374766</v>
      </c>
      <c r="K582" s="104"/>
      <c r="L582" s="104"/>
      <c r="M582" s="67">
        <v>4</v>
      </c>
      <c r="N582" s="67">
        <v>8050000</v>
      </c>
      <c r="O582" s="67">
        <v>4</v>
      </c>
      <c r="P582" s="67">
        <v>-1.7702199999999999</v>
      </c>
      <c r="Q582" s="95">
        <v>8054343</v>
      </c>
      <c r="R582" s="96">
        <v>29.999960000000002</v>
      </c>
      <c r="S582" s="96">
        <v>1.049834E-5</v>
      </c>
      <c r="T582" s="67">
        <v>8054376.5</v>
      </c>
      <c r="U582" s="67">
        <v>0</v>
      </c>
      <c r="V582" s="67">
        <v>0</v>
      </c>
      <c r="W582" s="67">
        <v>0</v>
      </c>
      <c r="X582" s="43" t="s">
        <v>2067</v>
      </c>
      <c r="Y582" s="42" t="s">
        <v>2068</v>
      </c>
      <c r="Z582" s="43"/>
      <c r="AA582" s="61" t="s">
        <v>2069</v>
      </c>
      <c r="AB582" s="42" t="s">
        <v>608</v>
      </c>
      <c r="AC582" s="47" t="s">
        <v>616</v>
      </c>
    </row>
    <row r="583" spans="1:29" ht="15.75" customHeight="1">
      <c r="A583" s="67" t="s">
        <v>498</v>
      </c>
      <c r="B583" s="68">
        <v>8470001</v>
      </c>
      <c r="C583" s="68">
        <v>8480000</v>
      </c>
      <c r="D583" s="43">
        <v>8475001.5</v>
      </c>
      <c r="E583" s="108">
        <v>9.0731292517006801E-5</v>
      </c>
      <c r="F583" s="43">
        <v>5.2131177746738396E-3</v>
      </c>
      <c r="G583" s="43">
        <v>2.97079667644184E-3</v>
      </c>
      <c r="H583" s="43">
        <v>2.6392296584388398E-3</v>
      </c>
      <c r="I583" s="106">
        <v>29.088416854021329</v>
      </c>
      <c r="J583" s="106">
        <v>32.742801232386164</v>
      </c>
      <c r="K583" s="104"/>
      <c r="L583" s="104"/>
      <c r="M583" s="67">
        <v>4</v>
      </c>
      <c r="N583" s="67">
        <v>8470000</v>
      </c>
      <c r="O583" s="67">
        <v>4</v>
      </c>
      <c r="P583" s="67">
        <v>-1.7723800000000001</v>
      </c>
      <c r="Q583" s="95">
        <v>8474568</v>
      </c>
      <c r="R583" s="96">
        <v>31.419930000000001</v>
      </c>
      <c r="S583" s="96">
        <v>7.5163399999999998E-6</v>
      </c>
      <c r="T583" s="67">
        <v>8474603</v>
      </c>
      <c r="U583" s="67">
        <v>0</v>
      </c>
      <c r="V583" s="67">
        <v>0</v>
      </c>
      <c r="W583" s="67">
        <v>0</v>
      </c>
      <c r="X583" s="43" t="s">
        <v>2070</v>
      </c>
      <c r="Y583" s="42" t="s">
        <v>2071</v>
      </c>
      <c r="Z583" s="43"/>
      <c r="AA583" s="61" t="s">
        <v>634</v>
      </c>
      <c r="AB583" s="42" t="s">
        <v>639</v>
      </c>
      <c r="AC583" s="47" t="s">
        <v>637</v>
      </c>
    </row>
    <row r="584" spans="1:29" ht="15.75" customHeight="1">
      <c r="A584" s="67"/>
      <c r="B584" s="68"/>
      <c r="C584" s="68"/>
      <c r="D584" s="43"/>
      <c r="E584" s="108"/>
      <c r="F584" s="43"/>
      <c r="G584" s="43"/>
      <c r="H584" s="43"/>
      <c r="I584" s="106"/>
      <c r="J584" s="106"/>
      <c r="K584" s="104"/>
      <c r="L584" s="104"/>
      <c r="M584" s="67"/>
      <c r="N584" s="67"/>
      <c r="O584" s="67"/>
      <c r="P584" s="67"/>
      <c r="Q584" s="95"/>
      <c r="R584" s="96"/>
      <c r="S584" s="96"/>
      <c r="T584" s="67"/>
      <c r="U584" s="67"/>
      <c r="V584" s="67"/>
      <c r="W584" s="67"/>
      <c r="X584" s="43"/>
      <c r="Y584" s="42" t="s">
        <v>2072</v>
      </c>
      <c r="Z584" s="43"/>
      <c r="AA584" s="43" t="s">
        <v>644</v>
      </c>
      <c r="AB584" s="43"/>
      <c r="AC584" s="47"/>
    </row>
    <row r="585" spans="1:29" ht="15.75" customHeight="1">
      <c r="A585" s="67"/>
      <c r="B585" s="68"/>
      <c r="C585" s="68"/>
      <c r="D585" s="43"/>
      <c r="E585" s="108"/>
      <c r="F585" s="43"/>
      <c r="G585" s="43"/>
      <c r="H585" s="43"/>
      <c r="I585" s="106"/>
      <c r="J585" s="106"/>
      <c r="K585" s="104"/>
      <c r="L585" s="104"/>
      <c r="M585" s="67"/>
      <c r="N585" s="67"/>
      <c r="O585" s="67"/>
      <c r="P585" s="67"/>
      <c r="Q585" s="95"/>
      <c r="R585" s="96"/>
      <c r="S585" s="96"/>
      <c r="T585" s="67"/>
      <c r="U585" s="67"/>
      <c r="V585" s="67"/>
      <c r="W585" s="67"/>
      <c r="X585" s="43"/>
      <c r="Y585" s="42" t="s">
        <v>641</v>
      </c>
      <c r="Z585" s="43"/>
      <c r="AA585" s="43" t="s">
        <v>2073</v>
      </c>
      <c r="AB585" s="42" t="s">
        <v>646</v>
      </c>
      <c r="AC585" s="47" t="s">
        <v>647</v>
      </c>
    </row>
    <row r="586" spans="1:29" ht="15.75" customHeight="1">
      <c r="A586" s="67" t="s">
        <v>498</v>
      </c>
      <c r="B586" s="68">
        <v>8500001</v>
      </c>
      <c r="C586" s="68">
        <v>8510000</v>
      </c>
      <c r="D586" s="43">
        <v>8505001.5</v>
      </c>
      <c r="E586" s="43">
        <v>6.1503654653350705E-4</v>
      </c>
      <c r="F586" s="43">
        <v>2.84733739817264E-3</v>
      </c>
      <c r="G586" s="43">
        <v>1.07322214076246E-3</v>
      </c>
      <c r="H586" s="43">
        <v>1.9784392134618999E-3</v>
      </c>
      <c r="I586" s="104">
        <v>3.2167831726632441</v>
      </c>
      <c r="J586" s="104">
        <v>1.7449729561786149</v>
      </c>
      <c r="K586" s="104"/>
      <c r="L586" s="104"/>
      <c r="M586" s="95">
        <v>4</v>
      </c>
      <c r="N586" s="95">
        <v>8500000</v>
      </c>
      <c r="O586" s="95">
        <v>7</v>
      </c>
      <c r="P586" s="95">
        <v>-2.0935700000000002</v>
      </c>
      <c r="Q586" s="95">
        <v>8504584</v>
      </c>
      <c r="R586" s="96">
        <v>65.738389999999995</v>
      </c>
      <c r="S586" s="96">
        <v>4.4940770000000003E-6</v>
      </c>
      <c r="T586" s="67">
        <v>8504618</v>
      </c>
      <c r="U586" s="67">
        <v>0</v>
      </c>
      <c r="V586" s="67">
        <v>0</v>
      </c>
      <c r="W586" s="67">
        <v>0</v>
      </c>
      <c r="X586" s="43" t="s">
        <v>2074</v>
      </c>
      <c r="Y586" s="42" t="s">
        <v>657</v>
      </c>
      <c r="Z586" s="43"/>
      <c r="AA586" s="52" t="s">
        <v>662</v>
      </c>
      <c r="AB586" s="49" t="s">
        <v>2075</v>
      </c>
      <c r="AC586" s="47" t="s">
        <v>664</v>
      </c>
    </row>
    <row r="587" spans="1:29" ht="15.75" customHeight="1">
      <c r="A587" s="67"/>
      <c r="B587" s="68"/>
      <c r="C587" s="68"/>
      <c r="D587" s="43"/>
      <c r="E587" s="43"/>
      <c r="F587" s="43"/>
      <c r="G587" s="43"/>
      <c r="H587" s="43"/>
      <c r="I587" s="104"/>
      <c r="J587" s="104"/>
      <c r="K587" s="104"/>
      <c r="L587" s="104"/>
      <c r="M587" s="95"/>
      <c r="N587" s="95"/>
      <c r="O587" s="95"/>
      <c r="P587" s="95"/>
      <c r="Q587" s="95"/>
      <c r="R587" s="96"/>
      <c r="S587" s="96"/>
      <c r="T587" s="67"/>
      <c r="U587" s="67"/>
      <c r="V587" s="67"/>
      <c r="W587" s="67"/>
      <c r="X587" s="43"/>
      <c r="Y587" s="42" t="s">
        <v>674</v>
      </c>
      <c r="Z587" s="43"/>
      <c r="AA587" s="52" t="s">
        <v>676</v>
      </c>
      <c r="AB587" s="49" t="s">
        <v>2075</v>
      </c>
      <c r="AC587" s="47" t="s">
        <v>664</v>
      </c>
    </row>
    <row r="588" spans="1:29" ht="15.75" customHeight="1">
      <c r="A588" s="67"/>
      <c r="B588" s="68"/>
      <c r="C588" s="68"/>
      <c r="D588" s="43"/>
      <c r="E588" s="43"/>
      <c r="F588" s="43"/>
      <c r="G588" s="43"/>
      <c r="H588" s="43"/>
      <c r="I588" s="104"/>
      <c r="J588" s="104"/>
      <c r="K588" s="104"/>
      <c r="L588" s="104"/>
      <c r="M588" s="95"/>
      <c r="N588" s="95"/>
      <c r="O588" s="95"/>
      <c r="P588" s="95"/>
      <c r="Q588" s="95"/>
      <c r="R588" s="96"/>
      <c r="S588" s="96"/>
      <c r="T588" s="67"/>
      <c r="U588" s="67"/>
      <c r="V588" s="67"/>
      <c r="W588" s="67"/>
      <c r="X588" s="43"/>
      <c r="Y588" s="42" t="s">
        <v>668</v>
      </c>
      <c r="Z588" s="43"/>
      <c r="AA588" s="52" t="s">
        <v>676</v>
      </c>
      <c r="AB588" s="49" t="s">
        <v>2075</v>
      </c>
      <c r="AC588" s="47" t="s">
        <v>664</v>
      </c>
    </row>
    <row r="589" spans="1:29" ht="15.75" customHeight="1">
      <c r="A589" s="67"/>
      <c r="B589" s="68"/>
      <c r="C589" s="68"/>
      <c r="D589" s="43"/>
      <c r="E589" s="43"/>
      <c r="F589" s="43"/>
      <c r="G589" s="43"/>
      <c r="H589" s="43"/>
      <c r="I589" s="104"/>
      <c r="J589" s="104"/>
      <c r="K589" s="104"/>
      <c r="L589" s="104"/>
      <c r="M589" s="95"/>
      <c r="N589" s="95"/>
      <c r="O589" s="95"/>
      <c r="P589" s="95"/>
      <c r="Q589" s="95"/>
      <c r="R589" s="96"/>
      <c r="S589" s="96"/>
      <c r="T589" s="67"/>
      <c r="U589" s="67"/>
      <c r="V589" s="67"/>
      <c r="W589" s="67"/>
      <c r="X589" s="43"/>
      <c r="Y589" s="42" t="s">
        <v>671</v>
      </c>
      <c r="Z589" s="43"/>
      <c r="AA589" s="43" t="s">
        <v>677</v>
      </c>
      <c r="AB589" s="42" t="s">
        <v>678</v>
      </c>
      <c r="AC589" s="47" t="s">
        <v>679</v>
      </c>
    </row>
    <row r="590" spans="1:29" ht="15.75" customHeight="1">
      <c r="A590" s="67" t="s">
        <v>498</v>
      </c>
      <c r="B590" s="68">
        <v>8510001</v>
      </c>
      <c r="C590" s="68">
        <v>8520000</v>
      </c>
      <c r="D590" s="43">
        <v>8515001.5</v>
      </c>
      <c r="E590" s="108">
        <v>8.2571645679548395E-5</v>
      </c>
      <c r="F590" s="43">
        <v>2.7585544889892699E-3</v>
      </c>
      <c r="G590" s="43">
        <v>4.0303030303030302E-4</v>
      </c>
      <c r="H590" s="43">
        <v>1.4840265723867201E-3</v>
      </c>
      <c r="I590" s="104">
        <v>17.972592894007057</v>
      </c>
      <c r="J590" s="104">
        <v>4.8809769953528592</v>
      </c>
      <c r="K590" s="104"/>
      <c r="L590" s="104"/>
      <c r="M590" s="95">
        <v>4</v>
      </c>
      <c r="N590" s="95">
        <v>8510000</v>
      </c>
      <c r="O590" s="95">
        <v>6</v>
      </c>
      <c r="P590" s="95">
        <v>-2.0063499999999999</v>
      </c>
      <c r="Q590" s="95">
        <v>8514590</v>
      </c>
      <c r="R590" s="96">
        <v>72.854169999999996</v>
      </c>
      <c r="S590" s="96">
        <v>3.8549119999999996E-6</v>
      </c>
      <c r="T590" s="67">
        <v>8514623</v>
      </c>
      <c r="U590" s="67">
        <v>0</v>
      </c>
      <c r="V590" s="67">
        <v>0</v>
      </c>
      <c r="W590" s="67">
        <v>0</v>
      </c>
      <c r="X590" s="43" t="s">
        <v>2076</v>
      </c>
      <c r="Y590" s="42" t="s">
        <v>671</v>
      </c>
      <c r="Z590" s="43"/>
      <c r="AA590" s="43" t="s">
        <v>677</v>
      </c>
      <c r="AB590" s="42" t="s">
        <v>678</v>
      </c>
      <c r="AC590" s="47" t="s">
        <v>679</v>
      </c>
    </row>
    <row r="591" spans="1:29" ht="15.75" customHeight="1">
      <c r="A591" s="67"/>
      <c r="B591" s="68"/>
      <c r="C591" s="68"/>
      <c r="D591" s="43"/>
      <c r="E591" s="108"/>
      <c r="F591" s="43"/>
      <c r="G591" s="43"/>
      <c r="H591" s="43"/>
      <c r="I591" s="104"/>
      <c r="J591" s="104"/>
      <c r="K591" s="104"/>
      <c r="L591" s="104"/>
      <c r="M591" s="95"/>
      <c r="N591" s="95"/>
      <c r="O591" s="95"/>
      <c r="P591" s="95"/>
      <c r="Q591" s="95"/>
      <c r="R591" s="96"/>
      <c r="S591" s="96"/>
      <c r="T591" s="67"/>
      <c r="U591" s="67"/>
      <c r="V591" s="67"/>
      <c r="W591" s="67"/>
      <c r="X591" s="43"/>
      <c r="Y591" s="42" t="s">
        <v>683</v>
      </c>
      <c r="Z591" s="43"/>
      <c r="AA591" s="43" t="s">
        <v>685</v>
      </c>
      <c r="AB591" s="43"/>
      <c r="AC591" s="47"/>
    </row>
    <row r="592" spans="1:29" ht="15.75" customHeight="1">
      <c r="A592" s="67" t="s">
        <v>498</v>
      </c>
      <c r="B592" s="68">
        <v>8560001</v>
      </c>
      <c r="C592" s="68">
        <v>8570000</v>
      </c>
      <c r="D592" s="43">
        <v>8565001.5</v>
      </c>
      <c r="E592" s="43">
        <v>3.1752062527138503E-4</v>
      </c>
      <c r="F592" s="43">
        <v>5.9108879907278098E-3</v>
      </c>
      <c r="G592" s="43">
        <v>5.4227686065325097E-3</v>
      </c>
      <c r="H592" s="43">
        <v>4.7331663165724397E-3</v>
      </c>
      <c r="I592" s="104">
        <v>14.90664208829584</v>
      </c>
      <c r="J592" s="104">
        <v>17.078476719103417</v>
      </c>
      <c r="K592" s="104"/>
      <c r="L592" s="104"/>
      <c r="M592" s="95">
        <v>4</v>
      </c>
      <c r="N592" s="95">
        <v>8560000</v>
      </c>
      <c r="O592" s="95">
        <v>6</v>
      </c>
      <c r="P592" s="95">
        <v>-2.0071699999999999</v>
      </c>
      <c r="Q592" s="95">
        <v>8564616</v>
      </c>
      <c r="R592" s="96">
        <v>77.378010000000003</v>
      </c>
      <c r="S592" s="96">
        <v>3.641193E-6</v>
      </c>
      <c r="T592" s="67">
        <v>8564648</v>
      </c>
      <c r="U592" s="67">
        <v>0</v>
      </c>
      <c r="V592" s="67">
        <v>0</v>
      </c>
      <c r="W592" s="67">
        <v>0</v>
      </c>
      <c r="X592" s="43" t="s">
        <v>2077</v>
      </c>
      <c r="Y592" s="42" t="s">
        <v>709</v>
      </c>
      <c r="Z592" s="43"/>
      <c r="AA592" s="52" t="s">
        <v>714</v>
      </c>
      <c r="AB592" s="42" t="s">
        <v>2078</v>
      </c>
      <c r="AC592" s="47" t="s">
        <v>716</v>
      </c>
    </row>
    <row r="593" spans="1:29" ht="15.75" customHeight="1">
      <c r="A593" s="67"/>
      <c r="B593" s="68"/>
      <c r="C593" s="68"/>
      <c r="D593" s="43"/>
      <c r="E593" s="43"/>
      <c r="F593" s="43"/>
      <c r="G593" s="43"/>
      <c r="H593" s="43"/>
      <c r="I593" s="104"/>
      <c r="J593" s="104"/>
      <c r="K593" s="104"/>
      <c r="L593" s="104"/>
      <c r="M593" s="95"/>
      <c r="N593" s="95"/>
      <c r="O593" s="95"/>
      <c r="P593" s="95"/>
      <c r="Q593" s="95"/>
      <c r="R593" s="96"/>
      <c r="S593" s="96"/>
      <c r="T593" s="67"/>
      <c r="U593" s="67"/>
      <c r="V593" s="67"/>
      <c r="W593" s="67"/>
      <c r="X593" s="43"/>
      <c r="Y593" s="42" t="s">
        <v>721</v>
      </c>
      <c r="Z593" s="43"/>
      <c r="AA593" s="52" t="s">
        <v>727</v>
      </c>
      <c r="AB593" s="43" t="s">
        <v>728</v>
      </c>
      <c r="AC593" s="47" t="s">
        <v>729</v>
      </c>
    </row>
    <row r="594" spans="1:29" ht="15.75" customHeight="1">
      <c r="A594" s="67" t="s">
        <v>498</v>
      </c>
      <c r="B594" s="68">
        <v>8570001</v>
      </c>
      <c r="C594" s="68">
        <v>8580000</v>
      </c>
      <c r="D594" s="43">
        <v>8575001.5</v>
      </c>
      <c r="E594" s="43">
        <v>2.9293493993342001E-4</v>
      </c>
      <c r="F594" s="43">
        <v>6.1317467290639997E-3</v>
      </c>
      <c r="G594" s="43">
        <v>5.5397696255357499E-3</v>
      </c>
      <c r="H594" s="43">
        <v>4.3709145427538003E-3</v>
      </c>
      <c r="I594" s="104">
        <v>14.921110277071243</v>
      </c>
      <c r="J594" s="104">
        <v>18.911262776624945</v>
      </c>
      <c r="K594" s="104"/>
      <c r="L594" s="104"/>
      <c r="M594" s="95">
        <v>4</v>
      </c>
      <c r="N594" s="95">
        <v>8570000</v>
      </c>
      <c r="O594" s="95">
        <v>5</v>
      </c>
      <c r="P594" s="95">
        <v>-1.90341</v>
      </c>
      <c r="Q594" s="95">
        <v>8574622</v>
      </c>
      <c r="R594" s="96">
        <v>68.810969999999998</v>
      </c>
      <c r="S594" s="96">
        <v>4.2257839999999998E-6</v>
      </c>
      <c r="T594" s="67">
        <v>8574653</v>
      </c>
      <c r="U594" s="67">
        <v>0</v>
      </c>
      <c r="V594" s="67">
        <v>0</v>
      </c>
      <c r="W594" s="67">
        <v>0</v>
      </c>
      <c r="X594" s="43" t="s">
        <v>2079</v>
      </c>
      <c r="Y594" s="42" t="s">
        <v>725</v>
      </c>
      <c r="Z594" s="43"/>
      <c r="AA594" s="52" t="s">
        <v>731</v>
      </c>
      <c r="AB594" s="42" t="s">
        <v>2080</v>
      </c>
      <c r="AC594" s="47" t="s">
        <v>733</v>
      </c>
    </row>
    <row r="595" spans="1:29" ht="15.75" customHeight="1">
      <c r="A595" s="67"/>
      <c r="B595" s="68"/>
      <c r="C595" s="68"/>
      <c r="D595" s="43"/>
      <c r="E595" s="43"/>
      <c r="F595" s="43"/>
      <c r="G595" s="43"/>
      <c r="H595" s="43"/>
      <c r="I595" s="104"/>
      <c r="J595" s="104"/>
      <c r="K595" s="104"/>
      <c r="L595" s="104"/>
      <c r="M595" s="95"/>
      <c r="N595" s="95"/>
      <c r="O595" s="95"/>
      <c r="P595" s="95"/>
      <c r="Q595" s="95"/>
      <c r="R595" s="96"/>
      <c r="S595" s="96"/>
      <c r="T595" s="67"/>
      <c r="U595" s="67"/>
      <c r="V595" s="67"/>
      <c r="W595" s="67"/>
      <c r="X595" s="43"/>
      <c r="Y595" s="42" t="s">
        <v>735</v>
      </c>
      <c r="Z595" s="43"/>
      <c r="AA595" s="43" t="s">
        <v>737</v>
      </c>
      <c r="AB595" s="42" t="s">
        <v>738</v>
      </c>
      <c r="AC595" s="47" t="s">
        <v>739</v>
      </c>
    </row>
    <row r="596" spans="1:29" ht="15.75" customHeight="1">
      <c r="A596" s="67" t="s">
        <v>498</v>
      </c>
      <c r="B596" s="68">
        <v>12600001</v>
      </c>
      <c r="C596" s="68">
        <v>12610000</v>
      </c>
      <c r="D596" s="43">
        <v>12605001.5</v>
      </c>
      <c r="E596" s="43">
        <v>1.66637718917354E-4</v>
      </c>
      <c r="F596" s="43">
        <v>3.8505685098392702E-3</v>
      </c>
      <c r="G596" s="43">
        <v>5.7354978562306203E-3</v>
      </c>
      <c r="H596" s="43">
        <v>6.6935529609871702E-3</v>
      </c>
      <c r="I596" s="106">
        <v>40.168294456232438</v>
      </c>
      <c r="J596" s="106">
        <v>34.418965246849126</v>
      </c>
      <c r="K596" s="104"/>
      <c r="L596" s="104"/>
      <c r="M596" s="67">
        <v>4</v>
      </c>
      <c r="N596" s="67">
        <v>12600000</v>
      </c>
      <c r="O596" s="67">
        <v>0</v>
      </c>
      <c r="P596" s="67" t="s">
        <v>2028</v>
      </c>
      <c r="Q596" s="95">
        <v>12606782</v>
      </c>
      <c r="R596" s="96">
        <v>26.565899999999999</v>
      </c>
      <c r="S596" s="96">
        <v>1.146522E-5</v>
      </c>
      <c r="T596" s="67">
        <v>12606668</v>
      </c>
      <c r="U596" s="67">
        <v>0</v>
      </c>
      <c r="V596" s="67">
        <v>0</v>
      </c>
      <c r="W596" s="67">
        <v>0</v>
      </c>
      <c r="X596" s="43" t="s">
        <v>2081</v>
      </c>
      <c r="Y596" s="42" t="s">
        <v>873</v>
      </c>
      <c r="Z596" s="43"/>
      <c r="AA596" s="52" t="s">
        <v>874</v>
      </c>
      <c r="AB596" s="42" t="s">
        <v>2082</v>
      </c>
      <c r="AC596" s="47" t="s">
        <v>876</v>
      </c>
    </row>
    <row r="597" spans="1:29" ht="15.75" customHeight="1">
      <c r="A597" s="67"/>
      <c r="B597" s="68"/>
      <c r="C597" s="68"/>
      <c r="D597" s="43"/>
      <c r="E597" s="43"/>
      <c r="F597" s="43"/>
      <c r="G597" s="43"/>
      <c r="H597" s="43"/>
      <c r="I597" s="106"/>
      <c r="J597" s="106"/>
      <c r="K597" s="104"/>
      <c r="L597" s="104"/>
      <c r="M597" s="67"/>
      <c r="N597" s="67"/>
      <c r="O597" s="67"/>
      <c r="P597" s="67"/>
      <c r="Q597" s="95"/>
      <c r="R597" s="96"/>
      <c r="S597" s="96"/>
      <c r="T597" s="67"/>
      <c r="U597" s="67"/>
      <c r="V597" s="67"/>
      <c r="W597" s="67"/>
      <c r="X597" s="43"/>
      <c r="Y597" s="42" t="s">
        <v>879</v>
      </c>
      <c r="Z597" s="43"/>
      <c r="AA597" s="50" t="s">
        <v>2083</v>
      </c>
      <c r="AB597" s="58" t="s">
        <v>887</v>
      </c>
      <c r="AC597" s="47" t="s">
        <v>888</v>
      </c>
    </row>
    <row r="598" spans="1:29" ht="15.75" customHeight="1">
      <c r="A598" s="67"/>
      <c r="B598" s="68"/>
      <c r="C598" s="68"/>
      <c r="D598" s="43"/>
      <c r="E598" s="43"/>
      <c r="F598" s="43"/>
      <c r="G598" s="43"/>
      <c r="H598" s="43"/>
      <c r="I598" s="106"/>
      <c r="J598" s="106"/>
      <c r="K598" s="104"/>
      <c r="L598" s="104"/>
      <c r="M598" s="67"/>
      <c r="N598" s="67"/>
      <c r="O598" s="67"/>
      <c r="P598" s="67"/>
      <c r="Q598" s="95"/>
      <c r="R598" s="96"/>
      <c r="S598" s="96"/>
      <c r="T598" s="67"/>
      <c r="U598" s="67"/>
      <c r="V598" s="67"/>
      <c r="W598" s="67"/>
      <c r="X598" s="43"/>
      <c r="Y598" s="42" t="s">
        <v>882</v>
      </c>
      <c r="Z598" s="43"/>
      <c r="AA598" s="52" t="s">
        <v>2084</v>
      </c>
      <c r="AB598" s="58" t="s">
        <v>887</v>
      </c>
      <c r="AC598" s="47" t="s">
        <v>888</v>
      </c>
    </row>
    <row r="599" spans="1:29" ht="15.75" customHeight="1">
      <c r="A599" s="67" t="s">
        <v>498</v>
      </c>
      <c r="B599" s="68">
        <v>12610001</v>
      </c>
      <c r="C599" s="68">
        <v>12620000</v>
      </c>
      <c r="D599" s="43">
        <v>12615001.5</v>
      </c>
      <c r="E599" s="108">
        <v>1.63265306122449E-5</v>
      </c>
      <c r="F599" s="43">
        <v>4.9413828718506301E-3</v>
      </c>
      <c r="G599" s="43">
        <v>5.2736080240877196E-3</v>
      </c>
      <c r="H599" s="43">
        <v>5.7135390130094998E-3</v>
      </c>
      <c r="I599" s="106">
        <v>349.95426454683184</v>
      </c>
      <c r="J599" s="106">
        <v>323.00849147537281</v>
      </c>
      <c r="K599" s="104"/>
      <c r="L599" s="104"/>
      <c r="M599" s="67">
        <v>4</v>
      </c>
      <c r="N599" s="67">
        <v>12610000</v>
      </c>
      <c r="O599" s="67">
        <v>1</v>
      </c>
      <c r="P599" s="67">
        <v>-0.90194399999999997</v>
      </c>
      <c r="Q599" s="95">
        <v>12616787</v>
      </c>
      <c r="R599" s="96">
        <v>30.07771</v>
      </c>
      <c r="S599" s="96">
        <v>1.050855E-5</v>
      </c>
      <c r="T599" s="67">
        <v>12616673</v>
      </c>
      <c r="U599" s="67">
        <v>0</v>
      </c>
      <c r="V599" s="67">
        <v>0</v>
      </c>
      <c r="W599" s="67">
        <v>0</v>
      </c>
      <c r="X599" s="43" t="s">
        <v>2085</v>
      </c>
      <c r="Y599" s="58" t="s">
        <v>882</v>
      </c>
      <c r="Z599" s="60"/>
      <c r="AA599" s="62" t="s">
        <v>2084</v>
      </c>
      <c r="AB599" s="58" t="s">
        <v>887</v>
      </c>
      <c r="AC599" s="47" t="s">
        <v>888</v>
      </c>
    </row>
    <row r="600" spans="1:29" ht="15.75" customHeight="1">
      <c r="A600" s="67"/>
      <c r="B600" s="68"/>
      <c r="C600" s="68"/>
      <c r="D600" s="43"/>
      <c r="E600" s="108"/>
      <c r="F600" s="43"/>
      <c r="G600" s="43"/>
      <c r="H600" s="43"/>
      <c r="I600" s="106"/>
      <c r="J600" s="106"/>
      <c r="K600" s="104"/>
      <c r="L600" s="104"/>
      <c r="M600" s="67"/>
      <c r="N600" s="67"/>
      <c r="O600" s="67"/>
      <c r="P600" s="67"/>
      <c r="Q600" s="95"/>
      <c r="R600" s="96"/>
      <c r="S600" s="96"/>
      <c r="T600" s="67"/>
      <c r="U600" s="67"/>
      <c r="V600" s="67"/>
      <c r="W600" s="67"/>
      <c r="X600" s="43"/>
      <c r="Y600" s="58" t="s">
        <v>897</v>
      </c>
      <c r="Z600" s="60"/>
      <c r="AA600" s="66" t="s">
        <v>2086</v>
      </c>
      <c r="AB600" s="58" t="s">
        <v>887</v>
      </c>
      <c r="AC600" s="47" t="s">
        <v>888</v>
      </c>
    </row>
    <row r="601" spans="1:29" ht="15.75" customHeight="1">
      <c r="A601" s="67"/>
      <c r="B601" s="68"/>
      <c r="C601" s="68"/>
      <c r="D601" s="43"/>
      <c r="E601" s="108"/>
      <c r="F601" s="43"/>
      <c r="G601" s="43"/>
      <c r="H601" s="43"/>
      <c r="I601" s="106"/>
      <c r="J601" s="106"/>
      <c r="K601" s="104"/>
      <c r="L601" s="104"/>
      <c r="M601" s="67"/>
      <c r="N601" s="67"/>
      <c r="O601" s="67"/>
      <c r="P601" s="67"/>
      <c r="Q601" s="95"/>
      <c r="R601" s="96"/>
      <c r="S601" s="96"/>
      <c r="T601" s="67"/>
      <c r="U601" s="67"/>
      <c r="V601" s="67"/>
      <c r="W601" s="67"/>
      <c r="X601" s="43"/>
      <c r="Y601" s="58" t="s">
        <v>899</v>
      </c>
      <c r="Z601" s="60"/>
      <c r="AA601" s="58" t="s">
        <v>2086</v>
      </c>
      <c r="AB601" s="58" t="s">
        <v>887</v>
      </c>
      <c r="AC601" s="47" t="s">
        <v>888</v>
      </c>
    </row>
    <row r="602" spans="1:29" ht="15.75" customHeight="1">
      <c r="A602" s="67" t="s">
        <v>498</v>
      </c>
      <c r="B602" s="68">
        <v>12620001</v>
      </c>
      <c r="C602" s="68">
        <v>12630000</v>
      </c>
      <c r="D602" s="43">
        <v>12625001.5</v>
      </c>
      <c r="E602" s="108">
        <v>1.63265306122449E-5</v>
      </c>
      <c r="F602" s="43">
        <v>1.00145260425998E-2</v>
      </c>
      <c r="G602" s="43">
        <v>9.6663064110311305E-3</v>
      </c>
      <c r="H602" s="43">
        <v>1.05847830164998E-2</v>
      </c>
      <c r="I602" s="106">
        <v>648.31795976061267</v>
      </c>
      <c r="J602" s="106">
        <v>592.06126767565672</v>
      </c>
      <c r="K602" s="104"/>
      <c r="L602" s="104"/>
      <c r="M602" s="67">
        <v>4</v>
      </c>
      <c r="N602" s="67">
        <v>12620000</v>
      </c>
      <c r="O602" s="67">
        <v>0</v>
      </c>
      <c r="P602" s="67" t="s">
        <v>2028</v>
      </c>
      <c r="Q602" s="95">
        <v>12626793</v>
      </c>
      <c r="R602" s="96">
        <v>35.309989999999999</v>
      </c>
      <c r="S602" s="96">
        <v>9.4148780000000001E-6</v>
      </c>
      <c r="T602" s="67">
        <v>12626678</v>
      </c>
      <c r="U602" s="67">
        <v>0</v>
      </c>
      <c r="V602" s="67">
        <v>0</v>
      </c>
      <c r="W602" s="67">
        <v>0</v>
      </c>
      <c r="X602" s="43" t="s">
        <v>2087</v>
      </c>
      <c r="Y602" s="58" t="s">
        <v>901</v>
      </c>
      <c r="Z602" s="60"/>
      <c r="AA602" s="58" t="s">
        <v>902</v>
      </c>
      <c r="AB602" s="60"/>
      <c r="AC602" s="47"/>
    </row>
    <row r="603" spans="1:29" ht="15.75" customHeight="1">
      <c r="A603" s="67"/>
      <c r="B603" s="68"/>
      <c r="C603" s="68"/>
      <c r="D603" s="43"/>
      <c r="E603" s="108"/>
      <c r="F603" s="43"/>
      <c r="G603" s="43"/>
      <c r="H603" s="43"/>
      <c r="I603" s="106"/>
      <c r="J603" s="106"/>
      <c r="K603" s="104"/>
      <c r="L603" s="104"/>
      <c r="M603" s="67"/>
      <c r="N603" s="67"/>
      <c r="O603" s="67"/>
      <c r="P603" s="67"/>
      <c r="Q603" s="95"/>
      <c r="R603" s="96"/>
      <c r="S603" s="96"/>
      <c r="T603" s="67"/>
      <c r="U603" s="67"/>
      <c r="V603" s="67"/>
      <c r="W603" s="67"/>
      <c r="X603" s="43"/>
      <c r="Y603" s="58" t="s">
        <v>2088</v>
      </c>
      <c r="Z603" s="60"/>
      <c r="AA603" s="58" t="s">
        <v>909</v>
      </c>
      <c r="AB603" s="58" t="s">
        <v>910</v>
      </c>
      <c r="AC603" s="47" t="s">
        <v>911</v>
      </c>
    </row>
    <row r="604" spans="1:29" ht="15.75" customHeight="1">
      <c r="A604" s="67" t="s">
        <v>498</v>
      </c>
      <c r="B604" s="68">
        <v>12630001</v>
      </c>
      <c r="C604" s="68">
        <v>12640000</v>
      </c>
      <c r="D604" s="43">
        <v>12635001.5</v>
      </c>
      <c r="E604" s="108">
        <v>1.65002171081198E-5</v>
      </c>
      <c r="F604" s="43">
        <v>5.3552506100561E-3</v>
      </c>
      <c r="G604" s="43">
        <v>4.34754309609148E-3</v>
      </c>
      <c r="H604" s="43">
        <v>5.2682765639144999E-3</v>
      </c>
      <c r="I604" s="106">
        <v>319.28528754460854</v>
      </c>
      <c r="J604" s="106">
        <v>263.48399342891327</v>
      </c>
      <c r="K604" s="104"/>
      <c r="L604" s="104"/>
      <c r="M604" s="67">
        <v>4</v>
      </c>
      <c r="N604" s="67">
        <v>12630000</v>
      </c>
      <c r="O604" s="67">
        <v>0</v>
      </c>
      <c r="P604" s="67" t="s">
        <v>2028</v>
      </c>
      <c r="Q604" s="95">
        <v>12636798</v>
      </c>
      <c r="R604" s="96">
        <v>38.73612</v>
      </c>
      <c r="S604" s="96">
        <v>8.6649299999999994E-6</v>
      </c>
      <c r="T604" s="67">
        <v>12636683</v>
      </c>
      <c r="U604" s="67">
        <v>0</v>
      </c>
      <c r="V604" s="67">
        <v>0</v>
      </c>
      <c r="W604" s="67">
        <v>0</v>
      </c>
      <c r="X604" s="43" t="s">
        <v>2089</v>
      </c>
      <c r="Y604" s="58" t="s">
        <v>913</v>
      </c>
      <c r="Z604" s="60"/>
      <c r="AA604" s="61" t="s">
        <v>914</v>
      </c>
      <c r="AB604" s="60"/>
      <c r="AC604" s="47"/>
    </row>
    <row r="605" spans="1:29" ht="15.75" customHeight="1">
      <c r="A605" s="67" t="s">
        <v>498</v>
      </c>
      <c r="B605" s="68">
        <v>12640001</v>
      </c>
      <c r="C605" s="68">
        <v>12650000</v>
      </c>
      <c r="D605" s="43">
        <v>12645001.5</v>
      </c>
      <c r="E605" s="108">
        <v>1.2500000000000001E-5</v>
      </c>
      <c r="F605" s="43">
        <v>4.1036354720794099E-3</v>
      </c>
      <c r="G605" s="43">
        <v>3.8422935296072102E-3</v>
      </c>
      <c r="H605" s="43">
        <v>3.6138435579246698E-3</v>
      </c>
      <c r="I605" s="106">
        <v>289.10748463397357</v>
      </c>
      <c r="J605" s="106">
        <v>307.38348236857678</v>
      </c>
      <c r="K605" s="104"/>
      <c r="L605" s="104"/>
      <c r="M605" s="67">
        <v>4</v>
      </c>
      <c r="N605" s="67">
        <v>12640000</v>
      </c>
      <c r="O605" s="67">
        <v>0</v>
      </c>
      <c r="P605" s="67" t="s">
        <v>2028</v>
      </c>
      <c r="Q605" s="95">
        <v>12646803</v>
      </c>
      <c r="R605" s="96">
        <v>41.07734</v>
      </c>
      <c r="S605" s="96">
        <v>7.8172560000000002E-6</v>
      </c>
      <c r="T605" s="67">
        <v>12646688</v>
      </c>
      <c r="U605" s="67">
        <v>0</v>
      </c>
      <c r="V605" s="67">
        <v>0</v>
      </c>
      <c r="W605" s="67">
        <v>0</v>
      </c>
      <c r="X605" s="43" t="s">
        <v>2090</v>
      </c>
      <c r="Y605" s="58" t="s">
        <v>2091</v>
      </c>
      <c r="Z605" s="60"/>
      <c r="AA605" s="61" t="s">
        <v>920</v>
      </c>
      <c r="AB605" s="58" t="s">
        <v>921</v>
      </c>
      <c r="AC605" s="47" t="s">
        <v>922</v>
      </c>
    </row>
    <row r="606" spans="1:29" ht="15.75" customHeight="1">
      <c r="A606" s="67"/>
      <c r="B606" s="68"/>
      <c r="C606" s="68"/>
      <c r="D606" s="43"/>
      <c r="E606" s="108"/>
      <c r="F606" s="43"/>
      <c r="G606" s="43"/>
      <c r="H606" s="43"/>
      <c r="I606" s="106"/>
      <c r="J606" s="106"/>
      <c r="K606" s="104"/>
      <c r="L606" s="104"/>
      <c r="M606" s="67"/>
      <c r="N606" s="67"/>
      <c r="O606" s="67"/>
      <c r="P606" s="67"/>
      <c r="Q606" s="95"/>
      <c r="R606" s="96"/>
      <c r="S606" s="96"/>
      <c r="T606" s="67"/>
      <c r="U606" s="67"/>
      <c r="V606" s="67"/>
      <c r="W606" s="67"/>
      <c r="X606" s="43"/>
      <c r="Y606" s="58" t="s">
        <v>928</v>
      </c>
      <c r="Z606" s="60"/>
      <c r="AA606" s="61" t="s">
        <v>929</v>
      </c>
      <c r="AB606" s="58"/>
      <c r="AC606" s="47"/>
    </row>
    <row r="607" spans="1:29" ht="15.75" customHeight="1">
      <c r="A607" s="67" t="s">
        <v>498</v>
      </c>
      <c r="B607" s="68">
        <v>12650001</v>
      </c>
      <c r="C607" s="68">
        <v>12660000</v>
      </c>
      <c r="D607" s="43">
        <v>12655001.5</v>
      </c>
      <c r="E607" s="108">
        <v>1.5602836879432599E-5</v>
      </c>
      <c r="F607" s="43">
        <v>1.62024280067758E-3</v>
      </c>
      <c r="G607" s="43">
        <v>1.9321419843597301E-3</v>
      </c>
      <c r="H607" s="43">
        <v>1.11893967706473E-3</v>
      </c>
      <c r="I607" s="106">
        <v>71.713861120966911</v>
      </c>
      <c r="J607" s="106">
        <v>123.83273627032835</v>
      </c>
      <c r="K607" s="104"/>
      <c r="L607" s="104"/>
      <c r="M607" s="67">
        <v>4</v>
      </c>
      <c r="N607" s="67">
        <v>12650000</v>
      </c>
      <c r="O607" s="67">
        <v>0</v>
      </c>
      <c r="P607" s="67" t="s">
        <v>2028</v>
      </c>
      <c r="Q607" s="95">
        <v>12656809</v>
      </c>
      <c r="R607" s="96">
        <v>37.985669999999999</v>
      </c>
      <c r="S607" s="96">
        <v>8.1798650000000003E-6</v>
      </c>
      <c r="T607" s="67">
        <v>12656693</v>
      </c>
      <c r="U607" s="67">
        <v>0</v>
      </c>
      <c r="V607" s="67">
        <v>0</v>
      </c>
      <c r="W607" s="67">
        <v>0</v>
      </c>
      <c r="X607" s="43" t="s">
        <v>2092</v>
      </c>
      <c r="Y607" s="58" t="s">
        <v>2093</v>
      </c>
      <c r="Z607" s="60"/>
      <c r="AA607" s="66" t="s">
        <v>932</v>
      </c>
      <c r="AB607" s="58" t="s">
        <v>933</v>
      </c>
      <c r="AC607" s="47" t="s">
        <v>934</v>
      </c>
    </row>
    <row r="608" spans="1:29" ht="15.75" customHeight="1">
      <c r="A608" s="67"/>
      <c r="B608" s="68"/>
      <c r="C608" s="68"/>
      <c r="D608" s="43"/>
      <c r="E608" s="108"/>
      <c r="F608" s="43"/>
      <c r="G608" s="43"/>
      <c r="H608" s="43"/>
      <c r="I608" s="106"/>
      <c r="J608" s="106"/>
      <c r="K608" s="104"/>
      <c r="L608" s="104"/>
      <c r="M608" s="67"/>
      <c r="N608" s="67"/>
      <c r="O608" s="67"/>
      <c r="P608" s="67"/>
      <c r="Q608" s="95"/>
      <c r="R608" s="96"/>
      <c r="S608" s="96"/>
      <c r="T608" s="67"/>
      <c r="U608" s="67"/>
      <c r="V608" s="67"/>
      <c r="W608" s="67"/>
      <c r="X608" s="43"/>
      <c r="Y608" s="58"/>
      <c r="Z608" s="58" t="s">
        <v>2094</v>
      </c>
      <c r="AA608" s="61" t="s">
        <v>941</v>
      </c>
      <c r="AB608" s="60"/>
      <c r="AC608" s="47"/>
    </row>
    <row r="609" spans="1:29" ht="15.75" customHeight="1">
      <c r="A609" s="67" t="s">
        <v>498</v>
      </c>
      <c r="B609" s="68">
        <v>12680001</v>
      </c>
      <c r="C609" s="68">
        <v>12690000</v>
      </c>
      <c r="D609" s="43">
        <v>12685001.5</v>
      </c>
      <c r="E609" s="108">
        <v>8.16326530612245E-6</v>
      </c>
      <c r="F609" s="43">
        <v>5.4546789569443997E-3</v>
      </c>
      <c r="G609" s="43">
        <v>5.5402859237536697E-3</v>
      </c>
      <c r="H609" s="43">
        <v>4.4157505209859197E-3</v>
      </c>
      <c r="I609" s="106">
        <v>540.92943882077509</v>
      </c>
      <c r="J609" s="106">
        <v>678.68502565982442</v>
      </c>
      <c r="K609" s="104"/>
      <c r="L609" s="104"/>
      <c r="M609" s="67">
        <v>4</v>
      </c>
      <c r="N609" s="67">
        <v>12680000</v>
      </c>
      <c r="O609" s="67">
        <v>0</v>
      </c>
      <c r="P609" s="67" t="s">
        <v>2028</v>
      </c>
      <c r="Q609" s="95">
        <v>12686825</v>
      </c>
      <c r="R609" s="96">
        <v>43.783990000000003</v>
      </c>
      <c r="S609" s="96">
        <v>8.5826630000000005E-6</v>
      </c>
      <c r="T609" s="67">
        <v>12686708</v>
      </c>
      <c r="U609" s="67">
        <v>0</v>
      </c>
      <c r="V609" s="67">
        <v>0</v>
      </c>
      <c r="W609" s="67">
        <v>0</v>
      </c>
      <c r="X609" s="43" t="s">
        <v>2095</v>
      </c>
      <c r="Y609" s="43" t="s">
        <v>945</v>
      </c>
      <c r="Z609" s="43"/>
      <c r="AA609" s="43"/>
      <c r="AB609" s="43"/>
      <c r="AC609" s="47"/>
    </row>
    <row r="610" spans="1:29" ht="15.75" customHeight="1">
      <c r="A610" s="67" t="s">
        <v>498</v>
      </c>
      <c r="B610" s="68">
        <v>12960001</v>
      </c>
      <c r="C610" s="68">
        <v>12970000</v>
      </c>
      <c r="D610" s="43">
        <v>12965001.5</v>
      </c>
      <c r="E610" s="43">
        <v>2.00595238095238E-4</v>
      </c>
      <c r="F610" s="43">
        <v>4.3484351194190999E-3</v>
      </c>
      <c r="G610" s="43">
        <v>3.1742666936326598E-3</v>
      </c>
      <c r="H610" s="43">
        <v>4.3665501274557303E-3</v>
      </c>
      <c r="I610" s="104">
        <v>21.767965027079022</v>
      </c>
      <c r="J610" s="104">
        <v>15.82423752315392</v>
      </c>
      <c r="K610" s="104"/>
      <c r="L610" s="104"/>
      <c r="M610" s="95">
        <v>4</v>
      </c>
      <c r="N610" s="95">
        <v>12960000</v>
      </c>
      <c r="O610" s="95">
        <v>5</v>
      </c>
      <c r="P610" s="95">
        <v>-1.90249</v>
      </c>
      <c r="Q610" s="95">
        <v>12966975</v>
      </c>
      <c r="R610" s="96">
        <v>32.194290000000002</v>
      </c>
      <c r="S610" s="96">
        <v>8.5373190000000007E-6</v>
      </c>
      <c r="T610" s="67">
        <v>12966848</v>
      </c>
      <c r="U610" s="67">
        <v>0</v>
      </c>
      <c r="V610" s="67">
        <v>0</v>
      </c>
      <c r="W610" s="67">
        <v>0</v>
      </c>
      <c r="X610" s="43" t="s">
        <v>2096</v>
      </c>
      <c r="Y610" s="42" t="s">
        <v>991</v>
      </c>
      <c r="Z610" s="43"/>
      <c r="AA610" s="52" t="s">
        <v>2097</v>
      </c>
      <c r="AB610" s="42" t="s">
        <v>2098</v>
      </c>
      <c r="AC610" s="47" t="s">
        <v>2099</v>
      </c>
    </row>
    <row r="611" spans="1:29" ht="15.75" customHeight="1">
      <c r="A611" s="67"/>
      <c r="B611" s="68"/>
      <c r="C611" s="68"/>
      <c r="D611" s="43"/>
      <c r="E611" s="43"/>
      <c r="F611" s="43"/>
      <c r="G611" s="43"/>
      <c r="H611" s="43"/>
      <c r="I611" s="104"/>
      <c r="J611" s="104"/>
      <c r="K611" s="104"/>
      <c r="L611" s="104"/>
      <c r="M611" s="95"/>
      <c r="N611" s="95"/>
      <c r="O611" s="95"/>
      <c r="P611" s="95"/>
      <c r="Q611" s="95"/>
      <c r="R611" s="96"/>
      <c r="S611" s="96"/>
      <c r="T611" s="67"/>
      <c r="U611" s="67"/>
      <c r="V611" s="67"/>
      <c r="W611" s="67"/>
      <c r="X611" s="43"/>
      <c r="Y611" s="42" t="s">
        <v>1002</v>
      </c>
      <c r="Z611" s="43"/>
      <c r="AA611" s="52" t="s">
        <v>1005</v>
      </c>
      <c r="AB611" s="42" t="s">
        <v>2100</v>
      </c>
      <c r="AC611" s="47" t="s">
        <v>1007</v>
      </c>
    </row>
    <row r="612" spans="1:29" ht="15.75" customHeight="1">
      <c r="A612" s="67" t="s">
        <v>498</v>
      </c>
      <c r="B612" s="68">
        <v>13280001</v>
      </c>
      <c r="C612" s="68">
        <v>13290000</v>
      </c>
      <c r="D612" s="43">
        <v>13285001.5</v>
      </c>
      <c r="E612" s="43">
        <v>6.6856093501230305E-4</v>
      </c>
      <c r="F612" s="43">
        <v>1.0687549343987E-2</v>
      </c>
      <c r="G612" s="43">
        <v>5.6582562274581196E-3</v>
      </c>
      <c r="H612" s="43">
        <v>1.07031622320885E-2</v>
      </c>
      <c r="I612" s="104">
        <v>16.009254611760312</v>
      </c>
      <c r="J612" s="104">
        <v>8.4633365952708477</v>
      </c>
      <c r="K612" s="104"/>
      <c r="L612" s="104"/>
      <c r="M612" s="95">
        <v>4</v>
      </c>
      <c r="N612" s="95">
        <v>13280000</v>
      </c>
      <c r="O612" s="95">
        <v>9</v>
      </c>
      <c r="P612" s="95">
        <v>-2.1722399999999999</v>
      </c>
      <c r="Q612" s="95">
        <v>13287147</v>
      </c>
      <c r="R612" s="96">
        <v>48.48921</v>
      </c>
      <c r="S612" s="96">
        <v>5.7271660000000003E-6</v>
      </c>
      <c r="T612" s="67">
        <v>13287008</v>
      </c>
      <c r="U612" s="67">
        <v>0</v>
      </c>
      <c r="V612" s="67">
        <v>0</v>
      </c>
      <c r="W612" s="67">
        <v>0</v>
      </c>
      <c r="X612" s="43" t="s">
        <v>2101</v>
      </c>
      <c r="Y612" s="42" t="s">
        <v>2102</v>
      </c>
      <c r="Z612" s="43"/>
      <c r="AA612" s="50" t="s">
        <v>1036</v>
      </c>
      <c r="AB612" s="42" t="s">
        <v>1037</v>
      </c>
      <c r="AC612" s="47" t="s">
        <v>1038</v>
      </c>
    </row>
    <row r="613" spans="1:29" ht="15.75" customHeight="1">
      <c r="A613" s="67"/>
      <c r="B613" s="68"/>
      <c r="C613" s="68"/>
      <c r="D613" s="43"/>
      <c r="E613" s="43"/>
      <c r="F613" s="43"/>
      <c r="G613" s="43"/>
      <c r="H613" s="43"/>
      <c r="I613" s="104"/>
      <c r="J613" s="104"/>
      <c r="K613" s="104"/>
      <c r="L613" s="104"/>
      <c r="M613" s="95"/>
      <c r="N613" s="95"/>
      <c r="O613" s="95"/>
      <c r="P613" s="95"/>
      <c r="Q613" s="95"/>
      <c r="R613" s="96"/>
      <c r="S613" s="96"/>
      <c r="T613" s="67"/>
      <c r="U613" s="67"/>
      <c r="V613" s="67"/>
      <c r="W613" s="67"/>
      <c r="X613" s="52"/>
      <c r="Y613" s="42" t="s">
        <v>2103</v>
      </c>
      <c r="Z613" s="43"/>
      <c r="AA613" s="50" t="s">
        <v>1047</v>
      </c>
      <c r="AB613" s="43" t="s">
        <v>1048</v>
      </c>
      <c r="AC613" s="47" t="s">
        <v>1049</v>
      </c>
    </row>
    <row r="614" spans="1:29" ht="15.75" customHeight="1">
      <c r="A614" s="67" t="s">
        <v>498</v>
      </c>
      <c r="B614" s="68"/>
      <c r="C614" s="68"/>
      <c r="D614" s="43"/>
      <c r="E614" s="43"/>
      <c r="F614" s="43"/>
      <c r="G614" s="43"/>
      <c r="H614" s="43"/>
      <c r="I614" s="106">
        <v>155.56875360896919</v>
      </c>
      <c r="J614" s="106">
        <v>343.61332325268847</v>
      </c>
      <c r="K614" s="98">
        <v>0.60344827586206895</v>
      </c>
      <c r="L614" s="98">
        <v>0.44444444444444398</v>
      </c>
      <c r="M614" s="38">
        <v>4</v>
      </c>
      <c r="N614" s="38">
        <v>15970000</v>
      </c>
      <c r="O614" s="38">
        <v>0</v>
      </c>
      <c r="P614" s="38" t="s">
        <v>2028</v>
      </c>
      <c r="Q614" s="38">
        <v>15978588</v>
      </c>
      <c r="R614" s="40">
        <v>3.177918</v>
      </c>
      <c r="S614" s="40">
        <v>8.9023350000000002E-5</v>
      </c>
      <c r="T614" s="38">
        <v>15978353</v>
      </c>
      <c r="U614" s="38">
        <v>0</v>
      </c>
      <c r="V614" s="38">
        <v>0</v>
      </c>
      <c r="W614" s="38">
        <v>0</v>
      </c>
      <c r="X614" s="102" t="s">
        <v>2104</v>
      </c>
      <c r="Y614" s="4" t="s">
        <v>1524</v>
      </c>
      <c r="Z614" s="3"/>
      <c r="AA614" s="54" t="s">
        <v>1525</v>
      </c>
      <c r="AB614" s="42" t="s">
        <v>2105</v>
      </c>
      <c r="AC614" s="47" t="s">
        <v>1527</v>
      </c>
    </row>
    <row r="615" spans="1:29" ht="15.75" customHeight="1">
      <c r="A615" s="67"/>
      <c r="B615" s="68"/>
      <c r="C615" s="68"/>
      <c r="D615" s="43"/>
      <c r="E615" s="43"/>
      <c r="F615" s="43"/>
      <c r="G615" s="43"/>
      <c r="H615" s="43"/>
      <c r="I615" s="106"/>
      <c r="J615" s="106"/>
      <c r="K615" s="98"/>
      <c r="L615" s="98"/>
      <c r="M615" s="38"/>
      <c r="N615" s="38"/>
      <c r="O615" s="38"/>
      <c r="P615" s="38"/>
      <c r="Q615" s="38"/>
      <c r="R615" s="40"/>
      <c r="S615" s="40"/>
      <c r="T615" s="38"/>
      <c r="U615" s="38"/>
      <c r="V615" s="38"/>
      <c r="W615" s="38"/>
      <c r="X615" s="45"/>
      <c r="Y615" s="4" t="s">
        <v>1528</v>
      </c>
      <c r="Z615" s="83"/>
      <c r="AA615" s="54" t="s">
        <v>1529</v>
      </c>
      <c r="AB615" s="4" t="s">
        <v>1530</v>
      </c>
      <c r="AC615" s="47" t="s">
        <v>2106</v>
      </c>
    </row>
    <row r="616" spans="1:29" ht="15.75" customHeight="1">
      <c r="A616" s="67"/>
      <c r="B616" s="68"/>
      <c r="C616" s="68"/>
      <c r="D616" s="43"/>
      <c r="E616" s="43"/>
      <c r="F616" s="43"/>
      <c r="G616" s="43"/>
      <c r="H616" s="43"/>
      <c r="I616" s="106"/>
      <c r="J616" s="106"/>
      <c r="K616" s="109"/>
      <c r="L616" s="106"/>
      <c r="M616" s="38"/>
      <c r="N616" s="38"/>
      <c r="O616" s="38"/>
      <c r="P616" s="38"/>
      <c r="Q616" s="38"/>
      <c r="R616" s="40"/>
      <c r="S616" s="40"/>
      <c r="T616" s="38"/>
      <c r="U616" s="38"/>
      <c r="V616" s="38"/>
      <c r="W616" s="38"/>
      <c r="X616" s="45"/>
      <c r="Y616" s="4" t="s">
        <v>1532</v>
      </c>
      <c r="Z616" s="3"/>
      <c r="AA616" s="4" t="s">
        <v>1533</v>
      </c>
      <c r="AB616" s="3"/>
      <c r="AC616" s="47"/>
    </row>
    <row r="617" spans="1:29" ht="15.75" customHeight="1">
      <c r="A617" s="67" t="s">
        <v>1075</v>
      </c>
      <c r="B617" s="68"/>
      <c r="C617" s="68"/>
      <c r="D617" s="43"/>
      <c r="E617" s="43"/>
      <c r="F617" s="43"/>
      <c r="G617" s="43"/>
      <c r="H617" s="43"/>
      <c r="I617" s="104">
        <v>15.903405222135248</v>
      </c>
      <c r="J617" s="104">
        <v>15.692160068761213</v>
      </c>
      <c r="K617" s="98">
        <v>0.25925925925925902</v>
      </c>
      <c r="L617" s="104"/>
      <c r="M617" s="38">
        <v>5</v>
      </c>
      <c r="N617" s="38">
        <v>15520000</v>
      </c>
      <c r="O617" s="38">
        <v>0</v>
      </c>
      <c r="P617" s="38" t="s">
        <v>2028</v>
      </c>
      <c r="Q617" s="99">
        <v>15525067</v>
      </c>
      <c r="R617" s="100">
        <v>27.657599999999999</v>
      </c>
      <c r="S617" s="100">
        <v>1.0251630000000001E-5</v>
      </c>
      <c r="T617" s="38">
        <v>15524978</v>
      </c>
      <c r="U617" s="38">
        <v>0</v>
      </c>
      <c r="V617" s="38">
        <v>0</v>
      </c>
      <c r="W617" s="38">
        <v>0</v>
      </c>
      <c r="X617" s="102" t="s">
        <v>2107</v>
      </c>
      <c r="Y617" s="3"/>
      <c r="Z617" s="5" t="s">
        <v>1608</v>
      </c>
      <c r="AA617" s="5" t="s">
        <v>1609</v>
      </c>
      <c r="AB617" s="5" t="s">
        <v>1610</v>
      </c>
      <c r="AC617" s="47" t="s">
        <v>1611</v>
      </c>
    </row>
    <row r="618" spans="1:29" ht="15.75" customHeight="1">
      <c r="A618" s="67"/>
      <c r="B618" s="68"/>
      <c r="C618" s="68"/>
      <c r="D618" s="43"/>
      <c r="E618" s="43"/>
      <c r="F618" s="43"/>
      <c r="G618" s="43"/>
      <c r="H618" s="43"/>
      <c r="I618" s="104"/>
      <c r="J618" s="104"/>
      <c r="K618" s="106"/>
      <c r="L618" s="104"/>
      <c r="M618" s="38"/>
      <c r="N618" s="38"/>
      <c r="O618" s="38"/>
      <c r="P618" s="38"/>
      <c r="Q618" s="99"/>
      <c r="R618" s="100"/>
      <c r="S618" s="100"/>
      <c r="T618" s="38"/>
      <c r="U618" s="38"/>
      <c r="V618" s="38"/>
      <c r="W618" s="38"/>
      <c r="X618" s="45"/>
      <c r="Y618" s="5" t="s">
        <v>1612</v>
      </c>
      <c r="Z618" s="5"/>
      <c r="AA618" s="5" t="s">
        <v>1613</v>
      </c>
      <c r="AB618" s="4" t="s">
        <v>1079</v>
      </c>
      <c r="AC618" s="47" t="s">
        <v>1080</v>
      </c>
    </row>
    <row r="619" spans="1:29" ht="15.75" customHeight="1">
      <c r="A619" s="67"/>
      <c r="B619" s="68"/>
      <c r="C619" s="68"/>
      <c r="D619" s="43"/>
      <c r="E619" s="43"/>
      <c r="F619" s="43"/>
      <c r="G619" s="43"/>
      <c r="H619" s="43"/>
      <c r="I619" s="104"/>
      <c r="J619" s="104"/>
      <c r="K619" s="106"/>
      <c r="L619" s="104"/>
      <c r="M619" s="38"/>
      <c r="N619" s="38"/>
      <c r="O619" s="38"/>
      <c r="P619" s="38"/>
      <c r="Q619" s="99"/>
      <c r="R619" s="100"/>
      <c r="S619" s="100"/>
      <c r="T619" s="38"/>
      <c r="U619" s="38"/>
      <c r="V619" s="38"/>
      <c r="W619" s="38"/>
      <c r="X619" s="45"/>
      <c r="Y619" s="4" t="s">
        <v>1614</v>
      </c>
      <c r="Z619" s="5"/>
      <c r="AA619" s="5" t="s">
        <v>1615</v>
      </c>
      <c r="AB619" s="4" t="s">
        <v>1095</v>
      </c>
      <c r="AC619" s="47" t="s">
        <v>1096</v>
      </c>
    </row>
    <row r="620" spans="1:29" ht="15.75" customHeight="1">
      <c r="A620" s="67"/>
      <c r="B620" s="68"/>
      <c r="C620" s="68"/>
      <c r="D620" s="43"/>
      <c r="E620" s="43"/>
      <c r="F620" s="43"/>
      <c r="G620" s="43"/>
      <c r="H620" s="43"/>
      <c r="I620" s="104"/>
      <c r="J620" s="104"/>
      <c r="K620" s="106"/>
      <c r="L620" s="104"/>
      <c r="M620" s="38"/>
      <c r="N620" s="38"/>
      <c r="O620" s="38"/>
      <c r="P620" s="38"/>
      <c r="Q620" s="99"/>
      <c r="R620" s="100"/>
      <c r="S620" s="100"/>
      <c r="T620" s="38"/>
      <c r="U620" s="38"/>
      <c r="V620" s="38"/>
      <c r="W620" s="38"/>
      <c r="X620" s="45"/>
      <c r="Y620" s="4" t="s">
        <v>1616</v>
      </c>
      <c r="Z620" s="3"/>
      <c r="AA620" s="41" t="s">
        <v>1098</v>
      </c>
      <c r="AB620" s="4" t="s">
        <v>1099</v>
      </c>
      <c r="AC620" s="47" t="s">
        <v>1100</v>
      </c>
    </row>
    <row r="621" spans="1:29" ht="15.75" customHeight="1">
      <c r="A621" s="67"/>
      <c r="B621" s="68"/>
      <c r="C621" s="68"/>
      <c r="D621" s="43"/>
      <c r="E621" s="43"/>
      <c r="F621" s="43"/>
      <c r="G621" s="43"/>
      <c r="H621" s="43"/>
      <c r="I621" s="104"/>
      <c r="J621" s="104"/>
      <c r="K621" s="106"/>
      <c r="L621" s="104"/>
      <c r="M621" s="38"/>
      <c r="N621" s="38"/>
      <c r="O621" s="38"/>
      <c r="P621" s="38"/>
      <c r="Q621" s="99"/>
      <c r="R621" s="100"/>
      <c r="S621" s="100"/>
      <c r="T621" s="38"/>
      <c r="U621" s="38"/>
      <c r="V621" s="38"/>
      <c r="W621" s="38"/>
      <c r="X621" s="45"/>
      <c r="Y621" s="4" t="s">
        <v>1617</v>
      </c>
      <c r="Z621" s="3"/>
      <c r="AA621" s="5" t="s">
        <v>1618</v>
      </c>
      <c r="AB621" s="4" t="s">
        <v>1103</v>
      </c>
      <c r="AC621" s="47" t="s">
        <v>1104</v>
      </c>
    </row>
    <row r="622" spans="1:29" ht="15.75" customHeight="1">
      <c r="A622" s="67" t="s">
        <v>1075</v>
      </c>
      <c r="B622" s="68">
        <v>15540001</v>
      </c>
      <c r="C622" s="68">
        <v>15550000</v>
      </c>
      <c r="D622" s="43">
        <v>15545001.5</v>
      </c>
      <c r="E622" s="108">
        <v>4.0337178349600703E-5</v>
      </c>
      <c r="F622" s="43">
        <v>1.91339638622247E-3</v>
      </c>
      <c r="G622" s="43">
        <v>1.9091031280547401E-3</v>
      </c>
      <c r="H622" s="43">
        <v>1.6218205419084599E-3</v>
      </c>
      <c r="I622" s="106">
        <v>40.206593724831379</v>
      </c>
      <c r="J622" s="106">
        <v>47.328623522166573</v>
      </c>
      <c r="K622" s="104"/>
      <c r="L622" s="104"/>
      <c r="M622" s="67">
        <v>5</v>
      </c>
      <c r="N622" s="67">
        <v>15540000</v>
      </c>
      <c r="O622" s="67">
        <v>0</v>
      </c>
      <c r="P622" s="67" t="s">
        <v>2028</v>
      </c>
      <c r="Q622" s="95">
        <v>15545073</v>
      </c>
      <c r="R622" s="96">
        <v>25.961300000000001</v>
      </c>
      <c r="S622" s="96">
        <v>1.136173E-5</v>
      </c>
      <c r="T622" s="67">
        <v>15544984</v>
      </c>
      <c r="U622" s="67">
        <v>0</v>
      </c>
      <c r="V622" s="67">
        <v>0</v>
      </c>
      <c r="W622" s="67">
        <v>0</v>
      </c>
      <c r="X622" s="43" t="s">
        <v>2108</v>
      </c>
      <c r="Y622" s="42" t="s">
        <v>1118</v>
      </c>
      <c r="Z622" s="43"/>
      <c r="AA622" s="42" t="s">
        <v>1114</v>
      </c>
      <c r="AB622" s="42" t="s">
        <v>1115</v>
      </c>
      <c r="AC622" s="47" t="s">
        <v>1116</v>
      </c>
    </row>
    <row r="623" spans="1:29" ht="15.75" customHeight="1">
      <c r="A623" s="67"/>
      <c r="B623" s="68"/>
      <c r="C623" s="68"/>
      <c r="D623" s="43"/>
      <c r="E623" s="108"/>
      <c r="F623" s="43"/>
      <c r="G623" s="43"/>
      <c r="H623" s="43"/>
      <c r="I623" s="106"/>
      <c r="J623" s="106"/>
      <c r="K623" s="104"/>
      <c r="L623" s="104"/>
      <c r="M623" s="67"/>
      <c r="N623" s="67"/>
      <c r="O623" s="67"/>
      <c r="P623" s="67"/>
      <c r="Q623" s="95"/>
      <c r="R623" s="96"/>
      <c r="S623" s="96"/>
      <c r="T623" s="67"/>
      <c r="U623" s="67"/>
      <c r="V623" s="67"/>
      <c r="W623" s="67"/>
      <c r="X623" s="43"/>
      <c r="Y623" s="42" t="s">
        <v>1122</v>
      </c>
      <c r="Z623" s="43"/>
      <c r="AA623" s="42" t="s">
        <v>1114</v>
      </c>
      <c r="AB623" s="42" t="s">
        <v>1115</v>
      </c>
      <c r="AC623" s="47" t="s">
        <v>1116</v>
      </c>
    </row>
    <row r="624" spans="1:29" ht="15.75" customHeight="1">
      <c r="A624" s="67"/>
      <c r="B624" s="68"/>
      <c r="C624" s="68"/>
      <c r="D624" s="43"/>
      <c r="E624" s="108"/>
      <c r="F624" s="43"/>
      <c r="G624" s="43"/>
      <c r="H624" s="43"/>
      <c r="I624" s="106"/>
      <c r="J624" s="106"/>
      <c r="K624" s="104"/>
      <c r="L624" s="104"/>
      <c r="M624" s="67"/>
      <c r="N624" s="67"/>
      <c r="O624" s="67"/>
      <c r="P624" s="67"/>
      <c r="Q624" s="95"/>
      <c r="R624" s="96"/>
      <c r="S624" s="96"/>
      <c r="T624" s="67"/>
      <c r="U624" s="67"/>
      <c r="V624" s="67"/>
      <c r="W624" s="67"/>
      <c r="X624" s="43"/>
      <c r="Y624" s="42" t="s">
        <v>1127</v>
      </c>
      <c r="Z624" s="43"/>
      <c r="AA624" s="50" t="s">
        <v>1129</v>
      </c>
      <c r="AB624" s="42" t="s">
        <v>1130</v>
      </c>
      <c r="AC624" s="47" t="s">
        <v>1131</v>
      </c>
    </row>
    <row r="625" spans="1:48" ht="15.75" customHeight="1">
      <c r="A625" s="67" t="s">
        <v>1133</v>
      </c>
      <c r="B625" s="68">
        <v>15550001</v>
      </c>
      <c r="C625" s="68">
        <v>15560000</v>
      </c>
      <c r="D625" s="43">
        <v>15555001.5</v>
      </c>
      <c r="E625" s="108">
        <v>3.3248299319727902E-5</v>
      </c>
      <c r="F625" s="43">
        <v>5.29619404630308E-3</v>
      </c>
      <c r="G625" s="43">
        <v>5.13528241924516E-3</v>
      </c>
      <c r="H625" s="43">
        <v>5.3097873361976399E-3</v>
      </c>
      <c r="I625" s="106">
        <v>159.70102064880876</v>
      </c>
      <c r="J625" s="106">
        <v>154.45248401617152</v>
      </c>
      <c r="K625" s="98">
        <v>1.75</v>
      </c>
      <c r="L625" s="104"/>
      <c r="M625" s="67">
        <v>6</v>
      </c>
      <c r="N625" s="67">
        <v>15550000</v>
      </c>
      <c r="O625" s="67">
        <v>0</v>
      </c>
      <c r="P625" s="67" t="s">
        <v>2028</v>
      </c>
      <c r="Q625" s="95">
        <v>15556785</v>
      </c>
      <c r="R625" s="96">
        <v>27.803470000000001</v>
      </c>
      <c r="S625" s="96">
        <v>9.0947059999999992E-6</v>
      </c>
      <c r="T625" s="67">
        <v>15557427</v>
      </c>
      <c r="U625" s="67">
        <v>0</v>
      </c>
      <c r="V625" s="67">
        <v>0</v>
      </c>
      <c r="W625" s="67">
        <v>0</v>
      </c>
      <c r="X625" s="110" t="s">
        <v>2109</v>
      </c>
      <c r="Y625" s="42" t="s">
        <v>1135</v>
      </c>
      <c r="Z625" s="67"/>
      <c r="AA625" s="68" t="s">
        <v>1136</v>
      </c>
      <c r="AB625" s="42" t="s">
        <v>1137</v>
      </c>
      <c r="AC625" s="47" t="s">
        <v>1138</v>
      </c>
    </row>
    <row r="626" spans="1:48" ht="15.75" customHeight="1">
      <c r="A626" s="67"/>
      <c r="B626" s="68"/>
      <c r="C626" s="68"/>
      <c r="D626" s="43"/>
      <c r="E626" s="108"/>
      <c r="F626" s="43"/>
      <c r="G626" s="43"/>
      <c r="H626" s="43"/>
      <c r="I626" s="106"/>
      <c r="J626" s="106"/>
      <c r="K626" s="106"/>
      <c r="L626" s="104"/>
      <c r="M626" s="67"/>
      <c r="N626" s="67"/>
      <c r="O626" s="67"/>
      <c r="P626" s="67"/>
      <c r="Q626" s="95"/>
      <c r="R626" s="96"/>
      <c r="S626" s="96"/>
      <c r="T626" s="67"/>
      <c r="U626" s="67"/>
      <c r="V626" s="67"/>
      <c r="W626" s="67"/>
      <c r="X626" s="43"/>
      <c r="Y626" s="42" t="s">
        <v>1141</v>
      </c>
      <c r="Z626" s="67"/>
      <c r="AA626" s="70" t="s">
        <v>1148</v>
      </c>
      <c r="AB626" s="42" t="s">
        <v>1149</v>
      </c>
      <c r="AC626" s="47" t="s">
        <v>1150</v>
      </c>
    </row>
    <row r="627" spans="1:48" ht="15.75" customHeight="1">
      <c r="A627" s="111" t="s">
        <v>1152</v>
      </c>
      <c r="B627" s="42"/>
      <c r="C627" s="42"/>
      <c r="D627" s="42"/>
      <c r="E627" s="42"/>
      <c r="F627" s="42"/>
      <c r="G627" s="42"/>
      <c r="H627" s="42"/>
      <c r="I627" s="104">
        <v>21.28647628055273</v>
      </c>
      <c r="J627" s="106">
        <v>26.622202975106248</v>
      </c>
      <c r="K627" s="98">
        <v>0.36363636363636398</v>
      </c>
      <c r="L627" s="98">
        <v>0.84848484848484895</v>
      </c>
      <c r="M627" s="38">
        <v>7</v>
      </c>
      <c r="N627" s="38">
        <v>15630000</v>
      </c>
      <c r="O627" s="38">
        <v>0</v>
      </c>
      <c r="P627" s="38" t="s">
        <v>2028</v>
      </c>
      <c r="Q627" s="38">
        <v>15634931</v>
      </c>
      <c r="R627" s="40">
        <v>7.7933919999999999</v>
      </c>
      <c r="S627" s="40">
        <v>3.0427230000000001E-5</v>
      </c>
      <c r="T627" s="38">
        <v>15633862</v>
      </c>
      <c r="U627" s="38">
        <v>0</v>
      </c>
      <c r="V627" s="38">
        <v>0</v>
      </c>
      <c r="W627" s="38">
        <v>0</v>
      </c>
      <c r="X627" s="102" t="s">
        <v>2110</v>
      </c>
      <c r="Y627" s="4" t="s">
        <v>1854</v>
      </c>
      <c r="Z627" s="3"/>
      <c r="AA627" s="4" t="s">
        <v>1855</v>
      </c>
      <c r="AB627" s="4" t="s">
        <v>1856</v>
      </c>
      <c r="AC627" s="47"/>
    </row>
    <row r="628" spans="1:48" ht="15.75" customHeight="1">
      <c r="A628" s="111"/>
      <c r="B628" s="42"/>
      <c r="C628" s="42"/>
      <c r="D628" s="42"/>
      <c r="E628" s="42"/>
      <c r="F628" s="42"/>
      <c r="G628" s="42"/>
      <c r="H628" s="42"/>
      <c r="I628" s="104"/>
      <c r="J628" s="106"/>
      <c r="K628" s="106"/>
      <c r="L628" s="106"/>
      <c r="M628" s="38"/>
      <c r="N628" s="38"/>
      <c r="O628" s="38"/>
      <c r="P628" s="38"/>
      <c r="Q628" s="38"/>
      <c r="R628" s="40"/>
      <c r="S628" s="40"/>
      <c r="T628" s="38"/>
      <c r="U628" s="38"/>
      <c r="V628" s="38"/>
      <c r="W628" s="38"/>
      <c r="X628" s="45"/>
      <c r="Y628" s="4" t="s">
        <v>1858</v>
      </c>
      <c r="Z628" s="3"/>
      <c r="AA628" s="4" t="s">
        <v>1859</v>
      </c>
      <c r="AB628" s="4" t="s">
        <v>1860</v>
      </c>
      <c r="AC628" s="47" t="s">
        <v>1861</v>
      </c>
    </row>
    <row r="629" spans="1:48" ht="15.75" customHeight="1">
      <c r="A629" s="111" t="s">
        <v>1152</v>
      </c>
      <c r="B629" s="42"/>
      <c r="C629" s="42"/>
      <c r="D629" s="42"/>
      <c r="E629" s="42"/>
      <c r="F629" s="42"/>
      <c r="G629" s="42"/>
      <c r="H629" s="42"/>
      <c r="I629" s="104">
        <v>13.069644108779999</v>
      </c>
      <c r="J629" s="104">
        <v>14.910033211527287</v>
      </c>
      <c r="K629" s="98">
        <v>0.86666666666666703</v>
      </c>
      <c r="L629" s="104"/>
      <c r="M629" s="38">
        <v>7</v>
      </c>
      <c r="N629" s="38">
        <v>16640000</v>
      </c>
      <c r="O629" s="38">
        <v>2</v>
      </c>
      <c r="P629" s="38">
        <v>-1.2126300000000001</v>
      </c>
      <c r="Q629" s="99">
        <v>16645102</v>
      </c>
      <c r="R629" s="100">
        <v>35.388599999999997</v>
      </c>
      <c r="S629" s="100">
        <v>6.5787180000000003E-6</v>
      </c>
      <c r="T629" s="38">
        <v>16643963</v>
      </c>
      <c r="U629" s="38">
        <v>0</v>
      </c>
      <c r="V629" s="38">
        <v>0</v>
      </c>
      <c r="W629" s="38">
        <v>0</v>
      </c>
      <c r="X629" s="102" t="s">
        <v>2111</v>
      </c>
      <c r="Y629" s="4" t="s">
        <v>1886</v>
      </c>
      <c r="Z629" s="3"/>
      <c r="AA629" s="59" t="s">
        <v>1196</v>
      </c>
      <c r="AB629" s="4" t="s">
        <v>1197</v>
      </c>
      <c r="AC629" s="47" t="s">
        <v>1198</v>
      </c>
    </row>
    <row r="630" spans="1:48" ht="15.75" customHeight="1">
      <c r="A630" s="111"/>
      <c r="B630" s="42"/>
      <c r="C630" s="42"/>
      <c r="D630" s="42"/>
      <c r="E630" s="42"/>
      <c r="F630" s="42"/>
      <c r="G630" s="42"/>
      <c r="H630" s="42"/>
      <c r="I630" s="104"/>
      <c r="J630" s="104"/>
      <c r="K630" s="106"/>
      <c r="L630" s="104"/>
      <c r="M630" s="38"/>
      <c r="N630" s="38"/>
      <c r="O630" s="38"/>
      <c r="P630" s="38"/>
      <c r="Q630" s="99"/>
      <c r="R630" s="100"/>
      <c r="S630" s="100"/>
      <c r="T630" s="38"/>
      <c r="U630" s="38"/>
      <c r="V630" s="38"/>
      <c r="W630" s="38"/>
      <c r="X630" s="45"/>
      <c r="Y630" s="4" t="s">
        <v>1887</v>
      </c>
      <c r="Z630" s="3"/>
      <c r="AA630" s="5" t="s">
        <v>1204</v>
      </c>
      <c r="AB630" s="4" t="s">
        <v>2112</v>
      </c>
      <c r="AC630" s="47" t="s">
        <v>1206</v>
      </c>
    </row>
    <row r="631" spans="1:48" ht="15.75" customHeight="1">
      <c r="A631" s="111" t="s">
        <v>2113</v>
      </c>
      <c r="B631" s="42"/>
      <c r="C631" s="42"/>
      <c r="D631" s="42"/>
      <c r="E631" s="42"/>
      <c r="F631" s="42"/>
      <c r="G631" s="42"/>
      <c r="H631" s="42"/>
      <c r="I631" s="106">
        <v>41.598798091992059</v>
      </c>
      <c r="J631" s="106">
        <v>33.902373840680326</v>
      </c>
      <c r="K631" s="98">
        <v>1.1472868217054299</v>
      </c>
      <c r="L631" s="104"/>
      <c r="M631" s="38">
        <v>8</v>
      </c>
      <c r="N631" s="38">
        <v>7770000</v>
      </c>
      <c r="O631" s="38">
        <v>1</v>
      </c>
      <c r="P631" s="38">
        <v>-0.906833</v>
      </c>
      <c r="Q631" s="38">
        <v>7775035</v>
      </c>
      <c r="R631" s="38">
        <v>1.0072950000000001</v>
      </c>
      <c r="S631" s="40">
        <v>2.1001430000000001E-4</v>
      </c>
      <c r="T631" s="38">
        <v>7775092.5</v>
      </c>
      <c r="U631" s="38">
        <v>0</v>
      </c>
      <c r="V631" s="38">
        <v>0</v>
      </c>
      <c r="W631" s="38">
        <v>0</v>
      </c>
      <c r="X631" s="102" t="s">
        <v>2114</v>
      </c>
      <c r="Y631" s="4" t="s">
        <v>1987</v>
      </c>
      <c r="Z631" s="42"/>
      <c r="AA631" s="4" t="s">
        <v>1988</v>
      </c>
      <c r="AB631" s="4" t="s">
        <v>1983</v>
      </c>
      <c r="AC631" s="47" t="s">
        <v>1984</v>
      </c>
    </row>
    <row r="632" spans="1:48" ht="15.75" customHeight="1">
      <c r="A632" s="112"/>
      <c r="B632" s="42"/>
      <c r="C632" s="42"/>
      <c r="D632" s="42"/>
      <c r="E632" s="42"/>
      <c r="F632" s="42"/>
      <c r="G632" s="42"/>
      <c r="H632" s="42"/>
      <c r="I632" s="113"/>
      <c r="J632" s="113"/>
      <c r="K632" s="113"/>
      <c r="L632" s="42"/>
      <c r="M632" s="42"/>
      <c r="N632" s="42"/>
      <c r="O632" s="42"/>
      <c r="P632" s="42"/>
      <c r="Q632" s="111"/>
      <c r="R632" s="42"/>
      <c r="S632" s="42"/>
      <c r="T632" s="42"/>
      <c r="U632" s="42"/>
      <c r="V632" s="42"/>
      <c r="W632" s="42"/>
      <c r="X632" s="42"/>
      <c r="Y632" s="4" t="s">
        <v>2115</v>
      </c>
      <c r="Z632" s="42"/>
      <c r="AA632" s="4" t="s">
        <v>2116</v>
      </c>
      <c r="AB632" s="4" t="s">
        <v>2117</v>
      </c>
      <c r="AC632" s="47" t="s">
        <v>2118</v>
      </c>
    </row>
    <row r="633" spans="1:48" ht="15.75" customHeight="1">
      <c r="A633" s="112" t="s">
        <v>2119</v>
      </c>
      <c r="B633" s="42"/>
      <c r="C633" s="42"/>
      <c r="D633" s="42"/>
      <c r="E633" s="42"/>
      <c r="F633" s="42"/>
      <c r="G633" s="42"/>
      <c r="H633" s="42"/>
      <c r="I633" s="42"/>
      <c r="J633" s="42"/>
      <c r="K633" s="42"/>
      <c r="L633" s="42"/>
      <c r="M633" s="42"/>
      <c r="N633" s="42"/>
      <c r="O633" s="42"/>
      <c r="P633" s="42"/>
      <c r="Q633" s="111"/>
      <c r="R633" s="42"/>
      <c r="S633" s="42"/>
      <c r="T633" s="42"/>
      <c r="U633" s="42"/>
      <c r="V633" s="42"/>
      <c r="W633" s="42"/>
      <c r="X633" s="42"/>
      <c r="Y633" s="42"/>
      <c r="Z633" s="42"/>
      <c r="AA633" s="42"/>
      <c r="AB633" s="42"/>
      <c r="AC633" s="42"/>
    </row>
    <row r="634" spans="1:48" ht="15.75" customHeight="1">
      <c r="A634" s="111"/>
      <c r="B634" s="42"/>
      <c r="C634" s="42"/>
      <c r="D634" s="42"/>
      <c r="E634" s="42"/>
      <c r="F634" s="42"/>
      <c r="G634" s="42"/>
      <c r="H634" s="42"/>
      <c r="I634" s="42"/>
      <c r="J634" s="42"/>
      <c r="K634" s="42"/>
      <c r="L634" s="42"/>
      <c r="M634" s="42"/>
      <c r="N634" s="42"/>
      <c r="O634" s="42"/>
      <c r="P634" s="42"/>
      <c r="Q634" s="111"/>
      <c r="R634" s="42"/>
      <c r="S634" s="42"/>
      <c r="T634" s="42"/>
      <c r="U634" s="42"/>
      <c r="V634" s="42"/>
      <c r="W634" s="42"/>
      <c r="X634" s="42"/>
      <c r="Y634" s="42"/>
      <c r="Z634" s="42"/>
      <c r="AA634" s="42"/>
      <c r="AB634" s="42"/>
      <c r="AC634" s="42"/>
    </row>
    <row r="635" spans="1:48"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48" ht="14.25" customHeight="1">
      <c r="A636" s="73" t="s">
        <v>3748</v>
      </c>
      <c r="B636" s="114"/>
      <c r="C636" s="114"/>
      <c r="D636" s="114"/>
      <c r="E636" s="114"/>
      <c r="F636" s="42"/>
      <c r="G636" s="114"/>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row>
    <row r="637" spans="1:48" ht="14.25" customHeight="1">
      <c r="A637" s="159" t="s">
        <v>2120</v>
      </c>
      <c r="B637" s="154"/>
      <c r="C637" s="154"/>
      <c r="D637" s="154"/>
      <c r="E637" s="154"/>
      <c r="F637" s="154"/>
      <c r="G637" s="154"/>
      <c r="H637" s="154"/>
      <c r="I637" s="154"/>
      <c r="J637" s="154"/>
      <c r="K637" s="154"/>
      <c r="L637" s="154"/>
      <c r="M637" s="29"/>
      <c r="N637" s="29"/>
      <c r="O637" s="153" t="s">
        <v>30</v>
      </c>
      <c r="P637" s="154"/>
      <c r="Q637" s="154"/>
      <c r="R637" s="154"/>
      <c r="S637" s="154"/>
      <c r="T637" s="154"/>
      <c r="U637" s="86"/>
      <c r="V637" s="86"/>
      <c r="W637" s="86"/>
      <c r="X637" s="86"/>
      <c r="Y637" s="86"/>
      <c r="Z637" s="29"/>
      <c r="AA637" s="29"/>
      <c r="AB637" s="29"/>
      <c r="AC637" s="42"/>
      <c r="AD637" s="42"/>
      <c r="AE637" s="42"/>
      <c r="AF637" s="42"/>
      <c r="AG637" s="42"/>
      <c r="AH637" s="42"/>
      <c r="AI637" s="42"/>
      <c r="AJ637" s="42"/>
      <c r="AK637" s="42"/>
      <c r="AL637" s="42"/>
      <c r="AM637" s="42"/>
      <c r="AN637" s="42"/>
      <c r="AO637" s="42"/>
      <c r="AP637" s="42"/>
      <c r="AQ637" s="42"/>
      <c r="AR637" s="42"/>
      <c r="AS637" s="42"/>
      <c r="AT637" s="42"/>
      <c r="AU637" s="42"/>
      <c r="AV637" s="42"/>
    </row>
    <row r="638" spans="1:48" ht="33" customHeight="1">
      <c r="A638" s="87" t="s">
        <v>31</v>
      </c>
      <c r="B638" s="91" t="s">
        <v>2027</v>
      </c>
      <c r="C638" s="87" t="s">
        <v>2121</v>
      </c>
      <c r="D638" s="87" t="s">
        <v>2122</v>
      </c>
      <c r="E638" s="87" t="s">
        <v>2123</v>
      </c>
      <c r="F638" s="87" t="s">
        <v>2124</v>
      </c>
      <c r="G638" s="91" t="s">
        <v>2027</v>
      </c>
      <c r="H638" s="115" t="s">
        <v>39</v>
      </c>
      <c r="I638" s="78" t="s">
        <v>40</v>
      </c>
      <c r="J638" s="79" t="s">
        <v>41</v>
      </c>
      <c r="K638" s="79" t="s">
        <v>42</v>
      </c>
      <c r="L638" s="79" t="s">
        <v>43</v>
      </c>
      <c r="M638" s="79"/>
      <c r="N638" s="116"/>
      <c r="O638" s="117"/>
      <c r="P638" s="117"/>
      <c r="Q638" s="117"/>
      <c r="R638" s="117"/>
      <c r="S638" s="117"/>
      <c r="T638" s="118" t="s">
        <v>44</v>
      </c>
      <c r="U638" s="118" t="s">
        <v>45</v>
      </c>
      <c r="V638" s="117"/>
      <c r="W638" s="118" t="s">
        <v>44</v>
      </c>
      <c r="X638" s="118" t="s">
        <v>45</v>
      </c>
      <c r="Y638" s="117"/>
      <c r="Z638" s="118" t="s">
        <v>44</v>
      </c>
      <c r="AA638" s="118" t="s">
        <v>45</v>
      </c>
      <c r="AB638" s="117"/>
      <c r="AC638" s="118" t="s">
        <v>44</v>
      </c>
      <c r="AD638" s="118" t="s">
        <v>45</v>
      </c>
      <c r="AE638" s="117"/>
      <c r="AF638" s="118" t="s">
        <v>44</v>
      </c>
      <c r="AG638" s="118" t="s">
        <v>45</v>
      </c>
      <c r="AH638" s="117"/>
      <c r="AI638" s="118" t="s">
        <v>44</v>
      </c>
      <c r="AJ638" s="118" t="s">
        <v>45</v>
      </c>
      <c r="AK638" s="117"/>
      <c r="AL638" s="118" t="s">
        <v>44</v>
      </c>
      <c r="AM638" s="118" t="s">
        <v>45</v>
      </c>
      <c r="AN638" s="117"/>
      <c r="AO638" s="118" t="s">
        <v>44</v>
      </c>
      <c r="AP638" s="118" t="s">
        <v>45</v>
      </c>
      <c r="AQ638" s="117"/>
      <c r="AR638" s="119" t="s">
        <v>44</v>
      </c>
      <c r="AS638" s="119" t="s">
        <v>45</v>
      </c>
      <c r="AT638" s="120"/>
      <c r="AU638" s="119" t="s">
        <v>44</v>
      </c>
      <c r="AV638" s="119" t="s">
        <v>45</v>
      </c>
    </row>
    <row r="639" spans="1:48" ht="14.25" customHeight="1">
      <c r="A639" s="67" t="s">
        <v>46</v>
      </c>
      <c r="B639" s="43" t="s">
        <v>2125</v>
      </c>
      <c r="C639" s="95">
        <v>0.88496268190781402</v>
      </c>
      <c r="D639" s="95">
        <v>0.87077368506058095</v>
      </c>
      <c r="E639" s="95">
        <v>2.52280029330854E-2</v>
      </c>
      <c r="F639" s="95">
        <v>2.5827818024133999E-2</v>
      </c>
      <c r="G639" s="43" t="s">
        <v>2125</v>
      </c>
      <c r="H639" s="42" t="s">
        <v>2126</v>
      </c>
      <c r="I639" s="43"/>
      <c r="J639" s="43" t="s">
        <v>2127</v>
      </c>
      <c r="K639" s="42" t="s">
        <v>2128</v>
      </c>
      <c r="L639" s="51" t="s">
        <v>1748</v>
      </c>
      <c r="M639" s="43"/>
      <c r="N639" s="121"/>
      <c r="O639" s="43">
        <v>41400001</v>
      </c>
      <c r="P639" s="43">
        <v>41410000</v>
      </c>
      <c r="Q639" s="43" t="s">
        <v>50</v>
      </c>
      <c r="R639" s="43">
        <v>41410894</v>
      </c>
      <c r="S639" s="43">
        <v>41414691</v>
      </c>
      <c r="T639" s="43" t="s">
        <v>2129</v>
      </c>
      <c r="U639" s="43" t="s">
        <v>2130</v>
      </c>
      <c r="V639" s="43" t="s">
        <v>2131</v>
      </c>
      <c r="W639" s="43" t="s">
        <v>2132</v>
      </c>
      <c r="X639" s="43" t="s">
        <v>2133</v>
      </c>
      <c r="Y639" s="43" t="s">
        <v>2134</v>
      </c>
      <c r="Z639" s="43" t="s">
        <v>2132</v>
      </c>
      <c r="AA639" s="43" t="s">
        <v>2133</v>
      </c>
      <c r="AB639" s="43" t="s">
        <v>2134</v>
      </c>
      <c r="AC639" s="43"/>
      <c r="AD639" s="43"/>
      <c r="AE639" s="43"/>
      <c r="AF639" s="43"/>
      <c r="AG639" s="43"/>
      <c r="AH639" s="43"/>
      <c r="AI639" s="43"/>
      <c r="AJ639" s="43"/>
      <c r="AK639" s="43"/>
      <c r="AL639" s="43"/>
      <c r="AM639" s="43"/>
      <c r="AN639" s="43"/>
      <c r="AO639" s="43"/>
      <c r="AP639" s="43"/>
      <c r="AQ639" s="43"/>
      <c r="AR639" s="43"/>
      <c r="AS639" s="43"/>
      <c r="AT639" s="43"/>
      <c r="AU639" s="43"/>
      <c r="AV639" s="43"/>
    </row>
    <row r="640" spans="1:48" ht="14.25" customHeight="1">
      <c r="A640" s="67" t="s">
        <v>367</v>
      </c>
      <c r="B640" s="43" t="s">
        <v>2135</v>
      </c>
      <c r="C640" s="95">
        <v>0.76955670393159403</v>
      </c>
      <c r="D640" s="67">
        <v>0.69501524757883404</v>
      </c>
      <c r="E640" s="95">
        <v>2.2095761969598299E-2</v>
      </c>
      <c r="F640" s="95">
        <v>2.10272836235855E-2</v>
      </c>
      <c r="G640" s="43" t="s">
        <v>2135</v>
      </c>
      <c r="H640" s="42" t="s">
        <v>2136</v>
      </c>
      <c r="I640" s="43"/>
      <c r="J640" s="42" t="s">
        <v>2137</v>
      </c>
      <c r="K640" s="42" t="s">
        <v>2138</v>
      </c>
      <c r="L640" s="51" t="s">
        <v>2139</v>
      </c>
      <c r="M640" s="43"/>
      <c r="N640" s="121"/>
      <c r="O640" s="43">
        <v>12360001</v>
      </c>
      <c r="P640" s="43">
        <v>12370000</v>
      </c>
      <c r="Q640" s="43" t="s">
        <v>373</v>
      </c>
      <c r="R640" s="43">
        <v>12358638</v>
      </c>
      <c r="S640" s="43">
        <v>12362747</v>
      </c>
      <c r="T640" s="43" t="s">
        <v>2140</v>
      </c>
      <c r="U640" s="43" t="s">
        <v>2141</v>
      </c>
      <c r="V640" s="43" t="s">
        <v>2142</v>
      </c>
      <c r="W640" s="43"/>
      <c r="X640" s="43"/>
      <c r="Y640" s="43"/>
      <c r="Z640" s="43"/>
      <c r="AA640" s="43"/>
      <c r="AB640" s="43"/>
      <c r="AC640" s="43"/>
      <c r="AD640" s="43"/>
      <c r="AE640" s="43"/>
      <c r="AF640" s="43"/>
      <c r="AG640" s="43"/>
      <c r="AH640" s="43"/>
      <c r="AI640" s="43"/>
      <c r="AJ640" s="43"/>
      <c r="AK640" s="43"/>
      <c r="AL640" s="43"/>
      <c r="AM640" s="43"/>
      <c r="AN640" s="43"/>
      <c r="AO640" s="43"/>
      <c r="AP640" s="43"/>
      <c r="AQ640" s="43"/>
      <c r="AR640" s="43"/>
      <c r="AS640" s="43"/>
      <c r="AT640" s="43"/>
      <c r="AU640" s="43"/>
      <c r="AV640" s="43"/>
    </row>
    <row r="641" spans="1:59" ht="14.25" customHeight="1">
      <c r="A641" s="67" t="s">
        <v>1152</v>
      </c>
      <c r="B641" s="43" t="s">
        <v>2143</v>
      </c>
      <c r="C641" s="95">
        <v>0.74640542444204605</v>
      </c>
      <c r="D641" s="67">
        <v>0.65246341581571499</v>
      </c>
      <c r="E641" s="95">
        <v>1.98540030374291E-2</v>
      </c>
      <c r="F641" s="67">
        <v>1.8423908152975E-2</v>
      </c>
      <c r="G641" s="43" t="s">
        <v>2143</v>
      </c>
      <c r="H641" s="42" t="s">
        <v>1793</v>
      </c>
      <c r="I641" s="43"/>
      <c r="J641" s="42" t="s">
        <v>2144</v>
      </c>
      <c r="K641" s="43"/>
      <c r="L641" s="43"/>
      <c r="M641" s="43"/>
      <c r="N641" s="121"/>
      <c r="O641" s="43">
        <v>3220001</v>
      </c>
      <c r="P641" s="43">
        <v>3230000</v>
      </c>
      <c r="Q641" s="43" t="s">
        <v>1158</v>
      </c>
      <c r="R641" s="43">
        <v>3223488</v>
      </c>
      <c r="S641" s="43">
        <v>3224166</v>
      </c>
      <c r="T641" s="43" t="s">
        <v>2145</v>
      </c>
      <c r="U641" s="43" t="s">
        <v>2146</v>
      </c>
      <c r="V641" s="43" t="s">
        <v>2147</v>
      </c>
      <c r="W641" s="43" t="s">
        <v>2148</v>
      </c>
      <c r="X641" s="43" t="s">
        <v>2149</v>
      </c>
      <c r="Y641" s="43" t="s">
        <v>2150</v>
      </c>
      <c r="Z641" s="43" t="s">
        <v>2148</v>
      </c>
      <c r="AA641" s="43" t="s">
        <v>2149</v>
      </c>
      <c r="AB641" s="43" t="s">
        <v>2150</v>
      </c>
      <c r="AC641" s="43" t="s">
        <v>2151</v>
      </c>
      <c r="AD641" s="43" t="s">
        <v>2152</v>
      </c>
      <c r="AE641" s="43" t="s">
        <v>2153</v>
      </c>
      <c r="AF641" s="43" t="s">
        <v>2154</v>
      </c>
      <c r="AG641" s="43" t="s">
        <v>2155</v>
      </c>
      <c r="AH641" s="43" t="s">
        <v>2156</v>
      </c>
      <c r="AI641" s="43">
        <v>3230195</v>
      </c>
      <c r="AJ641" s="43" t="s">
        <v>2157</v>
      </c>
      <c r="AK641" s="43" t="s">
        <v>2158</v>
      </c>
      <c r="AL641" s="43"/>
      <c r="AM641" s="43"/>
      <c r="AN641" s="43"/>
      <c r="AO641" s="43"/>
      <c r="AP641" s="43"/>
      <c r="AQ641" s="43"/>
      <c r="AR641" s="43"/>
      <c r="AS641" s="43"/>
      <c r="AT641" s="43"/>
      <c r="AU641" s="43"/>
      <c r="AV641" s="43"/>
    </row>
    <row r="642" spans="1:59" ht="14.25" customHeight="1">
      <c r="A642" s="67" t="s">
        <v>1152</v>
      </c>
      <c r="B642" s="110" t="s">
        <v>2159</v>
      </c>
      <c r="C642" s="95">
        <v>0.77082406466418996</v>
      </c>
      <c r="D642" s="95">
        <v>0.81552616845881198</v>
      </c>
      <c r="E642" s="95">
        <v>4.1001803838625901E-2</v>
      </c>
      <c r="F642" s="95">
        <v>4.2585718137406997E-2</v>
      </c>
      <c r="G642" s="110" t="s">
        <v>2159</v>
      </c>
      <c r="H642" s="42" t="s">
        <v>2160</v>
      </c>
      <c r="I642" s="43"/>
      <c r="J642" s="50" t="s">
        <v>2161</v>
      </c>
      <c r="K642" s="42" t="s">
        <v>2162</v>
      </c>
      <c r="L642" s="51" t="s">
        <v>2163</v>
      </c>
      <c r="M642" s="51" t="s">
        <v>2164</v>
      </c>
      <c r="N642" s="121"/>
      <c r="O642" s="43">
        <v>18120001</v>
      </c>
      <c r="P642" s="43">
        <v>18130000</v>
      </c>
      <c r="Q642" s="43" t="s">
        <v>1158</v>
      </c>
      <c r="R642" s="43">
        <v>18115226</v>
      </c>
      <c r="S642" s="43">
        <v>18130936</v>
      </c>
      <c r="T642" s="43" t="s">
        <v>2165</v>
      </c>
      <c r="U642" s="43" t="s">
        <v>1943</v>
      </c>
      <c r="V642" s="43" t="s">
        <v>2166</v>
      </c>
      <c r="W642" s="43"/>
      <c r="X642" s="43"/>
      <c r="Y642" s="43"/>
      <c r="Z642" s="43"/>
      <c r="AA642" s="43"/>
      <c r="AB642" s="43"/>
      <c r="AC642" s="43"/>
      <c r="AD642" s="43"/>
      <c r="AE642" s="43"/>
      <c r="AF642" s="43"/>
      <c r="AG642" s="43"/>
      <c r="AH642" s="43"/>
      <c r="AI642" s="43"/>
      <c r="AJ642" s="43"/>
      <c r="AK642" s="43"/>
      <c r="AL642" s="43"/>
      <c r="AM642" s="43"/>
      <c r="AN642" s="43"/>
      <c r="AO642" s="43"/>
      <c r="AP642" s="43"/>
      <c r="AQ642" s="43"/>
      <c r="AR642" s="43"/>
      <c r="AS642" s="43"/>
      <c r="AT642" s="43"/>
      <c r="AU642" s="43"/>
      <c r="AV642" s="43"/>
    </row>
    <row r="643" spans="1:59"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59"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59" ht="15.6">
      <c r="A645" s="28" t="s">
        <v>3749</v>
      </c>
      <c r="B645" s="122"/>
      <c r="C645" s="122"/>
      <c r="D645" s="122"/>
      <c r="E645" s="122"/>
      <c r="F645" s="122"/>
      <c r="G645" s="29"/>
      <c r="H645" s="122"/>
      <c r="I645" s="122"/>
      <c r="J645" s="122"/>
      <c r="K645" s="12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c r="AP645" s="122"/>
      <c r="AQ645" s="122"/>
      <c r="AR645" s="122"/>
      <c r="AS645" s="122"/>
      <c r="AT645" s="122"/>
      <c r="AU645" s="122"/>
      <c r="AV645" s="122"/>
      <c r="AW645" s="122"/>
      <c r="AX645" s="122"/>
      <c r="AY645" s="122"/>
      <c r="AZ645" s="122"/>
      <c r="BA645" s="122"/>
      <c r="BB645" s="122"/>
      <c r="BC645" s="122"/>
      <c r="BD645" s="122"/>
      <c r="BE645" s="122"/>
      <c r="BF645" s="122"/>
      <c r="BG645" s="122"/>
    </row>
    <row r="646" spans="1:59" ht="15.6">
      <c r="A646" s="29" t="s">
        <v>29</v>
      </c>
      <c r="B646" s="122"/>
      <c r="C646" s="122"/>
      <c r="D646" s="122"/>
      <c r="E646" s="122"/>
      <c r="F646" s="122"/>
      <c r="G646" s="29"/>
      <c r="H646" s="122"/>
      <c r="I646" s="122"/>
      <c r="J646" s="122"/>
      <c r="K646" s="122"/>
      <c r="L646" s="122"/>
      <c r="M646" s="122"/>
      <c r="N646" s="122"/>
      <c r="O646" s="153" t="s">
        <v>30</v>
      </c>
      <c r="P646" s="154"/>
      <c r="Q646" s="154"/>
      <c r="R646" s="154"/>
      <c r="S646" s="154"/>
      <c r="T646" s="154"/>
      <c r="U646" s="86"/>
      <c r="V646" s="86"/>
      <c r="W646" s="86"/>
      <c r="X646" s="86"/>
      <c r="Y646" s="86"/>
      <c r="Z646" s="122"/>
      <c r="AA646" s="122"/>
      <c r="AB646" s="122"/>
      <c r="AC646" s="122"/>
      <c r="AD646" s="122"/>
      <c r="AE646" s="122"/>
      <c r="AF646" s="122"/>
      <c r="AG646" s="122"/>
      <c r="AH646" s="122"/>
      <c r="AI646" s="122"/>
      <c r="AJ646" s="122"/>
      <c r="AK646" s="122"/>
      <c r="AL646" s="122"/>
      <c r="AM646" s="122"/>
      <c r="AN646" s="122"/>
      <c r="AO646" s="122"/>
      <c r="AP646" s="122"/>
      <c r="AQ646" s="122"/>
      <c r="AR646" s="122"/>
      <c r="AS646" s="122"/>
      <c r="AT646" s="122"/>
      <c r="AU646" s="122"/>
      <c r="AV646" s="122"/>
      <c r="AW646" s="122"/>
      <c r="AX646" s="122"/>
      <c r="AY646" s="122"/>
      <c r="AZ646" s="122"/>
      <c r="BA646" s="122"/>
      <c r="BB646" s="122"/>
      <c r="BC646" s="122"/>
      <c r="BD646" s="122"/>
      <c r="BE646" s="122"/>
      <c r="BF646" s="122"/>
      <c r="BG646" s="122"/>
    </row>
    <row r="647" spans="1:59" ht="24" customHeight="1">
      <c r="A647" s="30" t="s">
        <v>31</v>
      </c>
      <c r="B647" s="30" t="s">
        <v>32</v>
      </c>
      <c r="C647" s="30" t="s">
        <v>33</v>
      </c>
      <c r="D647" s="31" t="s">
        <v>34</v>
      </c>
      <c r="E647" s="31" t="s">
        <v>2167</v>
      </c>
      <c r="F647" s="30" t="s">
        <v>2168</v>
      </c>
      <c r="G647" s="31" t="s">
        <v>2027</v>
      </c>
      <c r="H647" s="33" t="s">
        <v>39</v>
      </c>
      <c r="I647" s="33" t="s">
        <v>40</v>
      </c>
      <c r="J647" s="31" t="s">
        <v>41</v>
      </c>
      <c r="K647" s="31" t="s">
        <v>42</v>
      </c>
      <c r="L647" s="31" t="s">
        <v>43</v>
      </c>
      <c r="M647" s="31"/>
      <c r="N647" s="123"/>
      <c r="O647" s="117"/>
      <c r="P647" s="117"/>
      <c r="Q647" s="117"/>
      <c r="R647" s="117"/>
      <c r="S647" s="117"/>
      <c r="T647" s="118" t="s">
        <v>44</v>
      </c>
      <c r="U647" s="118" t="s">
        <v>45</v>
      </c>
      <c r="V647" s="117"/>
      <c r="W647" s="118" t="s">
        <v>44</v>
      </c>
      <c r="X647" s="118" t="s">
        <v>45</v>
      </c>
      <c r="Y647" s="117"/>
      <c r="Z647" s="118" t="s">
        <v>44</v>
      </c>
      <c r="AA647" s="118" t="s">
        <v>45</v>
      </c>
      <c r="AB647" s="117"/>
      <c r="AC647" s="118" t="s">
        <v>44</v>
      </c>
      <c r="AD647" s="118" t="s">
        <v>45</v>
      </c>
      <c r="AE647" s="117"/>
      <c r="AF647" s="118" t="s">
        <v>44</v>
      </c>
      <c r="AG647" s="118" t="s">
        <v>45</v>
      </c>
      <c r="AH647" s="117"/>
      <c r="AI647" s="118" t="s">
        <v>44</v>
      </c>
      <c r="AJ647" s="118" t="s">
        <v>45</v>
      </c>
      <c r="AK647" s="117"/>
      <c r="AL647" s="118" t="s">
        <v>44</v>
      </c>
      <c r="AM647" s="118" t="s">
        <v>45</v>
      </c>
      <c r="AN647" s="117"/>
      <c r="AO647" s="37"/>
      <c r="AP647" s="37"/>
      <c r="AQ647" s="37"/>
      <c r="AR647" s="37"/>
      <c r="AS647" s="37"/>
      <c r="AT647" s="37"/>
      <c r="AU647" s="37"/>
      <c r="AV647" s="37"/>
      <c r="AW647" s="37"/>
      <c r="AX647" s="37"/>
      <c r="AY647" s="37"/>
      <c r="AZ647" s="37"/>
      <c r="BA647" s="37"/>
      <c r="BB647" s="37"/>
      <c r="BC647" s="37"/>
      <c r="BD647" s="37"/>
      <c r="BE647" s="37"/>
      <c r="BF647" s="37"/>
      <c r="BG647" s="37"/>
    </row>
    <row r="648" spans="1:59" ht="15.6">
      <c r="A648" s="3" t="s">
        <v>50</v>
      </c>
      <c r="B648" s="3">
        <v>400001</v>
      </c>
      <c r="C648" s="3">
        <v>410000</v>
      </c>
      <c r="D648" s="5">
        <v>405001</v>
      </c>
      <c r="E648" s="5">
        <v>402591</v>
      </c>
      <c r="F648" s="3">
        <v>22.39254</v>
      </c>
      <c r="G648" s="5" t="s">
        <v>2169</v>
      </c>
      <c r="H648" s="4" t="s">
        <v>2170</v>
      </c>
      <c r="I648" s="124"/>
      <c r="J648" s="4" t="s">
        <v>2171</v>
      </c>
      <c r="K648" s="3"/>
      <c r="L648" s="3"/>
      <c r="M648" s="3"/>
      <c r="N648" s="98"/>
      <c r="O648" s="29">
        <v>400001</v>
      </c>
      <c r="P648" s="29">
        <v>410000</v>
      </c>
      <c r="Q648" s="29" t="s">
        <v>50</v>
      </c>
      <c r="R648" s="29">
        <v>403849</v>
      </c>
      <c r="S648" s="29">
        <v>406366</v>
      </c>
      <c r="T648" s="29" t="s">
        <v>2172</v>
      </c>
      <c r="U648" s="29" t="s">
        <v>2170</v>
      </c>
      <c r="V648" s="29" t="s">
        <v>2173</v>
      </c>
      <c r="W648" s="29" t="s">
        <v>2174</v>
      </c>
      <c r="X648" s="29" t="s">
        <v>2175</v>
      </c>
      <c r="Y648" s="29" t="s">
        <v>2176</v>
      </c>
      <c r="Z648" s="29" t="s">
        <v>2174</v>
      </c>
      <c r="AA648" s="29" t="s">
        <v>2175</v>
      </c>
      <c r="AB648" s="29" t="s">
        <v>2176</v>
      </c>
      <c r="AC648" s="29" t="s">
        <v>2177</v>
      </c>
      <c r="AD648" s="29" t="s">
        <v>2178</v>
      </c>
      <c r="AE648" s="29" t="s">
        <v>2179</v>
      </c>
      <c r="AF648" s="29"/>
      <c r="AG648" s="29"/>
      <c r="AH648" s="29"/>
      <c r="AI648" s="29"/>
      <c r="AJ648" s="29"/>
      <c r="AK648" s="29"/>
      <c r="AL648" s="29"/>
      <c r="AM648" s="29"/>
      <c r="AN648" s="29"/>
      <c r="AO648" s="3"/>
      <c r="AP648" s="3"/>
      <c r="AQ648" s="3"/>
      <c r="AR648" s="3"/>
      <c r="AS648" s="3"/>
      <c r="AT648" s="3"/>
      <c r="AU648" s="3"/>
      <c r="AV648" s="3"/>
      <c r="AW648" s="3"/>
      <c r="AX648" s="3"/>
      <c r="AY648" s="3"/>
      <c r="AZ648" s="3"/>
      <c r="BA648" s="3"/>
      <c r="BB648" s="3"/>
      <c r="BC648" s="3"/>
      <c r="BD648" s="3"/>
      <c r="BE648" s="3"/>
      <c r="BF648" s="3"/>
      <c r="BG648" s="3"/>
    </row>
    <row r="649" spans="1:59" ht="15.6">
      <c r="A649" s="3"/>
      <c r="B649" s="3"/>
      <c r="C649" s="3"/>
      <c r="D649" s="5"/>
      <c r="E649" s="5"/>
      <c r="F649" s="3"/>
      <c r="G649" s="5"/>
      <c r="H649" s="4" t="s">
        <v>2175</v>
      </c>
      <c r="I649" s="124"/>
      <c r="J649" s="4" t="s">
        <v>2180</v>
      </c>
      <c r="K649" s="4" t="s">
        <v>2181</v>
      </c>
      <c r="L649" s="47" t="s">
        <v>2182</v>
      </c>
      <c r="M649" s="3"/>
      <c r="N649" s="98"/>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3"/>
      <c r="AP649" s="3"/>
      <c r="AQ649" s="3"/>
      <c r="AR649" s="3"/>
      <c r="AS649" s="3"/>
      <c r="AT649" s="3"/>
      <c r="AU649" s="3"/>
      <c r="AV649" s="3"/>
      <c r="AW649" s="3"/>
      <c r="AX649" s="3"/>
      <c r="AY649" s="3"/>
      <c r="AZ649" s="3"/>
      <c r="BA649" s="3"/>
      <c r="BB649" s="3"/>
      <c r="BC649" s="3"/>
      <c r="BD649" s="3"/>
      <c r="BE649" s="3"/>
      <c r="BF649" s="3"/>
      <c r="BG649" s="3"/>
    </row>
    <row r="650" spans="1:59" ht="15.6">
      <c r="A650" s="3"/>
      <c r="B650" s="3"/>
      <c r="C650" s="3"/>
      <c r="D650" s="5"/>
      <c r="E650" s="5"/>
      <c r="F650" s="3"/>
      <c r="G650" s="5"/>
      <c r="H650" s="4" t="s">
        <v>2178</v>
      </c>
      <c r="I650" s="124"/>
      <c r="J650" s="4" t="s">
        <v>2183</v>
      </c>
      <c r="K650" s="3"/>
      <c r="L650" s="3"/>
      <c r="M650" s="3"/>
      <c r="N650" s="98"/>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3"/>
      <c r="AP650" s="3"/>
      <c r="AQ650" s="3"/>
      <c r="AR650" s="3"/>
      <c r="AS650" s="3"/>
      <c r="AT650" s="3"/>
      <c r="AU650" s="3"/>
      <c r="AV650" s="3"/>
      <c r="AW650" s="3"/>
      <c r="AX650" s="3"/>
      <c r="AY650" s="3"/>
      <c r="AZ650" s="3"/>
      <c r="BA650" s="3"/>
      <c r="BB650" s="3"/>
      <c r="BC650" s="3"/>
      <c r="BD650" s="3"/>
      <c r="BE650" s="3"/>
      <c r="BF650" s="3"/>
      <c r="BG650" s="3"/>
    </row>
    <row r="651" spans="1:59" ht="15.6">
      <c r="A651" s="3" t="s">
        <v>50</v>
      </c>
      <c r="B651" s="3">
        <v>9240001</v>
      </c>
      <c r="C651" s="3">
        <v>9250000</v>
      </c>
      <c r="D651" s="5">
        <v>9245001</v>
      </c>
      <c r="E651" s="5">
        <v>9243615</v>
      </c>
      <c r="F651" s="3">
        <v>25.827210000000001</v>
      </c>
      <c r="G651" s="5" t="s">
        <v>2184</v>
      </c>
      <c r="H651" s="4" t="s">
        <v>2185</v>
      </c>
      <c r="I651" s="124"/>
      <c r="J651" s="4" t="s">
        <v>2186</v>
      </c>
      <c r="K651" s="5" t="s">
        <v>2187</v>
      </c>
      <c r="L651" s="47" t="s">
        <v>2188</v>
      </c>
      <c r="M651" s="3"/>
      <c r="N651" s="98"/>
      <c r="O651" s="29">
        <v>9240001</v>
      </c>
      <c r="P651" s="29">
        <v>9250000</v>
      </c>
      <c r="Q651" s="29" t="s">
        <v>50</v>
      </c>
      <c r="R651" s="29">
        <v>9245680</v>
      </c>
      <c r="S651" s="29">
        <v>9246261</v>
      </c>
      <c r="T651" s="29" t="s">
        <v>2189</v>
      </c>
      <c r="U651" s="29" t="s">
        <v>2185</v>
      </c>
      <c r="V651" s="29" t="s">
        <v>2190</v>
      </c>
      <c r="W651" s="29" t="s">
        <v>2191</v>
      </c>
      <c r="X651" s="29" t="s">
        <v>2192</v>
      </c>
      <c r="Y651" s="29" t="s">
        <v>2193</v>
      </c>
      <c r="Z651" s="29" t="s">
        <v>2191</v>
      </c>
      <c r="AA651" s="29" t="s">
        <v>2192</v>
      </c>
      <c r="AB651" s="29" t="s">
        <v>2193</v>
      </c>
      <c r="AC651" s="29"/>
      <c r="AD651" s="29"/>
      <c r="AE651" s="29"/>
      <c r="AF651" s="29"/>
      <c r="AG651" s="29"/>
      <c r="AH651" s="29"/>
      <c r="AI651" s="29"/>
      <c r="AJ651" s="29"/>
      <c r="AK651" s="29"/>
      <c r="AL651" s="29"/>
      <c r="AM651" s="29"/>
      <c r="AN651" s="29"/>
      <c r="AO651" s="3"/>
      <c r="AP651" s="3"/>
      <c r="AQ651" s="3"/>
      <c r="AR651" s="3"/>
      <c r="AS651" s="3"/>
      <c r="AT651" s="3"/>
      <c r="AU651" s="3"/>
      <c r="AV651" s="3"/>
      <c r="AW651" s="3"/>
      <c r="AX651" s="3"/>
      <c r="AY651" s="3"/>
      <c r="AZ651" s="3"/>
      <c r="BA651" s="3"/>
      <c r="BB651" s="3"/>
      <c r="BC651" s="3"/>
      <c r="BD651" s="3"/>
      <c r="BE651" s="3"/>
      <c r="BF651" s="3"/>
      <c r="BG651" s="3"/>
    </row>
    <row r="652" spans="1:59" ht="15.6">
      <c r="A652" s="3"/>
      <c r="B652" s="3"/>
      <c r="C652" s="3"/>
      <c r="D652" s="5"/>
      <c r="E652" s="5"/>
      <c r="F652" s="3"/>
      <c r="G652" s="5"/>
      <c r="H652" s="4" t="s">
        <v>2192</v>
      </c>
      <c r="I652" s="124"/>
      <c r="J652" s="5" t="s">
        <v>2194</v>
      </c>
      <c r="K652" s="3"/>
      <c r="L652" s="3"/>
      <c r="M652" s="3"/>
      <c r="N652" s="98"/>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3"/>
      <c r="AP652" s="3"/>
      <c r="AQ652" s="3"/>
      <c r="AR652" s="3"/>
      <c r="AS652" s="3"/>
      <c r="AT652" s="3"/>
      <c r="AU652" s="3"/>
      <c r="AV652" s="3"/>
      <c r="AW652" s="3"/>
      <c r="AX652" s="3"/>
      <c r="AY652" s="3"/>
      <c r="AZ652" s="3"/>
      <c r="BA652" s="3"/>
      <c r="BB652" s="3"/>
      <c r="BC652" s="3"/>
      <c r="BD652" s="3"/>
      <c r="BE652" s="3"/>
      <c r="BF652" s="3"/>
      <c r="BG652" s="3"/>
    </row>
    <row r="653" spans="1:59" ht="15.6">
      <c r="A653" s="3" t="s">
        <v>50</v>
      </c>
      <c r="B653" s="3">
        <v>9250001</v>
      </c>
      <c r="C653" s="3">
        <v>9260000</v>
      </c>
      <c r="D653" s="5">
        <v>9255001</v>
      </c>
      <c r="E653" s="5">
        <v>9253616</v>
      </c>
      <c r="F653" s="3">
        <v>26.072199999999999</v>
      </c>
      <c r="G653" s="5" t="s">
        <v>2195</v>
      </c>
      <c r="H653" s="4" t="s">
        <v>2196</v>
      </c>
      <c r="I653" s="124"/>
      <c r="J653" s="4" t="s">
        <v>2197</v>
      </c>
      <c r="K653" s="3"/>
      <c r="L653" s="3"/>
      <c r="M653" s="3"/>
      <c r="N653" s="98"/>
      <c r="O653" s="29">
        <v>9250001</v>
      </c>
      <c r="P653" s="29">
        <v>9260000</v>
      </c>
      <c r="Q653" s="29" t="s">
        <v>50</v>
      </c>
      <c r="R653" s="29">
        <v>9251066</v>
      </c>
      <c r="S653" s="29">
        <v>9253525</v>
      </c>
      <c r="T653" s="29" t="s">
        <v>2198</v>
      </c>
      <c r="U653" s="29" t="s">
        <v>2196</v>
      </c>
      <c r="V653" s="29" t="s">
        <v>2199</v>
      </c>
      <c r="W653" s="29" t="s">
        <v>2200</v>
      </c>
      <c r="X653" s="29" t="s">
        <v>2201</v>
      </c>
      <c r="Y653" s="29" t="s">
        <v>2202</v>
      </c>
      <c r="Z653" s="29" t="s">
        <v>2200</v>
      </c>
      <c r="AA653" s="29" t="s">
        <v>2201</v>
      </c>
      <c r="AB653" s="29" t="s">
        <v>2202</v>
      </c>
      <c r="AC653" s="29" t="s">
        <v>2203</v>
      </c>
      <c r="AD653" s="29" t="s">
        <v>2204</v>
      </c>
      <c r="AE653" s="29" t="s">
        <v>2205</v>
      </c>
      <c r="AF653" s="29"/>
      <c r="AG653" s="29"/>
      <c r="AH653" s="29"/>
      <c r="AI653" s="29"/>
      <c r="AJ653" s="29"/>
      <c r="AK653" s="29"/>
      <c r="AL653" s="29"/>
      <c r="AM653" s="29"/>
      <c r="AN653" s="29"/>
      <c r="AO653" s="3"/>
      <c r="AP653" s="3"/>
      <c r="AQ653" s="3"/>
      <c r="AR653" s="3"/>
      <c r="AS653" s="3"/>
      <c r="AT653" s="3"/>
      <c r="AU653" s="3"/>
      <c r="AV653" s="3"/>
      <c r="AW653" s="3"/>
      <c r="AX653" s="3"/>
      <c r="AY653" s="3"/>
      <c r="AZ653" s="3"/>
      <c r="BA653" s="3"/>
      <c r="BB653" s="3"/>
      <c r="BC653" s="3"/>
      <c r="BD653" s="3"/>
      <c r="BE653" s="3"/>
      <c r="BF653" s="3"/>
      <c r="BG653" s="3"/>
    </row>
    <row r="654" spans="1:59" ht="15.6">
      <c r="A654" s="3"/>
      <c r="B654" s="3"/>
      <c r="C654" s="3"/>
      <c r="D654" s="5"/>
      <c r="E654" s="5"/>
      <c r="F654" s="3"/>
      <c r="G654" s="5"/>
      <c r="H654" s="4" t="s">
        <v>2201</v>
      </c>
      <c r="I654" s="124"/>
      <c r="J654" s="4" t="s">
        <v>2197</v>
      </c>
      <c r="K654" s="3"/>
      <c r="L654" s="3"/>
      <c r="M654" s="3"/>
      <c r="N654" s="98"/>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3"/>
      <c r="AP654" s="3"/>
      <c r="AQ654" s="3"/>
      <c r="AR654" s="3"/>
      <c r="AS654" s="3"/>
      <c r="AT654" s="3"/>
      <c r="AU654" s="3"/>
      <c r="AV654" s="3"/>
      <c r="AW654" s="3"/>
      <c r="AX654" s="3"/>
      <c r="AY654" s="3"/>
      <c r="AZ654" s="3"/>
      <c r="BA654" s="3"/>
      <c r="BB654" s="3"/>
      <c r="BC654" s="3"/>
      <c r="BD654" s="3"/>
      <c r="BE654" s="3"/>
      <c r="BF654" s="3"/>
      <c r="BG654" s="3"/>
    </row>
    <row r="655" spans="1:59" ht="15.6">
      <c r="A655" s="3"/>
      <c r="B655" s="3"/>
      <c r="C655" s="3"/>
      <c r="D655" s="5"/>
      <c r="E655" s="5"/>
      <c r="F655" s="3"/>
      <c r="G655" s="5"/>
      <c r="H655" s="4" t="s">
        <v>2204</v>
      </c>
      <c r="I655" s="124"/>
      <c r="J655" s="4" t="s">
        <v>2206</v>
      </c>
      <c r="K655" s="3"/>
      <c r="L655" s="3"/>
      <c r="M655" s="3"/>
      <c r="N655" s="98"/>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3"/>
      <c r="AP655" s="3"/>
      <c r="AQ655" s="3"/>
      <c r="AR655" s="3"/>
      <c r="AS655" s="3"/>
      <c r="AT655" s="3"/>
      <c r="AU655" s="3"/>
      <c r="AV655" s="3"/>
      <c r="AW655" s="3"/>
      <c r="AX655" s="3"/>
      <c r="AY655" s="3"/>
      <c r="AZ655" s="3"/>
      <c r="BA655" s="3"/>
      <c r="BB655" s="3"/>
      <c r="BC655" s="3"/>
      <c r="BD655" s="3"/>
      <c r="BE655" s="3"/>
      <c r="BF655" s="3"/>
      <c r="BG655" s="3"/>
    </row>
    <row r="656" spans="1:59" ht="15.6">
      <c r="A656" s="3" t="s">
        <v>50</v>
      </c>
      <c r="B656" s="3">
        <v>12230001</v>
      </c>
      <c r="C656" s="3">
        <v>12240000</v>
      </c>
      <c r="D656" s="5">
        <v>12235001</v>
      </c>
      <c r="E656" s="5">
        <v>12233961</v>
      </c>
      <c r="F656" s="3">
        <v>47.656529999999997</v>
      </c>
      <c r="G656" s="5" t="s">
        <v>2207</v>
      </c>
      <c r="H656" s="124"/>
      <c r="I656" s="4" t="s">
        <v>2208</v>
      </c>
      <c r="J656" s="4" t="s">
        <v>2209</v>
      </c>
      <c r="K656" s="82" t="s">
        <v>2210</v>
      </c>
      <c r="L656" s="3"/>
      <c r="M656" s="3"/>
      <c r="N656" s="98"/>
      <c r="O656" s="29">
        <v>12230001</v>
      </c>
      <c r="P656" s="29">
        <v>12240000</v>
      </c>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3"/>
      <c r="AP656" s="3"/>
      <c r="AQ656" s="3"/>
      <c r="AR656" s="3"/>
      <c r="AS656" s="3"/>
      <c r="AT656" s="3"/>
      <c r="AU656" s="3"/>
      <c r="AV656" s="3"/>
      <c r="AW656" s="3"/>
      <c r="AX656" s="3"/>
      <c r="AY656" s="3"/>
      <c r="AZ656" s="3"/>
      <c r="BA656" s="3"/>
      <c r="BB656" s="3"/>
      <c r="BC656" s="3"/>
      <c r="BD656" s="3"/>
      <c r="BE656" s="3"/>
      <c r="BF656" s="3"/>
      <c r="BG656" s="3"/>
    </row>
    <row r="657" spans="1:60" ht="15.6">
      <c r="A657" s="3"/>
      <c r="B657" s="3"/>
      <c r="C657" s="3"/>
      <c r="D657" s="5"/>
      <c r="E657" s="5"/>
      <c r="F657" s="3"/>
      <c r="G657" s="5"/>
      <c r="H657" s="124"/>
      <c r="I657" s="124"/>
      <c r="J657" s="3" t="s">
        <v>2211</v>
      </c>
      <c r="K657" s="3"/>
      <c r="L657" s="3"/>
      <c r="M657" s="3"/>
      <c r="N657" s="98"/>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3"/>
      <c r="AP657" s="3"/>
      <c r="AQ657" s="3"/>
      <c r="AR657" s="3"/>
      <c r="AS657" s="3"/>
      <c r="AT657" s="3"/>
      <c r="AU657" s="3"/>
      <c r="AV657" s="3"/>
      <c r="AW657" s="3"/>
      <c r="AX657" s="3"/>
      <c r="AY657" s="3"/>
      <c r="AZ657" s="3"/>
      <c r="BA657" s="3"/>
      <c r="BB657" s="3"/>
      <c r="BC657" s="3"/>
      <c r="BD657" s="3"/>
      <c r="BE657" s="3"/>
      <c r="BF657" s="3"/>
      <c r="BG657" s="3"/>
    </row>
    <row r="658" spans="1:60" ht="15.6">
      <c r="A658" s="3" t="s">
        <v>50</v>
      </c>
      <c r="B658" s="3">
        <v>12250001</v>
      </c>
      <c r="C658" s="3">
        <v>12260000</v>
      </c>
      <c r="D658" s="5">
        <v>12255001</v>
      </c>
      <c r="E658" s="5">
        <v>12253964</v>
      </c>
      <c r="F658" s="3">
        <v>23.578800000000001</v>
      </c>
      <c r="G658" s="5" t="s">
        <v>2212</v>
      </c>
      <c r="H658" s="3"/>
      <c r="I658" s="4" t="s">
        <v>2213</v>
      </c>
      <c r="J658" s="54" t="s">
        <v>2214</v>
      </c>
      <c r="K658" s="4" t="s">
        <v>2215</v>
      </c>
      <c r="L658" s="47" t="s">
        <v>2216</v>
      </c>
      <c r="M658" s="3"/>
      <c r="N658" s="98"/>
      <c r="O658" s="29">
        <v>12250001</v>
      </c>
      <c r="P658" s="29">
        <v>12260000</v>
      </c>
      <c r="Q658" s="29" t="s">
        <v>50</v>
      </c>
      <c r="R658" s="29">
        <v>12256685</v>
      </c>
      <c r="S658" s="29">
        <v>12257293</v>
      </c>
      <c r="T658" s="29" t="s">
        <v>2217</v>
      </c>
      <c r="U658" s="29" t="s">
        <v>2218</v>
      </c>
      <c r="V658" s="29" t="s">
        <v>2219</v>
      </c>
      <c r="W658" s="29" t="s">
        <v>2220</v>
      </c>
      <c r="X658" s="29" t="s">
        <v>2221</v>
      </c>
      <c r="Y658" s="29" t="s">
        <v>2222</v>
      </c>
      <c r="Z658" s="29" t="s">
        <v>2220</v>
      </c>
      <c r="AA658" s="29" t="s">
        <v>2221</v>
      </c>
      <c r="AB658" s="29" t="s">
        <v>2222</v>
      </c>
      <c r="AC658" s="29" t="s">
        <v>2223</v>
      </c>
      <c r="AD658" s="29" t="s">
        <v>2224</v>
      </c>
      <c r="AE658" s="29" t="s">
        <v>2225</v>
      </c>
      <c r="AF658" s="29"/>
      <c r="AG658" s="29"/>
      <c r="AH658" s="29"/>
      <c r="AI658" s="29"/>
      <c r="AJ658" s="29"/>
      <c r="AK658" s="29"/>
      <c r="AL658" s="29"/>
      <c r="AM658" s="29"/>
      <c r="AN658" s="29"/>
      <c r="AO658" s="3"/>
      <c r="AP658" s="3"/>
      <c r="AQ658" s="3"/>
      <c r="AR658" s="3"/>
      <c r="AS658" s="3"/>
      <c r="AT658" s="3"/>
      <c r="AU658" s="3"/>
      <c r="AV658" s="3"/>
      <c r="AW658" s="3"/>
      <c r="AX658" s="3"/>
      <c r="AY658" s="3"/>
      <c r="AZ658" s="3"/>
      <c r="BA658" s="3"/>
      <c r="BB658" s="3"/>
      <c r="BC658" s="3"/>
      <c r="BD658" s="3"/>
      <c r="BE658" s="3"/>
      <c r="BF658" s="3"/>
      <c r="BG658" s="3"/>
    </row>
    <row r="659" spans="1:60" ht="15.6">
      <c r="A659" s="3"/>
      <c r="B659" s="3"/>
      <c r="C659" s="3"/>
      <c r="D659" s="5"/>
      <c r="E659" s="5"/>
      <c r="F659" s="3"/>
      <c r="G659" s="5"/>
      <c r="H659" s="4" t="s">
        <v>2224</v>
      </c>
      <c r="I659" s="3"/>
      <c r="J659" s="4" t="s">
        <v>2209</v>
      </c>
      <c r="K659" s="3"/>
      <c r="L659" s="3"/>
      <c r="M659" s="3"/>
      <c r="N659" s="98"/>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3"/>
      <c r="AP659" s="3"/>
      <c r="AQ659" s="3"/>
      <c r="AR659" s="3"/>
      <c r="AS659" s="3"/>
      <c r="AT659" s="3"/>
      <c r="AU659" s="3"/>
      <c r="AV659" s="3"/>
      <c r="AW659" s="3"/>
      <c r="AX659" s="3"/>
      <c r="AY659" s="3"/>
      <c r="AZ659" s="3"/>
      <c r="BA659" s="3"/>
      <c r="BB659" s="3"/>
      <c r="BC659" s="3"/>
      <c r="BD659" s="3"/>
      <c r="BE659" s="3"/>
      <c r="BF659" s="3"/>
      <c r="BG659" s="3"/>
    </row>
    <row r="660" spans="1:60" ht="15.6">
      <c r="A660" s="3"/>
      <c r="B660" s="3"/>
      <c r="C660" s="3"/>
      <c r="D660" s="5"/>
      <c r="E660" s="5"/>
      <c r="F660" s="3"/>
      <c r="G660" s="5"/>
      <c r="H660" s="4" t="s">
        <v>2218</v>
      </c>
      <c r="I660" s="3"/>
      <c r="J660" s="4" t="s">
        <v>2209</v>
      </c>
      <c r="K660" s="3"/>
      <c r="L660" s="3"/>
      <c r="M660" s="3"/>
      <c r="N660" s="98"/>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3"/>
      <c r="AP660" s="3"/>
      <c r="AQ660" s="3"/>
      <c r="AR660" s="3"/>
      <c r="AS660" s="3"/>
      <c r="AT660" s="3"/>
      <c r="AU660" s="3"/>
      <c r="AV660" s="3"/>
      <c r="AW660" s="3"/>
      <c r="AX660" s="3"/>
      <c r="AY660" s="3"/>
      <c r="AZ660" s="3"/>
      <c r="BA660" s="3"/>
      <c r="BB660" s="3"/>
      <c r="BC660" s="3"/>
      <c r="BD660" s="3"/>
      <c r="BE660" s="3"/>
      <c r="BF660" s="3"/>
      <c r="BG660" s="3"/>
    </row>
    <row r="661" spans="1:60" ht="15.6">
      <c r="A661" s="3"/>
      <c r="B661" s="3"/>
      <c r="C661" s="3"/>
      <c r="D661" s="5"/>
      <c r="E661" s="5"/>
      <c r="F661" s="3"/>
      <c r="G661" s="5"/>
      <c r="H661" s="4" t="s">
        <v>2221</v>
      </c>
      <c r="I661" s="3"/>
      <c r="J661" s="4" t="s">
        <v>2226</v>
      </c>
      <c r="K661" s="5" t="s">
        <v>2227</v>
      </c>
      <c r="L661" s="47" t="s">
        <v>2228</v>
      </c>
      <c r="M661" s="3"/>
      <c r="N661" s="98"/>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3"/>
      <c r="AP661" s="3"/>
      <c r="AQ661" s="3"/>
      <c r="AR661" s="3"/>
      <c r="AS661" s="3"/>
      <c r="AT661" s="3"/>
      <c r="AU661" s="3"/>
      <c r="AV661" s="3"/>
      <c r="AW661" s="3"/>
      <c r="AX661" s="3"/>
      <c r="AY661" s="3"/>
      <c r="AZ661" s="3"/>
      <c r="BA661" s="3"/>
      <c r="BB661" s="3"/>
      <c r="BC661" s="3"/>
      <c r="BD661" s="3"/>
      <c r="BE661" s="3"/>
      <c r="BF661" s="3"/>
      <c r="BG661" s="3"/>
      <c r="BH661" s="4"/>
    </row>
    <row r="662" spans="1:60" ht="15.6">
      <c r="A662" s="3" t="s">
        <v>50</v>
      </c>
      <c r="B662" s="3">
        <v>12760001</v>
      </c>
      <c r="C662" s="3">
        <v>12770000</v>
      </c>
      <c r="D662" s="5">
        <v>12765001</v>
      </c>
      <c r="E662" s="5">
        <v>12764023</v>
      </c>
      <c r="F662" s="3">
        <v>22.290929999999999</v>
      </c>
      <c r="G662" s="5" t="s">
        <v>2229</v>
      </c>
      <c r="H662" s="4" t="s">
        <v>2230</v>
      </c>
      <c r="I662" s="124"/>
      <c r="J662" s="4" t="s">
        <v>2231</v>
      </c>
      <c r="K662" s="3"/>
      <c r="L662" s="3"/>
      <c r="M662" s="3"/>
      <c r="N662" s="98"/>
      <c r="O662" s="29">
        <v>12760001</v>
      </c>
      <c r="P662" s="29">
        <v>12770000</v>
      </c>
      <c r="Q662" s="29" t="s">
        <v>50</v>
      </c>
      <c r="R662" s="29">
        <v>12763355</v>
      </c>
      <c r="S662" s="29">
        <v>12764129</v>
      </c>
      <c r="T662" s="29" t="s">
        <v>2232</v>
      </c>
      <c r="U662" s="29" t="s">
        <v>2230</v>
      </c>
      <c r="V662" s="29" t="s">
        <v>2233</v>
      </c>
      <c r="W662" s="29" t="s">
        <v>2234</v>
      </c>
      <c r="X662" s="29" t="s">
        <v>2235</v>
      </c>
      <c r="Y662" s="29" t="s">
        <v>2236</v>
      </c>
      <c r="Z662" s="29" t="s">
        <v>2234</v>
      </c>
      <c r="AA662" s="29" t="s">
        <v>2235</v>
      </c>
      <c r="AB662" s="29" t="s">
        <v>2236</v>
      </c>
      <c r="AC662" s="29" t="s">
        <v>2237</v>
      </c>
      <c r="AD662" s="29" t="s">
        <v>2238</v>
      </c>
      <c r="AE662" s="29" t="s">
        <v>2239</v>
      </c>
      <c r="AF662" s="29" t="s">
        <v>2240</v>
      </c>
      <c r="AG662" s="29" t="s">
        <v>2241</v>
      </c>
      <c r="AH662" s="29" t="s">
        <v>2242</v>
      </c>
      <c r="AI662" s="29"/>
      <c r="AJ662" s="29"/>
      <c r="AK662" s="29"/>
      <c r="AL662" s="29"/>
      <c r="AM662" s="29"/>
      <c r="AN662" s="29"/>
      <c r="AO662" s="3"/>
      <c r="AP662" s="3"/>
      <c r="AQ662" s="3"/>
      <c r="AR662" s="3"/>
      <c r="AS662" s="3"/>
      <c r="AT662" s="3"/>
      <c r="AU662" s="3"/>
      <c r="AV662" s="3"/>
      <c r="AW662" s="3"/>
      <c r="AX662" s="3"/>
      <c r="AY662" s="3"/>
      <c r="AZ662" s="3"/>
      <c r="BA662" s="3"/>
      <c r="BB662" s="3"/>
      <c r="BC662" s="3"/>
      <c r="BD662" s="3"/>
      <c r="BE662" s="3"/>
      <c r="BF662" s="3"/>
      <c r="BG662" s="3"/>
      <c r="BH662" s="3"/>
    </row>
    <row r="663" spans="1:60" ht="15.6">
      <c r="A663" s="3"/>
      <c r="B663" s="3"/>
      <c r="C663" s="3"/>
      <c r="D663" s="5"/>
      <c r="E663" s="5"/>
      <c r="F663" s="3"/>
      <c r="G663" s="5"/>
      <c r="H663" s="4" t="s">
        <v>2235</v>
      </c>
      <c r="I663" s="124"/>
      <c r="J663" s="4" t="s">
        <v>1686</v>
      </c>
      <c r="K663" s="3"/>
      <c r="L663" s="3"/>
      <c r="M663" s="3"/>
      <c r="N663" s="98"/>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3"/>
      <c r="AP663" s="3"/>
      <c r="AQ663" s="3"/>
      <c r="AR663" s="3"/>
      <c r="AS663" s="3"/>
      <c r="AT663" s="3"/>
      <c r="AU663" s="3"/>
      <c r="AV663" s="3"/>
      <c r="AW663" s="3"/>
      <c r="AX663" s="3"/>
      <c r="AY663" s="3"/>
      <c r="AZ663" s="3"/>
      <c r="BA663" s="3"/>
      <c r="BB663" s="3"/>
      <c r="BC663" s="3"/>
      <c r="BD663" s="3"/>
      <c r="BE663" s="3"/>
      <c r="BF663" s="3"/>
      <c r="BG663" s="3"/>
      <c r="BH663" s="3"/>
    </row>
    <row r="664" spans="1:60" ht="15.6">
      <c r="A664" s="3"/>
      <c r="B664" s="3"/>
      <c r="C664" s="3"/>
      <c r="D664" s="5"/>
      <c r="E664" s="5"/>
      <c r="F664" s="3"/>
      <c r="G664" s="5"/>
      <c r="H664" s="4" t="s">
        <v>2238</v>
      </c>
      <c r="I664" s="124"/>
      <c r="J664" s="4" t="s">
        <v>2243</v>
      </c>
      <c r="K664" s="3"/>
      <c r="L664" s="3"/>
      <c r="M664" s="3"/>
      <c r="N664" s="98"/>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3"/>
      <c r="AP664" s="3"/>
      <c r="AQ664" s="3"/>
      <c r="AR664" s="3"/>
      <c r="AS664" s="3"/>
      <c r="AT664" s="3"/>
      <c r="AU664" s="3"/>
      <c r="AV664" s="3"/>
      <c r="AW664" s="3"/>
      <c r="AX664" s="3"/>
      <c r="AY664" s="3"/>
      <c r="AZ664" s="3"/>
      <c r="BA664" s="3"/>
      <c r="BB664" s="3"/>
      <c r="BC664" s="3"/>
      <c r="BD664" s="3"/>
      <c r="BE664" s="3"/>
      <c r="BF664" s="3"/>
      <c r="BG664" s="3"/>
      <c r="BH664" s="3"/>
    </row>
    <row r="665" spans="1:60" ht="15.75" customHeight="1">
      <c r="A665" s="3"/>
      <c r="B665" s="3"/>
      <c r="C665" s="3"/>
      <c r="D665" s="5"/>
      <c r="E665" s="5"/>
      <c r="F665" s="3"/>
      <c r="G665" s="5"/>
      <c r="H665" s="4" t="s">
        <v>2241</v>
      </c>
      <c r="I665" s="124"/>
      <c r="J665" s="4" t="s">
        <v>2244</v>
      </c>
      <c r="K665" s="4"/>
      <c r="L665" s="47"/>
      <c r="M665" s="3"/>
      <c r="N665" s="98"/>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3"/>
      <c r="AP665" s="3"/>
      <c r="AQ665" s="3"/>
      <c r="AR665" s="3"/>
      <c r="AS665" s="3"/>
      <c r="AT665" s="3"/>
      <c r="AU665" s="3"/>
      <c r="AV665" s="3"/>
      <c r="AW665" s="3"/>
      <c r="AX665" s="3"/>
      <c r="AY665" s="3"/>
      <c r="AZ665" s="3"/>
      <c r="BA665" s="3"/>
      <c r="BB665" s="3"/>
      <c r="BC665" s="3"/>
      <c r="BD665" s="3"/>
      <c r="BE665" s="3"/>
      <c r="BF665" s="3"/>
      <c r="BG665" s="3"/>
      <c r="BH665" s="3"/>
    </row>
    <row r="666" spans="1:60" ht="15.75" customHeight="1">
      <c r="A666" s="3" t="s">
        <v>50</v>
      </c>
      <c r="B666" s="3">
        <v>13000001</v>
      </c>
      <c r="C666" s="3">
        <v>13010000</v>
      </c>
      <c r="D666" s="5">
        <v>13005001</v>
      </c>
      <c r="E666" s="5">
        <v>13004051</v>
      </c>
      <c r="F666" s="3">
        <v>33.271830000000001</v>
      </c>
      <c r="G666" s="5" t="s">
        <v>2245</v>
      </c>
      <c r="H666" s="4" t="s">
        <v>2246</v>
      </c>
      <c r="I666" s="124"/>
      <c r="J666" s="54" t="s">
        <v>2247</v>
      </c>
      <c r="K666" s="4" t="s">
        <v>2248</v>
      </c>
      <c r="L666" s="47" t="s">
        <v>2249</v>
      </c>
      <c r="M666" s="3"/>
      <c r="N666" s="98"/>
      <c r="O666" s="29">
        <v>13000001</v>
      </c>
      <c r="P666" s="29">
        <v>13010000</v>
      </c>
      <c r="Q666" s="29" t="s">
        <v>50</v>
      </c>
      <c r="R666" s="29">
        <v>13000592</v>
      </c>
      <c r="S666" s="29">
        <v>13001819</v>
      </c>
      <c r="T666" s="29" t="s">
        <v>2250</v>
      </c>
      <c r="U666" s="29" t="s">
        <v>2246</v>
      </c>
      <c r="V666" s="29" t="s">
        <v>2251</v>
      </c>
      <c r="W666" s="29" t="s">
        <v>2252</v>
      </c>
      <c r="X666" s="29" t="s">
        <v>2253</v>
      </c>
      <c r="Y666" s="29" t="s">
        <v>2254</v>
      </c>
      <c r="Z666" s="29" t="s">
        <v>2252</v>
      </c>
      <c r="AA666" s="29" t="s">
        <v>2253</v>
      </c>
      <c r="AB666" s="29" t="s">
        <v>2254</v>
      </c>
      <c r="AC666" s="29" t="s">
        <v>2255</v>
      </c>
      <c r="AD666" s="29" t="s">
        <v>2256</v>
      </c>
      <c r="AE666" s="29" t="s">
        <v>2257</v>
      </c>
      <c r="AF666" s="29" t="s">
        <v>2258</v>
      </c>
      <c r="AG666" s="29" t="s">
        <v>2259</v>
      </c>
      <c r="AH666" s="29" t="s">
        <v>2260</v>
      </c>
      <c r="AI666" s="29"/>
      <c r="AJ666" s="29"/>
      <c r="AK666" s="29"/>
      <c r="AL666" s="29"/>
      <c r="AM666" s="29"/>
      <c r="AN666" s="29"/>
      <c r="AO666" s="3"/>
      <c r="AP666" s="3"/>
      <c r="AQ666" s="3"/>
      <c r="AR666" s="3"/>
      <c r="AS666" s="3"/>
      <c r="AT666" s="3"/>
      <c r="AU666" s="3"/>
      <c r="AV666" s="3"/>
      <c r="AW666" s="3"/>
      <c r="AX666" s="3"/>
      <c r="AY666" s="3"/>
      <c r="AZ666" s="3"/>
      <c r="BA666" s="3"/>
      <c r="BB666" s="3"/>
      <c r="BC666" s="3"/>
      <c r="BD666" s="3"/>
      <c r="BE666" s="3"/>
      <c r="BF666" s="3"/>
      <c r="BG666" s="3"/>
      <c r="BH666" s="3"/>
    </row>
    <row r="667" spans="1:60" ht="15.75" customHeight="1">
      <c r="A667" s="3"/>
      <c r="B667" s="3"/>
      <c r="C667" s="3"/>
      <c r="D667" s="5"/>
      <c r="E667" s="5"/>
      <c r="F667" s="3"/>
      <c r="G667" s="5"/>
      <c r="H667" s="4" t="s">
        <v>2253</v>
      </c>
      <c r="I667" s="124"/>
      <c r="J667" s="54" t="s">
        <v>2261</v>
      </c>
      <c r="K667" s="4" t="s">
        <v>2262</v>
      </c>
      <c r="L667" s="47" t="s">
        <v>2263</v>
      </c>
      <c r="M667" s="47" t="s">
        <v>2264</v>
      </c>
      <c r="N667" s="98"/>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3"/>
      <c r="AP667" s="3"/>
      <c r="AQ667" s="3"/>
      <c r="AR667" s="3"/>
      <c r="AS667" s="3"/>
      <c r="AT667" s="3"/>
      <c r="AU667" s="3"/>
      <c r="AV667" s="3"/>
      <c r="AW667" s="3"/>
      <c r="AX667" s="3"/>
      <c r="AY667" s="3"/>
      <c r="AZ667" s="3"/>
      <c r="BA667" s="3"/>
      <c r="BB667" s="3"/>
      <c r="BC667" s="3"/>
      <c r="BD667" s="3"/>
      <c r="BE667" s="3"/>
      <c r="BF667" s="3"/>
      <c r="BG667" s="3"/>
      <c r="BH667" s="3"/>
    </row>
    <row r="668" spans="1:60" ht="15.75" customHeight="1">
      <c r="A668" s="3"/>
      <c r="B668" s="3"/>
      <c r="C668" s="3"/>
      <c r="D668" s="5"/>
      <c r="E668" s="5"/>
      <c r="F668" s="3"/>
      <c r="G668" s="5"/>
      <c r="H668" s="4" t="s">
        <v>2256</v>
      </c>
      <c r="I668" s="124"/>
      <c r="J668" s="4" t="s">
        <v>2265</v>
      </c>
      <c r="K668" s="3"/>
      <c r="L668" s="3"/>
      <c r="M668" s="3"/>
      <c r="N668" s="98"/>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3"/>
      <c r="AP668" s="3"/>
      <c r="AQ668" s="3"/>
      <c r="AR668" s="3"/>
      <c r="AS668" s="3"/>
      <c r="AT668" s="3"/>
      <c r="AU668" s="3"/>
      <c r="AV668" s="3"/>
      <c r="AW668" s="3"/>
      <c r="AX668" s="3"/>
      <c r="AY668" s="3"/>
      <c r="AZ668" s="3"/>
      <c r="BA668" s="3"/>
      <c r="BB668" s="3"/>
      <c r="BC668" s="3"/>
      <c r="BD668" s="3"/>
      <c r="BE668" s="3"/>
      <c r="BF668" s="3"/>
      <c r="BG668" s="3"/>
      <c r="BH668" s="3"/>
    </row>
    <row r="669" spans="1:60" ht="15.75" customHeight="1">
      <c r="A669" s="3"/>
      <c r="B669" s="3"/>
      <c r="C669" s="3"/>
      <c r="D669" s="5"/>
      <c r="E669" s="5"/>
      <c r="F669" s="3"/>
      <c r="G669" s="5"/>
      <c r="H669" s="4" t="s">
        <v>2259</v>
      </c>
      <c r="I669" s="124"/>
      <c r="J669" s="4" t="s">
        <v>2266</v>
      </c>
      <c r="K669" s="4" t="s">
        <v>2267</v>
      </c>
      <c r="L669" s="47" t="s">
        <v>2268</v>
      </c>
      <c r="M669" s="47" t="s">
        <v>2269</v>
      </c>
      <c r="N669" s="98"/>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3"/>
      <c r="AP669" s="3"/>
      <c r="AQ669" s="3"/>
      <c r="AR669" s="3"/>
      <c r="AS669" s="3"/>
      <c r="AT669" s="3"/>
      <c r="AU669" s="3"/>
      <c r="AV669" s="3"/>
      <c r="AW669" s="3"/>
      <c r="AX669" s="3"/>
      <c r="AY669" s="3"/>
      <c r="AZ669" s="3"/>
      <c r="BA669" s="3"/>
      <c r="BB669" s="3"/>
      <c r="BC669" s="3"/>
      <c r="BD669" s="3"/>
      <c r="BE669" s="3"/>
      <c r="BF669" s="3"/>
      <c r="BG669" s="3"/>
      <c r="BH669" s="3"/>
    </row>
    <row r="670" spans="1:60" ht="15.75" customHeight="1">
      <c r="A670" s="3" t="s">
        <v>50</v>
      </c>
      <c r="B670" s="3">
        <v>13230001</v>
      </c>
      <c r="C670" s="3">
        <v>13240000</v>
      </c>
      <c r="D670" s="5">
        <v>13235001</v>
      </c>
      <c r="E670" s="5">
        <v>13234077</v>
      </c>
      <c r="F670" s="3">
        <v>22.233029999999999</v>
      </c>
      <c r="G670" s="5" t="s">
        <v>2270</v>
      </c>
      <c r="H670" s="4" t="s">
        <v>2271</v>
      </c>
      <c r="I670" s="124"/>
      <c r="J670" s="4" t="s">
        <v>2033</v>
      </c>
      <c r="K670" s="4" t="s">
        <v>2034</v>
      </c>
      <c r="L670" s="47" t="s">
        <v>2035</v>
      </c>
      <c r="M670" s="3"/>
      <c r="N670" s="98"/>
      <c r="O670" s="29">
        <v>13230001</v>
      </c>
      <c r="P670" s="29">
        <v>13240000</v>
      </c>
      <c r="Q670" s="29" t="s">
        <v>50</v>
      </c>
      <c r="R670" s="29">
        <v>13228276</v>
      </c>
      <c r="S670" s="29">
        <v>13230346</v>
      </c>
      <c r="T670" s="29" t="s">
        <v>2272</v>
      </c>
      <c r="U670" s="29" t="s">
        <v>2271</v>
      </c>
      <c r="V670" s="29" t="s">
        <v>2273</v>
      </c>
      <c r="W670" s="29" t="s">
        <v>2274</v>
      </c>
      <c r="X670" s="29" t="s">
        <v>2275</v>
      </c>
      <c r="Y670" s="29" t="s">
        <v>2276</v>
      </c>
      <c r="Z670" s="29" t="s">
        <v>2274</v>
      </c>
      <c r="AA670" s="29" t="s">
        <v>2275</v>
      </c>
      <c r="AB670" s="29" t="s">
        <v>2276</v>
      </c>
      <c r="AC670" s="29" t="s">
        <v>2277</v>
      </c>
      <c r="AD670" s="29" t="s">
        <v>2278</v>
      </c>
      <c r="AE670" s="29" t="s">
        <v>2279</v>
      </c>
      <c r="AF670" s="29" t="s">
        <v>2280</v>
      </c>
      <c r="AG670" s="29" t="s">
        <v>2281</v>
      </c>
      <c r="AH670" s="29" t="s">
        <v>2282</v>
      </c>
      <c r="AI670" s="29">
        <v>13234781</v>
      </c>
      <c r="AJ670" s="29" t="s">
        <v>2283</v>
      </c>
      <c r="AK670" s="29" t="s">
        <v>2284</v>
      </c>
      <c r="AL670" s="29" t="s">
        <v>2285</v>
      </c>
      <c r="AM670" s="29" t="s">
        <v>2286</v>
      </c>
      <c r="AN670" s="29" t="s">
        <v>2287</v>
      </c>
      <c r="AO670" s="3"/>
      <c r="AP670" s="3"/>
      <c r="AQ670" s="3"/>
      <c r="AR670" s="3"/>
      <c r="AS670" s="3"/>
      <c r="AT670" s="3"/>
      <c r="AU670" s="3"/>
      <c r="AV670" s="3"/>
      <c r="AW670" s="3"/>
      <c r="AX670" s="3"/>
      <c r="AY670" s="3"/>
      <c r="AZ670" s="3"/>
      <c r="BA670" s="3"/>
      <c r="BB670" s="3"/>
      <c r="BC670" s="3"/>
      <c r="BD670" s="3"/>
      <c r="BE670" s="3"/>
      <c r="BF670" s="3"/>
      <c r="BG670" s="3"/>
      <c r="BH670" s="3"/>
    </row>
    <row r="671" spans="1:60" ht="15.75" customHeight="1">
      <c r="A671" s="3"/>
      <c r="B671" s="3"/>
      <c r="C671" s="3"/>
      <c r="D671" s="5"/>
      <c r="E671" s="5"/>
      <c r="F671" s="3"/>
      <c r="G671" s="5"/>
      <c r="H671" s="4" t="s">
        <v>2278</v>
      </c>
      <c r="I671" s="124"/>
      <c r="J671" s="4" t="s">
        <v>1736</v>
      </c>
      <c r="K671" s="3"/>
      <c r="L671" s="3"/>
      <c r="M671" s="3"/>
      <c r="N671" s="98"/>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3"/>
      <c r="AP671" s="3"/>
      <c r="AQ671" s="3"/>
      <c r="AR671" s="3"/>
      <c r="AS671" s="3"/>
      <c r="AT671" s="3"/>
      <c r="AU671" s="3"/>
      <c r="AV671" s="3"/>
      <c r="AW671" s="3"/>
      <c r="AX671" s="3"/>
      <c r="AY671" s="3"/>
      <c r="AZ671" s="3"/>
      <c r="BA671" s="3"/>
      <c r="BB671" s="3"/>
      <c r="BC671" s="3"/>
      <c r="BD671" s="3"/>
      <c r="BE671" s="3"/>
      <c r="BF671" s="3"/>
      <c r="BG671" s="3"/>
      <c r="BH671" s="3"/>
    </row>
    <row r="672" spans="1:60" ht="15.75" customHeight="1">
      <c r="A672" s="3"/>
      <c r="B672" s="3"/>
      <c r="C672" s="3"/>
      <c r="D672" s="5"/>
      <c r="E672" s="5"/>
      <c r="F672" s="3"/>
      <c r="G672" s="5"/>
      <c r="H672" s="4" t="s">
        <v>2281</v>
      </c>
      <c r="I672" s="124"/>
      <c r="J672" s="4" t="s">
        <v>2288</v>
      </c>
      <c r="K672" s="3"/>
      <c r="L672" s="3"/>
      <c r="M672" s="3"/>
      <c r="N672" s="98"/>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3"/>
      <c r="AP672" s="3"/>
      <c r="AQ672" s="3"/>
      <c r="AR672" s="3"/>
      <c r="AS672" s="3"/>
      <c r="AT672" s="3"/>
      <c r="AU672" s="3"/>
      <c r="AV672" s="3"/>
      <c r="AW672" s="3"/>
      <c r="AX672" s="3"/>
      <c r="AY672" s="3"/>
      <c r="AZ672" s="3"/>
      <c r="BA672" s="3"/>
      <c r="BB672" s="3"/>
      <c r="BC672" s="3"/>
      <c r="BD672" s="3"/>
      <c r="BE672" s="3"/>
      <c r="BF672" s="3"/>
      <c r="BG672" s="3"/>
      <c r="BH672" s="3"/>
    </row>
    <row r="673" spans="1:60" ht="15.75" customHeight="1">
      <c r="A673" s="3"/>
      <c r="B673" s="3"/>
      <c r="C673" s="3"/>
      <c r="D673" s="5"/>
      <c r="E673" s="5"/>
      <c r="F673" s="3"/>
      <c r="G673" s="5"/>
      <c r="H673" s="4" t="s">
        <v>2283</v>
      </c>
      <c r="I673" s="124"/>
      <c r="J673" s="4" t="s">
        <v>1736</v>
      </c>
      <c r="K673" s="3"/>
      <c r="L673" s="3"/>
      <c r="M673" s="3"/>
      <c r="N673" s="98"/>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3"/>
      <c r="AP673" s="3"/>
      <c r="AQ673" s="3"/>
      <c r="AR673" s="3"/>
      <c r="AS673" s="3"/>
      <c r="AT673" s="3"/>
      <c r="AU673" s="3"/>
      <c r="AV673" s="3"/>
      <c r="AW673" s="3"/>
      <c r="AX673" s="3"/>
      <c r="AY673" s="3"/>
      <c r="AZ673" s="3"/>
      <c r="BA673" s="3"/>
      <c r="BB673" s="3"/>
      <c r="BC673" s="3"/>
      <c r="BD673" s="3"/>
      <c r="BE673" s="3"/>
      <c r="BF673" s="3"/>
      <c r="BG673" s="3"/>
      <c r="BH673" s="3"/>
    </row>
    <row r="674" spans="1:60" ht="15.75" customHeight="1">
      <c r="A674" s="3"/>
      <c r="B674" s="3"/>
      <c r="C674" s="3"/>
      <c r="D674" s="5"/>
      <c r="E674" s="5"/>
      <c r="F674" s="3"/>
      <c r="G674" s="5"/>
      <c r="H674" s="4" t="s">
        <v>2289</v>
      </c>
      <c r="I674" s="124"/>
      <c r="J674" s="4" t="s">
        <v>2290</v>
      </c>
      <c r="K674" s="3"/>
      <c r="L674" s="3"/>
      <c r="M674" s="3"/>
      <c r="N674" s="98"/>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3"/>
      <c r="AP674" s="3"/>
      <c r="AQ674" s="3"/>
      <c r="AR674" s="3"/>
      <c r="AS674" s="3"/>
      <c r="AT674" s="3"/>
      <c r="AU674" s="3"/>
      <c r="AV674" s="3"/>
      <c r="AW674" s="3"/>
      <c r="AX674" s="3"/>
      <c r="AY674" s="3"/>
      <c r="AZ674" s="3"/>
      <c r="BA674" s="3"/>
      <c r="BB674" s="3"/>
      <c r="BC674" s="3"/>
      <c r="BD674" s="3"/>
      <c r="BE674" s="3"/>
      <c r="BF674" s="3"/>
      <c r="BG674" s="3"/>
      <c r="BH674" s="3"/>
    </row>
    <row r="675" spans="1:60" ht="15.75" customHeight="1">
      <c r="A675" s="3"/>
      <c r="B675" s="3"/>
      <c r="C675" s="3"/>
      <c r="D675" s="5"/>
      <c r="E675" s="5"/>
      <c r="F675" s="3"/>
      <c r="G675" s="5"/>
      <c r="H675" s="4" t="s">
        <v>2286</v>
      </c>
      <c r="I675" s="124"/>
      <c r="J675" s="4" t="s">
        <v>2291</v>
      </c>
      <c r="K675" s="3"/>
      <c r="L675" s="3"/>
      <c r="M675" s="3"/>
      <c r="N675" s="98"/>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3"/>
      <c r="AP675" s="3"/>
      <c r="AQ675" s="3"/>
      <c r="AR675" s="3"/>
      <c r="AS675" s="3"/>
      <c r="AT675" s="3"/>
      <c r="AU675" s="3"/>
      <c r="AV675" s="3"/>
      <c r="AW675" s="3"/>
      <c r="AX675" s="3"/>
      <c r="AY675" s="3"/>
      <c r="AZ675" s="3"/>
      <c r="BA675" s="3"/>
      <c r="BB675" s="3"/>
      <c r="BC675" s="3"/>
      <c r="BD675" s="3"/>
      <c r="BE675" s="3"/>
      <c r="BF675" s="3"/>
      <c r="BG675" s="3"/>
      <c r="BH675" s="3"/>
    </row>
    <row r="676" spans="1:60" ht="15.75" customHeight="1">
      <c r="A676" s="3" t="s">
        <v>50</v>
      </c>
      <c r="B676" s="3">
        <v>15300001</v>
      </c>
      <c r="C676" s="3">
        <v>15310000</v>
      </c>
      <c r="D676" s="5">
        <v>15305001</v>
      </c>
      <c r="E676" s="5">
        <v>15304317</v>
      </c>
      <c r="F676" s="3">
        <v>24.75028</v>
      </c>
      <c r="G676" s="5" t="s">
        <v>2292</v>
      </c>
      <c r="H676" s="4" t="s">
        <v>2293</v>
      </c>
      <c r="I676" s="124"/>
      <c r="J676" s="4" t="s">
        <v>2294</v>
      </c>
      <c r="K676" s="3"/>
      <c r="L676" s="3"/>
      <c r="M676" s="3"/>
      <c r="N676" s="98"/>
      <c r="O676" s="29">
        <v>15300001</v>
      </c>
      <c r="P676" s="29">
        <v>15310000</v>
      </c>
      <c r="Q676" s="29" t="s">
        <v>50</v>
      </c>
      <c r="R676" s="29">
        <v>15299675</v>
      </c>
      <c r="S676" s="29">
        <v>15301172</v>
      </c>
      <c r="T676" s="29" t="s">
        <v>2295</v>
      </c>
      <c r="U676" s="29" t="s">
        <v>2293</v>
      </c>
      <c r="V676" s="29" t="s">
        <v>2296</v>
      </c>
      <c r="W676" s="29" t="s">
        <v>2297</v>
      </c>
      <c r="X676" s="29" t="s">
        <v>2298</v>
      </c>
      <c r="Y676" s="29" t="s">
        <v>2299</v>
      </c>
      <c r="Z676" s="29" t="s">
        <v>2297</v>
      </c>
      <c r="AA676" s="29" t="s">
        <v>2298</v>
      </c>
      <c r="AB676" s="29" t="s">
        <v>2299</v>
      </c>
      <c r="AC676" s="29" t="s">
        <v>2300</v>
      </c>
      <c r="AD676" s="29" t="s">
        <v>2301</v>
      </c>
      <c r="AE676" s="29" t="s">
        <v>2302</v>
      </c>
      <c r="AF676" s="29"/>
      <c r="AG676" s="29"/>
      <c r="AH676" s="29"/>
      <c r="AI676" s="29"/>
      <c r="AJ676" s="29"/>
      <c r="AK676" s="29"/>
      <c r="AL676" s="29"/>
      <c r="AM676" s="29"/>
      <c r="AN676" s="29"/>
      <c r="AO676" s="3"/>
      <c r="AP676" s="3"/>
      <c r="AQ676" s="3"/>
      <c r="AR676" s="3"/>
      <c r="AS676" s="3"/>
      <c r="AT676" s="3"/>
      <c r="AU676" s="3"/>
      <c r="AV676" s="3"/>
      <c r="AW676" s="3"/>
      <c r="AX676" s="3"/>
      <c r="AY676" s="3"/>
      <c r="AZ676" s="3"/>
      <c r="BA676" s="3"/>
      <c r="BB676" s="3"/>
      <c r="BC676" s="3"/>
      <c r="BD676" s="3"/>
      <c r="BE676" s="3"/>
      <c r="BF676" s="3"/>
      <c r="BG676" s="3"/>
      <c r="BH676" s="3"/>
    </row>
    <row r="677" spans="1:60" ht="15.75" customHeight="1">
      <c r="A677" s="3"/>
      <c r="B677" s="3"/>
      <c r="C677" s="3"/>
      <c r="D677" s="5"/>
      <c r="E677" s="5"/>
      <c r="F677" s="3"/>
      <c r="G677" s="5"/>
      <c r="H677" s="4" t="s">
        <v>2298</v>
      </c>
      <c r="I677" s="124"/>
      <c r="J677" s="4" t="s">
        <v>2303</v>
      </c>
      <c r="K677" s="3"/>
      <c r="L677" s="3"/>
      <c r="M677" s="3"/>
      <c r="N677" s="98"/>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3"/>
      <c r="AP677" s="3"/>
      <c r="AQ677" s="3"/>
      <c r="AR677" s="3"/>
      <c r="AS677" s="3"/>
      <c r="AT677" s="3"/>
      <c r="AU677" s="3"/>
      <c r="AV677" s="3"/>
      <c r="AW677" s="3"/>
      <c r="AX677" s="3"/>
      <c r="AY677" s="3"/>
      <c r="AZ677" s="3"/>
      <c r="BA677" s="3"/>
      <c r="BB677" s="3"/>
      <c r="BC677" s="3"/>
      <c r="BD677" s="3"/>
      <c r="BE677" s="3"/>
      <c r="BF677" s="3"/>
      <c r="BG677" s="3"/>
      <c r="BH677" s="3"/>
    </row>
    <row r="678" spans="1:60" ht="15.75" customHeight="1">
      <c r="A678" s="3"/>
      <c r="B678" s="3"/>
      <c r="C678" s="3"/>
      <c r="D678" s="5"/>
      <c r="E678" s="5"/>
      <c r="F678" s="3"/>
      <c r="G678" s="5"/>
      <c r="H678" s="4" t="s">
        <v>2301</v>
      </c>
      <c r="I678" s="124"/>
      <c r="J678" s="54" t="s">
        <v>2304</v>
      </c>
      <c r="K678" s="4" t="s">
        <v>2305</v>
      </c>
      <c r="L678" s="47" t="s">
        <v>2306</v>
      </c>
      <c r="M678" s="47" t="s">
        <v>2307</v>
      </c>
      <c r="N678" s="98"/>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3"/>
      <c r="AP678" s="3"/>
      <c r="AQ678" s="3"/>
      <c r="AR678" s="3"/>
      <c r="AS678" s="3"/>
      <c r="AT678" s="3"/>
      <c r="AU678" s="3"/>
      <c r="AV678" s="3"/>
      <c r="AW678" s="3"/>
      <c r="AX678" s="3"/>
      <c r="AY678" s="3"/>
      <c r="AZ678" s="3"/>
      <c r="BA678" s="3"/>
      <c r="BB678" s="3"/>
      <c r="BC678" s="3"/>
      <c r="BD678" s="3"/>
      <c r="BE678" s="3"/>
      <c r="BF678" s="3"/>
      <c r="BG678" s="3"/>
      <c r="BH678" s="3"/>
    </row>
    <row r="679" spans="1:60" ht="15.75" customHeight="1">
      <c r="A679" s="3" t="s">
        <v>50</v>
      </c>
      <c r="B679" s="3">
        <v>15310001</v>
      </c>
      <c r="C679" s="3">
        <v>15320000</v>
      </c>
      <c r="D679" s="5">
        <v>15315001</v>
      </c>
      <c r="E679" s="5">
        <v>15314318</v>
      </c>
      <c r="F679" s="3">
        <v>111.8956</v>
      </c>
      <c r="G679" s="5" t="s">
        <v>2308</v>
      </c>
      <c r="H679" s="4" t="s">
        <v>2309</v>
      </c>
      <c r="I679" s="124"/>
      <c r="J679" s="4" t="s">
        <v>2033</v>
      </c>
      <c r="K679" s="4" t="s">
        <v>2034</v>
      </c>
      <c r="L679" s="47" t="s">
        <v>2035</v>
      </c>
      <c r="M679" s="3"/>
      <c r="N679" s="98"/>
      <c r="O679" s="29">
        <v>15310001</v>
      </c>
      <c r="P679" s="29">
        <v>15320000</v>
      </c>
      <c r="Q679" s="29" t="s">
        <v>50</v>
      </c>
      <c r="R679" s="29">
        <v>15320551</v>
      </c>
      <c r="S679" s="29">
        <v>15324393</v>
      </c>
      <c r="T679" s="29" t="s">
        <v>2310</v>
      </c>
      <c r="U679" s="29" t="s">
        <v>2311</v>
      </c>
      <c r="V679" s="29" t="s">
        <v>2312</v>
      </c>
      <c r="W679" s="29" t="s">
        <v>2313</v>
      </c>
      <c r="X679" s="29" t="s">
        <v>2309</v>
      </c>
      <c r="Y679" s="29" t="s">
        <v>2314</v>
      </c>
      <c r="Z679" s="29" t="s">
        <v>2313</v>
      </c>
      <c r="AA679" s="29" t="s">
        <v>2309</v>
      </c>
      <c r="AB679" s="29" t="s">
        <v>2314</v>
      </c>
      <c r="AC679" s="29"/>
      <c r="AD679" s="29"/>
      <c r="AE679" s="29"/>
      <c r="AF679" s="29"/>
      <c r="AG679" s="29"/>
      <c r="AH679" s="29"/>
      <c r="AI679" s="29"/>
      <c r="AJ679" s="29"/>
      <c r="AK679" s="29"/>
      <c r="AL679" s="29"/>
      <c r="AM679" s="29"/>
      <c r="AN679" s="29"/>
      <c r="AO679" s="3"/>
      <c r="AP679" s="3"/>
      <c r="AQ679" s="3"/>
      <c r="AR679" s="3"/>
      <c r="AS679" s="3"/>
      <c r="AT679" s="3"/>
      <c r="AU679" s="3"/>
      <c r="AV679" s="3"/>
      <c r="AW679" s="3"/>
      <c r="AX679" s="3"/>
      <c r="AY679" s="3"/>
      <c r="AZ679" s="3"/>
      <c r="BA679" s="3"/>
      <c r="BB679" s="3"/>
      <c r="BC679" s="3"/>
      <c r="BD679" s="3"/>
      <c r="BE679" s="3"/>
      <c r="BF679" s="3"/>
      <c r="BG679" s="3"/>
      <c r="BH679" s="3"/>
    </row>
    <row r="680" spans="1:60" ht="15.75" customHeight="1">
      <c r="A680" s="3" t="s">
        <v>50</v>
      </c>
      <c r="B680" s="3">
        <v>15320001</v>
      </c>
      <c r="C680" s="3">
        <v>15330000</v>
      </c>
      <c r="D680" s="5">
        <v>15325001</v>
      </c>
      <c r="E680" s="5">
        <v>15324319</v>
      </c>
      <c r="F680" s="3">
        <v>121.509</v>
      </c>
      <c r="G680" s="5" t="s">
        <v>2315</v>
      </c>
      <c r="H680" s="4" t="s">
        <v>2311</v>
      </c>
      <c r="I680" s="124"/>
      <c r="J680" s="4" t="s">
        <v>2316</v>
      </c>
      <c r="K680" s="3"/>
      <c r="L680" s="3"/>
      <c r="M680" s="3"/>
      <c r="N680" s="98"/>
      <c r="O680" s="29">
        <v>15320001</v>
      </c>
      <c r="P680" s="29">
        <v>15330000</v>
      </c>
      <c r="Q680" s="29" t="s">
        <v>50</v>
      </c>
      <c r="R680" s="29">
        <v>15320551</v>
      </c>
      <c r="S680" s="29">
        <v>15324393</v>
      </c>
      <c r="T680" s="29" t="s">
        <v>2310</v>
      </c>
      <c r="U680" s="29" t="s">
        <v>2311</v>
      </c>
      <c r="V680" s="29" t="s">
        <v>2312</v>
      </c>
      <c r="W680" s="29" t="s">
        <v>2317</v>
      </c>
      <c r="X680" s="29" t="s">
        <v>2318</v>
      </c>
      <c r="Y680" s="29" t="s">
        <v>2319</v>
      </c>
      <c r="Z680" s="29" t="s">
        <v>2317</v>
      </c>
      <c r="AA680" s="29" t="s">
        <v>2318</v>
      </c>
      <c r="AB680" s="29" t="s">
        <v>2319</v>
      </c>
      <c r="AC680" s="29" t="s">
        <v>2320</v>
      </c>
      <c r="AD680" s="29" t="s">
        <v>2321</v>
      </c>
      <c r="AE680" s="29" t="s">
        <v>2322</v>
      </c>
      <c r="AF680" s="29" t="s">
        <v>2313</v>
      </c>
      <c r="AG680" s="29" t="s">
        <v>2309</v>
      </c>
      <c r="AH680" s="29" t="s">
        <v>2314</v>
      </c>
      <c r="AI680" s="29"/>
      <c r="AJ680" s="29"/>
      <c r="AK680" s="29"/>
      <c r="AL680" s="29"/>
      <c r="AM680" s="29"/>
      <c r="AN680" s="29"/>
      <c r="AO680" s="3"/>
      <c r="AP680" s="3"/>
      <c r="AQ680" s="3"/>
      <c r="AR680" s="3"/>
      <c r="AS680" s="3"/>
      <c r="AT680" s="3"/>
      <c r="AU680" s="3"/>
      <c r="AV680" s="3"/>
      <c r="AW680" s="3"/>
      <c r="AX680" s="3"/>
      <c r="AY680" s="3"/>
      <c r="AZ680" s="3"/>
      <c r="BA680" s="3"/>
      <c r="BB680" s="3"/>
      <c r="BC680" s="3"/>
      <c r="BD680" s="3"/>
      <c r="BE680" s="3"/>
      <c r="BF680" s="3"/>
      <c r="BG680" s="3"/>
      <c r="BH680" s="3"/>
    </row>
    <row r="681" spans="1:60" ht="15.75" customHeight="1">
      <c r="A681" s="3"/>
      <c r="B681" s="3"/>
      <c r="C681" s="3"/>
      <c r="D681" s="5"/>
      <c r="E681" s="5"/>
      <c r="F681" s="3"/>
      <c r="G681" s="5"/>
      <c r="H681" s="4" t="s">
        <v>2318</v>
      </c>
      <c r="I681" s="124"/>
      <c r="J681" s="4" t="s">
        <v>2323</v>
      </c>
      <c r="K681" s="3"/>
      <c r="L681" s="3"/>
      <c r="M681" s="3"/>
      <c r="N681" s="98"/>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3"/>
      <c r="AP681" s="3"/>
      <c r="AQ681" s="3"/>
      <c r="AR681" s="3"/>
      <c r="AS681" s="3"/>
      <c r="AT681" s="3"/>
      <c r="AU681" s="3"/>
      <c r="AV681" s="3"/>
      <c r="AW681" s="3"/>
      <c r="AX681" s="3"/>
      <c r="AY681" s="3"/>
      <c r="AZ681" s="3"/>
      <c r="BA681" s="3"/>
      <c r="BB681" s="3"/>
      <c r="BC681" s="3"/>
      <c r="BD681" s="3"/>
      <c r="BE681" s="3"/>
      <c r="BF681" s="3"/>
      <c r="BG681" s="3"/>
      <c r="BH681" s="3"/>
    </row>
    <row r="682" spans="1:60" ht="15.75" customHeight="1">
      <c r="A682" s="3" t="s">
        <v>50</v>
      </c>
      <c r="B682" s="3">
        <v>15330001</v>
      </c>
      <c r="C682" s="3">
        <v>15340000</v>
      </c>
      <c r="D682" s="5">
        <v>15335001</v>
      </c>
      <c r="E682" s="5">
        <v>15334321</v>
      </c>
      <c r="F682" s="3">
        <v>61.024160000000002</v>
      </c>
      <c r="G682" s="5" t="s">
        <v>2324</v>
      </c>
      <c r="H682" s="4" t="s">
        <v>2325</v>
      </c>
      <c r="I682" s="124"/>
      <c r="J682" s="4" t="s">
        <v>2326</v>
      </c>
      <c r="K682" s="3"/>
      <c r="L682" s="3"/>
      <c r="M682" s="3"/>
      <c r="N682" s="98"/>
      <c r="O682" s="29">
        <v>15330001</v>
      </c>
      <c r="P682" s="29">
        <v>15340000</v>
      </c>
      <c r="Q682" s="29" t="s">
        <v>50</v>
      </c>
      <c r="R682" s="29">
        <v>15326134</v>
      </c>
      <c r="S682" s="29">
        <v>15329800</v>
      </c>
      <c r="T682" s="29" t="s">
        <v>2317</v>
      </c>
      <c r="U682" s="29" t="s">
        <v>2318</v>
      </c>
      <c r="V682" s="29" t="s">
        <v>2319</v>
      </c>
      <c r="W682" s="29" t="s">
        <v>2320</v>
      </c>
      <c r="X682" s="29" t="s">
        <v>2321</v>
      </c>
      <c r="Y682" s="29" t="s">
        <v>2322</v>
      </c>
      <c r="Z682" s="29" t="s">
        <v>2320</v>
      </c>
      <c r="AA682" s="29" t="s">
        <v>2321</v>
      </c>
      <c r="AB682" s="29" t="s">
        <v>2322</v>
      </c>
      <c r="AC682" s="29" t="s">
        <v>2327</v>
      </c>
      <c r="AD682" s="29" t="s">
        <v>2325</v>
      </c>
      <c r="AE682" s="29" t="s">
        <v>2328</v>
      </c>
      <c r="AF682" s="29" t="s">
        <v>2329</v>
      </c>
      <c r="AG682" s="29" t="s">
        <v>2330</v>
      </c>
      <c r="AH682" s="29" t="s">
        <v>2331</v>
      </c>
      <c r="AI682" s="29">
        <v>15339611</v>
      </c>
      <c r="AJ682" s="29" t="s">
        <v>2332</v>
      </c>
      <c r="AK682" s="29" t="s">
        <v>2333</v>
      </c>
      <c r="AL682" s="29"/>
      <c r="AM682" s="29"/>
      <c r="AN682" s="29"/>
      <c r="AO682" s="3"/>
      <c r="AP682" s="3"/>
      <c r="AQ682" s="3"/>
      <c r="AR682" s="3"/>
      <c r="AS682" s="3"/>
      <c r="AT682" s="3"/>
      <c r="AU682" s="3"/>
      <c r="AV682" s="3"/>
      <c r="AW682" s="3"/>
      <c r="AX682" s="3"/>
      <c r="AY682" s="3"/>
      <c r="AZ682" s="3"/>
      <c r="BA682" s="3"/>
      <c r="BB682" s="3"/>
      <c r="BC682" s="3"/>
      <c r="BD682" s="3"/>
      <c r="BE682" s="3"/>
      <c r="BF682" s="3"/>
      <c r="BG682" s="3"/>
      <c r="BH682" s="3"/>
    </row>
    <row r="683" spans="1:60" ht="15.75" customHeight="1">
      <c r="A683" s="3"/>
      <c r="B683" s="3"/>
      <c r="C683" s="3"/>
      <c r="D683" s="5"/>
      <c r="E683" s="5"/>
      <c r="F683" s="3"/>
      <c r="G683" s="5"/>
      <c r="H683" s="4" t="s">
        <v>2330</v>
      </c>
      <c r="I683" s="124"/>
      <c r="J683" s="4" t="s">
        <v>2334</v>
      </c>
      <c r="K683" s="3"/>
      <c r="L683" s="3"/>
      <c r="M683" s="3"/>
      <c r="N683" s="98"/>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3"/>
      <c r="AP683" s="3"/>
      <c r="AQ683" s="3"/>
      <c r="AR683" s="3"/>
      <c r="AS683" s="3"/>
      <c r="AT683" s="3"/>
      <c r="AU683" s="3"/>
      <c r="AV683" s="3"/>
      <c r="AW683" s="3"/>
      <c r="AX683" s="3"/>
      <c r="AY683" s="3"/>
      <c r="AZ683" s="3"/>
      <c r="BA683" s="3"/>
      <c r="BB683" s="3"/>
      <c r="BC683" s="3"/>
      <c r="BD683" s="3"/>
      <c r="BE683" s="3"/>
      <c r="BF683" s="3"/>
      <c r="BG683" s="3"/>
      <c r="BH683" s="3"/>
    </row>
    <row r="684" spans="1:60" ht="15.75" customHeight="1">
      <c r="A684" s="3"/>
      <c r="B684" s="3"/>
      <c r="C684" s="3"/>
      <c r="D684" s="5"/>
      <c r="E684" s="5"/>
      <c r="F684" s="3"/>
      <c r="G684" s="5"/>
      <c r="H684" s="4" t="s">
        <v>2332</v>
      </c>
      <c r="I684" s="124"/>
      <c r="J684" s="4" t="s">
        <v>2335</v>
      </c>
      <c r="K684" s="3"/>
      <c r="L684" s="3"/>
      <c r="M684" s="3"/>
      <c r="N684" s="98"/>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3"/>
      <c r="AP684" s="3"/>
      <c r="AQ684" s="3"/>
      <c r="AR684" s="3"/>
      <c r="AS684" s="3"/>
      <c r="AT684" s="3"/>
      <c r="AU684" s="3"/>
      <c r="AV684" s="3"/>
      <c r="AW684" s="3"/>
      <c r="AX684" s="3"/>
      <c r="AY684" s="3"/>
      <c r="AZ684" s="3"/>
      <c r="BA684" s="3"/>
      <c r="BB684" s="3"/>
      <c r="BC684" s="3"/>
      <c r="BD684" s="3"/>
      <c r="BE684" s="3"/>
      <c r="BF684" s="3"/>
      <c r="BG684" s="3"/>
      <c r="BH684" s="3"/>
    </row>
    <row r="685" spans="1:60" ht="15.75" customHeight="1">
      <c r="A685" s="3" t="s">
        <v>50</v>
      </c>
      <c r="B685" s="3">
        <v>15360001</v>
      </c>
      <c r="C685" s="3">
        <v>15370000</v>
      </c>
      <c r="D685" s="5">
        <v>15365001</v>
      </c>
      <c r="E685" s="5">
        <v>15364324</v>
      </c>
      <c r="F685" s="3">
        <v>34.808669999999999</v>
      </c>
      <c r="G685" s="5" t="s">
        <v>2336</v>
      </c>
      <c r="H685" s="4" t="s">
        <v>2337</v>
      </c>
      <c r="I685" s="124"/>
      <c r="J685" s="4" t="s">
        <v>2338</v>
      </c>
      <c r="K685" s="3"/>
      <c r="L685" s="3"/>
      <c r="M685" s="3"/>
      <c r="N685" s="98"/>
      <c r="O685" s="29">
        <v>15360001</v>
      </c>
      <c r="P685" s="29">
        <v>15370000</v>
      </c>
      <c r="Q685" s="29" t="s">
        <v>50</v>
      </c>
      <c r="R685" s="29">
        <v>15356076</v>
      </c>
      <c r="S685" s="29">
        <v>15359543</v>
      </c>
      <c r="T685" s="29" t="s">
        <v>2339</v>
      </c>
      <c r="U685" s="29" t="s">
        <v>2340</v>
      </c>
      <c r="V685" s="29" t="s">
        <v>2341</v>
      </c>
      <c r="W685" s="29" t="s">
        <v>2342</v>
      </c>
      <c r="X685" s="29" t="s">
        <v>2337</v>
      </c>
      <c r="Y685" s="29" t="s">
        <v>2343</v>
      </c>
      <c r="Z685" s="29" t="s">
        <v>2342</v>
      </c>
      <c r="AA685" s="29" t="s">
        <v>2337</v>
      </c>
      <c r="AB685" s="29" t="s">
        <v>2343</v>
      </c>
      <c r="AC685" s="29" t="s">
        <v>2344</v>
      </c>
      <c r="AD685" s="29" t="s">
        <v>2345</v>
      </c>
      <c r="AE685" s="29" t="s">
        <v>2346</v>
      </c>
      <c r="AF685" s="29" t="s">
        <v>2347</v>
      </c>
      <c r="AG685" s="29" t="s">
        <v>2348</v>
      </c>
      <c r="AH685" s="29" t="s">
        <v>2349</v>
      </c>
      <c r="AI685" s="29"/>
      <c r="AJ685" s="29"/>
      <c r="AK685" s="29"/>
      <c r="AL685" s="29"/>
      <c r="AM685" s="29"/>
      <c r="AN685" s="29"/>
      <c r="AO685" s="3"/>
      <c r="AP685" s="3"/>
      <c r="AQ685" s="3"/>
      <c r="AR685" s="3"/>
      <c r="AS685" s="3"/>
      <c r="AT685" s="3"/>
      <c r="AU685" s="3"/>
      <c r="AV685" s="3"/>
      <c r="AW685" s="3"/>
      <c r="AX685" s="3"/>
      <c r="AY685" s="3"/>
      <c r="AZ685" s="3"/>
      <c r="BA685" s="3"/>
      <c r="BB685" s="3"/>
      <c r="BC685" s="3"/>
      <c r="BD685" s="3"/>
      <c r="BE685" s="3"/>
      <c r="BF685" s="3"/>
      <c r="BG685" s="3"/>
      <c r="BH685" s="3"/>
    </row>
    <row r="686" spans="1:60" ht="15.75" customHeight="1">
      <c r="A686" s="3"/>
      <c r="B686" s="3"/>
      <c r="C686" s="3"/>
      <c r="D686" s="5"/>
      <c r="E686" s="5"/>
      <c r="F686" s="3"/>
      <c r="G686" s="5"/>
      <c r="H686" s="4" t="s">
        <v>2348</v>
      </c>
      <c r="I686" s="124"/>
      <c r="J686" s="4" t="s">
        <v>2350</v>
      </c>
      <c r="K686" s="4" t="s">
        <v>2351</v>
      </c>
      <c r="L686" s="47" t="s">
        <v>2352</v>
      </c>
      <c r="M686" s="3"/>
      <c r="N686" s="98"/>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3"/>
      <c r="AP686" s="3"/>
      <c r="AQ686" s="3"/>
      <c r="AR686" s="3"/>
      <c r="AS686" s="3"/>
      <c r="AT686" s="3"/>
      <c r="AU686" s="3"/>
      <c r="AV686" s="3"/>
      <c r="AW686" s="3"/>
      <c r="AX686" s="3"/>
      <c r="AY686" s="3"/>
      <c r="AZ686" s="3"/>
      <c r="BA686" s="3"/>
      <c r="BB686" s="3"/>
      <c r="BC686" s="3"/>
      <c r="BD686" s="3"/>
      <c r="BE686" s="3"/>
      <c r="BF686" s="3"/>
      <c r="BG686" s="3"/>
      <c r="BH686" s="3"/>
    </row>
    <row r="687" spans="1:60" ht="15.75" customHeight="1">
      <c r="A687" s="3"/>
      <c r="B687" s="3"/>
      <c r="C687" s="3"/>
      <c r="D687" s="5"/>
      <c r="E687" s="5"/>
      <c r="F687" s="3"/>
      <c r="G687" s="5"/>
      <c r="H687" s="4" t="s">
        <v>2345</v>
      </c>
      <c r="I687" s="124"/>
      <c r="J687" s="4" t="s">
        <v>1736</v>
      </c>
      <c r="K687" s="3"/>
      <c r="L687" s="3"/>
      <c r="M687" s="3"/>
      <c r="N687" s="98"/>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3"/>
      <c r="AP687" s="3"/>
      <c r="AQ687" s="3"/>
      <c r="AR687" s="3"/>
      <c r="AS687" s="3"/>
      <c r="AT687" s="3"/>
      <c r="AU687" s="3"/>
      <c r="AV687" s="3"/>
      <c r="AW687" s="3"/>
      <c r="AX687" s="3"/>
      <c r="AY687" s="3"/>
      <c r="AZ687" s="3"/>
      <c r="BA687" s="3"/>
      <c r="BB687" s="3"/>
      <c r="BC687" s="3"/>
      <c r="BD687" s="3"/>
      <c r="BE687" s="3"/>
      <c r="BF687" s="3"/>
      <c r="BG687" s="3"/>
      <c r="BH687" s="3"/>
    </row>
    <row r="688" spans="1:60" ht="15.75" customHeight="1">
      <c r="A688" s="3" t="s">
        <v>50</v>
      </c>
      <c r="B688" s="3">
        <v>16100001</v>
      </c>
      <c r="C688" s="3">
        <v>16110000</v>
      </c>
      <c r="D688" s="5">
        <v>16105001</v>
      </c>
      <c r="E688" s="5">
        <v>16104410</v>
      </c>
      <c r="F688" s="3">
        <v>23.830950000000001</v>
      </c>
      <c r="G688" s="5" t="s">
        <v>2353</v>
      </c>
      <c r="H688" s="4" t="s">
        <v>2354</v>
      </c>
      <c r="I688" s="124"/>
      <c r="J688" s="54" t="s">
        <v>2355</v>
      </c>
      <c r="K688" s="5" t="s">
        <v>2356</v>
      </c>
      <c r="L688" s="47" t="s">
        <v>2357</v>
      </c>
      <c r="M688" s="3"/>
      <c r="N688" s="98"/>
      <c r="O688" s="29">
        <v>16100001</v>
      </c>
      <c r="P688" s="29">
        <v>16110000</v>
      </c>
      <c r="Q688" s="29" t="s">
        <v>50</v>
      </c>
      <c r="R688" s="29">
        <v>16106361</v>
      </c>
      <c r="S688" s="29">
        <v>16109193</v>
      </c>
      <c r="T688" s="29" t="s">
        <v>2358</v>
      </c>
      <c r="U688" s="29" t="s">
        <v>2359</v>
      </c>
      <c r="V688" s="29" t="s">
        <v>2360</v>
      </c>
      <c r="W688" s="29" t="s">
        <v>2361</v>
      </c>
      <c r="X688" s="29" t="s">
        <v>2362</v>
      </c>
      <c r="Y688" s="29" t="s">
        <v>2363</v>
      </c>
      <c r="Z688" s="29" t="s">
        <v>2361</v>
      </c>
      <c r="AA688" s="29" t="s">
        <v>2362</v>
      </c>
      <c r="AB688" s="29" t="s">
        <v>2363</v>
      </c>
      <c r="AC688" s="29" t="s">
        <v>2364</v>
      </c>
      <c r="AD688" s="29" t="s">
        <v>2365</v>
      </c>
      <c r="AE688" s="29" t="s">
        <v>2366</v>
      </c>
      <c r="AF688" s="29" t="s">
        <v>2367</v>
      </c>
      <c r="AG688" s="29" t="s">
        <v>2354</v>
      </c>
      <c r="AH688" s="29" t="s">
        <v>2368</v>
      </c>
      <c r="AI688" s="29"/>
      <c r="AJ688" s="29"/>
      <c r="AK688" s="29"/>
      <c r="AL688" s="29"/>
      <c r="AM688" s="29"/>
      <c r="AN688" s="29"/>
      <c r="AO688" s="3"/>
      <c r="AP688" s="3"/>
      <c r="AQ688" s="3"/>
      <c r="AR688" s="3"/>
      <c r="AS688" s="3"/>
      <c r="AT688" s="3"/>
      <c r="AU688" s="3"/>
      <c r="AV688" s="3"/>
      <c r="AW688" s="3"/>
      <c r="AX688" s="3"/>
      <c r="AY688" s="3"/>
      <c r="AZ688" s="3"/>
      <c r="BA688" s="3"/>
      <c r="BB688" s="3"/>
      <c r="BC688" s="3"/>
      <c r="BD688" s="3"/>
      <c r="BE688" s="3"/>
      <c r="BF688" s="3"/>
      <c r="BG688" s="3"/>
      <c r="BH688" s="3"/>
    </row>
    <row r="689" spans="1:60" ht="15.75" customHeight="1">
      <c r="A689" s="3"/>
      <c r="B689" s="3"/>
      <c r="C689" s="3"/>
      <c r="D689" s="5"/>
      <c r="E689" s="5"/>
      <c r="F689" s="3"/>
      <c r="G689" s="5"/>
      <c r="H689" s="4" t="s">
        <v>2359</v>
      </c>
      <c r="I689" s="124"/>
      <c r="J689" s="4" t="s">
        <v>2369</v>
      </c>
      <c r="K689" s="3"/>
      <c r="L689" s="3"/>
      <c r="M689" s="3"/>
      <c r="N689" s="98"/>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3"/>
      <c r="AP689" s="3"/>
      <c r="AQ689" s="3"/>
      <c r="AR689" s="3"/>
      <c r="AS689" s="3"/>
      <c r="AT689" s="3"/>
      <c r="AU689" s="3"/>
      <c r="AV689" s="3"/>
      <c r="AW689" s="3"/>
      <c r="AX689" s="3"/>
      <c r="AY689" s="3"/>
      <c r="AZ689" s="3"/>
      <c r="BA689" s="3"/>
      <c r="BB689" s="3"/>
      <c r="BC689" s="3"/>
      <c r="BD689" s="3"/>
      <c r="BE689" s="3"/>
      <c r="BF689" s="3"/>
      <c r="BG689" s="3"/>
      <c r="BH689" s="3"/>
    </row>
    <row r="690" spans="1:60" ht="15.75" customHeight="1">
      <c r="A690" s="3" t="s">
        <v>50</v>
      </c>
      <c r="B690" s="3">
        <v>17720001</v>
      </c>
      <c r="C690" s="3">
        <v>17730000</v>
      </c>
      <c r="D690" s="5">
        <v>17725001</v>
      </c>
      <c r="E690" s="5">
        <v>17724596</v>
      </c>
      <c r="F690" s="3">
        <v>30.426970000000001</v>
      </c>
      <c r="G690" s="5" t="s">
        <v>2370</v>
      </c>
      <c r="H690" s="4" t="s">
        <v>2371</v>
      </c>
      <c r="I690" s="124"/>
      <c r="J690" s="4" t="s">
        <v>2372</v>
      </c>
      <c r="K690" s="4" t="s">
        <v>2373</v>
      </c>
      <c r="L690" s="47" t="s">
        <v>2374</v>
      </c>
      <c r="M690" s="3"/>
      <c r="N690" s="98"/>
      <c r="O690" s="29">
        <v>17720001</v>
      </c>
      <c r="P690" s="29">
        <v>17730000</v>
      </c>
      <c r="Q690" s="29" t="s">
        <v>50</v>
      </c>
      <c r="R690" s="29">
        <v>17718751</v>
      </c>
      <c r="S690" s="29">
        <v>17719324</v>
      </c>
      <c r="T690" s="29" t="s">
        <v>2375</v>
      </c>
      <c r="U690" s="29" t="s">
        <v>2376</v>
      </c>
      <c r="V690" s="29" t="s">
        <v>2377</v>
      </c>
      <c r="W690" s="29" t="s">
        <v>2378</v>
      </c>
      <c r="X690" s="29" t="s">
        <v>2371</v>
      </c>
      <c r="Y690" s="29" t="s">
        <v>2379</v>
      </c>
      <c r="Z690" s="29" t="s">
        <v>2378</v>
      </c>
      <c r="AA690" s="29" t="s">
        <v>2371</v>
      </c>
      <c r="AB690" s="29" t="s">
        <v>2379</v>
      </c>
      <c r="AC690" s="29" t="s">
        <v>2380</v>
      </c>
      <c r="AD690" s="29" t="s">
        <v>2381</v>
      </c>
      <c r="AE690" s="29" t="s">
        <v>2382</v>
      </c>
      <c r="AF690" s="29" t="s">
        <v>2383</v>
      </c>
      <c r="AG690" s="29" t="s">
        <v>2384</v>
      </c>
      <c r="AH690" s="29" t="s">
        <v>2385</v>
      </c>
      <c r="AI690" s="29">
        <v>17726499</v>
      </c>
      <c r="AJ690" s="29" t="s">
        <v>2386</v>
      </c>
      <c r="AK690" s="29" t="s">
        <v>2387</v>
      </c>
      <c r="AL690" s="29"/>
      <c r="AM690" s="29"/>
      <c r="AN690" s="29"/>
      <c r="AO690" s="3"/>
      <c r="AP690" s="3"/>
      <c r="AQ690" s="3"/>
      <c r="AR690" s="3"/>
      <c r="AS690" s="3"/>
      <c r="AT690" s="3"/>
      <c r="AU690" s="3"/>
      <c r="AV690" s="3"/>
      <c r="AW690" s="3"/>
      <c r="AX690" s="3"/>
      <c r="AY690" s="3"/>
      <c r="AZ690" s="3"/>
      <c r="BA690" s="3"/>
      <c r="BB690" s="3"/>
      <c r="BC690" s="3"/>
      <c r="BD690" s="3"/>
      <c r="BE690" s="3"/>
      <c r="BF690" s="3"/>
      <c r="BG690" s="3"/>
      <c r="BH690" s="3"/>
    </row>
    <row r="691" spans="1:60" ht="15.75" customHeight="1">
      <c r="A691" s="3"/>
      <c r="B691" s="3"/>
      <c r="C691" s="3"/>
      <c r="D691" s="5"/>
      <c r="E691" s="5"/>
      <c r="F691" s="3"/>
      <c r="G691" s="5"/>
      <c r="H691" s="4" t="s">
        <v>2381</v>
      </c>
      <c r="I691" s="124"/>
      <c r="J691" s="4" t="s">
        <v>2388</v>
      </c>
      <c r="K691" s="4" t="s">
        <v>2389</v>
      </c>
      <c r="L691" s="47" t="s">
        <v>2390</v>
      </c>
      <c r="M691" s="3"/>
      <c r="N691" s="98"/>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3"/>
      <c r="AP691" s="3"/>
      <c r="AQ691" s="3"/>
      <c r="AR691" s="3"/>
      <c r="AS691" s="3"/>
      <c r="AT691" s="3"/>
      <c r="AU691" s="3"/>
      <c r="AV691" s="3"/>
      <c r="AW691" s="3"/>
      <c r="AX691" s="3"/>
      <c r="AY691" s="3"/>
      <c r="AZ691" s="3"/>
      <c r="BA691" s="3"/>
      <c r="BB691" s="3"/>
      <c r="BC691" s="3"/>
      <c r="BD691" s="3"/>
      <c r="BE691" s="3"/>
      <c r="BF691" s="3"/>
      <c r="BG691" s="3"/>
      <c r="BH691" s="3"/>
    </row>
    <row r="692" spans="1:60" ht="15.75" customHeight="1">
      <c r="A692" s="3"/>
      <c r="B692" s="3"/>
      <c r="C692" s="3"/>
      <c r="D692" s="5"/>
      <c r="E692" s="5"/>
      <c r="F692" s="3"/>
      <c r="G692" s="5"/>
      <c r="H692" s="4" t="s">
        <v>2386</v>
      </c>
      <c r="I692" s="124"/>
      <c r="J692" s="4" t="s">
        <v>2391</v>
      </c>
      <c r="K692" s="4" t="s">
        <v>2392</v>
      </c>
      <c r="L692" s="3"/>
      <c r="M692" s="47" t="s">
        <v>2393</v>
      </c>
      <c r="N692" s="98"/>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3"/>
      <c r="AP692" s="3"/>
      <c r="AQ692" s="3"/>
      <c r="AR692" s="3"/>
      <c r="AS692" s="3"/>
      <c r="AT692" s="3"/>
      <c r="AU692" s="3"/>
      <c r="AV692" s="3"/>
      <c r="AW692" s="3"/>
      <c r="AX692" s="3"/>
      <c r="AY692" s="3"/>
      <c r="AZ692" s="3"/>
      <c r="BA692" s="3"/>
      <c r="BB692" s="3"/>
      <c r="BC692" s="3"/>
      <c r="BD692" s="3"/>
      <c r="BE692" s="3"/>
      <c r="BF692" s="3"/>
      <c r="BG692" s="3"/>
      <c r="BH692" s="3"/>
    </row>
    <row r="693" spans="1:60" ht="15.75" customHeight="1">
      <c r="A693" s="3"/>
      <c r="B693" s="3"/>
      <c r="C693" s="3"/>
      <c r="D693" s="5"/>
      <c r="E693" s="5"/>
      <c r="F693" s="3"/>
      <c r="G693" s="5"/>
      <c r="H693" s="4" t="s">
        <v>2384</v>
      </c>
      <c r="I693" s="124"/>
      <c r="J693" s="4" t="s">
        <v>2394</v>
      </c>
      <c r="K693" s="3"/>
      <c r="L693" s="3"/>
      <c r="M693" s="3"/>
      <c r="N693" s="98"/>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3"/>
      <c r="AP693" s="3"/>
      <c r="AQ693" s="3"/>
      <c r="AR693" s="3"/>
      <c r="AS693" s="3"/>
      <c r="AT693" s="3"/>
      <c r="AU693" s="3"/>
      <c r="AV693" s="3"/>
      <c r="AW693" s="3"/>
      <c r="AX693" s="3"/>
      <c r="AY693" s="3"/>
      <c r="AZ693" s="3"/>
      <c r="BA693" s="3"/>
      <c r="BB693" s="3"/>
      <c r="BC693" s="3"/>
      <c r="BD693" s="3"/>
      <c r="BE693" s="3"/>
      <c r="BF693" s="3"/>
      <c r="BG693" s="3"/>
      <c r="BH693" s="3"/>
    </row>
    <row r="694" spans="1:60" ht="15.75" customHeight="1">
      <c r="A694" s="3" t="s">
        <v>50</v>
      </c>
      <c r="B694" s="3">
        <v>18250001</v>
      </c>
      <c r="C694" s="3">
        <v>18260000</v>
      </c>
      <c r="D694" s="5">
        <v>18255001</v>
      </c>
      <c r="E694" s="5">
        <v>18254660</v>
      </c>
      <c r="F694" s="3">
        <v>27.598400000000002</v>
      </c>
      <c r="G694" s="5" t="s">
        <v>2395</v>
      </c>
      <c r="H694" s="4" t="s">
        <v>2396</v>
      </c>
      <c r="I694" s="124"/>
      <c r="J694" s="4" t="s">
        <v>2397</v>
      </c>
      <c r="K694" s="3"/>
      <c r="L694" s="3"/>
      <c r="M694" s="3"/>
      <c r="N694" s="98"/>
      <c r="O694" s="29">
        <v>18250001</v>
      </c>
      <c r="P694" s="29">
        <v>18260000</v>
      </c>
      <c r="Q694" s="29" t="s">
        <v>50</v>
      </c>
      <c r="R694" s="29">
        <v>18252657</v>
      </c>
      <c r="S694" s="29">
        <v>18253530</v>
      </c>
      <c r="T694" s="29" t="s">
        <v>2398</v>
      </c>
      <c r="U694" s="29" t="s">
        <v>2396</v>
      </c>
      <c r="V694" s="29" t="s">
        <v>2399</v>
      </c>
      <c r="W694" s="29" t="s">
        <v>2400</v>
      </c>
      <c r="X694" s="29" t="s">
        <v>2401</v>
      </c>
      <c r="Y694" s="29" t="s">
        <v>2402</v>
      </c>
      <c r="Z694" s="29" t="s">
        <v>2400</v>
      </c>
      <c r="AA694" s="29" t="s">
        <v>2401</v>
      </c>
      <c r="AB694" s="29" t="s">
        <v>2402</v>
      </c>
      <c r="AC694" s="29" t="s">
        <v>2403</v>
      </c>
      <c r="AD694" s="29" t="s">
        <v>2404</v>
      </c>
      <c r="AE694" s="29" t="s">
        <v>2405</v>
      </c>
      <c r="AF694" s="29" t="s">
        <v>2406</v>
      </c>
      <c r="AG694" s="29" t="s">
        <v>2407</v>
      </c>
      <c r="AH694" s="29" t="s">
        <v>2408</v>
      </c>
      <c r="AI694" s="29">
        <v>18260123</v>
      </c>
      <c r="AJ694" s="29" t="s">
        <v>2409</v>
      </c>
      <c r="AK694" s="29" t="s">
        <v>2410</v>
      </c>
      <c r="AL694" s="29"/>
      <c r="AM694" s="29"/>
      <c r="AN694" s="29"/>
      <c r="AO694" s="3"/>
      <c r="AP694" s="3"/>
      <c r="AQ694" s="3"/>
      <c r="AR694" s="3"/>
      <c r="AS694" s="3"/>
      <c r="AT694" s="3"/>
      <c r="AU694" s="3"/>
      <c r="AV694" s="3"/>
      <c r="AW694" s="3"/>
      <c r="AX694" s="3"/>
      <c r="AY694" s="3"/>
      <c r="AZ694" s="3"/>
      <c r="BA694" s="3"/>
      <c r="BB694" s="3"/>
      <c r="BC694" s="3"/>
      <c r="BD694" s="3"/>
      <c r="BE694" s="3"/>
      <c r="BF694" s="3"/>
      <c r="BG694" s="3"/>
      <c r="BH694" s="3"/>
    </row>
    <row r="695" spans="1:60" ht="15.75" customHeight="1">
      <c r="A695" s="3"/>
      <c r="B695" s="3"/>
      <c r="C695" s="3"/>
      <c r="D695" s="5"/>
      <c r="E695" s="5"/>
      <c r="F695" s="3"/>
      <c r="G695" s="5"/>
      <c r="H695" s="4" t="s">
        <v>2401</v>
      </c>
      <c r="I695" s="124"/>
      <c r="J695" s="4" t="s">
        <v>1004</v>
      </c>
      <c r="K695" s="3"/>
      <c r="L695" s="3"/>
      <c r="M695" s="3"/>
      <c r="N695" s="98"/>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3"/>
      <c r="AP695" s="3"/>
      <c r="AQ695" s="3"/>
      <c r="AR695" s="3"/>
      <c r="AS695" s="3"/>
      <c r="AT695" s="3"/>
      <c r="AU695" s="3"/>
      <c r="AV695" s="3"/>
      <c r="AW695" s="3"/>
      <c r="AX695" s="3"/>
      <c r="AY695" s="3"/>
      <c r="AZ695" s="3"/>
      <c r="BA695" s="3"/>
      <c r="BB695" s="3"/>
      <c r="BC695" s="3"/>
      <c r="BD695" s="3"/>
      <c r="BE695" s="3"/>
      <c r="BF695" s="3"/>
      <c r="BG695" s="3"/>
      <c r="BH695" s="3"/>
    </row>
    <row r="696" spans="1:60" ht="15.75" customHeight="1">
      <c r="A696" s="3"/>
      <c r="B696" s="3"/>
      <c r="C696" s="3"/>
      <c r="D696" s="5"/>
      <c r="E696" s="5"/>
      <c r="F696" s="3"/>
      <c r="G696" s="5"/>
      <c r="H696" s="4" t="s">
        <v>2404</v>
      </c>
      <c r="I696" s="124"/>
      <c r="J696" s="4" t="s">
        <v>2411</v>
      </c>
      <c r="K696" s="3"/>
      <c r="L696" s="3"/>
      <c r="M696" s="3"/>
      <c r="N696" s="98"/>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3"/>
      <c r="AP696" s="3"/>
      <c r="AQ696" s="3"/>
      <c r="AR696" s="3"/>
      <c r="AS696" s="3"/>
      <c r="AT696" s="3"/>
      <c r="AU696" s="3"/>
      <c r="AV696" s="3"/>
      <c r="AW696" s="3"/>
      <c r="AX696" s="3"/>
      <c r="AY696" s="3"/>
      <c r="AZ696" s="3"/>
      <c r="BA696" s="3"/>
      <c r="BB696" s="3"/>
      <c r="BC696" s="3"/>
      <c r="BD696" s="3"/>
      <c r="BE696" s="3"/>
      <c r="BF696" s="3"/>
      <c r="BG696" s="3"/>
      <c r="BH696" s="3"/>
    </row>
    <row r="697" spans="1:60" ht="15.75" customHeight="1">
      <c r="A697" s="3" t="s">
        <v>50</v>
      </c>
      <c r="B697" s="3">
        <v>18260001</v>
      </c>
      <c r="C697" s="3">
        <v>18270000</v>
      </c>
      <c r="D697" s="5">
        <v>18265001</v>
      </c>
      <c r="E697" s="5">
        <v>18264660</v>
      </c>
      <c r="F697" s="3">
        <v>38.243519999999997</v>
      </c>
      <c r="G697" s="5" t="s">
        <v>2412</v>
      </c>
      <c r="H697" s="4" t="s">
        <v>2409</v>
      </c>
      <c r="I697" s="124"/>
      <c r="J697" s="4" t="s">
        <v>2413</v>
      </c>
      <c r="K697" s="3"/>
      <c r="L697" s="3"/>
      <c r="M697" s="3"/>
      <c r="N697" s="98"/>
      <c r="O697" s="29">
        <v>18260001</v>
      </c>
      <c r="P697" s="29">
        <v>18270000</v>
      </c>
      <c r="Q697" s="29" t="s">
        <v>50</v>
      </c>
      <c r="R697" s="29">
        <v>18257721</v>
      </c>
      <c r="S697" s="29">
        <v>18259804</v>
      </c>
      <c r="T697" s="29" t="s">
        <v>2406</v>
      </c>
      <c r="U697" s="29" t="s">
        <v>2407</v>
      </c>
      <c r="V697" s="29" t="s">
        <v>2408</v>
      </c>
      <c r="W697" s="29" t="s">
        <v>2414</v>
      </c>
      <c r="X697" s="29" t="s">
        <v>2409</v>
      </c>
      <c r="Y697" s="29" t="s">
        <v>2410</v>
      </c>
      <c r="Z697" s="29" t="s">
        <v>2414</v>
      </c>
      <c r="AA697" s="29" t="s">
        <v>2409</v>
      </c>
      <c r="AB697" s="29" t="s">
        <v>2410</v>
      </c>
      <c r="AC697" s="29" t="s">
        <v>2415</v>
      </c>
      <c r="AD697" s="29" t="s">
        <v>2416</v>
      </c>
      <c r="AE697" s="29" t="s">
        <v>2417</v>
      </c>
      <c r="AF697" s="29"/>
      <c r="AG697" s="29"/>
      <c r="AH697" s="29"/>
      <c r="AI697" s="29"/>
      <c r="AJ697" s="29"/>
      <c r="AK697" s="29"/>
      <c r="AL697" s="29"/>
      <c r="AM697" s="29"/>
      <c r="AN697" s="29"/>
      <c r="AO697" s="3"/>
      <c r="AP697" s="3"/>
      <c r="AQ697" s="3"/>
      <c r="AR697" s="3"/>
      <c r="AS697" s="3"/>
      <c r="AT697" s="3"/>
      <c r="AU697" s="3"/>
      <c r="AV697" s="3"/>
      <c r="AW697" s="3"/>
      <c r="AX697" s="3"/>
      <c r="AY697" s="3"/>
      <c r="AZ697" s="3"/>
      <c r="BA697" s="3"/>
      <c r="BB697" s="3"/>
      <c r="BC697" s="3"/>
      <c r="BD697" s="3"/>
      <c r="BE697" s="3"/>
      <c r="BF697" s="3"/>
      <c r="BG697" s="3"/>
      <c r="BH697" s="3"/>
    </row>
    <row r="698" spans="1:60" ht="15.75" customHeight="1">
      <c r="A698" s="3"/>
      <c r="B698" s="3"/>
      <c r="C698" s="3"/>
      <c r="D698" s="5"/>
      <c r="E698" s="5"/>
      <c r="F698" s="3"/>
      <c r="G698" s="5"/>
      <c r="H698" s="4" t="s">
        <v>2416</v>
      </c>
      <c r="I698" s="124"/>
      <c r="J698" s="4" t="s">
        <v>2418</v>
      </c>
      <c r="K698" s="3"/>
      <c r="L698" s="3"/>
      <c r="M698" s="3"/>
      <c r="N698" s="98"/>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3"/>
      <c r="AP698" s="3"/>
      <c r="AQ698" s="3"/>
      <c r="AR698" s="3"/>
      <c r="AS698" s="3"/>
      <c r="AT698" s="3"/>
      <c r="AU698" s="3"/>
      <c r="AV698" s="3"/>
      <c r="AW698" s="3"/>
      <c r="AX698" s="3"/>
      <c r="AY698" s="3"/>
      <c r="AZ698" s="3"/>
      <c r="BA698" s="3"/>
      <c r="BB698" s="3"/>
      <c r="BC698" s="3"/>
      <c r="BD698" s="3"/>
      <c r="BE698" s="3"/>
      <c r="BF698" s="3"/>
      <c r="BG698" s="3"/>
      <c r="BH698" s="3"/>
    </row>
    <row r="699" spans="1:60" ht="15.75" customHeight="1">
      <c r="A699" s="3" t="s">
        <v>50</v>
      </c>
      <c r="B699" s="3">
        <v>18270001</v>
      </c>
      <c r="C699" s="3">
        <v>18280000</v>
      </c>
      <c r="D699" s="5">
        <v>18275001</v>
      </c>
      <c r="E699" s="5">
        <v>18274660</v>
      </c>
      <c r="F699" s="3">
        <v>43.495399999999997</v>
      </c>
      <c r="G699" s="5" t="s">
        <v>2419</v>
      </c>
      <c r="H699" s="4" t="s">
        <v>2420</v>
      </c>
      <c r="I699" s="124"/>
      <c r="J699" s="4" t="s">
        <v>2421</v>
      </c>
      <c r="K699" s="3"/>
      <c r="L699" s="3"/>
      <c r="M699" s="3"/>
      <c r="N699" s="98"/>
      <c r="O699" s="29">
        <v>18270001</v>
      </c>
      <c r="P699" s="29">
        <v>18280000</v>
      </c>
      <c r="Q699" s="29" t="s">
        <v>50</v>
      </c>
      <c r="R699" s="29">
        <v>18272720</v>
      </c>
      <c r="S699" s="29">
        <v>18275112</v>
      </c>
      <c r="T699" s="29" t="s">
        <v>2422</v>
      </c>
      <c r="U699" s="29" t="s">
        <v>2420</v>
      </c>
      <c r="V699" s="29" t="s">
        <v>2423</v>
      </c>
      <c r="W699" s="29" t="s">
        <v>2424</v>
      </c>
      <c r="X699" s="29" t="s">
        <v>2425</v>
      </c>
      <c r="Y699" s="29" t="s">
        <v>2426</v>
      </c>
      <c r="Z699" s="29" t="s">
        <v>2424</v>
      </c>
      <c r="AA699" s="29" t="s">
        <v>2425</v>
      </c>
      <c r="AB699" s="29" t="s">
        <v>2426</v>
      </c>
      <c r="AC699" s="29" t="s">
        <v>2427</v>
      </c>
      <c r="AD699" s="29" t="s">
        <v>2428</v>
      </c>
      <c r="AE699" s="29" t="s">
        <v>2429</v>
      </c>
      <c r="AF699" s="29" t="s">
        <v>2430</v>
      </c>
      <c r="AG699" s="29" t="s">
        <v>2431</v>
      </c>
      <c r="AH699" s="29" t="s">
        <v>2432</v>
      </c>
      <c r="AI699" s="29">
        <v>18279073</v>
      </c>
      <c r="AJ699" s="29" t="s">
        <v>2433</v>
      </c>
      <c r="AK699" s="29" t="s">
        <v>2434</v>
      </c>
      <c r="AL699" s="29"/>
      <c r="AM699" s="29"/>
      <c r="AN699" s="29"/>
      <c r="AO699" s="3"/>
      <c r="AP699" s="3"/>
      <c r="AQ699" s="3"/>
      <c r="AR699" s="3"/>
      <c r="AS699" s="3"/>
      <c r="AT699" s="3"/>
      <c r="AU699" s="3"/>
      <c r="AV699" s="3"/>
      <c r="AW699" s="3"/>
      <c r="AX699" s="3"/>
      <c r="AY699" s="3"/>
      <c r="AZ699" s="3"/>
      <c r="BA699" s="3"/>
      <c r="BB699" s="3"/>
      <c r="BC699" s="3"/>
      <c r="BD699" s="3"/>
      <c r="BE699" s="3"/>
      <c r="BF699" s="3"/>
      <c r="BG699" s="3"/>
      <c r="BH699" s="3"/>
    </row>
    <row r="700" spans="1:60" ht="15.75" customHeight="1">
      <c r="A700" s="3"/>
      <c r="B700" s="3"/>
      <c r="C700" s="3"/>
      <c r="D700" s="5"/>
      <c r="E700" s="5"/>
      <c r="F700" s="3"/>
      <c r="G700" s="5"/>
      <c r="H700" s="4" t="s">
        <v>2425</v>
      </c>
      <c r="I700" s="124"/>
      <c r="J700" s="4" t="s">
        <v>1004</v>
      </c>
      <c r="K700" s="3"/>
      <c r="L700" s="3"/>
      <c r="M700" s="3"/>
      <c r="N700" s="98"/>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3"/>
      <c r="AP700" s="3"/>
      <c r="AQ700" s="3"/>
      <c r="AR700" s="3"/>
      <c r="AS700" s="3"/>
      <c r="AT700" s="3"/>
      <c r="AU700" s="3"/>
      <c r="AV700" s="3"/>
      <c r="AW700" s="3"/>
      <c r="AX700" s="3"/>
      <c r="AY700" s="3"/>
      <c r="AZ700" s="3"/>
      <c r="BA700" s="3"/>
      <c r="BB700" s="3"/>
      <c r="BC700" s="3"/>
      <c r="BD700" s="3"/>
      <c r="BE700" s="3"/>
      <c r="BF700" s="3"/>
      <c r="BG700" s="3"/>
      <c r="BH700" s="3"/>
    </row>
    <row r="701" spans="1:60" ht="15.75" customHeight="1">
      <c r="A701" s="3"/>
      <c r="B701" s="3"/>
      <c r="C701" s="3"/>
      <c r="D701" s="5"/>
      <c r="E701" s="5"/>
      <c r="F701" s="3"/>
      <c r="G701" s="5"/>
      <c r="H701" s="4" t="s">
        <v>2428</v>
      </c>
      <c r="I701" s="124"/>
      <c r="J701" s="4" t="s">
        <v>2435</v>
      </c>
      <c r="K701" s="5" t="s">
        <v>2436</v>
      </c>
      <c r="L701" s="47" t="s">
        <v>2437</v>
      </c>
      <c r="M701" s="3"/>
      <c r="N701" s="98"/>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3"/>
      <c r="AP701" s="3"/>
      <c r="AQ701" s="3"/>
      <c r="AR701" s="3"/>
      <c r="AS701" s="3"/>
      <c r="AT701" s="3"/>
      <c r="AU701" s="3"/>
      <c r="AV701" s="3"/>
      <c r="AW701" s="3"/>
      <c r="AX701" s="3"/>
      <c r="AY701" s="3"/>
      <c r="AZ701" s="3"/>
      <c r="BA701" s="3"/>
      <c r="BB701" s="3"/>
      <c r="BC701" s="3"/>
      <c r="BD701" s="3"/>
      <c r="BE701" s="3"/>
      <c r="BF701" s="3"/>
      <c r="BG701" s="3"/>
      <c r="BH701" s="3"/>
    </row>
    <row r="702" spans="1:60" ht="15.75" customHeight="1">
      <c r="A702" s="3"/>
      <c r="B702" s="3"/>
      <c r="C702" s="3"/>
      <c r="D702" s="5"/>
      <c r="E702" s="5"/>
      <c r="F702" s="3"/>
      <c r="G702" s="5"/>
      <c r="H702" s="4" t="s">
        <v>2431</v>
      </c>
      <c r="I702" s="124"/>
      <c r="J702" s="4" t="s">
        <v>2438</v>
      </c>
      <c r="K702" s="3"/>
      <c r="L702" s="3"/>
      <c r="M702" s="3"/>
      <c r="N702" s="98"/>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3"/>
      <c r="AP702" s="3"/>
      <c r="AQ702" s="3"/>
      <c r="AR702" s="3"/>
      <c r="AS702" s="3"/>
      <c r="AT702" s="3"/>
      <c r="AU702" s="3"/>
      <c r="AV702" s="3"/>
      <c r="AW702" s="3"/>
      <c r="AX702" s="3"/>
      <c r="AY702" s="3"/>
      <c r="AZ702" s="3"/>
      <c r="BA702" s="3"/>
      <c r="BB702" s="3"/>
      <c r="BC702" s="3"/>
      <c r="BD702" s="3"/>
      <c r="BE702" s="3"/>
      <c r="BF702" s="3"/>
      <c r="BG702" s="3"/>
      <c r="BH702" s="3"/>
    </row>
    <row r="703" spans="1:60" ht="15.75" customHeight="1">
      <c r="A703" s="3"/>
      <c r="B703" s="3"/>
      <c r="C703" s="3"/>
      <c r="D703" s="5"/>
      <c r="E703" s="5"/>
      <c r="F703" s="3"/>
      <c r="G703" s="5"/>
      <c r="H703" s="4" t="s">
        <v>2433</v>
      </c>
      <c r="I703" s="124"/>
      <c r="J703" s="4" t="s">
        <v>2439</v>
      </c>
      <c r="K703" s="3"/>
      <c r="L703" s="3"/>
      <c r="M703" s="3"/>
      <c r="N703" s="98"/>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3"/>
      <c r="AP703" s="3"/>
      <c r="AQ703" s="3"/>
      <c r="AR703" s="3"/>
      <c r="AS703" s="3"/>
      <c r="AT703" s="3"/>
      <c r="AU703" s="3"/>
      <c r="AV703" s="3"/>
      <c r="AW703" s="3"/>
      <c r="AX703" s="3"/>
      <c r="AY703" s="3"/>
      <c r="AZ703" s="3"/>
      <c r="BA703" s="3"/>
      <c r="BB703" s="3"/>
      <c r="BC703" s="3"/>
      <c r="BD703" s="3"/>
      <c r="BE703" s="3"/>
      <c r="BF703" s="3"/>
      <c r="BG703" s="3"/>
      <c r="BH703" s="3"/>
    </row>
    <row r="704" spans="1:60" ht="15.75" customHeight="1">
      <c r="A704" s="3" t="s">
        <v>50</v>
      </c>
      <c r="B704" s="3">
        <v>18280001</v>
      </c>
      <c r="C704" s="3">
        <v>18290000</v>
      </c>
      <c r="D704" s="5">
        <v>18285001</v>
      </c>
      <c r="E704" s="5">
        <v>18284664</v>
      </c>
      <c r="F704" s="3">
        <v>44.621940000000002</v>
      </c>
      <c r="G704" s="5" t="s">
        <v>2440</v>
      </c>
      <c r="H704" s="4" t="s">
        <v>2433</v>
      </c>
      <c r="I704" s="124"/>
      <c r="J704" s="4" t="s">
        <v>2439</v>
      </c>
      <c r="K704" s="3"/>
      <c r="L704" s="3"/>
      <c r="M704" s="3"/>
      <c r="N704" s="98"/>
      <c r="O704" s="29">
        <v>18280001</v>
      </c>
      <c r="P704" s="29">
        <v>18290000</v>
      </c>
      <c r="Q704" s="29" t="s">
        <v>50</v>
      </c>
      <c r="R704" s="29">
        <v>18279073</v>
      </c>
      <c r="S704" s="29">
        <v>18281372</v>
      </c>
      <c r="T704" s="29" t="s">
        <v>2441</v>
      </c>
      <c r="U704" s="29" t="s">
        <v>2433</v>
      </c>
      <c r="V704" s="29" t="s">
        <v>2434</v>
      </c>
      <c r="W704" s="29" t="s">
        <v>2442</v>
      </c>
      <c r="X704" s="29" t="s">
        <v>2443</v>
      </c>
      <c r="Y704" s="29" t="s">
        <v>2444</v>
      </c>
      <c r="Z704" s="29" t="s">
        <v>2442</v>
      </c>
      <c r="AA704" s="29" t="s">
        <v>2443</v>
      </c>
      <c r="AB704" s="29" t="s">
        <v>2444</v>
      </c>
      <c r="AC704" s="29" t="s">
        <v>2445</v>
      </c>
      <c r="AD704" s="29" t="s">
        <v>2446</v>
      </c>
      <c r="AE704" s="29" t="s">
        <v>2447</v>
      </c>
      <c r="AF704" s="29" t="s">
        <v>2448</v>
      </c>
      <c r="AG704" s="29" t="s">
        <v>2449</v>
      </c>
      <c r="AH704" s="29" t="s">
        <v>2450</v>
      </c>
      <c r="AI704" s="29"/>
      <c r="AJ704" s="29"/>
      <c r="AK704" s="29"/>
      <c r="AL704" s="29"/>
      <c r="AM704" s="29"/>
      <c r="AN704" s="29"/>
      <c r="AO704" s="3"/>
      <c r="AP704" s="3"/>
      <c r="AQ704" s="3"/>
      <c r="AR704" s="3"/>
      <c r="AS704" s="3"/>
      <c r="AT704" s="3"/>
      <c r="AU704" s="3"/>
      <c r="AV704" s="3"/>
      <c r="AW704" s="3"/>
      <c r="AX704" s="3"/>
      <c r="AY704" s="3"/>
      <c r="AZ704" s="3"/>
      <c r="BA704" s="3"/>
      <c r="BB704" s="3"/>
      <c r="BC704" s="3"/>
      <c r="BD704" s="3"/>
      <c r="BE704" s="3"/>
      <c r="BF704" s="3"/>
      <c r="BG704" s="3"/>
      <c r="BH704" s="3"/>
    </row>
    <row r="705" spans="1:60" ht="15.75" customHeight="1">
      <c r="A705" s="3"/>
      <c r="B705" s="3"/>
      <c r="C705" s="3"/>
      <c r="D705" s="5"/>
      <c r="E705" s="5"/>
      <c r="F705" s="3"/>
      <c r="G705" s="5"/>
      <c r="H705" s="4" t="s">
        <v>2443</v>
      </c>
      <c r="I705" s="124"/>
      <c r="J705" s="3" t="s">
        <v>2451</v>
      </c>
      <c r="K705" s="3"/>
      <c r="L705" s="3"/>
      <c r="M705" s="3"/>
      <c r="N705" s="98"/>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3"/>
      <c r="AP705" s="3"/>
      <c r="AQ705" s="3"/>
      <c r="AR705" s="3"/>
      <c r="AS705" s="3"/>
      <c r="AT705" s="3"/>
      <c r="AU705" s="3"/>
      <c r="AV705" s="3"/>
      <c r="AW705" s="3"/>
      <c r="AX705" s="3"/>
      <c r="AY705" s="3"/>
      <c r="AZ705" s="3"/>
      <c r="BA705" s="3"/>
      <c r="BB705" s="3"/>
      <c r="BC705" s="3"/>
      <c r="BD705" s="3"/>
      <c r="BE705" s="3"/>
      <c r="BF705" s="3"/>
      <c r="BG705" s="3"/>
      <c r="BH705" s="3"/>
    </row>
    <row r="706" spans="1:60" ht="15.75" customHeight="1">
      <c r="A706" s="3"/>
      <c r="B706" s="3"/>
      <c r="C706" s="3"/>
      <c r="D706" s="5"/>
      <c r="E706" s="5"/>
      <c r="F706" s="3"/>
      <c r="G706" s="5"/>
      <c r="H706" s="4" t="s">
        <v>2449</v>
      </c>
      <c r="I706" s="124"/>
      <c r="J706" s="4" t="s">
        <v>2452</v>
      </c>
      <c r="K706" s="3"/>
      <c r="L706" s="3"/>
      <c r="M706" s="3"/>
      <c r="N706" s="98"/>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3"/>
      <c r="AP706" s="3"/>
      <c r="AQ706" s="3"/>
      <c r="AR706" s="3"/>
      <c r="AS706" s="3"/>
      <c r="AT706" s="3"/>
      <c r="AU706" s="3"/>
      <c r="AV706" s="3"/>
      <c r="AW706" s="3"/>
      <c r="AX706" s="3"/>
      <c r="AY706" s="3"/>
      <c r="AZ706" s="3"/>
      <c r="BA706" s="3"/>
      <c r="BB706" s="3"/>
      <c r="BC706" s="3"/>
      <c r="BD706" s="3"/>
      <c r="BE706" s="3"/>
      <c r="BF706" s="3"/>
      <c r="BG706" s="3"/>
      <c r="BH706" s="3"/>
    </row>
    <row r="707" spans="1:60" ht="15.75" customHeight="1">
      <c r="A707" s="3"/>
      <c r="B707" s="3"/>
      <c r="C707" s="3"/>
      <c r="D707" s="5"/>
      <c r="E707" s="5"/>
      <c r="F707" s="3"/>
      <c r="G707" s="5"/>
      <c r="H707" s="4" t="s">
        <v>2446</v>
      </c>
      <c r="I707" s="124"/>
      <c r="J707" s="4" t="s">
        <v>2453</v>
      </c>
      <c r="K707" s="3"/>
      <c r="L707" s="3"/>
      <c r="M707" s="3"/>
      <c r="N707" s="98"/>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3"/>
      <c r="AP707" s="3"/>
      <c r="AQ707" s="3"/>
      <c r="AR707" s="3"/>
      <c r="AS707" s="3"/>
      <c r="AT707" s="3"/>
      <c r="AU707" s="3"/>
      <c r="AV707" s="3"/>
      <c r="AW707" s="3"/>
      <c r="AX707" s="3"/>
      <c r="AY707" s="3"/>
      <c r="AZ707" s="3"/>
      <c r="BA707" s="3"/>
      <c r="BB707" s="3"/>
      <c r="BC707" s="3"/>
      <c r="BD707" s="3"/>
      <c r="BE707" s="3"/>
      <c r="BF707" s="3"/>
      <c r="BG707" s="3"/>
      <c r="BH707" s="3"/>
    </row>
    <row r="708" spans="1:60" ht="15.75" customHeight="1">
      <c r="A708" s="3" t="s">
        <v>50</v>
      </c>
      <c r="B708" s="3">
        <v>18290001</v>
      </c>
      <c r="C708" s="3">
        <v>18300000</v>
      </c>
      <c r="D708" s="5">
        <v>18295001</v>
      </c>
      <c r="E708" s="5">
        <v>18294664</v>
      </c>
      <c r="F708" s="3">
        <v>40.037599999999998</v>
      </c>
      <c r="G708" s="5" t="s">
        <v>2454</v>
      </c>
      <c r="H708" s="4" t="s">
        <v>2446</v>
      </c>
      <c r="I708" s="124"/>
      <c r="J708" s="4" t="s">
        <v>2453</v>
      </c>
      <c r="K708" s="3"/>
      <c r="L708" s="3"/>
      <c r="M708" s="3"/>
      <c r="N708" s="98"/>
      <c r="O708" s="29">
        <v>18290001</v>
      </c>
      <c r="P708" s="29">
        <v>18300000</v>
      </c>
      <c r="Q708" s="29" t="s">
        <v>50</v>
      </c>
      <c r="R708" s="29">
        <v>18289412</v>
      </c>
      <c r="S708" s="29">
        <v>18290006</v>
      </c>
      <c r="T708" s="29" t="s">
        <v>2445</v>
      </c>
      <c r="U708" s="29" t="s">
        <v>2446</v>
      </c>
      <c r="V708" s="29" t="s">
        <v>2447</v>
      </c>
      <c r="W708" s="29" t="s">
        <v>2455</v>
      </c>
      <c r="X708" s="29" t="s">
        <v>2456</v>
      </c>
      <c r="Y708" s="29" t="s">
        <v>2457</v>
      </c>
      <c r="Z708" s="29" t="s">
        <v>2455</v>
      </c>
      <c r="AA708" s="29" t="s">
        <v>2456</v>
      </c>
      <c r="AB708" s="29" t="s">
        <v>2457</v>
      </c>
      <c r="AC708" s="29" t="s">
        <v>2458</v>
      </c>
      <c r="AD708" s="29" t="s">
        <v>2459</v>
      </c>
      <c r="AE708" s="29" t="s">
        <v>2460</v>
      </c>
      <c r="AF708" s="29" t="s">
        <v>2461</v>
      </c>
      <c r="AG708" s="29" t="s">
        <v>2462</v>
      </c>
      <c r="AH708" s="29" t="s">
        <v>2463</v>
      </c>
      <c r="AI708" s="29">
        <v>18295114</v>
      </c>
      <c r="AJ708" s="29" t="s">
        <v>2464</v>
      </c>
      <c r="AK708" s="29" t="s">
        <v>2465</v>
      </c>
      <c r="AL708" s="29"/>
      <c r="AM708" s="29"/>
      <c r="AN708" s="29"/>
      <c r="AO708" s="3"/>
      <c r="AP708" s="3"/>
      <c r="AQ708" s="3"/>
      <c r="AR708" s="3"/>
      <c r="AS708" s="3"/>
      <c r="AT708" s="3"/>
      <c r="AU708" s="3"/>
      <c r="AV708" s="3"/>
      <c r="AW708" s="3"/>
      <c r="AX708" s="3"/>
      <c r="AY708" s="3"/>
      <c r="AZ708" s="3"/>
      <c r="BA708" s="3"/>
      <c r="BB708" s="3"/>
      <c r="BC708" s="3"/>
      <c r="BD708" s="3"/>
      <c r="BE708" s="3"/>
      <c r="BF708" s="3"/>
      <c r="BG708" s="3"/>
      <c r="BH708" s="3"/>
    </row>
    <row r="709" spans="1:60" ht="15.75" customHeight="1">
      <c r="A709" s="3"/>
      <c r="B709" s="3"/>
      <c r="C709" s="3"/>
      <c r="D709" s="5"/>
      <c r="E709" s="5"/>
      <c r="F709" s="3"/>
      <c r="G709" s="5"/>
      <c r="H709" s="4" t="s">
        <v>2456</v>
      </c>
      <c r="I709" s="124"/>
      <c r="J709" s="4" t="s">
        <v>2338</v>
      </c>
      <c r="K709" s="3"/>
      <c r="L709" s="3"/>
      <c r="M709" s="3"/>
      <c r="N709" s="98"/>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3"/>
      <c r="AP709" s="3"/>
      <c r="AQ709" s="3"/>
      <c r="AR709" s="3"/>
      <c r="AS709" s="3"/>
      <c r="AT709" s="3"/>
      <c r="AU709" s="3"/>
      <c r="AV709" s="3"/>
      <c r="AW709" s="3"/>
      <c r="AX709" s="3"/>
      <c r="AY709" s="3"/>
      <c r="AZ709" s="3"/>
      <c r="BA709" s="3"/>
      <c r="BB709" s="3"/>
      <c r="BC709" s="3"/>
      <c r="BD709" s="3"/>
      <c r="BE709" s="3"/>
      <c r="BF709" s="3"/>
      <c r="BG709" s="3"/>
      <c r="BH709" s="3"/>
    </row>
    <row r="710" spans="1:60" ht="15.75" customHeight="1">
      <c r="A710" s="3"/>
      <c r="B710" s="3"/>
      <c r="C710" s="3"/>
      <c r="D710" s="5"/>
      <c r="E710" s="5"/>
      <c r="F710" s="3"/>
      <c r="G710" s="5"/>
      <c r="H710" s="4" t="s">
        <v>2459</v>
      </c>
      <c r="I710" s="124"/>
      <c r="J710" s="4" t="s">
        <v>2338</v>
      </c>
      <c r="K710" s="3"/>
      <c r="L710" s="3"/>
      <c r="M710" s="3"/>
      <c r="N710" s="98"/>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3"/>
      <c r="AP710" s="3"/>
      <c r="AQ710" s="3"/>
      <c r="AR710" s="3"/>
      <c r="AS710" s="3"/>
      <c r="AT710" s="3"/>
      <c r="AU710" s="3"/>
      <c r="AV710" s="3"/>
      <c r="AW710" s="3"/>
      <c r="AX710" s="3"/>
      <c r="AY710" s="3"/>
      <c r="AZ710" s="3"/>
      <c r="BA710" s="3"/>
      <c r="BB710" s="3"/>
      <c r="BC710" s="3"/>
      <c r="BD710" s="3"/>
      <c r="BE710" s="3"/>
      <c r="BF710" s="3"/>
      <c r="BG710" s="3"/>
      <c r="BH710" s="3"/>
    </row>
    <row r="711" spans="1:60" ht="15.75" customHeight="1">
      <c r="A711" s="3"/>
      <c r="B711" s="3"/>
      <c r="C711" s="3"/>
      <c r="D711" s="5"/>
      <c r="E711" s="5"/>
      <c r="F711" s="3"/>
      <c r="G711" s="5"/>
      <c r="H711" s="4" t="s">
        <v>2462</v>
      </c>
      <c r="I711" s="124"/>
      <c r="J711" s="4" t="s">
        <v>1004</v>
      </c>
      <c r="K711" s="3"/>
      <c r="L711" s="3"/>
      <c r="M711" s="3"/>
      <c r="N711" s="98"/>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3"/>
      <c r="AP711" s="3"/>
      <c r="AQ711" s="3"/>
      <c r="AR711" s="3"/>
      <c r="AS711" s="3"/>
      <c r="AT711" s="3"/>
      <c r="AU711" s="3"/>
      <c r="AV711" s="3"/>
      <c r="AW711" s="3"/>
      <c r="AX711" s="3"/>
      <c r="AY711" s="3"/>
      <c r="AZ711" s="3"/>
      <c r="BA711" s="3"/>
      <c r="BB711" s="3"/>
      <c r="BC711" s="3"/>
      <c r="BD711" s="3"/>
      <c r="BE711" s="3"/>
      <c r="BF711" s="3"/>
      <c r="BG711" s="3"/>
      <c r="BH711" s="3"/>
    </row>
    <row r="712" spans="1:60" ht="15.75" customHeight="1">
      <c r="A712" s="3"/>
      <c r="B712" s="3"/>
      <c r="C712" s="3"/>
      <c r="D712" s="5"/>
      <c r="E712" s="5"/>
      <c r="F712" s="3"/>
      <c r="G712" s="5"/>
      <c r="H712" s="4" t="s">
        <v>2464</v>
      </c>
      <c r="I712" s="124"/>
      <c r="J712" s="4" t="s">
        <v>2466</v>
      </c>
      <c r="K712" s="3"/>
      <c r="L712" s="3"/>
      <c r="M712" s="3"/>
      <c r="N712" s="98"/>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3"/>
      <c r="AP712" s="3"/>
      <c r="AQ712" s="3"/>
      <c r="AR712" s="3"/>
      <c r="AS712" s="3"/>
      <c r="AT712" s="3"/>
      <c r="AU712" s="3"/>
      <c r="AV712" s="3"/>
      <c r="AW712" s="3"/>
      <c r="AX712" s="3"/>
      <c r="AY712" s="3"/>
      <c r="AZ712" s="3"/>
      <c r="BA712" s="3"/>
      <c r="BB712" s="3"/>
      <c r="BC712" s="3"/>
      <c r="BD712" s="3"/>
      <c r="BE712" s="3"/>
      <c r="BF712" s="3"/>
      <c r="BG712" s="3"/>
      <c r="BH712" s="3"/>
    </row>
    <row r="713" spans="1:60" ht="15.75" customHeight="1">
      <c r="A713" s="3" t="s">
        <v>50</v>
      </c>
      <c r="B713" s="3">
        <v>18300001</v>
      </c>
      <c r="C713" s="3">
        <v>18310000</v>
      </c>
      <c r="D713" s="5">
        <v>18305001</v>
      </c>
      <c r="E713" s="5">
        <v>18304664</v>
      </c>
      <c r="F713" s="3">
        <v>44.333880000000001</v>
      </c>
      <c r="G713" s="5" t="s">
        <v>2467</v>
      </c>
      <c r="H713" s="4" t="s">
        <v>2468</v>
      </c>
      <c r="I713" s="124"/>
      <c r="J713" s="4" t="s">
        <v>2469</v>
      </c>
      <c r="K713" s="3"/>
      <c r="L713" s="3"/>
      <c r="M713" s="3"/>
      <c r="N713" s="98"/>
      <c r="O713" s="29">
        <v>18300001</v>
      </c>
      <c r="P713" s="29">
        <v>18310000</v>
      </c>
      <c r="Q713" s="29" t="s">
        <v>50</v>
      </c>
      <c r="R713" s="29">
        <v>18300041</v>
      </c>
      <c r="S713" s="29">
        <v>18300359</v>
      </c>
      <c r="T713" s="29" t="s">
        <v>2470</v>
      </c>
      <c r="U713" s="29" t="s">
        <v>2468</v>
      </c>
      <c r="V713" s="29" t="s">
        <v>2471</v>
      </c>
      <c r="W713" s="29" t="s">
        <v>2472</v>
      </c>
      <c r="X713" s="29" t="s">
        <v>2473</v>
      </c>
      <c r="Y713" s="29" t="s">
        <v>2474</v>
      </c>
      <c r="Z713" s="29" t="s">
        <v>2472</v>
      </c>
      <c r="AA713" s="29" t="s">
        <v>2473</v>
      </c>
      <c r="AB713" s="29" t="s">
        <v>2474</v>
      </c>
      <c r="AC713" s="29"/>
      <c r="AD713" s="29"/>
      <c r="AE713" s="29"/>
      <c r="AF713" s="29"/>
      <c r="AG713" s="29"/>
      <c r="AH713" s="29"/>
      <c r="AI713" s="29"/>
      <c r="AJ713" s="29"/>
      <c r="AK713" s="29"/>
      <c r="AL713" s="29"/>
      <c r="AM713" s="29"/>
      <c r="AN713" s="29"/>
      <c r="AO713" s="3"/>
      <c r="AP713" s="3"/>
      <c r="AQ713" s="3"/>
      <c r="AR713" s="3"/>
      <c r="AS713" s="3"/>
      <c r="AT713" s="3"/>
      <c r="AU713" s="3"/>
      <c r="AV713" s="3"/>
      <c r="AW713" s="3"/>
      <c r="AX713" s="3"/>
      <c r="AY713" s="3"/>
      <c r="AZ713" s="3"/>
      <c r="BA713" s="3"/>
      <c r="BB713" s="3"/>
      <c r="BC713" s="3"/>
      <c r="BD713" s="3"/>
      <c r="BE713" s="3"/>
      <c r="BF713" s="3"/>
      <c r="BG713" s="3"/>
      <c r="BH713" s="3"/>
    </row>
    <row r="714" spans="1:60" ht="15.75" customHeight="1">
      <c r="A714" s="3"/>
      <c r="B714" s="3"/>
      <c r="C714" s="3"/>
      <c r="D714" s="5"/>
      <c r="E714" s="5"/>
      <c r="F714" s="3"/>
      <c r="G714" s="5"/>
      <c r="H714" s="4" t="s">
        <v>2473</v>
      </c>
      <c r="I714" s="124"/>
      <c r="J714" s="4" t="s">
        <v>2475</v>
      </c>
      <c r="K714" s="3"/>
      <c r="L714" s="3"/>
      <c r="M714" s="3"/>
      <c r="N714" s="98"/>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3"/>
      <c r="AP714" s="3"/>
      <c r="AQ714" s="3"/>
      <c r="AR714" s="3"/>
      <c r="AS714" s="3"/>
      <c r="AT714" s="3"/>
      <c r="AU714" s="3"/>
      <c r="AV714" s="3"/>
      <c r="AW714" s="3"/>
      <c r="AX714" s="3"/>
      <c r="AY714" s="3"/>
      <c r="AZ714" s="3"/>
      <c r="BA714" s="3"/>
      <c r="BB714" s="3"/>
      <c r="BC714" s="3"/>
      <c r="BD714" s="3"/>
      <c r="BE714" s="3"/>
      <c r="BF714" s="3"/>
      <c r="BG714" s="3"/>
      <c r="BH714" s="3"/>
    </row>
    <row r="715" spans="1:60" ht="15.75" customHeight="1">
      <c r="A715" s="3" t="s">
        <v>50</v>
      </c>
      <c r="B715" s="3">
        <v>18310001</v>
      </c>
      <c r="C715" s="3">
        <v>18320000</v>
      </c>
      <c r="D715" s="5">
        <v>18315001</v>
      </c>
      <c r="E715" s="5">
        <v>18314664</v>
      </c>
      <c r="F715" s="3">
        <v>40.139270000000003</v>
      </c>
      <c r="G715" s="5" t="s">
        <v>2476</v>
      </c>
      <c r="H715" s="4" t="s">
        <v>2477</v>
      </c>
      <c r="I715" s="124"/>
      <c r="J715" s="4" t="s">
        <v>2478</v>
      </c>
      <c r="K715" s="3"/>
      <c r="L715" s="3"/>
      <c r="M715" s="3"/>
      <c r="N715" s="98"/>
      <c r="O715" s="29">
        <v>18310001</v>
      </c>
      <c r="P715" s="29">
        <v>18320000</v>
      </c>
      <c r="Q715" s="29" t="s">
        <v>50</v>
      </c>
      <c r="R715" s="29">
        <v>18317617</v>
      </c>
      <c r="S715" s="29">
        <v>18322671</v>
      </c>
      <c r="T715" s="29" t="s">
        <v>2479</v>
      </c>
      <c r="U715" s="29" t="s">
        <v>2477</v>
      </c>
      <c r="V715" s="29" t="s">
        <v>2480</v>
      </c>
      <c r="W715" s="29"/>
      <c r="X715" s="29"/>
      <c r="Y715" s="29"/>
      <c r="Z715" s="29"/>
      <c r="AA715" s="29"/>
      <c r="AB715" s="29"/>
      <c r="AC715" s="29"/>
      <c r="AD715" s="29"/>
      <c r="AE715" s="29"/>
      <c r="AF715" s="29"/>
      <c r="AG715" s="29"/>
      <c r="AH715" s="29"/>
      <c r="AI715" s="29"/>
      <c r="AJ715" s="29"/>
      <c r="AK715" s="29"/>
      <c r="AL715" s="29"/>
      <c r="AM715" s="29"/>
      <c r="AN715" s="29"/>
      <c r="AO715" s="3"/>
      <c r="AP715" s="3"/>
      <c r="AQ715" s="3"/>
      <c r="AR715" s="3"/>
      <c r="AS715" s="3"/>
      <c r="AT715" s="3"/>
      <c r="AU715" s="3"/>
      <c r="AV715" s="3"/>
      <c r="AW715" s="3"/>
      <c r="AX715" s="3"/>
      <c r="AY715" s="3"/>
      <c r="AZ715" s="3"/>
      <c r="BA715" s="3"/>
      <c r="BB715" s="3"/>
      <c r="BC715" s="3"/>
      <c r="BD715" s="3"/>
      <c r="BE715" s="3"/>
      <c r="BF715" s="3"/>
      <c r="BG715" s="3"/>
      <c r="BH715" s="3"/>
    </row>
    <row r="716" spans="1:60" ht="15.75" customHeight="1">
      <c r="A716" s="3" t="s">
        <v>50</v>
      </c>
      <c r="B716" s="3">
        <v>18320001</v>
      </c>
      <c r="C716" s="3">
        <v>18330000</v>
      </c>
      <c r="D716" s="5">
        <v>18325001</v>
      </c>
      <c r="E716" s="5">
        <v>18324668</v>
      </c>
      <c r="F716" s="3">
        <v>27.97513</v>
      </c>
      <c r="G716" s="5" t="s">
        <v>2481</v>
      </c>
      <c r="H716" s="4" t="s">
        <v>2477</v>
      </c>
      <c r="I716" s="124"/>
      <c r="J716" s="4" t="s">
        <v>2478</v>
      </c>
      <c r="K716" s="3"/>
      <c r="L716" s="3"/>
      <c r="M716" s="3"/>
      <c r="N716" s="98"/>
      <c r="O716" s="29">
        <v>18320001</v>
      </c>
      <c r="P716" s="29">
        <v>18330000</v>
      </c>
      <c r="Q716" s="29" t="s">
        <v>50</v>
      </c>
      <c r="R716" s="29">
        <v>18317617</v>
      </c>
      <c r="S716" s="29">
        <v>18322671</v>
      </c>
      <c r="T716" s="29" t="s">
        <v>2479</v>
      </c>
      <c r="U716" s="29" t="s">
        <v>2477</v>
      </c>
      <c r="V716" s="29" t="s">
        <v>2480</v>
      </c>
      <c r="W716" s="29"/>
      <c r="X716" s="29"/>
      <c r="Y716" s="29"/>
      <c r="Z716" s="29"/>
      <c r="AA716" s="29"/>
      <c r="AB716" s="29"/>
      <c r="AC716" s="29"/>
      <c r="AD716" s="29"/>
      <c r="AE716" s="29"/>
      <c r="AF716" s="29"/>
      <c r="AG716" s="29"/>
      <c r="AH716" s="29"/>
      <c r="AI716" s="29"/>
      <c r="AJ716" s="29"/>
      <c r="AK716" s="29"/>
      <c r="AL716" s="29"/>
      <c r="AM716" s="29"/>
      <c r="AN716" s="29"/>
      <c r="AO716" s="3"/>
      <c r="AP716" s="3"/>
      <c r="AQ716" s="3"/>
      <c r="AR716" s="3"/>
      <c r="AS716" s="3"/>
      <c r="AT716" s="3"/>
      <c r="AU716" s="3"/>
      <c r="AV716" s="3"/>
      <c r="AW716" s="3"/>
      <c r="AX716" s="3"/>
      <c r="AY716" s="3"/>
      <c r="AZ716" s="3"/>
      <c r="BA716" s="3"/>
      <c r="BB716" s="3"/>
      <c r="BC716" s="3"/>
      <c r="BD716" s="3"/>
      <c r="BE716" s="3"/>
      <c r="BF716" s="3"/>
      <c r="BG716" s="3"/>
      <c r="BH716" s="3"/>
    </row>
    <row r="717" spans="1:60" ht="15.75" customHeight="1">
      <c r="A717" s="3" t="s">
        <v>50</v>
      </c>
      <c r="B717" s="3">
        <v>18330001</v>
      </c>
      <c r="C717" s="3">
        <v>18340000</v>
      </c>
      <c r="D717" s="5">
        <v>18335001</v>
      </c>
      <c r="E717" s="5">
        <v>18334668</v>
      </c>
      <c r="F717" s="3">
        <v>28.97193</v>
      </c>
      <c r="G717" s="5" t="s">
        <v>2482</v>
      </c>
      <c r="H717" s="4" t="s">
        <v>2483</v>
      </c>
      <c r="I717" s="124"/>
      <c r="J717" s="4" t="s">
        <v>2484</v>
      </c>
      <c r="K717" s="3"/>
      <c r="L717" s="3"/>
      <c r="M717" s="3"/>
      <c r="N717" s="98"/>
      <c r="O717" s="29">
        <v>18330001</v>
      </c>
      <c r="P717" s="29">
        <v>18340000</v>
      </c>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3"/>
      <c r="AP717" s="3"/>
      <c r="AQ717" s="3"/>
      <c r="AR717" s="3"/>
      <c r="AS717" s="3"/>
      <c r="AT717" s="3"/>
      <c r="AU717" s="3"/>
      <c r="AV717" s="3"/>
      <c r="AW717" s="3"/>
      <c r="AX717" s="3"/>
      <c r="AY717" s="3"/>
      <c r="AZ717" s="3"/>
      <c r="BA717" s="3"/>
      <c r="BB717" s="3"/>
      <c r="BC717" s="3"/>
      <c r="BD717" s="3"/>
      <c r="BE717" s="3"/>
      <c r="BF717" s="3"/>
      <c r="BG717" s="3"/>
      <c r="BH717" s="3"/>
    </row>
    <row r="718" spans="1:60" ht="15.75" customHeight="1">
      <c r="A718" s="3" t="s">
        <v>50</v>
      </c>
      <c r="B718" s="3">
        <v>18350001</v>
      </c>
      <c r="C718" s="3">
        <v>18360000</v>
      </c>
      <c r="D718" s="5">
        <v>18355001</v>
      </c>
      <c r="E718" s="5">
        <v>18354672</v>
      </c>
      <c r="F718" s="3">
        <v>32.053890000000003</v>
      </c>
      <c r="G718" s="5" t="s">
        <v>2485</v>
      </c>
      <c r="H718" s="3"/>
      <c r="I718" s="4" t="s">
        <v>2486</v>
      </c>
      <c r="J718" s="4" t="s">
        <v>2487</v>
      </c>
      <c r="K718" s="4" t="s">
        <v>2488</v>
      </c>
      <c r="L718" s="47" t="s">
        <v>2489</v>
      </c>
      <c r="M718" s="3"/>
      <c r="N718" s="98"/>
      <c r="O718" s="29">
        <v>18350001</v>
      </c>
      <c r="P718" s="29">
        <v>18360000</v>
      </c>
      <c r="Q718" s="29" t="s">
        <v>50</v>
      </c>
      <c r="R718" s="29">
        <v>18347029</v>
      </c>
      <c r="S718" s="29">
        <v>18349110</v>
      </c>
      <c r="T718" s="29" t="s">
        <v>2490</v>
      </c>
      <c r="U718" s="29" t="s">
        <v>2486</v>
      </c>
      <c r="V718" s="29" t="s">
        <v>2491</v>
      </c>
      <c r="W718" s="29" t="s">
        <v>2492</v>
      </c>
      <c r="X718" s="29" t="s">
        <v>2493</v>
      </c>
      <c r="Y718" s="29" t="s">
        <v>2494</v>
      </c>
      <c r="Z718" s="29" t="s">
        <v>2492</v>
      </c>
      <c r="AA718" s="29" t="s">
        <v>2493</v>
      </c>
      <c r="AB718" s="29" t="s">
        <v>2494</v>
      </c>
      <c r="AC718" s="29" t="s">
        <v>2495</v>
      </c>
      <c r="AD718" s="29" t="s">
        <v>2496</v>
      </c>
      <c r="AE718" s="29" t="s">
        <v>2497</v>
      </c>
      <c r="AF718" s="29" t="s">
        <v>2498</v>
      </c>
      <c r="AG718" s="29" t="s">
        <v>2499</v>
      </c>
      <c r="AH718" s="29" t="s">
        <v>2500</v>
      </c>
      <c r="AI718" s="29">
        <v>18358306</v>
      </c>
      <c r="AJ718" s="29" t="s">
        <v>2501</v>
      </c>
      <c r="AK718" s="29" t="s">
        <v>2502</v>
      </c>
      <c r="AL718" s="29" t="s">
        <v>2503</v>
      </c>
      <c r="AM718" s="29" t="s">
        <v>2504</v>
      </c>
      <c r="AN718" s="29" t="s">
        <v>2505</v>
      </c>
      <c r="AO718" s="3"/>
      <c r="AP718" s="3"/>
      <c r="AQ718" s="3"/>
      <c r="AR718" s="3"/>
      <c r="AS718" s="3"/>
      <c r="AT718" s="3"/>
      <c r="AU718" s="3"/>
      <c r="AV718" s="3"/>
      <c r="AW718" s="3"/>
      <c r="AX718" s="3"/>
      <c r="AY718" s="3"/>
      <c r="AZ718" s="3"/>
      <c r="BA718" s="3"/>
      <c r="BB718" s="3"/>
      <c r="BC718" s="3"/>
      <c r="BD718" s="3"/>
      <c r="BE718" s="3"/>
      <c r="BF718" s="3"/>
      <c r="BG718" s="3"/>
      <c r="BH718" s="3"/>
    </row>
    <row r="719" spans="1:60" ht="15.75" customHeight="1">
      <c r="A719" s="3"/>
      <c r="B719" s="3"/>
      <c r="C719" s="3"/>
      <c r="D719" s="5"/>
      <c r="E719" s="5"/>
      <c r="F719" s="3"/>
      <c r="G719" s="5"/>
      <c r="H719" s="4" t="s">
        <v>2504</v>
      </c>
      <c r="I719" s="4"/>
      <c r="J719" s="4" t="s">
        <v>2506</v>
      </c>
      <c r="K719" s="3"/>
      <c r="L719" s="3"/>
      <c r="M719" s="3"/>
      <c r="N719" s="98"/>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3"/>
      <c r="AP719" s="3"/>
      <c r="AQ719" s="3"/>
      <c r="AR719" s="3"/>
      <c r="AS719" s="3"/>
      <c r="AT719" s="3"/>
      <c r="AU719" s="3"/>
      <c r="AV719" s="3"/>
      <c r="AW719" s="3"/>
      <c r="AX719" s="3"/>
      <c r="AY719" s="3"/>
      <c r="AZ719" s="3"/>
      <c r="BA719" s="3"/>
      <c r="BB719" s="3"/>
      <c r="BC719" s="3"/>
      <c r="BD719" s="3"/>
      <c r="BE719" s="3"/>
      <c r="BF719" s="3"/>
      <c r="BG719" s="3"/>
      <c r="BH719" s="3"/>
    </row>
    <row r="720" spans="1:60" ht="15.75" customHeight="1">
      <c r="A720" s="3"/>
      <c r="B720" s="3"/>
      <c r="C720" s="3"/>
      <c r="D720" s="5"/>
      <c r="E720" s="5"/>
      <c r="F720" s="3"/>
      <c r="G720" s="5"/>
      <c r="H720" s="4" t="s">
        <v>2493</v>
      </c>
      <c r="I720" s="4"/>
      <c r="J720" s="4" t="s">
        <v>2507</v>
      </c>
      <c r="K720" s="3"/>
      <c r="L720" s="3"/>
      <c r="M720" s="3"/>
      <c r="N720" s="98"/>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3"/>
      <c r="AP720" s="3"/>
      <c r="AQ720" s="3"/>
      <c r="AR720" s="3"/>
      <c r="AS720" s="3"/>
      <c r="AT720" s="3"/>
      <c r="AU720" s="3"/>
      <c r="AV720" s="3"/>
      <c r="AW720" s="3"/>
      <c r="AX720" s="3"/>
      <c r="AY720" s="3"/>
      <c r="AZ720" s="3"/>
      <c r="BA720" s="3"/>
      <c r="BB720" s="3"/>
      <c r="BC720" s="3"/>
      <c r="BD720" s="3"/>
      <c r="BE720" s="3"/>
      <c r="BF720" s="3"/>
      <c r="BG720" s="3"/>
      <c r="BH720" s="3"/>
    </row>
    <row r="721" spans="1:60" ht="15.75" customHeight="1">
      <c r="A721" s="3"/>
      <c r="B721" s="3"/>
      <c r="C721" s="3"/>
      <c r="D721" s="5"/>
      <c r="E721" s="5"/>
      <c r="F721" s="3"/>
      <c r="G721" s="5"/>
      <c r="H721" s="4" t="s">
        <v>2499</v>
      </c>
      <c r="I721" s="4"/>
      <c r="J721" s="4" t="s">
        <v>2508</v>
      </c>
      <c r="K721" s="3"/>
      <c r="L721" s="3"/>
      <c r="M721" s="3"/>
      <c r="N721" s="98"/>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3"/>
      <c r="AP721" s="3"/>
      <c r="AQ721" s="3"/>
      <c r="AR721" s="3"/>
      <c r="AS721" s="3"/>
      <c r="AT721" s="3"/>
      <c r="AU721" s="3"/>
      <c r="AV721" s="3"/>
      <c r="AW721" s="3"/>
      <c r="AX721" s="3"/>
      <c r="AY721" s="3"/>
      <c r="AZ721" s="3"/>
      <c r="BA721" s="3"/>
      <c r="BB721" s="3"/>
      <c r="BC721" s="3"/>
      <c r="BD721" s="3"/>
      <c r="BE721" s="3"/>
      <c r="BF721" s="3"/>
      <c r="BG721" s="3"/>
      <c r="BH721" s="3"/>
    </row>
    <row r="722" spans="1:60" ht="15.75" customHeight="1">
      <c r="A722" s="3"/>
      <c r="B722" s="3"/>
      <c r="C722" s="3"/>
      <c r="D722" s="5"/>
      <c r="E722" s="5"/>
      <c r="F722" s="3"/>
      <c r="G722" s="5"/>
      <c r="H722" s="4" t="s">
        <v>2501</v>
      </c>
      <c r="I722" s="124"/>
      <c r="J722" s="4" t="s">
        <v>2509</v>
      </c>
      <c r="K722" s="3"/>
      <c r="L722" s="3"/>
      <c r="M722" s="3"/>
      <c r="N722" s="98"/>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3"/>
      <c r="AP722" s="3"/>
      <c r="AQ722" s="3"/>
      <c r="AR722" s="3"/>
      <c r="AS722" s="3"/>
      <c r="AT722" s="3"/>
      <c r="AU722" s="3"/>
      <c r="AV722" s="3"/>
      <c r="AW722" s="3"/>
      <c r="AX722" s="3"/>
      <c r="AY722" s="3"/>
      <c r="AZ722" s="3"/>
      <c r="BA722" s="3"/>
      <c r="BB722" s="3"/>
      <c r="BC722" s="3"/>
      <c r="BD722" s="3"/>
      <c r="BE722" s="3"/>
      <c r="BF722" s="3"/>
      <c r="BG722" s="3"/>
      <c r="BH722" s="3"/>
    </row>
    <row r="723" spans="1:60" ht="15.75" customHeight="1">
      <c r="A723" s="3" t="s">
        <v>50</v>
      </c>
      <c r="B723" s="3">
        <v>18360001</v>
      </c>
      <c r="C723" s="3">
        <v>18370000</v>
      </c>
      <c r="D723" s="5">
        <v>18365001</v>
      </c>
      <c r="E723" s="5">
        <v>18364672</v>
      </c>
      <c r="F723" s="3">
        <v>32.026479999999999</v>
      </c>
      <c r="G723" s="5" t="s">
        <v>2510</v>
      </c>
      <c r="H723" s="4" t="s">
        <v>2511</v>
      </c>
      <c r="I723" s="124"/>
      <c r="J723" s="4" t="s">
        <v>2338</v>
      </c>
      <c r="K723" s="3"/>
      <c r="L723" s="3"/>
      <c r="M723" s="3"/>
      <c r="N723" s="98"/>
      <c r="O723" s="29">
        <v>18360001</v>
      </c>
      <c r="P723" s="29">
        <v>18370000</v>
      </c>
      <c r="Q723" s="29" t="s">
        <v>50</v>
      </c>
      <c r="R723" s="29">
        <v>18358306</v>
      </c>
      <c r="S723" s="29">
        <v>18359327</v>
      </c>
      <c r="T723" s="29" t="s">
        <v>2512</v>
      </c>
      <c r="U723" s="29" t="s">
        <v>2501</v>
      </c>
      <c r="V723" s="29" t="s">
        <v>2502</v>
      </c>
      <c r="W723" s="29" t="s">
        <v>2513</v>
      </c>
      <c r="X723" s="29" t="s">
        <v>2511</v>
      </c>
      <c r="Y723" s="29" t="s">
        <v>2514</v>
      </c>
      <c r="Z723" s="29" t="s">
        <v>2513</v>
      </c>
      <c r="AA723" s="29" t="s">
        <v>2511</v>
      </c>
      <c r="AB723" s="29" t="s">
        <v>2514</v>
      </c>
      <c r="AC723" s="29" t="s">
        <v>2515</v>
      </c>
      <c r="AD723" s="29" t="s">
        <v>2516</v>
      </c>
      <c r="AE723" s="29" t="s">
        <v>2517</v>
      </c>
      <c r="AF723" s="29"/>
      <c r="AG723" s="29"/>
      <c r="AH723" s="29"/>
      <c r="AI723" s="29"/>
      <c r="AJ723" s="29"/>
      <c r="AK723" s="29"/>
      <c r="AL723" s="29"/>
      <c r="AM723" s="29"/>
      <c r="AN723" s="29"/>
      <c r="AO723" s="3"/>
      <c r="AP723" s="3"/>
      <c r="AQ723" s="3"/>
      <c r="AR723" s="3"/>
      <c r="AS723" s="3"/>
      <c r="AT723" s="3"/>
      <c r="AU723" s="3"/>
      <c r="AV723" s="3"/>
      <c r="AW723" s="3"/>
      <c r="AX723" s="3"/>
      <c r="AY723" s="3"/>
      <c r="AZ723" s="3"/>
      <c r="BA723" s="3"/>
      <c r="BB723" s="3"/>
      <c r="BC723" s="3"/>
      <c r="BD723" s="3"/>
      <c r="BE723" s="3"/>
      <c r="BF723" s="3"/>
      <c r="BG723" s="3"/>
      <c r="BH723" s="3"/>
    </row>
    <row r="724" spans="1:60" ht="15.75" customHeight="1">
      <c r="A724" s="3"/>
      <c r="B724" s="3"/>
      <c r="C724" s="3"/>
      <c r="D724" s="5"/>
      <c r="E724" s="5"/>
      <c r="F724" s="3"/>
      <c r="G724" s="5"/>
      <c r="H724" s="4" t="s">
        <v>2516</v>
      </c>
      <c r="I724" s="124"/>
      <c r="J724" s="4" t="s">
        <v>2469</v>
      </c>
      <c r="K724" s="3"/>
      <c r="L724" s="3"/>
      <c r="M724" s="3"/>
      <c r="N724" s="98"/>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3"/>
      <c r="AP724" s="3"/>
      <c r="AQ724" s="3"/>
      <c r="AR724" s="3"/>
      <c r="AS724" s="3"/>
      <c r="AT724" s="3"/>
      <c r="AU724" s="3"/>
      <c r="AV724" s="3"/>
      <c r="AW724" s="3"/>
      <c r="AX724" s="3"/>
      <c r="AY724" s="3"/>
      <c r="AZ724" s="3"/>
      <c r="BA724" s="3"/>
      <c r="BB724" s="3"/>
      <c r="BC724" s="3"/>
      <c r="BD724" s="3"/>
      <c r="BE724" s="3"/>
      <c r="BF724" s="3"/>
      <c r="BG724" s="3"/>
      <c r="BH724" s="3"/>
    </row>
    <row r="725" spans="1:60" ht="15.75" customHeight="1">
      <c r="A725" s="3" t="s">
        <v>50</v>
      </c>
      <c r="B725" s="3">
        <v>18370001</v>
      </c>
      <c r="C725" s="3">
        <v>18380000</v>
      </c>
      <c r="D725" s="5">
        <v>18375001</v>
      </c>
      <c r="E725" s="5">
        <v>18374672</v>
      </c>
      <c r="F725" s="3">
        <v>30.792819999999999</v>
      </c>
      <c r="G725" s="5" t="s">
        <v>2518</v>
      </c>
      <c r="H725" s="4" t="s">
        <v>2519</v>
      </c>
      <c r="I725" s="124"/>
      <c r="J725" s="4" t="s">
        <v>2520</v>
      </c>
      <c r="K725" s="3"/>
      <c r="L725" s="3"/>
      <c r="M725" s="3"/>
      <c r="N725" s="98"/>
      <c r="O725" s="29">
        <v>18370001</v>
      </c>
      <c r="P725" s="29">
        <v>18380000</v>
      </c>
      <c r="Q725" s="29" t="s">
        <v>50</v>
      </c>
      <c r="R725" s="29">
        <v>18369962</v>
      </c>
      <c r="S725" s="29">
        <v>18370280</v>
      </c>
      <c r="T725" s="29" t="s">
        <v>2515</v>
      </c>
      <c r="U725" s="29" t="s">
        <v>2516</v>
      </c>
      <c r="V725" s="29" t="s">
        <v>2517</v>
      </c>
      <c r="W725" s="29" t="s">
        <v>2521</v>
      </c>
      <c r="X725" s="29" t="s">
        <v>2519</v>
      </c>
      <c r="Y725" s="29" t="s">
        <v>2522</v>
      </c>
      <c r="Z725" s="29" t="s">
        <v>2521</v>
      </c>
      <c r="AA725" s="29" t="s">
        <v>2519</v>
      </c>
      <c r="AB725" s="29" t="s">
        <v>2522</v>
      </c>
      <c r="AC725" s="29"/>
      <c r="AD725" s="29"/>
      <c r="AE725" s="29"/>
      <c r="AF725" s="29"/>
      <c r="AG725" s="29"/>
      <c r="AH725" s="29"/>
      <c r="AI725" s="29"/>
      <c r="AJ725" s="29"/>
      <c r="AK725" s="29"/>
      <c r="AL725" s="29"/>
      <c r="AM725" s="29"/>
      <c r="AN725" s="29"/>
      <c r="AO725" s="3"/>
      <c r="AP725" s="3"/>
      <c r="AQ725" s="3"/>
      <c r="AR725" s="3"/>
      <c r="AS725" s="3"/>
      <c r="AT725" s="3"/>
      <c r="AU725" s="3"/>
      <c r="AV725" s="3"/>
      <c r="AW725" s="3"/>
      <c r="AX725" s="3"/>
      <c r="AY725" s="3"/>
      <c r="AZ725" s="3"/>
      <c r="BA725" s="3"/>
      <c r="BB725" s="3"/>
      <c r="BC725" s="3"/>
      <c r="BD725" s="3"/>
      <c r="BE725" s="3"/>
      <c r="BF725" s="3"/>
      <c r="BG725" s="3"/>
      <c r="BH725" s="3"/>
    </row>
    <row r="726" spans="1:60" ht="15.75" customHeight="1">
      <c r="A726" s="3" t="s">
        <v>50</v>
      </c>
      <c r="B726" s="3">
        <v>18750001</v>
      </c>
      <c r="C726" s="3">
        <v>18760000</v>
      </c>
      <c r="D726" s="5">
        <v>18755001</v>
      </c>
      <c r="E726" s="5">
        <v>18754716</v>
      </c>
      <c r="F726" s="3">
        <v>351177</v>
      </c>
      <c r="G726" s="5" t="s">
        <v>2523</v>
      </c>
      <c r="H726" s="4" t="s">
        <v>2524</v>
      </c>
      <c r="I726" s="124"/>
      <c r="J726" s="5" t="s">
        <v>2525</v>
      </c>
      <c r="K726" s="3"/>
      <c r="L726" s="3"/>
      <c r="M726" s="3"/>
      <c r="N726" s="98"/>
      <c r="O726" s="29">
        <v>18750001</v>
      </c>
      <c r="P726" s="29">
        <v>18760000</v>
      </c>
      <c r="Q726" s="29" t="s">
        <v>50</v>
      </c>
      <c r="R726" s="29">
        <v>18752316</v>
      </c>
      <c r="S726" s="29">
        <v>18753086</v>
      </c>
      <c r="T726" s="29" t="s">
        <v>2526</v>
      </c>
      <c r="U726" s="29" t="s">
        <v>2524</v>
      </c>
      <c r="V726" s="29" t="s">
        <v>2527</v>
      </c>
      <c r="W726" s="29" t="s">
        <v>2528</v>
      </c>
      <c r="X726" s="29" t="s">
        <v>2529</v>
      </c>
      <c r="Y726" s="29" t="s">
        <v>2530</v>
      </c>
      <c r="Z726" s="29" t="s">
        <v>2528</v>
      </c>
      <c r="AA726" s="29" t="s">
        <v>2529</v>
      </c>
      <c r="AB726" s="29" t="s">
        <v>2530</v>
      </c>
      <c r="AC726" s="29"/>
      <c r="AD726" s="29"/>
      <c r="AE726" s="29"/>
      <c r="AF726" s="29"/>
      <c r="AG726" s="29"/>
      <c r="AH726" s="29"/>
      <c r="AI726" s="29"/>
      <c r="AJ726" s="29"/>
      <c r="AK726" s="29"/>
      <c r="AL726" s="29"/>
      <c r="AM726" s="29"/>
      <c r="AN726" s="29"/>
      <c r="AO726" s="3"/>
      <c r="AP726" s="3"/>
      <c r="AQ726" s="3"/>
      <c r="AR726" s="3"/>
      <c r="AS726" s="3"/>
      <c r="AT726" s="3"/>
      <c r="AU726" s="3"/>
      <c r="AV726" s="3"/>
      <c r="AW726" s="3"/>
      <c r="AX726" s="3"/>
      <c r="AY726" s="3"/>
      <c r="AZ726" s="3"/>
      <c r="BA726" s="3"/>
      <c r="BB726" s="3"/>
      <c r="BC726" s="3"/>
      <c r="BD726" s="3"/>
      <c r="BE726" s="3"/>
      <c r="BF726" s="3"/>
      <c r="BG726" s="3"/>
      <c r="BH726" s="3"/>
    </row>
    <row r="727" spans="1:60" ht="15.75" customHeight="1">
      <c r="A727" s="3"/>
      <c r="B727" s="3"/>
      <c r="C727" s="3"/>
      <c r="D727" s="5"/>
      <c r="E727" s="5"/>
      <c r="F727" s="3"/>
      <c r="G727" s="5"/>
      <c r="H727" s="4" t="s">
        <v>2529</v>
      </c>
      <c r="I727" s="124"/>
      <c r="J727" s="4" t="s">
        <v>2531</v>
      </c>
      <c r="K727" s="3"/>
      <c r="L727" s="3"/>
      <c r="M727" s="3"/>
      <c r="N727" s="98"/>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3"/>
      <c r="AP727" s="3"/>
      <c r="AQ727" s="3"/>
      <c r="AR727" s="3"/>
      <c r="AS727" s="3"/>
      <c r="AT727" s="3"/>
      <c r="AU727" s="3"/>
      <c r="AV727" s="3"/>
      <c r="AW727" s="3"/>
      <c r="AX727" s="3"/>
      <c r="AY727" s="3"/>
      <c r="AZ727" s="3"/>
      <c r="BA727" s="3"/>
      <c r="BB727" s="3"/>
      <c r="BC727" s="3"/>
      <c r="BD727" s="3"/>
      <c r="BE727" s="3"/>
      <c r="BF727" s="3"/>
      <c r="BG727" s="3"/>
      <c r="BH727" s="3"/>
    </row>
    <row r="728" spans="1:60" ht="15.75" customHeight="1">
      <c r="A728" s="3" t="s">
        <v>50</v>
      </c>
      <c r="B728" s="3">
        <v>18760001</v>
      </c>
      <c r="C728" s="3">
        <v>18770000</v>
      </c>
      <c r="D728" s="5">
        <v>18765001</v>
      </c>
      <c r="E728" s="5">
        <v>18764716</v>
      </c>
      <c r="F728" s="3">
        <v>22.76596</v>
      </c>
      <c r="G728" s="5" t="s">
        <v>2532</v>
      </c>
      <c r="H728" s="4" t="s">
        <v>2533</v>
      </c>
      <c r="I728" s="124"/>
      <c r="J728" s="5" t="s">
        <v>2534</v>
      </c>
      <c r="K728" s="4" t="s">
        <v>2535</v>
      </c>
      <c r="L728" s="47" t="s">
        <v>2536</v>
      </c>
      <c r="M728" s="47" t="s">
        <v>2537</v>
      </c>
      <c r="N728" s="98"/>
      <c r="O728" s="29">
        <v>18760001</v>
      </c>
      <c r="P728" s="29">
        <v>18770000</v>
      </c>
      <c r="Q728" s="29" t="s">
        <v>50</v>
      </c>
      <c r="R728" s="29">
        <v>18763488</v>
      </c>
      <c r="S728" s="29">
        <v>18767572</v>
      </c>
      <c r="T728" s="29" t="s">
        <v>2538</v>
      </c>
      <c r="U728" s="29" t="s">
        <v>2533</v>
      </c>
      <c r="V728" s="29" t="s">
        <v>2539</v>
      </c>
      <c r="W728" s="29" t="s">
        <v>2540</v>
      </c>
      <c r="X728" s="29" t="s">
        <v>2541</v>
      </c>
      <c r="Y728" s="29" t="s">
        <v>2542</v>
      </c>
      <c r="Z728" s="29" t="s">
        <v>2540</v>
      </c>
      <c r="AA728" s="29" t="s">
        <v>2541</v>
      </c>
      <c r="AB728" s="29" t="s">
        <v>2542</v>
      </c>
      <c r="AC728" s="29" t="s">
        <v>2543</v>
      </c>
      <c r="AD728" s="29" t="s">
        <v>2544</v>
      </c>
      <c r="AE728" s="29" t="s">
        <v>2545</v>
      </c>
      <c r="AF728" s="29"/>
      <c r="AG728" s="29"/>
      <c r="AH728" s="29"/>
      <c r="AI728" s="29"/>
      <c r="AJ728" s="29"/>
      <c r="AK728" s="29"/>
      <c r="AL728" s="29"/>
      <c r="AM728" s="29"/>
      <c r="AN728" s="29"/>
      <c r="AO728" s="3"/>
      <c r="AP728" s="3"/>
      <c r="AQ728" s="3"/>
      <c r="AR728" s="3"/>
      <c r="AS728" s="3"/>
      <c r="AT728" s="3"/>
      <c r="AU728" s="3"/>
      <c r="AV728" s="3"/>
      <c r="AW728" s="3"/>
      <c r="AX728" s="3"/>
      <c r="AY728" s="3"/>
      <c r="AZ728" s="3"/>
      <c r="BA728" s="3"/>
      <c r="BB728" s="3"/>
      <c r="BC728" s="3"/>
      <c r="BD728" s="3"/>
      <c r="BE728" s="3"/>
      <c r="BF728" s="3"/>
      <c r="BG728" s="3"/>
      <c r="BH728" s="3"/>
    </row>
    <row r="729" spans="1:60" ht="15.75" customHeight="1">
      <c r="A729" s="3" t="s">
        <v>50</v>
      </c>
      <c r="B729" s="3">
        <v>22290001</v>
      </c>
      <c r="C729" s="3">
        <v>22300000</v>
      </c>
      <c r="D729" s="5">
        <v>22295001</v>
      </c>
      <c r="E729" s="5">
        <v>22295128</v>
      </c>
      <c r="F729" s="3">
        <v>27.745930000000001</v>
      </c>
      <c r="G729" s="5" t="s">
        <v>2546</v>
      </c>
      <c r="H729" s="4" t="s">
        <v>2547</v>
      </c>
      <c r="I729" s="124"/>
      <c r="J729" s="59" t="s">
        <v>2548</v>
      </c>
      <c r="K729" s="4" t="s">
        <v>2549</v>
      </c>
      <c r="L729" s="47" t="s">
        <v>2550</v>
      </c>
      <c r="M729" s="3"/>
      <c r="N729" s="98"/>
      <c r="O729" s="29">
        <v>22290001</v>
      </c>
      <c r="P729" s="29">
        <v>22300000</v>
      </c>
      <c r="Q729" s="29" t="s">
        <v>50</v>
      </c>
      <c r="R729" s="29">
        <v>22294293</v>
      </c>
      <c r="S729" s="29">
        <v>22295634</v>
      </c>
      <c r="T729" s="29" t="s">
        <v>2551</v>
      </c>
      <c r="U729" s="29" t="s">
        <v>2547</v>
      </c>
      <c r="V729" s="29" t="s">
        <v>2552</v>
      </c>
      <c r="W729" s="29" t="s">
        <v>2553</v>
      </c>
      <c r="X729" s="29" t="s">
        <v>2554</v>
      </c>
      <c r="Y729" s="29" t="s">
        <v>2555</v>
      </c>
      <c r="Z729" s="29" t="s">
        <v>2553</v>
      </c>
      <c r="AA729" s="29" t="s">
        <v>2554</v>
      </c>
      <c r="AB729" s="29" t="s">
        <v>2555</v>
      </c>
      <c r="AC729" s="29"/>
      <c r="AD729" s="29"/>
      <c r="AE729" s="29"/>
      <c r="AF729" s="29"/>
      <c r="AG729" s="29"/>
      <c r="AH729" s="29"/>
      <c r="AI729" s="29"/>
      <c r="AJ729" s="29"/>
      <c r="AK729" s="29"/>
      <c r="AL729" s="29"/>
      <c r="AM729" s="29"/>
      <c r="AN729" s="29"/>
      <c r="AO729" s="3"/>
      <c r="AP729" s="3"/>
      <c r="AQ729" s="3"/>
      <c r="AR729" s="3"/>
      <c r="AS729" s="3"/>
      <c r="AT729" s="3"/>
      <c r="AU729" s="3"/>
      <c r="AV729" s="3"/>
      <c r="AW729" s="3"/>
      <c r="AX729" s="3"/>
      <c r="AY729" s="3"/>
      <c r="AZ729" s="3"/>
      <c r="BA729" s="3"/>
      <c r="BB729" s="3"/>
      <c r="BC729" s="3"/>
      <c r="BD729" s="3"/>
      <c r="BE729" s="3"/>
      <c r="BF729" s="3"/>
      <c r="BG729" s="3"/>
      <c r="BH729" s="3"/>
    </row>
    <row r="730" spans="1:60" ht="15.75" customHeight="1">
      <c r="A730" s="3"/>
      <c r="B730" s="3"/>
      <c r="C730" s="3"/>
      <c r="D730" s="5"/>
      <c r="E730" s="5"/>
      <c r="F730" s="3"/>
      <c r="G730" s="5"/>
      <c r="H730" s="4" t="s">
        <v>2554</v>
      </c>
      <c r="I730" s="124"/>
      <c r="J730" s="4" t="s">
        <v>2556</v>
      </c>
      <c r="K730" s="3"/>
      <c r="L730" s="3"/>
      <c r="M730" s="3"/>
      <c r="N730" s="98"/>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3"/>
      <c r="AP730" s="3"/>
      <c r="AQ730" s="3"/>
      <c r="AR730" s="3"/>
      <c r="AS730" s="3"/>
      <c r="AT730" s="3"/>
      <c r="AU730" s="3"/>
      <c r="AV730" s="3"/>
      <c r="AW730" s="3"/>
      <c r="AX730" s="3"/>
      <c r="AY730" s="3"/>
      <c r="AZ730" s="3"/>
      <c r="BA730" s="3"/>
      <c r="BB730" s="3"/>
      <c r="BC730" s="3"/>
      <c r="BD730" s="3"/>
      <c r="BE730" s="3"/>
      <c r="BF730" s="3"/>
      <c r="BG730" s="3"/>
      <c r="BH730" s="3"/>
    </row>
    <row r="731" spans="1:60" ht="15.75" customHeight="1">
      <c r="A731" s="3" t="s">
        <v>50</v>
      </c>
      <c r="B731" s="3">
        <v>26420001</v>
      </c>
      <c r="C731" s="3">
        <v>26430000</v>
      </c>
      <c r="D731" s="5">
        <v>26425001</v>
      </c>
      <c r="E731" s="5">
        <v>26425604</v>
      </c>
      <c r="F731" s="3">
        <v>23.29524</v>
      </c>
      <c r="G731" s="5" t="s">
        <v>2557</v>
      </c>
      <c r="H731" s="4" t="s">
        <v>2558</v>
      </c>
      <c r="I731" s="124"/>
      <c r="J731" s="4" t="s">
        <v>2559</v>
      </c>
      <c r="K731" s="3"/>
      <c r="L731" s="3"/>
      <c r="M731" s="3"/>
      <c r="N731" s="98"/>
      <c r="O731" s="29">
        <v>26420001</v>
      </c>
      <c r="P731" s="29">
        <v>26430000</v>
      </c>
      <c r="Q731" s="29" t="s">
        <v>50</v>
      </c>
      <c r="R731" s="29">
        <v>26423532</v>
      </c>
      <c r="S731" s="29">
        <v>26424138</v>
      </c>
      <c r="T731" s="29" t="s">
        <v>2560</v>
      </c>
      <c r="U731" s="29" t="s">
        <v>2558</v>
      </c>
      <c r="V731" s="29" t="s">
        <v>2561</v>
      </c>
      <c r="W731" s="29" t="s">
        <v>2562</v>
      </c>
      <c r="X731" s="29" t="s">
        <v>2563</v>
      </c>
      <c r="Y731" s="29" t="s">
        <v>2564</v>
      </c>
      <c r="Z731" s="29" t="s">
        <v>2562</v>
      </c>
      <c r="AA731" s="29" t="s">
        <v>2563</v>
      </c>
      <c r="AB731" s="29" t="s">
        <v>2564</v>
      </c>
      <c r="AC731" s="29" t="s">
        <v>2565</v>
      </c>
      <c r="AD731" s="29" t="s">
        <v>2566</v>
      </c>
      <c r="AE731" s="29" t="s">
        <v>2567</v>
      </c>
      <c r="AF731" s="29" t="s">
        <v>2568</v>
      </c>
      <c r="AG731" s="29" t="s">
        <v>2569</v>
      </c>
      <c r="AH731" s="29" t="s">
        <v>2570</v>
      </c>
      <c r="AI731" s="29"/>
      <c r="AJ731" s="29"/>
      <c r="AK731" s="29"/>
      <c r="AL731" s="29"/>
      <c r="AM731" s="29"/>
      <c r="AN731" s="29"/>
      <c r="AO731" s="3"/>
      <c r="AP731" s="3"/>
      <c r="AQ731" s="3"/>
      <c r="AR731" s="3"/>
      <c r="AS731" s="3"/>
      <c r="AT731" s="3"/>
      <c r="AU731" s="3"/>
      <c r="AV731" s="3"/>
      <c r="AW731" s="3"/>
      <c r="AX731" s="3"/>
      <c r="AY731" s="3"/>
      <c r="AZ731" s="3"/>
      <c r="BA731" s="3"/>
      <c r="BB731" s="3"/>
      <c r="BC731" s="3"/>
      <c r="BD731" s="3"/>
      <c r="BE731" s="3"/>
      <c r="BF731" s="3"/>
      <c r="BG731" s="3"/>
      <c r="BH731" s="3"/>
    </row>
    <row r="732" spans="1:60" ht="15.75" customHeight="1">
      <c r="A732" s="3"/>
      <c r="B732" s="3"/>
      <c r="C732" s="3"/>
      <c r="D732" s="5"/>
      <c r="E732" s="5"/>
      <c r="F732" s="3"/>
      <c r="G732" s="5"/>
      <c r="H732" s="4" t="s">
        <v>2563</v>
      </c>
      <c r="I732" s="124"/>
      <c r="J732" s="4" t="s">
        <v>2571</v>
      </c>
      <c r="K732" s="3"/>
      <c r="L732" s="3"/>
      <c r="M732" s="3"/>
      <c r="N732" s="98"/>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3"/>
      <c r="AP732" s="3"/>
      <c r="AQ732" s="3"/>
      <c r="AR732" s="3"/>
      <c r="AS732" s="3"/>
      <c r="AT732" s="3"/>
      <c r="AU732" s="3"/>
      <c r="AV732" s="3"/>
      <c r="AW732" s="3"/>
      <c r="AX732" s="3"/>
      <c r="AY732" s="3"/>
      <c r="AZ732" s="3"/>
      <c r="BA732" s="3"/>
      <c r="BB732" s="3"/>
      <c r="BC732" s="3"/>
      <c r="BD732" s="3"/>
      <c r="BE732" s="3"/>
      <c r="BF732" s="3"/>
      <c r="BG732" s="3"/>
      <c r="BH732" s="3"/>
    </row>
    <row r="733" spans="1:60" ht="15.75" customHeight="1">
      <c r="A733" s="3"/>
      <c r="B733" s="3"/>
      <c r="C733" s="3"/>
      <c r="D733" s="5"/>
      <c r="E733" s="5"/>
      <c r="F733" s="3"/>
      <c r="G733" s="5"/>
      <c r="H733" s="4" t="s">
        <v>2566</v>
      </c>
      <c r="I733" s="124"/>
      <c r="J733" s="4" t="s">
        <v>1004</v>
      </c>
      <c r="K733" s="3"/>
      <c r="L733" s="3"/>
      <c r="M733" s="3"/>
      <c r="N733" s="98"/>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3"/>
      <c r="AP733" s="3"/>
      <c r="AQ733" s="3"/>
      <c r="AR733" s="3"/>
      <c r="AS733" s="3"/>
      <c r="AT733" s="3"/>
      <c r="AU733" s="3"/>
      <c r="AV733" s="3"/>
      <c r="AW733" s="3"/>
      <c r="AX733" s="3"/>
      <c r="AY733" s="3"/>
      <c r="AZ733" s="3"/>
      <c r="BA733" s="3"/>
      <c r="BB733" s="3"/>
      <c r="BC733" s="3"/>
      <c r="BD733" s="3"/>
      <c r="BE733" s="3"/>
      <c r="BF733" s="3"/>
      <c r="BG733" s="3"/>
      <c r="BH733" s="3"/>
    </row>
    <row r="734" spans="1:60" ht="15.75" customHeight="1">
      <c r="A734" s="3"/>
      <c r="B734" s="3"/>
      <c r="C734" s="3"/>
      <c r="D734" s="5"/>
      <c r="E734" s="5"/>
      <c r="F734" s="3"/>
      <c r="G734" s="5"/>
      <c r="H734" s="4" t="s">
        <v>2569</v>
      </c>
      <c r="I734" s="124"/>
      <c r="J734" s="4" t="s">
        <v>2572</v>
      </c>
      <c r="K734" s="4" t="s">
        <v>2573</v>
      </c>
      <c r="L734" s="47" t="s">
        <v>2574</v>
      </c>
      <c r="M734" s="47" t="s">
        <v>2575</v>
      </c>
      <c r="N734" s="98"/>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3"/>
      <c r="AP734" s="3"/>
      <c r="AQ734" s="3"/>
      <c r="AR734" s="3"/>
      <c r="AS734" s="3"/>
      <c r="AT734" s="3"/>
      <c r="AU734" s="3"/>
      <c r="AV734" s="3"/>
      <c r="AW734" s="3"/>
      <c r="AX734" s="3"/>
      <c r="AY734" s="3"/>
      <c r="AZ734" s="3"/>
      <c r="BA734" s="3"/>
      <c r="BB734" s="3"/>
      <c r="BC734" s="3"/>
      <c r="BD734" s="3"/>
      <c r="BE734" s="3"/>
      <c r="BF734" s="3"/>
      <c r="BG734" s="3"/>
      <c r="BH734" s="3"/>
    </row>
    <row r="735" spans="1:60" ht="15.75" customHeight="1">
      <c r="A735" s="3" t="s">
        <v>373</v>
      </c>
      <c r="B735" s="3">
        <v>5690001</v>
      </c>
      <c r="C735" s="3">
        <v>5700000</v>
      </c>
      <c r="D735" s="5">
        <v>5695001</v>
      </c>
      <c r="E735" s="5">
        <v>5691643</v>
      </c>
      <c r="F735" s="3">
        <v>34.93289</v>
      </c>
      <c r="G735" s="5" t="s">
        <v>2576</v>
      </c>
      <c r="H735" s="4" t="s">
        <v>2577</v>
      </c>
      <c r="I735" s="124"/>
      <c r="J735" s="5" t="s">
        <v>2578</v>
      </c>
      <c r="K735" s="3"/>
      <c r="L735" s="3"/>
      <c r="M735" s="3"/>
      <c r="N735" s="98"/>
      <c r="O735" s="29">
        <v>5690001</v>
      </c>
      <c r="P735" s="29">
        <v>5700000</v>
      </c>
      <c r="Q735" s="29" t="s">
        <v>373</v>
      </c>
      <c r="R735" s="29">
        <v>5688529</v>
      </c>
      <c r="S735" s="29">
        <v>5690578</v>
      </c>
      <c r="T735" s="29" t="s">
        <v>2579</v>
      </c>
      <c r="U735" s="29" t="s">
        <v>2580</v>
      </c>
      <c r="V735" s="29" t="s">
        <v>2581</v>
      </c>
      <c r="W735" s="29" t="s">
        <v>2582</v>
      </c>
      <c r="X735" s="29" t="s">
        <v>2577</v>
      </c>
      <c r="Y735" s="29" t="s">
        <v>2583</v>
      </c>
      <c r="Z735" s="29" t="s">
        <v>2582</v>
      </c>
      <c r="AA735" s="29" t="s">
        <v>2577</v>
      </c>
      <c r="AB735" s="29" t="s">
        <v>2583</v>
      </c>
      <c r="AC735" s="29" t="s">
        <v>2584</v>
      </c>
      <c r="AD735" s="29" t="s">
        <v>2585</v>
      </c>
      <c r="AE735" s="29" t="s">
        <v>2586</v>
      </c>
      <c r="AF735" s="29" t="s">
        <v>2587</v>
      </c>
      <c r="AG735" s="29" t="s">
        <v>2588</v>
      </c>
      <c r="AH735" s="29" t="s">
        <v>2589</v>
      </c>
      <c r="AI735" s="29">
        <v>5699074</v>
      </c>
      <c r="AJ735" s="29" t="s">
        <v>2590</v>
      </c>
      <c r="AK735" s="29" t="s">
        <v>2591</v>
      </c>
      <c r="AL735" s="29"/>
      <c r="AM735" s="29"/>
      <c r="AN735" s="29"/>
      <c r="AO735" s="3"/>
      <c r="AP735" s="3"/>
      <c r="AQ735" s="3"/>
      <c r="AR735" s="3"/>
      <c r="AS735" s="3"/>
      <c r="AT735" s="3"/>
      <c r="AU735" s="3"/>
      <c r="AV735" s="3"/>
      <c r="AW735" s="3"/>
      <c r="AX735" s="3"/>
      <c r="AY735" s="3"/>
      <c r="AZ735" s="3"/>
      <c r="BA735" s="3"/>
      <c r="BB735" s="3"/>
      <c r="BC735" s="3"/>
      <c r="BD735" s="3"/>
      <c r="BE735" s="3"/>
      <c r="BF735" s="3"/>
      <c r="BG735" s="3"/>
      <c r="BH735" s="3"/>
    </row>
    <row r="736" spans="1:60" ht="15.75" customHeight="1">
      <c r="A736" s="3"/>
      <c r="B736" s="3"/>
      <c r="C736" s="3"/>
      <c r="D736" s="5"/>
      <c r="E736" s="5"/>
      <c r="F736" s="3"/>
      <c r="G736" s="5"/>
      <c r="H736" s="4" t="s">
        <v>2585</v>
      </c>
      <c r="I736" s="124"/>
      <c r="J736" s="5" t="s">
        <v>2592</v>
      </c>
      <c r="K736" s="3"/>
      <c r="L736" s="3"/>
      <c r="M736" s="3"/>
      <c r="N736" s="98"/>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3"/>
      <c r="AP736" s="3"/>
      <c r="AQ736" s="3"/>
      <c r="AR736" s="3"/>
      <c r="AS736" s="3"/>
      <c r="AT736" s="3"/>
      <c r="AU736" s="3"/>
      <c r="AV736" s="3"/>
      <c r="AW736" s="3"/>
      <c r="AX736" s="3"/>
      <c r="AY736" s="3"/>
      <c r="AZ736" s="3"/>
      <c r="BA736" s="3"/>
      <c r="BB736" s="3"/>
      <c r="BC736" s="3"/>
      <c r="BD736" s="3"/>
      <c r="BE736" s="3"/>
      <c r="BF736" s="3"/>
      <c r="BG736" s="3"/>
      <c r="BH736" s="3"/>
    </row>
    <row r="737" spans="1:60" ht="15.75" customHeight="1">
      <c r="A737" s="3"/>
      <c r="B737" s="3"/>
      <c r="C737" s="3"/>
      <c r="D737" s="5"/>
      <c r="E737" s="5"/>
      <c r="F737" s="3"/>
      <c r="G737" s="5"/>
      <c r="H737" s="4" t="s">
        <v>2588</v>
      </c>
      <c r="I737" s="124"/>
      <c r="J737" s="5" t="s">
        <v>2593</v>
      </c>
      <c r="K737" s="4" t="s">
        <v>2594</v>
      </c>
      <c r="L737" s="47" t="s">
        <v>2595</v>
      </c>
      <c r="M737" s="3"/>
      <c r="N737" s="98"/>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3"/>
      <c r="AP737" s="3"/>
      <c r="AQ737" s="3"/>
      <c r="AR737" s="3"/>
      <c r="AS737" s="3"/>
      <c r="AT737" s="3"/>
      <c r="AU737" s="3"/>
      <c r="AV737" s="3"/>
      <c r="AW737" s="3"/>
      <c r="AX737" s="3"/>
      <c r="AY737" s="3"/>
      <c r="AZ737" s="3"/>
      <c r="BA737" s="3"/>
      <c r="BB737" s="3"/>
      <c r="BC737" s="3"/>
      <c r="BD737" s="3"/>
      <c r="BE737" s="3"/>
      <c r="BF737" s="3"/>
      <c r="BG737" s="3"/>
      <c r="BH737" s="3"/>
    </row>
    <row r="738" spans="1:60" ht="15.75" customHeight="1">
      <c r="A738" s="3"/>
      <c r="B738" s="3"/>
      <c r="C738" s="3"/>
      <c r="D738" s="5"/>
      <c r="E738" s="5"/>
      <c r="F738" s="3"/>
      <c r="G738" s="5"/>
      <c r="H738" s="4" t="s">
        <v>2590</v>
      </c>
      <c r="I738" s="124"/>
      <c r="J738" s="4" t="s">
        <v>2596</v>
      </c>
      <c r="K738" s="4"/>
      <c r="L738" s="3"/>
      <c r="M738" s="3"/>
      <c r="N738" s="98"/>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3"/>
      <c r="AP738" s="3"/>
      <c r="AQ738" s="3"/>
      <c r="AR738" s="3"/>
      <c r="AS738" s="3"/>
      <c r="AT738" s="3"/>
      <c r="AU738" s="3"/>
      <c r="AV738" s="3"/>
      <c r="AW738" s="3"/>
      <c r="AX738" s="3"/>
      <c r="AY738" s="3"/>
      <c r="AZ738" s="3"/>
      <c r="BA738" s="3"/>
      <c r="BB738" s="3"/>
      <c r="BC738" s="3"/>
      <c r="BD738" s="3"/>
      <c r="BE738" s="3"/>
      <c r="BF738" s="3"/>
      <c r="BG738" s="3"/>
      <c r="BH738" s="3"/>
    </row>
    <row r="739" spans="1:60" ht="15.75" customHeight="1">
      <c r="A739" s="3"/>
      <c r="B739" s="3"/>
      <c r="C739" s="3"/>
      <c r="D739" s="5"/>
      <c r="E739" s="5"/>
      <c r="F739" s="3"/>
      <c r="G739" s="5"/>
      <c r="H739" s="4" t="s">
        <v>2597</v>
      </c>
      <c r="I739" s="124"/>
      <c r="J739" s="4" t="s">
        <v>2598</v>
      </c>
      <c r="K739" s="4"/>
      <c r="L739" s="3"/>
      <c r="M739" s="3"/>
      <c r="N739" s="98"/>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3"/>
      <c r="AP739" s="3"/>
      <c r="AQ739" s="3"/>
      <c r="AR739" s="3"/>
      <c r="AS739" s="3"/>
      <c r="AT739" s="3"/>
      <c r="AU739" s="3"/>
      <c r="AV739" s="3"/>
      <c r="AW739" s="3"/>
      <c r="AX739" s="3"/>
      <c r="AY739" s="3"/>
      <c r="AZ739" s="3"/>
      <c r="BA739" s="3"/>
      <c r="BB739" s="3"/>
      <c r="BC739" s="3"/>
      <c r="BD739" s="3"/>
      <c r="BE739" s="3"/>
      <c r="BF739" s="3"/>
      <c r="BG739" s="3"/>
      <c r="BH739" s="3"/>
    </row>
    <row r="740" spans="1:60" ht="15.75" customHeight="1">
      <c r="A740" s="3" t="s">
        <v>373</v>
      </c>
      <c r="B740" s="3">
        <v>5700001</v>
      </c>
      <c r="C740" s="3">
        <v>5710000</v>
      </c>
      <c r="D740" s="5">
        <v>5705001</v>
      </c>
      <c r="E740" s="5">
        <v>5701646</v>
      </c>
      <c r="F740" s="3">
        <v>43.745249999999999</v>
      </c>
      <c r="G740" s="5" t="s">
        <v>2599</v>
      </c>
      <c r="H740" s="4" t="s">
        <v>2597</v>
      </c>
      <c r="I740" s="124"/>
      <c r="J740" s="4" t="s">
        <v>2598</v>
      </c>
      <c r="K740" s="3"/>
      <c r="L740" s="3"/>
      <c r="M740" s="3"/>
      <c r="N740" s="98"/>
      <c r="O740" s="29">
        <v>5700001</v>
      </c>
      <c r="P740" s="29">
        <v>5710000</v>
      </c>
      <c r="Q740" s="29" t="s">
        <v>373</v>
      </c>
      <c r="R740" s="29">
        <v>5699074</v>
      </c>
      <c r="S740" s="29">
        <v>5699581</v>
      </c>
      <c r="T740" s="29" t="s">
        <v>2600</v>
      </c>
      <c r="U740" s="29" t="s">
        <v>2590</v>
      </c>
      <c r="V740" s="29" t="s">
        <v>2591</v>
      </c>
      <c r="W740" s="29" t="s">
        <v>2601</v>
      </c>
      <c r="X740" s="29" t="s">
        <v>2602</v>
      </c>
      <c r="Y740" s="29" t="s">
        <v>2603</v>
      </c>
      <c r="Z740" s="29" t="s">
        <v>2601</v>
      </c>
      <c r="AA740" s="29" t="s">
        <v>2602</v>
      </c>
      <c r="AB740" s="29" t="s">
        <v>2603</v>
      </c>
      <c r="AC740" s="29" t="s">
        <v>2604</v>
      </c>
      <c r="AD740" s="29" t="s">
        <v>2605</v>
      </c>
      <c r="AE740" s="29" t="s">
        <v>2606</v>
      </c>
      <c r="AF740" s="29" t="s">
        <v>2607</v>
      </c>
      <c r="AG740" s="29" t="s">
        <v>2608</v>
      </c>
      <c r="AH740" s="29" t="s">
        <v>2609</v>
      </c>
      <c r="AI740" s="29">
        <v>5699899</v>
      </c>
      <c r="AJ740" s="29" t="s">
        <v>2597</v>
      </c>
      <c r="AK740" s="29" t="s">
        <v>2610</v>
      </c>
      <c r="AL740" s="29"/>
      <c r="AM740" s="29"/>
      <c r="AN740" s="29"/>
      <c r="AO740" s="3"/>
      <c r="AP740" s="3"/>
      <c r="AQ740" s="3"/>
      <c r="AR740" s="3"/>
      <c r="AS740" s="3"/>
      <c r="AT740" s="3"/>
      <c r="AU740" s="3"/>
      <c r="AV740" s="3"/>
      <c r="AW740" s="3"/>
      <c r="AX740" s="3"/>
      <c r="AY740" s="3"/>
      <c r="AZ740" s="3"/>
      <c r="BA740" s="3"/>
      <c r="BB740" s="3"/>
      <c r="BC740" s="3"/>
      <c r="BD740" s="3"/>
      <c r="BE740" s="3"/>
      <c r="BF740" s="3"/>
      <c r="BG740" s="3"/>
      <c r="BH740" s="3"/>
    </row>
    <row r="741" spans="1:60" ht="15.75" customHeight="1">
      <c r="A741" s="3"/>
      <c r="B741" s="3"/>
      <c r="C741" s="3"/>
      <c r="D741" s="5"/>
      <c r="E741" s="5"/>
      <c r="F741" s="3"/>
      <c r="G741" s="5"/>
      <c r="H741" s="4" t="s">
        <v>2602</v>
      </c>
      <c r="I741" s="124"/>
      <c r="J741" s="4" t="s">
        <v>2350</v>
      </c>
      <c r="K741" s="3"/>
      <c r="L741" s="3"/>
      <c r="M741" s="3"/>
      <c r="N741" s="98"/>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3"/>
      <c r="AP741" s="3"/>
      <c r="AQ741" s="3"/>
      <c r="AR741" s="3"/>
      <c r="AS741" s="3"/>
      <c r="AT741" s="3"/>
      <c r="AU741" s="3"/>
      <c r="AV741" s="3"/>
      <c r="AW741" s="3"/>
      <c r="AX741" s="3"/>
      <c r="AY741" s="3"/>
      <c r="AZ741" s="3"/>
      <c r="BA741" s="3"/>
      <c r="BB741" s="3"/>
      <c r="BC741" s="3"/>
      <c r="BD741" s="3"/>
      <c r="BE741" s="3"/>
      <c r="BF741" s="3"/>
      <c r="BG741" s="3"/>
      <c r="BH741" s="3"/>
    </row>
    <row r="742" spans="1:60" ht="15.75" customHeight="1">
      <c r="A742" s="3"/>
      <c r="B742" s="3"/>
      <c r="C742" s="3"/>
      <c r="D742" s="5"/>
      <c r="E742" s="5"/>
      <c r="F742" s="3"/>
      <c r="G742" s="5"/>
      <c r="H742" s="4" t="s">
        <v>2605</v>
      </c>
      <c r="I742" s="124"/>
      <c r="J742" s="4" t="s">
        <v>2611</v>
      </c>
      <c r="K742" s="3"/>
      <c r="L742" s="3"/>
      <c r="M742" s="3"/>
      <c r="N742" s="98"/>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3"/>
      <c r="AP742" s="3"/>
      <c r="AQ742" s="3"/>
      <c r="AR742" s="3"/>
      <c r="AS742" s="3"/>
      <c r="AT742" s="3"/>
      <c r="AU742" s="3"/>
      <c r="AV742" s="3"/>
      <c r="AW742" s="3"/>
      <c r="AX742" s="3"/>
      <c r="AY742" s="3"/>
      <c r="AZ742" s="3"/>
      <c r="BA742" s="3"/>
      <c r="BB742" s="3"/>
      <c r="BC742" s="3"/>
      <c r="BD742" s="3"/>
      <c r="BE742" s="3"/>
      <c r="BF742" s="3"/>
      <c r="BG742" s="3"/>
      <c r="BH742" s="3"/>
    </row>
    <row r="743" spans="1:60" ht="15.75" customHeight="1">
      <c r="A743" s="3" t="s">
        <v>373</v>
      </c>
      <c r="B743" s="3">
        <v>6940001</v>
      </c>
      <c r="C743" s="3">
        <v>6950000</v>
      </c>
      <c r="D743" s="5">
        <v>6945001</v>
      </c>
      <c r="E743" s="5">
        <v>6941971</v>
      </c>
      <c r="F743" s="3">
        <v>24.812080000000002</v>
      </c>
      <c r="G743" s="5" t="s">
        <v>2612</v>
      </c>
      <c r="H743" s="4" t="s">
        <v>2613</v>
      </c>
      <c r="I743" s="124"/>
      <c r="J743" s="4" t="s">
        <v>2033</v>
      </c>
      <c r="K743" s="3"/>
      <c r="L743" s="3"/>
      <c r="M743" s="3"/>
      <c r="N743" s="98"/>
      <c r="O743" s="29">
        <v>6940001</v>
      </c>
      <c r="P743" s="29">
        <v>6950000</v>
      </c>
      <c r="Q743" s="29" t="s">
        <v>373</v>
      </c>
      <c r="R743" s="29">
        <v>6938727</v>
      </c>
      <c r="S743" s="29">
        <v>6941711</v>
      </c>
      <c r="T743" s="29" t="s">
        <v>2614</v>
      </c>
      <c r="U743" s="29" t="s">
        <v>2613</v>
      </c>
      <c r="V743" s="29" t="s">
        <v>2615</v>
      </c>
      <c r="W743" s="29" t="s">
        <v>2616</v>
      </c>
      <c r="X743" s="29" t="s">
        <v>2617</v>
      </c>
      <c r="Y743" s="29" t="s">
        <v>2618</v>
      </c>
      <c r="Z743" s="29" t="s">
        <v>2616</v>
      </c>
      <c r="AA743" s="29" t="s">
        <v>2617</v>
      </c>
      <c r="AB743" s="29" t="s">
        <v>2618</v>
      </c>
      <c r="AC743" s="29" t="s">
        <v>2619</v>
      </c>
      <c r="AD743" s="29" t="s">
        <v>2620</v>
      </c>
      <c r="AE743" s="29" t="s">
        <v>2621</v>
      </c>
      <c r="AF743" s="29" t="s">
        <v>2622</v>
      </c>
      <c r="AG743" s="29" t="s">
        <v>2623</v>
      </c>
      <c r="AH743" s="29" t="s">
        <v>2624</v>
      </c>
      <c r="AI743" s="29"/>
      <c r="AJ743" s="29"/>
      <c r="AK743" s="29"/>
      <c r="AL743" s="29"/>
      <c r="AM743" s="29"/>
      <c r="AN743" s="29"/>
      <c r="AO743" s="3"/>
      <c r="AP743" s="3"/>
      <c r="AQ743" s="3"/>
      <c r="AR743" s="3"/>
      <c r="AS743" s="3"/>
      <c r="AT743" s="3"/>
      <c r="AU743" s="3"/>
      <c r="AV743" s="3"/>
      <c r="AW743" s="3"/>
      <c r="AX743" s="3"/>
      <c r="AY743" s="3"/>
      <c r="AZ743" s="3"/>
      <c r="BA743" s="3"/>
      <c r="BB743" s="3"/>
      <c r="BC743" s="3"/>
      <c r="BD743" s="3"/>
      <c r="BE743" s="3"/>
      <c r="BF743" s="3"/>
      <c r="BG743" s="3"/>
      <c r="BH743" s="3"/>
    </row>
    <row r="744" spans="1:60" ht="15.75" customHeight="1">
      <c r="A744" s="3"/>
      <c r="B744" s="3"/>
      <c r="C744" s="3"/>
      <c r="D744" s="5"/>
      <c r="E744" s="5"/>
      <c r="F744" s="3"/>
      <c r="G744" s="5"/>
      <c r="H744" s="4" t="s">
        <v>2617</v>
      </c>
      <c r="I744" s="124"/>
      <c r="J744" s="54" t="s">
        <v>2625</v>
      </c>
      <c r="K744" s="3"/>
      <c r="L744" s="3"/>
      <c r="M744" s="3"/>
      <c r="N744" s="98"/>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3"/>
      <c r="AP744" s="3"/>
      <c r="AQ744" s="3"/>
      <c r="AR744" s="3"/>
      <c r="AS744" s="3"/>
      <c r="AT744" s="3"/>
      <c r="AU744" s="3"/>
      <c r="AV744" s="3"/>
      <c r="AW744" s="3"/>
      <c r="AX744" s="3"/>
      <c r="AY744" s="3"/>
      <c r="AZ744" s="3"/>
      <c r="BA744" s="3"/>
      <c r="BB744" s="3"/>
      <c r="BC744" s="3"/>
      <c r="BD744" s="3"/>
      <c r="BE744" s="3"/>
      <c r="BF744" s="3"/>
      <c r="BG744" s="3"/>
      <c r="BH744" s="3"/>
    </row>
    <row r="745" spans="1:60" ht="15.75" customHeight="1">
      <c r="A745" s="3"/>
      <c r="B745" s="3"/>
      <c r="C745" s="3"/>
      <c r="D745" s="5"/>
      <c r="E745" s="5"/>
      <c r="F745" s="3"/>
      <c r="G745" s="5"/>
      <c r="H745" s="4" t="s">
        <v>2620</v>
      </c>
      <c r="I745" s="124"/>
      <c r="J745" s="54" t="s">
        <v>2626</v>
      </c>
      <c r="K745" s="4" t="s">
        <v>2627</v>
      </c>
      <c r="L745" s="47" t="s">
        <v>2306</v>
      </c>
      <c r="M745" s="3"/>
      <c r="N745" s="98"/>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3"/>
      <c r="AP745" s="3"/>
      <c r="AQ745" s="3"/>
      <c r="AR745" s="3"/>
      <c r="AS745" s="3"/>
      <c r="AT745" s="3"/>
      <c r="AU745" s="3"/>
      <c r="AV745" s="3"/>
      <c r="AW745" s="3"/>
      <c r="AX745" s="3"/>
      <c r="AY745" s="3"/>
      <c r="AZ745" s="3"/>
      <c r="BA745" s="3"/>
      <c r="BB745" s="3"/>
      <c r="BC745" s="3"/>
      <c r="BD745" s="3"/>
      <c r="BE745" s="3"/>
      <c r="BF745" s="3"/>
      <c r="BG745" s="3"/>
      <c r="BH745" s="3"/>
    </row>
    <row r="746" spans="1:60" ht="15.75" customHeight="1">
      <c r="A746" s="3" t="s">
        <v>373</v>
      </c>
      <c r="B746" s="3">
        <v>8440001</v>
      </c>
      <c r="C746" s="3">
        <v>8450000</v>
      </c>
      <c r="D746" s="5">
        <v>8445001</v>
      </c>
      <c r="E746" s="5">
        <v>8442364</v>
      </c>
      <c r="F746" s="3">
        <v>26.0214</v>
      </c>
      <c r="G746" s="5" t="s">
        <v>2628</v>
      </c>
      <c r="H746" s="4" t="s">
        <v>2629</v>
      </c>
      <c r="I746" s="124"/>
      <c r="J746" s="4" t="s">
        <v>2630</v>
      </c>
      <c r="K746" s="3"/>
      <c r="L746" s="3"/>
      <c r="M746" s="3"/>
      <c r="N746" s="98"/>
      <c r="O746" s="29">
        <v>8440001</v>
      </c>
      <c r="P746" s="29">
        <v>8450000</v>
      </c>
      <c r="Q746" s="29" t="s">
        <v>373</v>
      </c>
      <c r="R746" s="29">
        <v>8438678</v>
      </c>
      <c r="S746" s="29">
        <v>8439926</v>
      </c>
      <c r="T746" s="29" t="s">
        <v>2631</v>
      </c>
      <c r="U746" s="29" t="s">
        <v>2629</v>
      </c>
      <c r="V746" s="29" t="s">
        <v>2632</v>
      </c>
      <c r="W746" s="29" t="s">
        <v>2633</v>
      </c>
      <c r="X746" s="29" t="s">
        <v>2634</v>
      </c>
      <c r="Y746" s="29" t="s">
        <v>2635</v>
      </c>
      <c r="Z746" s="29" t="s">
        <v>2633</v>
      </c>
      <c r="AA746" s="29" t="s">
        <v>2634</v>
      </c>
      <c r="AB746" s="29" t="s">
        <v>2635</v>
      </c>
      <c r="AC746" s="29" t="s">
        <v>2636</v>
      </c>
      <c r="AD746" s="29" t="s">
        <v>2637</v>
      </c>
      <c r="AE746" s="29" t="s">
        <v>2638</v>
      </c>
      <c r="AF746" s="29" t="s">
        <v>2639</v>
      </c>
      <c r="AG746" s="29" t="s">
        <v>2640</v>
      </c>
      <c r="AH746" s="29" t="s">
        <v>2641</v>
      </c>
      <c r="AI746" s="29">
        <v>8450385</v>
      </c>
      <c r="AJ746" s="29" t="s">
        <v>2642</v>
      </c>
      <c r="AK746" s="29" t="s">
        <v>2643</v>
      </c>
      <c r="AL746" s="29"/>
      <c r="AM746" s="29"/>
      <c r="AN746" s="29"/>
      <c r="AO746" s="3"/>
      <c r="AP746" s="3"/>
      <c r="AQ746" s="3"/>
      <c r="AR746" s="3"/>
      <c r="AS746" s="3"/>
      <c r="AT746" s="3"/>
      <c r="AU746" s="3"/>
      <c r="AV746" s="3"/>
      <c r="AW746" s="3"/>
      <c r="AX746" s="3"/>
      <c r="AY746" s="3"/>
      <c r="AZ746" s="3"/>
      <c r="BA746" s="3"/>
      <c r="BB746" s="3"/>
      <c r="BC746" s="3"/>
      <c r="BD746" s="3"/>
      <c r="BE746" s="3"/>
      <c r="BF746" s="3"/>
      <c r="BG746" s="3"/>
      <c r="BH746" s="3"/>
    </row>
    <row r="747" spans="1:60" ht="15.75" customHeight="1">
      <c r="A747" s="3"/>
      <c r="B747" s="3"/>
      <c r="C747" s="3"/>
      <c r="D747" s="5"/>
      <c r="E747" s="5"/>
      <c r="F747" s="3"/>
      <c r="G747" s="5"/>
      <c r="H747" s="4" t="s">
        <v>2634</v>
      </c>
      <c r="I747" s="124"/>
      <c r="J747" s="4" t="s">
        <v>2644</v>
      </c>
      <c r="K747" s="3"/>
      <c r="L747" s="3"/>
      <c r="M747" s="3"/>
      <c r="N747" s="98"/>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3"/>
      <c r="AP747" s="3"/>
      <c r="AQ747" s="3"/>
      <c r="AR747" s="3"/>
      <c r="AS747" s="3"/>
      <c r="AT747" s="3"/>
      <c r="AU747" s="3"/>
      <c r="AV747" s="3"/>
      <c r="AW747" s="3"/>
      <c r="AX747" s="3"/>
      <c r="AY747" s="3"/>
      <c r="AZ747" s="3"/>
      <c r="BA747" s="3"/>
      <c r="BB747" s="3"/>
      <c r="BC747" s="3"/>
      <c r="BD747" s="3"/>
      <c r="BE747" s="3"/>
      <c r="BF747" s="3"/>
      <c r="BG747" s="3"/>
      <c r="BH747" s="3"/>
    </row>
    <row r="748" spans="1:60" ht="15.75" customHeight="1">
      <c r="A748" s="3"/>
      <c r="B748" s="3"/>
      <c r="C748" s="3"/>
      <c r="D748" s="5"/>
      <c r="E748" s="5"/>
      <c r="F748" s="3"/>
      <c r="G748" s="5"/>
      <c r="H748" s="4" t="s">
        <v>2637</v>
      </c>
      <c r="I748" s="124"/>
      <c r="J748" s="4" t="s">
        <v>2645</v>
      </c>
      <c r="K748" s="4" t="s">
        <v>2594</v>
      </c>
      <c r="L748" s="47" t="s">
        <v>2595</v>
      </c>
      <c r="M748" s="3"/>
      <c r="N748" s="98"/>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3"/>
      <c r="AP748" s="3"/>
      <c r="AQ748" s="3"/>
      <c r="AR748" s="3"/>
      <c r="AS748" s="3"/>
      <c r="AT748" s="3"/>
      <c r="AU748" s="3"/>
      <c r="AV748" s="3"/>
      <c r="AW748" s="3"/>
      <c r="AX748" s="3"/>
      <c r="AY748" s="3"/>
      <c r="AZ748" s="3"/>
      <c r="BA748" s="3"/>
      <c r="BB748" s="3"/>
      <c r="BC748" s="3"/>
      <c r="BD748" s="3"/>
      <c r="BE748" s="3"/>
      <c r="BF748" s="3"/>
      <c r="BG748" s="3"/>
      <c r="BH748" s="3"/>
    </row>
    <row r="749" spans="1:60" ht="15.75" customHeight="1">
      <c r="A749" s="3"/>
      <c r="B749" s="3"/>
      <c r="C749" s="3"/>
      <c r="D749" s="5"/>
      <c r="E749" s="5"/>
      <c r="F749" s="3"/>
      <c r="G749" s="5"/>
      <c r="H749" s="4" t="s">
        <v>2640</v>
      </c>
      <c r="I749" s="124"/>
      <c r="J749" s="4" t="s">
        <v>2338</v>
      </c>
      <c r="K749" s="3"/>
      <c r="L749" s="3"/>
      <c r="M749" s="3"/>
      <c r="N749" s="98"/>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3"/>
      <c r="AP749" s="3"/>
      <c r="AQ749" s="3"/>
      <c r="AR749" s="3"/>
      <c r="AS749" s="3"/>
      <c r="AT749" s="3"/>
      <c r="AU749" s="3"/>
      <c r="AV749" s="3"/>
      <c r="AW749" s="3"/>
      <c r="AX749" s="3"/>
      <c r="AY749" s="3"/>
      <c r="AZ749" s="3"/>
      <c r="BA749" s="3"/>
      <c r="BB749" s="3"/>
      <c r="BC749" s="3"/>
      <c r="BD749" s="3"/>
      <c r="BE749" s="3"/>
      <c r="BF749" s="3"/>
      <c r="BG749" s="3"/>
      <c r="BH749" s="3"/>
    </row>
    <row r="750" spans="1:60" ht="15.75" customHeight="1">
      <c r="A750" s="3" t="s">
        <v>373</v>
      </c>
      <c r="B750" s="3">
        <v>8450001</v>
      </c>
      <c r="C750" s="3">
        <v>8460000</v>
      </c>
      <c r="D750" s="5">
        <v>8455001</v>
      </c>
      <c r="E750" s="5">
        <v>8452367</v>
      </c>
      <c r="F750" s="3">
        <v>22.09394</v>
      </c>
      <c r="G750" s="5" t="s">
        <v>2646</v>
      </c>
      <c r="H750" s="4" t="s">
        <v>2642</v>
      </c>
      <c r="I750" s="124"/>
      <c r="J750" s="4" t="s">
        <v>2647</v>
      </c>
      <c r="K750" s="3"/>
      <c r="L750" s="3"/>
      <c r="M750" s="3"/>
      <c r="N750" s="98"/>
      <c r="O750" s="29">
        <v>8450001</v>
      </c>
      <c r="P750" s="29">
        <v>8460000</v>
      </c>
      <c r="Q750" s="29" t="s">
        <v>373</v>
      </c>
      <c r="R750" s="29">
        <v>8445710</v>
      </c>
      <c r="S750" s="29">
        <v>8449774</v>
      </c>
      <c r="T750" s="29" t="s">
        <v>2639</v>
      </c>
      <c r="U750" s="29" t="s">
        <v>2640</v>
      </c>
      <c r="V750" s="29" t="s">
        <v>2641</v>
      </c>
      <c r="W750" s="29" t="s">
        <v>2648</v>
      </c>
      <c r="X750" s="29" t="s">
        <v>2642</v>
      </c>
      <c r="Y750" s="29" t="s">
        <v>2643</v>
      </c>
      <c r="Z750" s="29" t="s">
        <v>2648</v>
      </c>
      <c r="AA750" s="29" t="s">
        <v>2642</v>
      </c>
      <c r="AB750" s="29" t="s">
        <v>2643</v>
      </c>
      <c r="AC750" s="29" t="s">
        <v>2649</v>
      </c>
      <c r="AD750" s="29" t="s">
        <v>2650</v>
      </c>
      <c r="AE750" s="29" t="s">
        <v>2651</v>
      </c>
      <c r="AF750" s="29" t="s">
        <v>2652</v>
      </c>
      <c r="AG750" s="29" t="s">
        <v>2653</v>
      </c>
      <c r="AH750" s="29" t="s">
        <v>2654</v>
      </c>
      <c r="AI750" s="29">
        <v>8452717</v>
      </c>
      <c r="AJ750" s="29" t="s">
        <v>2655</v>
      </c>
      <c r="AK750" s="29" t="s">
        <v>2656</v>
      </c>
      <c r="AL750" s="29" t="s">
        <v>2657</v>
      </c>
      <c r="AM750" s="29" t="s">
        <v>2658</v>
      </c>
      <c r="AN750" s="29" t="s">
        <v>2659</v>
      </c>
      <c r="AO750" s="3"/>
      <c r="AP750" s="3"/>
      <c r="AQ750" s="3"/>
      <c r="AR750" s="3"/>
      <c r="AS750" s="3"/>
      <c r="AT750" s="3"/>
      <c r="AU750" s="3"/>
      <c r="AV750" s="3"/>
      <c r="AW750" s="3"/>
      <c r="AX750" s="3"/>
      <c r="AY750" s="3"/>
      <c r="AZ750" s="3"/>
      <c r="BA750" s="3"/>
      <c r="BB750" s="3"/>
      <c r="BC750" s="3"/>
      <c r="BD750" s="3"/>
      <c r="BE750" s="3"/>
      <c r="BF750" s="3"/>
      <c r="BG750" s="3"/>
      <c r="BH750" s="3"/>
    </row>
    <row r="751" spans="1:60" ht="15.75" customHeight="1">
      <c r="A751" s="3"/>
      <c r="B751" s="3"/>
      <c r="C751" s="3"/>
      <c r="D751" s="5"/>
      <c r="E751" s="5"/>
      <c r="F751" s="3"/>
      <c r="G751" s="5"/>
      <c r="H751" s="4" t="s">
        <v>2660</v>
      </c>
      <c r="I751" s="124"/>
      <c r="J751" s="4" t="s">
        <v>2661</v>
      </c>
      <c r="K751" s="3"/>
      <c r="L751" s="3"/>
      <c r="M751" s="3"/>
      <c r="N751" s="98"/>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3"/>
      <c r="AP751" s="3"/>
      <c r="AQ751" s="3"/>
      <c r="AR751" s="3"/>
      <c r="AS751" s="3"/>
      <c r="AT751" s="3"/>
      <c r="AU751" s="3"/>
      <c r="AV751" s="3"/>
      <c r="AW751" s="3"/>
      <c r="AX751" s="3"/>
      <c r="AY751" s="3"/>
      <c r="AZ751" s="3"/>
      <c r="BA751" s="3"/>
      <c r="BB751" s="3"/>
      <c r="BC751" s="3"/>
      <c r="BD751" s="3"/>
      <c r="BE751" s="3"/>
      <c r="BF751" s="3"/>
      <c r="BG751" s="3"/>
      <c r="BH751" s="3"/>
    </row>
    <row r="752" spans="1:60" ht="15.75" customHeight="1">
      <c r="A752" s="3"/>
      <c r="B752" s="3"/>
      <c r="C752" s="3"/>
      <c r="D752" s="5"/>
      <c r="E752" s="5"/>
      <c r="F752" s="3"/>
      <c r="G752" s="5"/>
      <c r="H752" s="4" t="s">
        <v>2662</v>
      </c>
      <c r="I752" s="124"/>
      <c r="J752" s="4" t="s">
        <v>2509</v>
      </c>
      <c r="K752" s="3"/>
      <c r="L752" s="3"/>
      <c r="M752" s="3"/>
      <c r="N752" s="98"/>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3"/>
      <c r="AP752" s="3"/>
      <c r="AQ752" s="3"/>
      <c r="AR752" s="3"/>
      <c r="AS752" s="3"/>
      <c r="AT752" s="3"/>
      <c r="AU752" s="3"/>
      <c r="AV752" s="3"/>
      <c r="AW752" s="3"/>
      <c r="AX752" s="3"/>
      <c r="AY752" s="3"/>
      <c r="AZ752" s="3"/>
      <c r="BA752" s="3"/>
      <c r="BB752" s="3"/>
      <c r="BC752" s="3"/>
      <c r="BD752" s="3"/>
      <c r="BE752" s="3"/>
      <c r="BF752" s="3"/>
      <c r="BG752" s="3"/>
      <c r="BH752" s="3"/>
    </row>
    <row r="753" spans="1:60" ht="15.75" customHeight="1">
      <c r="A753" s="3"/>
      <c r="B753" s="3"/>
      <c r="C753" s="3"/>
      <c r="D753" s="5"/>
      <c r="E753" s="5"/>
      <c r="F753" s="3"/>
      <c r="G753" s="5"/>
      <c r="H753" s="4" t="s">
        <v>2663</v>
      </c>
      <c r="I753" s="124"/>
      <c r="J753" s="4" t="s">
        <v>2664</v>
      </c>
      <c r="K753" s="3"/>
      <c r="L753" s="3"/>
      <c r="M753" s="3"/>
      <c r="N753" s="98"/>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3"/>
      <c r="AP753" s="3"/>
      <c r="AQ753" s="3"/>
      <c r="AR753" s="3"/>
      <c r="AS753" s="3"/>
      <c r="AT753" s="3"/>
      <c r="AU753" s="3"/>
      <c r="AV753" s="3"/>
      <c r="AW753" s="3"/>
      <c r="AX753" s="3"/>
      <c r="AY753" s="3"/>
      <c r="AZ753" s="3"/>
      <c r="BA753" s="3"/>
      <c r="BB753" s="3"/>
      <c r="BC753" s="3"/>
      <c r="BD753" s="3"/>
      <c r="BE753" s="3"/>
      <c r="BF753" s="3"/>
      <c r="BG753" s="3"/>
      <c r="BH753" s="3"/>
    </row>
    <row r="754" spans="1:60" ht="15.75" customHeight="1">
      <c r="A754" s="3" t="s">
        <v>373</v>
      </c>
      <c r="B754" s="3">
        <v>8460001</v>
      </c>
      <c r="C754" s="3">
        <v>8470000</v>
      </c>
      <c r="D754" s="5">
        <v>8465001</v>
      </c>
      <c r="E754" s="5">
        <v>8462369</v>
      </c>
      <c r="F754" s="3">
        <v>470522</v>
      </c>
      <c r="G754" s="5" t="s">
        <v>2665</v>
      </c>
      <c r="H754" s="4" t="s">
        <v>2666</v>
      </c>
      <c r="I754" s="124"/>
      <c r="J754" s="4" t="s">
        <v>2667</v>
      </c>
      <c r="K754" s="3"/>
      <c r="L754" s="3"/>
      <c r="M754" s="3"/>
      <c r="N754" s="98"/>
      <c r="O754" s="29">
        <v>8460001</v>
      </c>
      <c r="P754" s="29">
        <v>8470000</v>
      </c>
      <c r="Q754" s="29" t="s">
        <v>373</v>
      </c>
      <c r="R754" s="29">
        <v>8457263</v>
      </c>
      <c r="S754" s="29">
        <v>8459641</v>
      </c>
      <c r="T754" s="29" t="s">
        <v>2668</v>
      </c>
      <c r="U754" s="29" t="s">
        <v>2663</v>
      </c>
      <c r="V754" s="29" t="s">
        <v>2669</v>
      </c>
      <c r="W754" s="29" t="s">
        <v>2670</v>
      </c>
      <c r="X754" s="29" t="s">
        <v>2666</v>
      </c>
      <c r="Y754" s="29" t="s">
        <v>2671</v>
      </c>
      <c r="Z754" s="29" t="s">
        <v>2670</v>
      </c>
      <c r="AA754" s="29" t="s">
        <v>2666</v>
      </c>
      <c r="AB754" s="29" t="s">
        <v>2671</v>
      </c>
      <c r="AC754" s="29" t="s">
        <v>2672</v>
      </c>
      <c r="AD754" s="29" t="s">
        <v>2673</v>
      </c>
      <c r="AE754" s="29" t="s">
        <v>2674</v>
      </c>
      <c r="AF754" s="29" t="s">
        <v>2675</v>
      </c>
      <c r="AG754" s="29" t="s">
        <v>2676</v>
      </c>
      <c r="AH754" s="29" t="s">
        <v>2677</v>
      </c>
      <c r="AI754" s="29">
        <v>8464141</v>
      </c>
      <c r="AJ754" s="29" t="s">
        <v>2678</v>
      </c>
      <c r="AK754" s="29" t="s">
        <v>2679</v>
      </c>
      <c r="AL754" s="29" t="s">
        <v>2680</v>
      </c>
      <c r="AM754" s="29" t="s">
        <v>2681</v>
      </c>
      <c r="AN754" s="29" t="s">
        <v>2682</v>
      </c>
      <c r="AO754" s="3"/>
      <c r="AP754" s="3"/>
      <c r="AQ754" s="3"/>
      <c r="AR754" s="3"/>
      <c r="AS754" s="3"/>
      <c r="AT754" s="3"/>
      <c r="AU754" s="3"/>
      <c r="AV754" s="3"/>
      <c r="AW754" s="3"/>
      <c r="AX754" s="3"/>
      <c r="AY754" s="3"/>
      <c r="AZ754" s="3"/>
      <c r="BA754" s="3"/>
      <c r="BB754" s="3"/>
      <c r="BC754" s="3"/>
      <c r="BD754" s="3"/>
      <c r="BE754" s="3"/>
      <c r="BF754" s="3"/>
      <c r="BG754" s="3"/>
      <c r="BH754" s="3"/>
    </row>
    <row r="755" spans="1:60" ht="15.75" customHeight="1">
      <c r="A755" s="3"/>
      <c r="B755" s="3"/>
      <c r="C755" s="3"/>
      <c r="D755" s="5"/>
      <c r="E755" s="5"/>
      <c r="F755" s="3"/>
      <c r="G755" s="5"/>
      <c r="H755" s="4" t="s">
        <v>2673</v>
      </c>
      <c r="I755" s="124"/>
      <c r="J755" s="4" t="s">
        <v>2683</v>
      </c>
      <c r="K755" s="3"/>
      <c r="L755" s="3"/>
      <c r="M755" s="3"/>
      <c r="N755" s="98"/>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3"/>
      <c r="AP755" s="3"/>
      <c r="AQ755" s="3"/>
      <c r="AR755" s="3"/>
      <c r="AS755" s="3"/>
      <c r="AT755" s="3"/>
      <c r="AU755" s="3"/>
      <c r="AV755" s="3"/>
      <c r="AW755" s="3"/>
      <c r="AX755" s="3"/>
      <c r="AY755" s="3"/>
      <c r="AZ755" s="3"/>
      <c r="BA755" s="3"/>
      <c r="BB755" s="3"/>
      <c r="BC755" s="3"/>
      <c r="BD755" s="3"/>
      <c r="BE755" s="3"/>
      <c r="BF755" s="3"/>
      <c r="BG755" s="3"/>
      <c r="BH755" s="3"/>
    </row>
    <row r="756" spans="1:60" ht="15.75" customHeight="1">
      <c r="A756" s="3"/>
      <c r="B756" s="3"/>
      <c r="C756" s="3"/>
      <c r="D756" s="5"/>
      <c r="E756" s="5"/>
      <c r="F756" s="3"/>
      <c r="G756" s="5"/>
      <c r="H756" s="4" t="s">
        <v>2676</v>
      </c>
      <c r="I756" s="124"/>
      <c r="J756" s="4" t="s">
        <v>2661</v>
      </c>
      <c r="K756" s="3"/>
      <c r="L756" s="3"/>
      <c r="M756" s="3"/>
      <c r="N756" s="98"/>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3"/>
      <c r="AP756" s="3"/>
      <c r="AQ756" s="3"/>
      <c r="AR756" s="3"/>
      <c r="AS756" s="3"/>
      <c r="AT756" s="3"/>
      <c r="AU756" s="3"/>
      <c r="AV756" s="3"/>
      <c r="AW756" s="3"/>
      <c r="AX756" s="3"/>
      <c r="AY756" s="3"/>
      <c r="AZ756" s="3"/>
      <c r="BA756" s="3"/>
      <c r="BB756" s="3"/>
      <c r="BC756" s="3"/>
      <c r="BD756" s="3"/>
      <c r="BE756" s="3"/>
      <c r="BF756" s="3"/>
      <c r="BG756" s="3"/>
      <c r="BH756" s="3"/>
    </row>
    <row r="757" spans="1:60" ht="15.75" customHeight="1">
      <c r="A757" s="3"/>
      <c r="B757" s="3"/>
      <c r="C757" s="3"/>
      <c r="D757" s="5"/>
      <c r="E757" s="5"/>
      <c r="F757" s="3"/>
      <c r="G757" s="5"/>
      <c r="H757" s="4" t="s">
        <v>2681</v>
      </c>
      <c r="I757" s="124"/>
      <c r="J757" s="4" t="s">
        <v>2645</v>
      </c>
      <c r="K757" s="4" t="s">
        <v>2594</v>
      </c>
      <c r="L757" s="47" t="s">
        <v>2595</v>
      </c>
      <c r="M757" s="3"/>
      <c r="N757" s="98"/>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3"/>
      <c r="AP757" s="3"/>
      <c r="AQ757" s="3"/>
      <c r="AR757" s="3"/>
      <c r="AS757" s="3"/>
      <c r="AT757" s="3"/>
      <c r="AU757" s="3"/>
      <c r="AV757" s="3"/>
      <c r="AW757" s="3"/>
      <c r="AX757" s="3"/>
      <c r="AY757" s="3"/>
      <c r="AZ757" s="3"/>
      <c r="BA757" s="3"/>
      <c r="BB757" s="3"/>
      <c r="BC757" s="3"/>
      <c r="BD757" s="3"/>
      <c r="BE757" s="3"/>
      <c r="BF757" s="3"/>
      <c r="BG757" s="3"/>
      <c r="BH757" s="3"/>
    </row>
    <row r="758" spans="1:60" ht="15.75" customHeight="1">
      <c r="A758" s="3" t="s">
        <v>373</v>
      </c>
      <c r="B758" s="3">
        <v>8470001</v>
      </c>
      <c r="C758" s="3">
        <v>8480000</v>
      </c>
      <c r="D758" s="5">
        <v>8475001</v>
      </c>
      <c r="E758" s="5">
        <v>8472372</v>
      </c>
      <c r="F758" s="3">
        <v>38.676729999999999</v>
      </c>
      <c r="G758" s="5" t="s">
        <v>2684</v>
      </c>
      <c r="H758" s="4" t="s">
        <v>2685</v>
      </c>
      <c r="I758" s="124"/>
      <c r="J758" s="5" t="s">
        <v>2686</v>
      </c>
      <c r="K758" s="3"/>
      <c r="L758" s="3"/>
      <c r="M758" s="3"/>
      <c r="N758" s="98"/>
      <c r="O758" s="29">
        <v>8470001</v>
      </c>
      <c r="P758" s="29">
        <v>8480000</v>
      </c>
      <c r="Q758" s="29" t="s">
        <v>373</v>
      </c>
      <c r="R758" s="29">
        <v>8466901</v>
      </c>
      <c r="S758" s="29">
        <v>8469409</v>
      </c>
      <c r="T758" s="29" t="s">
        <v>2680</v>
      </c>
      <c r="U758" s="29" t="s">
        <v>2681</v>
      </c>
      <c r="V758" s="29" t="s">
        <v>2682</v>
      </c>
      <c r="W758" s="29" t="s">
        <v>2687</v>
      </c>
      <c r="X758" s="29" t="s">
        <v>2685</v>
      </c>
      <c r="Y758" s="29" t="s">
        <v>2688</v>
      </c>
      <c r="Z758" s="29" t="s">
        <v>2687</v>
      </c>
      <c r="AA758" s="29" t="s">
        <v>2685</v>
      </c>
      <c r="AB758" s="29" t="s">
        <v>2688</v>
      </c>
      <c r="AC758" s="29" t="s">
        <v>2689</v>
      </c>
      <c r="AD758" s="29" t="s">
        <v>2690</v>
      </c>
      <c r="AE758" s="29" t="s">
        <v>2691</v>
      </c>
      <c r="AF758" s="29" t="s">
        <v>2692</v>
      </c>
      <c r="AG758" s="29" t="s">
        <v>2693</v>
      </c>
      <c r="AH758" s="29" t="s">
        <v>2694</v>
      </c>
      <c r="AI758" s="29">
        <v>8479019</v>
      </c>
      <c r="AJ758" s="29" t="s">
        <v>2695</v>
      </c>
      <c r="AK758" s="29" t="s">
        <v>2696</v>
      </c>
      <c r="AL758" s="29"/>
      <c r="AM758" s="29"/>
      <c r="AN758" s="29"/>
      <c r="AO758" s="3"/>
      <c r="AP758" s="3"/>
      <c r="AQ758" s="3"/>
      <c r="AR758" s="3"/>
      <c r="AS758" s="3"/>
      <c r="AT758" s="3"/>
      <c r="AU758" s="3"/>
      <c r="AV758" s="3"/>
      <c r="AW758" s="3"/>
      <c r="AX758" s="3"/>
      <c r="AY758" s="3"/>
      <c r="AZ758" s="3"/>
      <c r="BA758" s="3"/>
      <c r="BB758" s="3"/>
      <c r="BC758" s="3"/>
      <c r="BD758" s="3"/>
      <c r="BE758" s="3"/>
      <c r="BF758" s="3"/>
      <c r="BG758" s="3"/>
      <c r="BH758" s="3"/>
    </row>
    <row r="759" spans="1:60" ht="15.75" customHeight="1">
      <c r="A759" s="3"/>
      <c r="B759" s="3"/>
      <c r="C759" s="3"/>
      <c r="D759" s="5"/>
      <c r="E759" s="5"/>
      <c r="F759" s="3"/>
      <c r="G759" s="5"/>
      <c r="H759" s="4" t="s">
        <v>2690</v>
      </c>
      <c r="I759" s="124"/>
      <c r="J759" s="4" t="s">
        <v>2697</v>
      </c>
      <c r="K759" s="3"/>
      <c r="L759" s="3"/>
      <c r="M759" s="3"/>
      <c r="N759" s="98"/>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3"/>
      <c r="AP759" s="3"/>
      <c r="AQ759" s="3"/>
      <c r="AR759" s="3"/>
      <c r="AS759" s="3"/>
      <c r="AT759" s="3"/>
      <c r="AU759" s="3"/>
      <c r="AV759" s="3"/>
      <c r="AW759" s="3"/>
      <c r="AX759" s="3"/>
      <c r="AY759" s="3"/>
      <c r="AZ759" s="3"/>
      <c r="BA759" s="3"/>
      <c r="BB759" s="3"/>
      <c r="BC759" s="3"/>
      <c r="BD759" s="3"/>
      <c r="BE759" s="3"/>
      <c r="BF759" s="3"/>
      <c r="BG759" s="3"/>
      <c r="BH759" s="3"/>
    </row>
    <row r="760" spans="1:60" ht="15.75" customHeight="1">
      <c r="A760" s="3"/>
      <c r="B760" s="3"/>
      <c r="C760" s="3"/>
      <c r="D760" s="5"/>
      <c r="E760" s="5"/>
      <c r="F760" s="3"/>
      <c r="G760" s="5"/>
      <c r="H760" s="4" t="s">
        <v>2693</v>
      </c>
      <c r="I760" s="124"/>
      <c r="J760" s="5" t="s">
        <v>2578</v>
      </c>
      <c r="K760" s="3"/>
      <c r="L760" s="3"/>
      <c r="M760" s="3"/>
      <c r="N760" s="98"/>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3"/>
      <c r="AP760" s="3"/>
      <c r="AQ760" s="3"/>
      <c r="AR760" s="3"/>
      <c r="AS760" s="3"/>
      <c r="AT760" s="3"/>
      <c r="AU760" s="3"/>
      <c r="AV760" s="3"/>
      <c r="AW760" s="3"/>
      <c r="AX760" s="3"/>
      <c r="AY760" s="3"/>
      <c r="AZ760" s="3"/>
      <c r="BA760" s="3"/>
      <c r="BB760" s="3"/>
      <c r="BC760" s="3"/>
      <c r="BD760" s="3"/>
      <c r="BE760" s="3"/>
      <c r="BF760" s="3"/>
      <c r="BG760" s="3"/>
      <c r="BH760" s="3"/>
    </row>
    <row r="761" spans="1:60" ht="15.75" customHeight="1">
      <c r="A761" s="3"/>
      <c r="B761" s="3"/>
      <c r="C761" s="3"/>
      <c r="D761" s="5"/>
      <c r="E761" s="5"/>
      <c r="F761" s="3"/>
      <c r="G761" s="5"/>
      <c r="H761" s="4" t="s">
        <v>2695</v>
      </c>
      <c r="I761" s="124"/>
      <c r="J761" s="4" t="s">
        <v>2698</v>
      </c>
      <c r="K761" s="3"/>
      <c r="L761" s="3"/>
      <c r="M761" s="3"/>
      <c r="N761" s="98"/>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3"/>
      <c r="AP761" s="3"/>
      <c r="AQ761" s="3"/>
      <c r="AR761" s="3"/>
      <c r="AS761" s="3"/>
      <c r="AT761" s="3"/>
      <c r="AU761" s="3"/>
      <c r="AV761" s="3"/>
      <c r="AW761" s="3"/>
      <c r="AX761" s="3"/>
      <c r="AY761" s="3"/>
      <c r="AZ761" s="3"/>
      <c r="BA761" s="3"/>
      <c r="BB761" s="3"/>
      <c r="BC761" s="3"/>
      <c r="BD761" s="3"/>
      <c r="BE761" s="3"/>
      <c r="BF761" s="3"/>
      <c r="BG761" s="3"/>
      <c r="BH761" s="3"/>
    </row>
    <row r="762" spans="1:60" ht="15.75" customHeight="1">
      <c r="A762" s="3" t="s">
        <v>373</v>
      </c>
      <c r="B762" s="3">
        <v>10150001</v>
      </c>
      <c r="C762" s="3">
        <v>10160000</v>
      </c>
      <c r="D762" s="5">
        <v>10155001</v>
      </c>
      <c r="E762" s="5">
        <v>10152812</v>
      </c>
      <c r="F762" s="3">
        <v>31.00778</v>
      </c>
      <c r="G762" s="5" t="s">
        <v>2699</v>
      </c>
      <c r="H762" s="3"/>
      <c r="I762" s="4" t="s">
        <v>2700</v>
      </c>
      <c r="J762" s="4" t="s">
        <v>2701</v>
      </c>
      <c r="K762" s="3"/>
      <c r="L762" s="3"/>
      <c r="M762" s="3"/>
      <c r="N762" s="98"/>
      <c r="O762" s="29">
        <v>10150001</v>
      </c>
      <c r="P762" s="29">
        <v>10160000</v>
      </c>
      <c r="Q762" s="29" t="s">
        <v>373</v>
      </c>
      <c r="R762" s="29">
        <v>10153358</v>
      </c>
      <c r="S762" s="29">
        <v>10154414</v>
      </c>
      <c r="T762" s="29" t="s">
        <v>2702</v>
      </c>
      <c r="U762" s="29" t="s">
        <v>2703</v>
      </c>
      <c r="V762" s="29" t="s">
        <v>2704</v>
      </c>
      <c r="W762" s="29" t="s">
        <v>2705</v>
      </c>
      <c r="X762" s="29" t="s">
        <v>2706</v>
      </c>
      <c r="Y762" s="29" t="s">
        <v>2707</v>
      </c>
      <c r="Z762" s="29" t="s">
        <v>2705</v>
      </c>
      <c r="AA762" s="29" t="s">
        <v>2706</v>
      </c>
      <c r="AB762" s="29" t="s">
        <v>2707</v>
      </c>
      <c r="AC762" s="29"/>
      <c r="AD762" s="29"/>
      <c r="AE762" s="29"/>
      <c r="AF762" s="29"/>
      <c r="AG762" s="29"/>
      <c r="AH762" s="29"/>
      <c r="AI762" s="29"/>
      <c r="AJ762" s="29"/>
      <c r="AK762" s="29"/>
      <c r="AL762" s="29"/>
      <c r="AM762" s="29"/>
      <c r="AN762" s="29"/>
      <c r="AO762" s="3"/>
      <c r="AP762" s="3"/>
      <c r="AQ762" s="3"/>
      <c r="AR762" s="3"/>
      <c r="AS762" s="3"/>
      <c r="AT762" s="3"/>
      <c r="AU762" s="3"/>
      <c r="AV762" s="3"/>
      <c r="AW762" s="3"/>
      <c r="AX762" s="3"/>
      <c r="AY762" s="3"/>
      <c r="AZ762" s="3"/>
      <c r="BA762" s="3"/>
      <c r="BB762" s="3"/>
      <c r="BC762" s="3"/>
      <c r="BD762" s="3"/>
      <c r="BE762" s="3"/>
      <c r="BF762" s="3"/>
      <c r="BG762" s="3"/>
      <c r="BH762" s="3"/>
    </row>
    <row r="763" spans="1:60" ht="15.75" customHeight="1">
      <c r="A763" s="3"/>
      <c r="B763" s="3"/>
      <c r="C763" s="3"/>
      <c r="D763" s="5"/>
      <c r="E763" s="5"/>
      <c r="F763" s="3"/>
      <c r="G763" s="5"/>
      <c r="H763" s="4" t="s">
        <v>2703</v>
      </c>
      <c r="I763" s="124"/>
      <c r="J763" s="4" t="s">
        <v>2708</v>
      </c>
      <c r="K763" s="3"/>
      <c r="L763" s="3"/>
      <c r="M763" s="3"/>
      <c r="N763" s="98"/>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3"/>
      <c r="AP763" s="3"/>
      <c r="AQ763" s="3"/>
      <c r="AR763" s="3"/>
      <c r="AS763" s="3"/>
      <c r="AT763" s="3"/>
      <c r="AU763" s="3"/>
      <c r="AV763" s="3"/>
      <c r="AW763" s="3"/>
      <c r="AX763" s="3"/>
      <c r="AY763" s="3"/>
      <c r="AZ763" s="3"/>
      <c r="BA763" s="3"/>
      <c r="BB763" s="3"/>
      <c r="BC763" s="3"/>
      <c r="BD763" s="3"/>
      <c r="BE763" s="3"/>
      <c r="BF763" s="3"/>
      <c r="BG763" s="3"/>
      <c r="BH763" s="3"/>
    </row>
    <row r="764" spans="1:60" ht="15.75" customHeight="1">
      <c r="A764" s="3"/>
      <c r="B764" s="3"/>
      <c r="C764" s="3"/>
      <c r="D764" s="5"/>
      <c r="E764" s="5"/>
      <c r="F764" s="3"/>
      <c r="G764" s="5"/>
      <c r="H764" s="4" t="s">
        <v>2706</v>
      </c>
      <c r="I764" s="124"/>
      <c r="J764" s="4" t="s">
        <v>2033</v>
      </c>
      <c r="K764" s="3"/>
      <c r="L764" s="3"/>
      <c r="M764" s="3"/>
      <c r="N764" s="98"/>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3"/>
      <c r="AP764" s="3"/>
      <c r="AQ764" s="3"/>
      <c r="AR764" s="3"/>
      <c r="AS764" s="3"/>
      <c r="AT764" s="3"/>
      <c r="AU764" s="3"/>
      <c r="AV764" s="3"/>
      <c r="AW764" s="3"/>
      <c r="AX764" s="3"/>
      <c r="AY764" s="3"/>
      <c r="AZ764" s="3"/>
      <c r="BA764" s="3"/>
      <c r="BB764" s="3"/>
      <c r="BC764" s="3"/>
      <c r="BD764" s="3"/>
      <c r="BE764" s="3"/>
      <c r="BF764" s="3"/>
      <c r="BG764" s="3"/>
      <c r="BH764" s="3"/>
    </row>
    <row r="765" spans="1:60" ht="15.75" customHeight="1">
      <c r="A765" s="3" t="s">
        <v>373</v>
      </c>
      <c r="B765" s="3">
        <v>10170001</v>
      </c>
      <c r="C765" s="3">
        <v>10180000</v>
      </c>
      <c r="D765" s="5">
        <v>10175001</v>
      </c>
      <c r="E765" s="5">
        <v>10172818</v>
      </c>
      <c r="F765" s="3">
        <v>30.980419999999999</v>
      </c>
      <c r="G765" s="5" t="s">
        <v>2709</v>
      </c>
      <c r="H765" s="4" t="s">
        <v>2710</v>
      </c>
      <c r="I765" s="124"/>
      <c r="J765" s="5" t="s">
        <v>2711</v>
      </c>
      <c r="K765" s="4" t="s">
        <v>2712</v>
      </c>
      <c r="L765" s="47" t="s">
        <v>2713</v>
      </c>
      <c r="M765" s="47" t="s">
        <v>2714</v>
      </c>
      <c r="N765" s="98"/>
      <c r="O765" s="29">
        <v>10170001</v>
      </c>
      <c r="P765" s="29">
        <v>10180000</v>
      </c>
      <c r="Q765" s="29" t="s">
        <v>373</v>
      </c>
      <c r="R765" s="29">
        <v>10171217</v>
      </c>
      <c r="S765" s="29">
        <v>10172394</v>
      </c>
      <c r="T765" s="29" t="s">
        <v>2715</v>
      </c>
      <c r="U765" s="29" t="s">
        <v>2716</v>
      </c>
      <c r="V765" s="29" t="s">
        <v>2717</v>
      </c>
      <c r="W765" s="29" t="s">
        <v>2715</v>
      </c>
      <c r="X765" s="29" t="s">
        <v>2710</v>
      </c>
      <c r="Y765" s="29" t="s">
        <v>2718</v>
      </c>
      <c r="Z765" s="29" t="s">
        <v>2715</v>
      </c>
      <c r="AA765" s="29" t="s">
        <v>2710</v>
      </c>
      <c r="AB765" s="29" t="s">
        <v>2718</v>
      </c>
      <c r="AC765" s="29" t="s">
        <v>2719</v>
      </c>
      <c r="AD765" s="29" t="s">
        <v>2720</v>
      </c>
      <c r="AE765" s="29" t="s">
        <v>2721</v>
      </c>
      <c r="AF765" s="29" t="s">
        <v>2722</v>
      </c>
      <c r="AG765" s="29" t="s">
        <v>2723</v>
      </c>
      <c r="AH765" s="29" t="s">
        <v>2724</v>
      </c>
      <c r="AI765" s="29">
        <v>10179810</v>
      </c>
      <c r="AJ765" s="29" t="s">
        <v>2725</v>
      </c>
      <c r="AK765" s="29" t="s">
        <v>2726</v>
      </c>
      <c r="AL765" s="29"/>
      <c r="AM765" s="29"/>
      <c r="AN765" s="29"/>
      <c r="AO765" s="3"/>
      <c r="AP765" s="3"/>
      <c r="AQ765" s="3"/>
      <c r="AR765" s="3"/>
      <c r="AS765" s="3"/>
      <c r="AT765" s="3"/>
      <c r="AU765" s="3"/>
      <c r="AV765" s="3"/>
      <c r="AW765" s="3"/>
      <c r="AX765" s="3"/>
      <c r="AY765" s="3"/>
      <c r="AZ765" s="3"/>
      <c r="BA765" s="3"/>
      <c r="BB765" s="3"/>
      <c r="BC765" s="3"/>
      <c r="BD765" s="3"/>
      <c r="BE765" s="3"/>
      <c r="BF765" s="3"/>
      <c r="BG765" s="3"/>
      <c r="BH765" s="3"/>
    </row>
    <row r="766" spans="1:60" ht="15.75" customHeight="1">
      <c r="A766" s="3"/>
      <c r="B766" s="3"/>
      <c r="C766" s="3"/>
      <c r="D766" s="5"/>
      <c r="E766" s="5"/>
      <c r="F766" s="3"/>
      <c r="G766" s="5"/>
      <c r="H766" s="4" t="s">
        <v>2723</v>
      </c>
      <c r="I766" s="124"/>
      <c r="J766" s="5" t="s">
        <v>2727</v>
      </c>
      <c r="K766" s="3"/>
      <c r="L766" s="3"/>
      <c r="M766" s="3"/>
      <c r="N766" s="98"/>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3"/>
      <c r="AP766" s="3"/>
      <c r="AQ766" s="3"/>
      <c r="AR766" s="3"/>
      <c r="AS766" s="3"/>
      <c r="AT766" s="3"/>
      <c r="AU766" s="3"/>
      <c r="AV766" s="3"/>
      <c r="AW766" s="3"/>
      <c r="AX766" s="3"/>
      <c r="AY766" s="3"/>
      <c r="AZ766" s="3"/>
      <c r="BA766" s="3"/>
      <c r="BB766" s="3"/>
      <c r="BC766" s="3"/>
      <c r="BD766" s="3"/>
      <c r="BE766" s="3"/>
      <c r="BF766" s="3"/>
      <c r="BG766" s="3"/>
      <c r="BH766" s="3"/>
    </row>
    <row r="767" spans="1:60" ht="15.75" customHeight="1">
      <c r="A767" s="3" t="s">
        <v>373</v>
      </c>
      <c r="B767" s="3">
        <v>11220001</v>
      </c>
      <c r="C767" s="3">
        <v>11230000</v>
      </c>
      <c r="D767" s="5">
        <v>11225001</v>
      </c>
      <c r="E767" s="5">
        <v>11223093</v>
      </c>
      <c r="F767" s="3">
        <v>47.795589999999997</v>
      </c>
      <c r="G767" s="5" t="s">
        <v>2728</v>
      </c>
      <c r="H767" s="4" t="s">
        <v>2729</v>
      </c>
      <c r="I767" s="124"/>
      <c r="J767" s="4" t="s">
        <v>2730</v>
      </c>
      <c r="K767" s="3"/>
      <c r="L767" s="3"/>
      <c r="M767" s="3"/>
      <c r="N767" s="98"/>
      <c r="O767" s="29">
        <v>11220001</v>
      </c>
      <c r="P767" s="29">
        <v>11230000</v>
      </c>
      <c r="Q767" s="29" t="s">
        <v>373</v>
      </c>
      <c r="R767" s="29">
        <v>11220887</v>
      </c>
      <c r="S767" s="29">
        <v>11221377</v>
      </c>
      <c r="T767" s="29" t="s">
        <v>2731</v>
      </c>
      <c r="U767" s="29" t="s">
        <v>2729</v>
      </c>
      <c r="V767" s="29" t="s">
        <v>2732</v>
      </c>
      <c r="W767" s="29" t="s">
        <v>2733</v>
      </c>
      <c r="X767" s="29" t="s">
        <v>2734</v>
      </c>
      <c r="Y767" s="29" t="s">
        <v>2735</v>
      </c>
      <c r="Z767" s="29" t="s">
        <v>2733</v>
      </c>
      <c r="AA767" s="29" t="s">
        <v>2734</v>
      </c>
      <c r="AB767" s="29" t="s">
        <v>2735</v>
      </c>
      <c r="AC767" s="29" t="s">
        <v>2736</v>
      </c>
      <c r="AD767" s="29" t="s">
        <v>2737</v>
      </c>
      <c r="AE767" s="29" t="s">
        <v>2738</v>
      </c>
      <c r="AF767" s="29"/>
      <c r="AG767" s="29"/>
      <c r="AH767" s="29"/>
      <c r="AI767" s="29"/>
      <c r="AJ767" s="29"/>
      <c r="AK767" s="29"/>
      <c r="AL767" s="29"/>
      <c r="AM767" s="29"/>
      <c r="AN767" s="29"/>
      <c r="AO767" s="3"/>
      <c r="AP767" s="3"/>
      <c r="AQ767" s="3"/>
      <c r="AR767" s="3"/>
      <c r="AS767" s="3"/>
      <c r="AT767" s="3"/>
      <c r="AU767" s="3"/>
      <c r="AV767" s="3"/>
      <c r="AW767" s="3"/>
      <c r="AX767" s="3"/>
      <c r="AY767" s="3"/>
      <c r="AZ767" s="3"/>
      <c r="BA767" s="3"/>
      <c r="BB767" s="3"/>
      <c r="BC767" s="3"/>
      <c r="BD767" s="3"/>
      <c r="BE767" s="3"/>
      <c r="BF767" s="3"/>
      <c r="BG767" s="3"/>
      <c r="BH767" s="3"/>
    </row>
    <row r="768" spans="1:60" ht="15.75" customHeight="1">
      <c r="A768" s="3"/>
      <c r="B768" s="3"/>
      <c r="C768" s="3"/>
      <c r="D768" s="5"/>
      <c r="E768" s="5"/>
      <c r="F768" s="3"/>
      <c r="G768" s="5"/>
      <c r="H768" s="4" t="s">
        <v>2737</v>
      </c>
      <c r="I768" s="124"/>
      <c r="J768" s="4" t="s">
        <v>2739</v>
      </c>
      <c r="K768" s="3"/>
      <c r="L768" s="3"/>
      <c r="M768" s="3"/>
      <c r="N768" s="98"/>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3"/>
      <c r="AP768" s="3"/>
      <c r="AQ768" s="3"/>
      <c r="AR768" s="3"/>
      <c r="AS768" s="3"/>
      <c r="AT768" s="3"/>
      <c r="AU768" s="3"/>
      <c r="AV768" s="3"/>
      <c r="AW768" s="3"/>
      <c r="AX768" s="3"/>
      <c r="AY768" s="3"/>
      <c r="AZ768" s="3"/>
      <c r="BA768" s="3"/>
      <c r="BB768" s="3"/>
      <c r="BC768" s="3"/>
      <c r="BD768" s="3"/>
      <c r="BE768" s="3"/>
      <c r="BF768" s="3"/>
      <c r="BG768" s="3"/>
      <c r="BH768" s="3"/>
    </row>
    <row r="769" spans="1:60" ht="15.75" customHeight="1">
      <c r="A769" s="3"/>
      <c r="B769" s="3"/>
      <c r="C769" s="3"/>
      <c r="D769" s="5"/>
      <c r="E769" s="5"/>
      <c r="F769" s="3"/>
      <c r="G769" s="5"/>
      <c r="H769" s="4" t="s">
        <v>2734</v>
      </c>
      <c r="I769" s="124"/>
      <c r="J769" s="4" t="s">
        <v>2740</v>
      </c>
      <c r="K769" s="3"/>
      <c r="L769" s="3"/>
      <c r="M769" s="3"/>
      <c r="N769" s="98"/>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3"/>
      <c r="AP769" s="3"/>
      <c r="AQ769" s="3"/>
      <c r="AR769" s="3"/>
      <c r="AS769" s="3"/>
      <c r="AT769" s="3"/>
      <c r="AU769" s="3"/>
      <c r="AV769" s="3"/>
      <c r="AW769" s="3"/>
      <c r="AX769" s="3"/>
      <c r="AY769" s="3"/>
      <c r="AZ769" s="3"/>
      <c r="BA769" s="3"/>
      <c r="BB769" s="3"/>
      <c r="BC769" s="3"/>
      <c r="BD769" s="3"/>
      <c r="BE769" s="3"/>
      <c r="BF769" s="3"/>
      <c r="BG769" s="3"/>
      <c r="BH769" s="3"/>
    </row>
    <row r="770" spans="1:60" ht="15" customHeight="1">
      <c r="A770" s="3" t="s">
        <v>373</v>
      </c>
      <c r="B770" s="3">
        <v>11230001</v>
      </c>
      <c r="C770" s="3">
        <v>11240000</v>
      </c>
      <c r="D770" s="5">
        <v>11235001</v>
      </c>
      <c r="E770" s="5">
        <v>11233095</v>
      </c>
      <c r="F770" s="3">
        <v>22.643719999999998</v>
      </c>
      <c r="G770" s="5" t="s">
        <v>2741</v>
      </c>
      <c r="H770" s="4" t="s">
        <v>2742</v>
      </c>
      <c r="I770" s="124"/>
      <c r="J770" s="4" t="s">
        <v>2743</v>
      </c>
      <c r="K770" s="81" t="s">
        <v>2744</v>
      </c>
      <c r="L770" s="47" t="s">
        <v>2745</v>
      </c>
      <c r="M770" s="47" t="s">
        <v>2746</v>
      </c>
      <c r="N770" s="98"/>
      <c r="O770" s="29">
        <v>11230001</v>
      </c>
      <c r="P770" s="29">
        <v>11240000</v>
      </c>
      <c r="Q770" s="29" t="s">
        <v>373</v>
      </c>
      <c r="R770" s="29">
        <v>11228460</v>
      </c>
      <c r="S770" s="29">
        <v>11230146</v>
      </c>
      <c r="T770" s="29" t="s">
        <v>2733</v>
      </c>
      <c r="U770" s="29" t="s">
        <v>2734</v>
      </c>
      <c r="V770" s="29" t="s">
        <v>2735</v>
      </c>
      <c r="W770" s="29" t="s">
        <v>2747</v>
      </c>
      <c r="X770" s="29" t="s">
        <v>2742</v>
      </c>
      <c r="Y770" s="29" t="s">
        <v>2748</v>
      </c>
      <c r="Z770" s="29" t="s">
        <v>2747</v>
      </c>
      <c r="AA770" s="29" t="s">
        <v>2742</v>
      </c>
      <c r="AB770" s="29" t="s">
        <v>2748</v>
      </c>
      <c r="AC770" s="29" t="s">
        <v>2749</v>
      </c>
      <c r="AD770" s="29" t="s">
        <v>2750</v>
      </c>
      <c r="AE770" s="29" t="s">
        <v>2751</v>
      </c>
      <c r="AF770" s="29"/>
      <c r="AG770" s="29"/>
      <c r="AH770" s="29"/>
      <c r="AI770" s="29"/>
      <c r="AJ770" s="29"/>
      <c r="AK770" s="29"/>
      <c r="AL770" s="29"/>
      <c r="AM770" s="29"/>
      <c r="AN770" s="29"/>
      <c r="AO770" s="3"/>
      <c r="AP770" s="3"/>
      <c r="AQ770" s="3"/>
      <c r="AR770" s="3"/>
      <c r="AS770" s="3"/>
      <c r="AT770" s="3"/>
      <c r="AU770" s="3"/>
      <c r="AV770" s="3"/>
      <c r="AW770" s="3"/>
      <c r="AX770" s="3"/>
      <c r="AY770" s="3"/>
      <c r="AZ770" s="3"/>
      <c r="BA770" s="3"/>
      <c r="BB770" s="3"/>
      <c r="BC770" s="3"/>
      <c r="BD770" s="3"/>
      <c r="BE770" s="3"/>
      <c r="BF770" s="3"/>
      <c r="BG770" s="3"/>
      <c r="BH770" s="3"/>
    </row>
    <row r="771" spans="1:60" ht="15" customHeight="1">
      <c r="A771" s="3"/>
      <c r="B771" s="3"/>
      <c r="C771" s="3"/>
      <c r="D771" s="5"/>
      <c r="E771" s="5"/>
      <c r="F771" s="3"/>
      <c r="G771" s="5"/>
      <c r="H771" s="4" t="s">
        <v>2750</v>
      </c>
      <c r="I771" s="124"/>
      <c r="J771" s="59" t="s">
        <v>2752</v>
      </c>
      <c r="K771" s="4" t="s">
        <v>2753</v>
      </c>
      <c r="L771" s="47" t="s">
        <v>2754</v>
      </c>
      <c r="M771" s="65" t="s">
        <v>586</v>
      </c>
      <c r="N771" s="98"/>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3"/>
      <c r="AP771" s="3"/>
      <c r="AQ771" s="3"/>
      <c r="AR771" s="3"/>
      <c r="AS771" s="3"/>
      <c r="AT771" s="3"/>
      <c r="AU771" s="3"/>
      <c r="AV771" s="3"/>
      <c r="AW771" s="3"/>
      <c r="AX771" s="3"/>
      <c r="AY771" s="3"/>
      <c r="AZ771" s="3"/>
      <c r="BA771" s="3"/>
      <c r="BB771" s="3"/>
      <c r="BC771" s="3"/>
      <c r="BD771" s="3"/>
      <c r="BE771" s="3"/>
      <c r="BF771" s="3"/>
      <c r="BG771" s="3"/>
      <c r="BH771" s="3"/>
    </row>
    <row r="772" spans="1:60" ht="15.75" customHeight="1">
      <c r="A772" s="3" t="s">
        <v>373</v>
      </c>
      <c r="B772" s="3">
        <v>16810001</v>
      </c>
      <c r="C772" s="3">
        <v>16820000</v>
      </c>
      <c r="D772" s="5">
        <v>16815001</v>
      </c>
      <c r="E772" s="5">
        <v>16814558</v>
      </c>
      <c r="F772" s="3">
        <v>25.74034</v>
      </c>
      <c r="G772" s="5" t="s">
        <v>2755</v>
      </c>
      <c r="H772" s="4" t="s">
        <v>2756</v>
      </c>
      <c r="I772" s="124"/>
      <c r="J772" s="4" t="s">
        <v>2757</v>
      </c>
      <c r="K772" s="3"/>
      <c r="L772" s="3"/>
      <c r="M772" s="3"/>
      <c r="N772" s="98"/>
      <c r="O772" s="29">
        <v>16810001</v>
      </c>
      <c r="P772" s="29">
        <v>16820000</v>
      </c>
      <c r="Q772" s="29" t="s">
        <v>373</v>
      </c>
      <c r="R772" s="29">
        <v>16812775</v>
      </c>
      <c r="S772" s="29">
        <v>16813207</v>
      </c>
      <c r="T772" s="29" t="s">
        <v>2758</v>
      </c>
      <c r="U772" s="29" t="s">
        <v>2756</v>
      </c>
      <c r="V772" s="29" t="s">
        <v>2759</v>
      </c>
      <c r="W772" s="29" t="s">
        <v>2760</v>
      </c>
      <c r="X772" s="29" t="s">
        <v>2761</v>
      </c>
      <c r="Y772" s="29" t="s">
        <v>2762</v>
      </c>
      <c r="Z772" s="29" t="s">
        <v>2760</v>
      </c>
      <c r="AA772" s="29" t="s">
        <v>2761</v>
      </c>
      <c r="AB772" s="29" t="s">
        <v>2762</v>
      </c>
      <c r="AC772" s="29" t="s">
        <v>2763</v>
      </c>
      <c r="AD772" s="29" t="s">
        <v>2764</v>
      </c>
      <c r="AE772" s="29" t="s">
        <v>2765</v>
      </c>
      <c r="AF772" s="29"/>
      <c r="AG772" s="29"/>
      <c r="AH772" s="29"/>
      <c r="AI772" s="29"/>
      <c r="AJ772" s="29"/>
      <c r="AK772" s="29"/>
      <c r="AL772" s="29"/>
      <c r="AM772" s="29"/>
      <c r="AN772" s="29"/>
      <c r="AO772" s="3"/>
      <c r="AP772" s="3"/>
      <c r="AQ772" s="3"/>
      <c r="AR772" s="3"/>
      <c r="AS772" s="3"/>
      <c r="AT772" s="3"/>
      <c r="AU772" s="3"/>
      <c r="AV772" s="3"/>
      <c r="AW772" s="3"/>
      <c r="AX772" s="3"/>
      <c r="AY772" s="3"/>
      <c r="AZ772" s="3"/>
      <c r="BA772" s="3"/>
      <c r="BB772" s="3"/>
      <c r="BC772" s="3"/>
      <c r="BD772" s="3"/>
      <c r="BE772" s="3"/>
      <c r="BF772" s="3"/>
      <c r="BG772" s="3"/>
      <c r="BH772" s="3"/>
    </row>
    <row r="773" spans="1:60" ht="15.75" customHeight="1">
      <c r="A773" s="3"/>
      <c r="B773" s="3"/>
      <c r="C773" s="3"/>
      <c r="D773" s="5"/>
      <c r="E773" s="5"/>
      <c r="F773" s="3"/>
      <c r="G773" s="5"/>
      <c r="H773" s="4" t="s">
        <v>2761</v>
      </c>
      <c r="I773" s="124"/>
      <c r="J773" s="54" t="s">
        <v>2626</v>
      </c>
      <c r="K773" s="4" t="s">
        <v>2627</v>
      </c>
      <c r="L773" s="47" t="s">
        <v>2306</v>
      </c>
      <c r="M773" s="3"/>
      <c r="N773" s="98"/>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3"/>
      <c r="AP773" s="3"/>
      <c r="AQ773" s="3"/>
      <c r="AR773" s="3"/>
      <c r="AS773" s="3"/>
      <c r="AT773" s="3"/>
      <c r="AU773" s="3"/>
      <c r="AV773" s="3"/>
      <c r="AW773" s="3"/>
      <c r="AX773" s="3"/>
      <c r="AY773" s="3"/>
      <c r="AZ773" s="3"/>
      <c r="BA773" s="3"/>
      <c r="BB773" s="3"/>
      <c r="BC773" s="3"/>
      <c r="BD773" s="3"/>
      <c r="BE773" s="3"/>
      <c r="BF773" s="3"/>
      <c r="BG773" s="3"/>
      <c r="BH773" s="3"/>
    </row>
    <row r="774" spans="1:60" ht="15.75" customHeight="1">
      <c r="A774" s="3" t="s">
        <v>373</v>
      </c>
      <c r="B774" s="3">
        <v>18020001</v>
      </c>
      <c r="C774" s="3">
        <v>18030000</v>
      </c>
      <c r="D774" s="5">
        <v>18025001</v>
      </c>
      <c r="E774" s="5">
        <v>18024876</v>
      </c>
      <c r="F774" s="3">
        <v>23.350570000000001</v>
      </c>
      <c r="G774" s="5" t="s">
        <v>2766</v>
      </c>
      <c r="H774" s="4" t="s">
        <v>2767</v>
      </c>
      <c r="I774" s="124"/>
      <c r="J774" s="54" t="s">
        <v>2768</v>
      </c>
      <c r="K774" s="4" t="s">
        <v>2769</v>
      </c>
      <c r="L774" s="47" t="s">
        <v>2770</v>
      </c>
      <c r="M774" s="3"/>
      <c r="N774" s="98"/>
      <c r="O774" s="29">
        <v>18020001</v>
      </c>
      <c r="P774" s="29">
        <v>18030000</v>
      </c>
      <c r="Q774" s="29" t="s">
        <v>373</v>
      </c>
      <c r="R774" s="29">
        <v>18022423</v>
      </c>
      <c r="S774" s="29">
        <v>18026684</v>
      </c>
      <c r="T774" s="29" t="s">
        <v>2771</v>
      </c>
      <c r="U774" s="29" t="s">
        <v>2767</v>
      </c>
      <c r="V774" s="29" t="s">
        <v>2772</v>
      </c>
      <c r="W774" s="29" t="s">
        <v>2773</v>
      </c>
      <c r="X774" s="29" t="s">
        <v>2774</v>
      </c>
      <c r="Y774" s="29" t="s">
        <v>2775</v>
      </c>
      <c r="Z774" s="29" t="s">
        <v>2773</v>
      </c>
      <c r="AA774" s="29" t="s">
        <v>2774</v>
      </c>
      <c r="AB774" s="29" t="s">
        <v>2775</v>
      </c>
      <c r="AC774" s="29" t="s">
        <v>2776</v>
      </c>
      <c r="AD774" s="29" t="s">
        <v>2777</v>
      </c>
      <c r="AE774" s="29" t="s">
        <v>2778</v>
      </c>
      <c r="AF774" s="29"/>
      <c r="AG774" s="29"/>
      <c r="AH774" s="29"/>
      <c r="AI774" s="29"/>
      <c r="AJ774" s="29"/>
      <c r="AK774" s="29"/>
      <c r="AL774" s="29"/>
      <c r="AM774" s="29"/>
      <c r="AN774" s="29"/>
      <c r="AO774" s="3"/>
      <c r="AP774" s="3"/>
      <c r="AQ774" s="3"/>
      <c r="AR774" s="3"/>
      <c r="AS774" s="3"/>
      <c r="AT774" s="3"/>
      <c r="AU774" s="3"/>
      <c r="AV774" s="3"/>
      <c r="AW774" s="3"/>
      <c r="AX774" s="3"/>
      <c r="AY774" s="3"/>
      <c r="AZ774" s="3"/>
      <c r="BA774" s="3"/>
      <c r="BB774" s="3"/>
      <c r="BC774" s="3"/>
      <c r="BD774" s="3"/>
      <c r="BE774" s="3"/>
      <c r="BF774" s="3"/>
      <c r="BG774" s="3"/>
      <c r="BH774" s="3"/>
    </row>
    <row r="775" spans="1:60" ht="15.75" customHeight="1">
      <c r="A775" s="3"/>
      <c r="B775" s="3"/>
      <c r="C775" s="3"/>
      <c r="D775" s="5"/>
      <c r="E775" s="5"/>
      <c r="F775" s="3"/>
      <c r="G775" s="5"/>
      <c r="H775" s="4" t="s">
        <v>2774</v>
      </c>
      <c r="I775" s="124"/>
      <c r="J775" s="54" t="s">
        <v>2779</v>
      </c>
      <c r="K775" s="4" t="s">
        <v>2769</v>
      </c>
      <c r="L775" s="47" t="s">
        <v>2770</v>
      </c>
      <c r="M775" s="3"/>
      <c r="N775" s="98"/>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3"/>
      <c r="AP775" s="3"/>
      <c r="AQ775" s="3"/>
      <c r="AR775" s="3"/>
      <c r="AS775" s="3"/>
      <c r="AT775" s="3"/>
      <c r="AU775" s="3"/>
      <c r="AV775" s="3"/>
      <c r="AW775" s="3"/>
      <c r="AX775" s="3"/>
      <c r="AY775" s="3"/>
      <c r="AZ775" s="3"/>
      <c r="BA775" s="3"/>
      <c r="BB775" s="3"/>
      <c r="BC775" s="3"/>
      <c r="BD775" s="3"/>
      <c r="BE775" s="3"/>
      <c r="BF775" s="3"/>
      <c r="BG775" s="3"/>
      <c r="BH775" s="3"/>
    </row>
    <row r="776" spans="1:60" ht="15.75" customHeight="1">
      <c r="A776" s="3"/>
      <c r="B776" s="3"/>
      <c r="C776" s="3"/>
      <c r="D776" s="5"/>
      <c r="E776" s="5"/>
      <c r="F776" s="3"/>
      <c r="G776" s="5"/>
      <c r="H776" s="4" t="s">
        <v>2777</v>
      </c>
      <c r="I776" s="124"/>
      <c r="J776" s="4" t="s">
        <v>2780</v>
      </c>
      <c r="K776" s="3"/>
      <c r="L776" s="3"/>
      <c r="M776" s="3"/>
      <c r="N776" s="98"/>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3"/>
      <c r="AP776" s="3"/>
      <c r="AQ776" s="3"/>
      <c r="AR776" s="3"/>
      <c r="AS776" s="3"/>
      <c r="AT776" s="3"/>
      <c r="AU776" s="3"/>
      <c r="AV776" s="3"/>
      <c r="AW776" s="3"/>
      <c r="AX776" s="3"/>
      <c r="AY776" s="3"/>
      <c r="AZ776" s="3"/>
      <c r="BA776" s="3"/>
      <c r="BB776" s="3"/>
      <c r="BC776" s="3"/>
      <c r="BD776" s="3"/>
      <c r="BE776" s="3"/>
      <c r="BF776" s="3"/>
      <c r="BG776" s="3"/>
      <c r="BH776" s="3"/>
    </row>
    <row r="777" spans="1:60" ht="15.75" customHeight="1">
      <c r="A777" s="3" t="s">
        <v>373</v>
      </c>
      <c r="B777" s="3">
        <v>18030001</v>
      </c>
      <c r="C777" s="3">
        <v>18040000</v>
      </c>
      <c r="D777" s="5">
        <v>18035001</v>
      </c>
      <c r="E777" s="5">
        <v>18034878</v>
      </c>
      <c r="F777" s="3">
        <v>338795</v>
      </c>
      <c r="G777" s="5" t="s">
        <v>2781</v>
      </c>
      <c r="H777" s="4" t="s">
        <v>2777</v>
      </c>
      <c r="I777" s="124"/>
      <c r="J777" s="4" t="s">
        <v>2780</v>
      </c>
      <c r="K777" s="3"/>
      <c r="L777" s="3"/>
      <c r="M777" s="3"/>
      <c r="N777" s="98"/>
      <c r="O777" s="29">
        <v>18030001</v>
      </c>
      <c r="P777" s="29">
        <v>18040000</v>
      </c>
      <c r="Q777" s="29" t="s">
        <v>373</v>
      </c>
      <c r="R777" s="29">
        <v>18029321</v>
      </c>
      <c r="S777" s="29">
        <v>18031237</v>
      </c>
      <c r="T777" s="29" t="s">
        <v>2776</v>
      </c>
      <c r="U777" s="29" t="s">
        <v>2777</v>
      </c>
      <c r="V777" s="29" t="s">
        <v>2778</v>
      </c>
      <c r="W777" s="29" t="s">
        <v>2782</v>
      </c>
      <c r="X777" s="29" t="s">
        <v>2783</v>
      </c>
      <c r="Y777" s="29" t="s">
        <v>2784</v>
      </c>
      <c r="Z777" s="29" t="s">
        <v>2782</v>
      </c>
      <c r="AA777" s="29" t="s">
        <v>2783</v>
      </c>
      <c r="AB777" s="29" t="s">
        <v>2784</v>
      </c>
      <c r="AC777" s="29" t="s">
        <v>2785</v>
      </c>
      <c r="AD777" s="29" t="s">
        <v>2786</v>
      </c>
      <c r="AE777" s="29" t="s">
        <v>2787</v>
      </c>
      <c r="AF777" s="29" t="s">
        <v>2788</v>
      </c>
      <c r="AG777" s="29" t="s">
        <v>2789</v>
      </c>
      <c r="AH777" s="29" t="s">
        <v>2790</v>
      </c>
      <c r="AI777" s="29">
        <v>18034770</v>
      </c>
      <c r="AJ777" s="29" t="s">
        <v>2791</v>
      </c>
      <c r="AK777" s="29" t="s">
        <v>2792</v>
      </c>
      <c r="AL777" s="29"/>
      <c r="AM777" s="29"/>
      <c r="AN777" s="29"/>
      <c r="AO777" s="3"/>
      <c r="AP777" s="3"/>
      <c r="AQ777" s="3"/>
      <c r="AR777" s="3"/>
      <c r="AS777" s="3"/>
      <c r="AT777" s="3"/>
      <c r="AU777" s="3"/>
      <c r="AV777" s="3"/>
      <c r="AW777" s="3"/>
      <c r="AX777" s="3"/>
      <c r="AY777" s="3"/>
      <c r="AZ777" s="3"/>
      <c r="BA777" s="3"/>
      <c r="BB777" s="3"/>
      <c r="BC777" s="3"/>
      <c r="BD777" s="3"/>
      <c r="BE777" s="3"/>
      <c r="BF777" s="3"/>
      <c r="BG777" s="3"/>
      <c r="BH777" s="3"/>
    </row>
    <row r="778" spans="1:60" ht="15.75" customHeight="1">
      <c r="A778" s="3"/>
      <c r="B778" s="3"/>
      <c r="C778" s="3"/>
      <c r="D778" s="5"/>
      <c r="E778" s="5"/>
      <c r="F778" s="3"/>
      <c r="G778" s="5"/>
      <c r="H778" s="4" t="s">
        <v>2789</v>
      </c>
      <c r="I778" s="124"/>
      <c r="J778" s="4" t="s">
        <v>2793</v>
      </c>
      <c r="K778" s="3"/>
      <c r="L778" s="3"/>
      <c r="M778" s="3"/>
      <c r="N778" s="98"/>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3"/>
      <c r="AP778" s="3"/>
      <c r="AQ778" s="3"/>
      <c r="AR778" s="3"/>
      <c r="AS778" s="3"/>
      <c r="AT778" s="3"/>
      <c r="AU778" s="3"/>
      <c r="AV778" s="3"/>
      <c r="AW778" s="3"/>
      <c r="AX778" s="3"/>
      <c r="AY778" s="3"/>
      <c r="AZ778" s="3"/>
      <c r="BA778" s="3"/>
      <c r="BB778" s="3"/>
      <c r="BC778" s="3"/>
      <c r="BD778" s="3"/>
      <c r="BE778" s="3"/>
      <c r="BF778" s="3"/>
      <c r="BG778" s="3"/>
      <c r="BH778" s="3"/>
    </row>
    <row r="779" spans="1:60" ht="15.75" customHeight="1">
      <c r="A779" s="3"/>
      <c r="B779" s="3"/>
      <c r="C779" s="3"/>
      <c r="D779" s="5"/>
      <c r="E779" s="5"/>
      <c r="F779" s="3"/>
      <c r="G779" s="5"/>
      <c r="H779" s="4" t="s">
        <v>2791</v>
      </c>
      <c r="I779" s="124"/>
      <c r="J779" s="5" t="s">
        <v>2592</v>
      </c>
      <c r="K779" s="3"/>
      <c r="L779" s="3"/>
      <c r="M779" s="3"/>
      <c r="N779" s="98"/>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3"/>
      <c r="AP779" s="3"/>
      <c r="AQ779" s="3"/>
      <c r="AR779" s="3"/>
      <c r="AS779" s="3"/>
      <c r="AT779" s="3"/>
      <c r="AU779" s="3"/>
      <c r="AV779" s="3"/>
      <c r="AW779" s="3"/>
      <c r="AX779" s="3"/>
      <c r="AY779" s="3"/>
      <c r="AZ779" s="3"/>
      <c r="BA779" s="3"/>
      <c r="BB779" s="3"/>
      <c r="BC779" s="3"/>
      <c r="BD779" s="3"/>
      <c r="BE779" s="3"/>
      <c r="BF779" s="3"/>
      <c r="BG779" s="3"/>
      <c r="BH779" s="3"/>
    </row>
    <row r="780" spans="1:60" ht="15.75" customHeight="1">
      <c r="A780" s="3" t="s">
        <v>373</v>
      </c>
      <c r="B780" s="3">
        <v>18040001</v>
      </c>
      <c r="C780" s="3">
        <v>18050000</v>
      </c>
      <c r="D780" s="5">
        <v>18045001</v>
      </c>
      <c r="E780" s="5">
        <v>18044880</v>
      </c>
      <c r="F780" s="3">
        <v>35.836770000000001</v>
      </c>
      <c r="G780" s="5" t="s">
        <v>2794</v>
      </c>
      <c r="H780" s="4" t="s">
        <v>2795</v>
      </c>
      <c r="I780" s="124"/>
      <c r="J780" s="4" t="s">
        <v>2796</v>
      </c>
      <c r="K780" s="3"/>
      <c r="L780" s="3"/>
      <c r="M780" s="3"/>
      <c r="N780" s="98"/>
      <c r="O780" s="29">
        <v>18040001</v>
      </c>
      <c r="P780" s="29">
        <v>18050000</v>
      </c>
      <c r="Q780" s="29" t="s">
        <v>373</v>
      </c>
      <c r="R780" s="29">
        <v>18044082</v>
      </c>
      <c r="S780" s="29">
        <v>18047094</v>
      </c>
      <c r="T780" s="29" t="s">
        <v>2797</v>
      </c>
      <c r="U780" s="29" t="s">
        <v>2795</v>
      </c>
      <c r="V780" s="29" t="s">
        <v>2798</v>
      </c>
      <c r="W780" s="29" t="s">
        <v>2797</v>
      </c>
      <c r="X780" s="29" t="s">
        <v>2799</v>
      </c>
      <c r="Y780" s="29" t="s">
        <v>2800</v>
      </c>
      <c r="Z780" s="29" t="s">
        <v>2797</v>
      </c>
      <c r="AA780" s="29" t="s">
        <v>2799</v>
      </c>
      <c r="AB780" s="29" t="s">
        <v>2800</v>
      </c>
      <c r="AC780" s="29"/>
      <c r="AD780" s="29"/>
      <c r="AE780" s="29"/>
      <c r="AF780" s="29"/>
      <c r="AG780" s="29"/>
      <c r="AH780" s="29"/>
      <c r="AI780" s="29"/>
      <c r="AJ780" s="29"/>
      <c r="AK780" s="29"/>
      <c r="AL780" s="29"/>
      <c r="AM780" s="29"/>
      <c r="AN780" s="29"/>
      <c r="AO780" s="3"/>
      <c r="AP780" s="3"/>
      <c r="AQ780" s="3"/>
      <c r="AR780" s="3"/>
      <c r="AS780" s="3"/>
      <c r="AT780" s="3"/>
      <c r="AU780" s="3"/>
      <c r="AV780" s="3"/>
      <c r="AW780" s="3"/>
      <c r="AX780" s="3"/>
      <c r="AY780" s="3"/>
      <c r="AZ780" s="3"/>
      <c r="BA780" s="3"/>
      <c r="BB780" s="3"/>
      <c r="BC780" s="3"/>
      <c r="BD780" s="3"/>
      <c r="BE780" s="3"/>
      <c r="BF780" s="3"/>
      <c r="BG780" s="3"/>
      <c r="BH780" s="3"/>
    </row>
    <row r="781" spans="1:60" ht="15.75" customHeight="1">
      <c r="A781" s="3" t="s">
        <v>373</v>
      </c>
      <c r="B781" s="3">
        <v>18050001</v>
      </c>
      <c r="C781" s="3">
        <v>18060000</v>
      </c>
      <c r="D781" s="5">
        <v>18055001</v>
      </c>
      <c r="E781" s="5">
        <v>18054884</v>
      </c>
      <c r="F781" s="3">
        <v>30.105180000000001</v>
      </c>
      <c r="G781" s="5" t="s">
        <v>2801</v>
      </c>
      <c r="H781" s="4" t="s">
        <v>2802</v>
      </c>
      <c r="I781" s="124"/>
      <c r="J781" s="4" t="s">
        <v>2803</v>
      </c>
      <c r="K781" s="3"/>
      <c r="L781" s="3"/>
      <c r="M781" s="3"/>
      <c r="N781" s="98"/>
      <c r="O781" s="29">
        <v>18050001</v>
      </c>
      <c r="P781" s="29">
        <v>18060000</v>
      </c>
      <c r="Q781" s="29" t="s">
        <v>373</v>
      </c>
      <c r="R781" s="29">
        <v>18052530</v>
      </c>
      <c r="S781" s="29">
        <v>18053988</v>
      </c>
      <c r="T781" s="29" t="s">
        <v>2804</v>
      </c>
      <c r="U781" s="29" t="s">
        <v>2802</v>
      </c>
      <c r="V781" s="29" t="s">
        <v>2805</v>
      </c>
      <c r="W781" s="29" t="s">
        <v>2806</v>
      </c>
      <c r="X781" s="29" t="s">
        <v>2807</v>
      </c>
      <c r="Y781" s="29" t="s">
        <v>2808</v>
      </c>
      <c r="Z781" s="29" t="s">
        <v>2806</v>
      </c>
      <c r="AA781" s="29" t="s">
        <v>2807</v>
      </c>
      <c r="AB781" s="29" t="s">
        <v>2808</v>
      </c>
      <c r="AC781" s="29" t="s">
        <v>2809</v>
      </c>
      <c r="AD781" s="29" t="s">
        <v>2810</v>
      </c>
      <c r="AE781" s="29" t="s">
        <v>2811</v>
      </c>
      <c r="AF781" s="29"/>
      <c r="AG781" s="29"/>
      <c r="AH781" s="29"/>
      <c r="AI781" s="29"/>
      <c r="AJ781" s="29"/>
      <c r="AK781" s="29"/>
      <c r="AL781" s="29"/>
      <c r="AM781" s="29"/>
      <c r="AN781" s="29"/>
      <c r="AO781" s="3"/>
      <c r="AP781" s="3"/>
      <c r="AQ781" s="3"/>
      <c r="AR781" s="3"/>
      <c r="AS781" s="3"/>
      <c r="AT781" s="3"/>
      <c r="AU781" s="3"/>
      <c r="AV781" s="3"/>
      <c r="AW781" s="3"/>
      <c r="AX781" s="3"/>
      <c r="AY781" s="3"/>
      <c r="AZ781" s="3"/>
      <c r="BA781" s="3"/>
      <c r="BB781" s="3"/>
      <c r="BC781" s="3"/>
      <c r="BD781" s="3"/>
      <c r="BE781" s="3"/>
      <c r="BF781" s="3"/>
      <c r="BG781" s="3"/>
      <c r="BH781" s="3"/>
    </row>
    <row r="782" spans="1:60" ht="15.75" customHeight="1">
      <c r="A782" s="3"/>
      <c r="B782" s="3"/>
      <c r="C782" s="3"/>
      <c r="D782" s="5"/>
      <c r="E782" s="5"/>
      <c r="F782" s="3"/>
      <c r="G782" s="5"/>
      <c r="H782" s="4" t="s">
        <v>2807</v>
      </c>
      <c r="I782" s="124"/>
      <c r="J782" s="4" t="s">
        <v>2812</v>
      </c>
      <c r="K782" s="3"/>
      <c r="L782" s="3"/>
      <c r="M782" s="3"/>
      <c r="N782" s="98"/>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3"/>
      <c r="AP782" s="3"/>
      <c r="AQ782" s="3"/>
      <c r="AR782" s="3"/>
      <c r="AS782" s="3"/>
      <c r="AT782" s="3"/>
      <c r="AU782" s="3"/>
      <c r="AV782" s="3"/>
      <c r="AW782" s="3"/>
      <c r="AX782" s="3"/>
      <c r="AY782" s="3"/>
      <c r="AZ782" s="3"/>
      <c r="BA782" s="3"/>
      <c r="BB782" s="3"/>
      <c r="BC782" s="3"/>
      <c r="BD782" s="3"/>
      <c r="BE782" s="3"/>
      <c r="BF782" s="3"/>
      <c r="BG782" s="3"/>
      <c r="BH782" s="3"/>
    </row>
    <row r="783" spans="1:60" ht="15.75" customHeight="1">
      <c r="A783" s="3"/>
      <c r="B783" s="3"/>
      <c r="C783" s="3"/>
      <c r="D783" s="5"/>
      <c r="E783" s="5"/>
      <c r="F783" s="3"/>
      <c r="G783" s="5"/>
      <c r="H783" s="4" t="s">
        <v>2810</v>
      </c>
      <c r="I783" s="124"/>
      <c r="J783" s="4" t="s">
        <v>2813</v>
      </c>
      <c r="K783" s="3"/>
      <c r="L783" s="3"/>
      <c r="M783" s="3"/>
      <c r="N783" s="98"/>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3"/>
      <c r="AP783" s="3"/>
      <c r="AQ783" s="3"/>
      <c r="AR783" s="3"/>
      <c r="AS783" s="3"/>
      <c r="AT783" s="3"/>
      <c r="AU783" s="3"/>
      <c r="AV783" s="3"/>
      <c r="AW783" s="3"/>
      <c r="AX783" s="3"/>
      <c r="AY783" s="3"/>
      <c r="AZ783" s="3"/>
      <c r="BA783" s="3"/>
      <c r="BB783" s="3"/>
      <c r="BC783" s="3"/>
      <c r="BD783" s="3"/>
      <c r="BE783" s="3"/>
      <c r="BF783" s="3"/>
      <c r="BG783" s="3"/>
      <c r="BH783" s="3"/>
    </row>
    <row r="784" spans="1:60" ht="15.75" customHeight="1">
      <c r="A784" s="3" t="s">
        <v>423</v>
      </c>
      <c r="B784" s="3">
        <v>2990001</v>
      </c>
      <c r="C784" s="3">
        <v>3000000</v>
      </c>
      <c r="D784" s="5">
        <v>2995001</v>
      </c>
      <c r="E784" s="5">
        <v>2991485</v>
      </c>
      <c r="F784" s="3">
        <v>25.627600000000001</v>
      </c>
      <c r="G784" s="5" t="s">
        <v>2814</v>
      </c>
      <c r="H784" s="4" t="s">
        <v>2815</v>
      </c>
      <c r="I784" s="124"/>
      <c r="J784" s="5" t="s">
        <v>2816</v>
      </c>
      <c r="K784" s="4" t="s">
        <v>2817</v>
      </c>
      <c r="L784" s="47" t="s">
        <v>2818</v>
      </c>
      <c r="M784" s="3"/>
      <c r="N784" s="98"/>
      <c r="O784" s="29">
        <v>2990001</v>
      </c>
      <c r="P784" s="29">
        <v>3000000</v>
      </c>
      <c r="Q784" s="29" t="s">
        <v>423</v>
      </c>
      <c r="R784" s="29">
        <v>2987036</v>
      </c>
      <c r="S784" s="29">
        <v>2991431</v>
      </c>
      <c r="T784" s="29" t="s">
        <v>2819</v>
      </c>
      <c r="U784" s="29" t="s">
        <v>2815</v>
      </c>
      <c r="V784" s="29" t="s">
        <v>2820</v>
      </c>
      <c r="W784" s="29" t="s">
        <v>2821</v>
      </c>
      <c r="X784" s="29" t="s">
        <v>2822</v>
      </c>
      <c r="Y784" s="29" t="s">
        <v>2823</v>
      </c>
      <c r="Z784" s="29" t="s">
        <v>2821</v>
      </c>
      <c r="AA784" s="29" t="s">
        <v>2822</v>
      </c>
      <c r="AB784" s="29" t="s">
        <v>2823</v>
      </c>
      <c r="AC784" s="29"/>
      <c r="AD784" s="29"/>
      <c r="AE784" s="29"/>
      <c r="AF784" s="29"/>
      <c r="AG784" s="29"/>
      <c r="AH784" s="29"/>
      <c r="AI784" s="29"/>
      <c r="AJ784" s="29"/>
      <c r="AK784" s="29"/>
      <c r="AL784" s="29"/>
      <c r="AM784" s="29"/>
      <c r="AN784" s="29"/>
      <c r="AO784" s="3"/>
      <c r="AP784" s="3"/>
      <c r="AQ784" s="3"/>
      <c r="AR784" s="3"/>
      <c r="AS784" s="3"/>
      <c r="AT784" s="3"/>
      <c r="AU784" s="3"/>
      <c r="AV784" s="3"/>
      <c r="AW784" s="3"/>
      <c r="AX784" s="3"/>
      <c r="AY784" s="3"/>
      <c r="AZ784" s="3"/>
      <c r="BA784" s="3"/>
      <c r="BB784" s="3"/>
      <c r="BC784" s="3"/>
      <c r="BD784" s="3"/>
      <c r="BE784" s="3"/>
      <c r="BF784" s="3"/>
      <c r="BG784" s="3"/>
      <c r="BH784" s="3"/>
    </row>
    <row r="785" spans="1:60" ht="15.75" customHeight="1">
      <c r="A785" s="3"/>
      <c r="B785" s="3"/>
      <c r="C785" s="3"/>
      <c r="D785" s="5"/>
      <c r="E785" s="5"/>
      <c r="F785" s="3"/>
      <c r="G785" s="5"/>
      <c r="H785" s="4" t="s">
        <v>2822</v>
      </c>
      <c r="I785" s="124"/>
      <c r="J785" s="4" t="s">
        <v>2824</v>
      </c>
      <c r="K785" s="3"/>
      <c r="L785" s="3"/>
      <c r="M785" s="3"/>
      <c r="N785" s="98"/>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3"/>
      <c r="AP785" s="3"/>
      <c r="AQ785" s="3"/>
      <c r="AR785" s="3"/>
      <c r="AS785" s="3"/>
      <c r="AT785" s="3"/>
      <c r="AU785" s="3"/>
      <c r="AV785" s="3"/>
      <c r="AW785" s="3"/>
      <c r="AX785" s="3"/>
      <c r="AY785" s="3"/>
      <c r="AZ785" s="3"/>
      <c r="BA785" s="3"/>
      <c r="BB785" s="3"/>
      <c r="BC785" s="3"/>
      <c r="BD785" s="3"/>
      <c r="BE785" s="3"/>
      <c r="BF785" s="3"/>
      <c r="BG785" s="3"/>
      <c r="BH785" s="3"/>
    </row>
    <row r="786" spans="1:60" ht="15.75" customHeight="1">
      <c r="A786" s="3" t="s">
        <v>423</v>
      </c>
      <c r="B786" s="3">
        <v>3000001</v>
      </c>
      <c r="C786" s="3">
        <v>3010000</v>
      </c>
      <c r="D786" s="5">
        <v>3005001</v>
      </c>
      <c r="E786" s="5">
        <v>3001488</v>
      </c>
      <c r="F786" s="3">
        <v>23.291650000000001</v>
      </c>
      <c r="G786" s="5" t="s">
        <v>2825</v>
      </c>
      <c r="H786" s="4" t="s">
        <v>2826</v>
      </c>
      <c r="I786" s="124"/>
      <c r="J786" s="5" t="s">
        <v>2827</v>
      </c>
      <c r="K786" s="4" t="s">
        <v>2828</v>
      </c>
      <c r="L786" s="3"/>
      <c r="M786" s="3"/>
      <c r="N786" s="98"/>
      <c r="O786" s="29">
        <v>3000001</v>
      </c>
      <c r="P786" s="29">
        <v>3010000</v>
      </c>
      <c r="Q786" s="29" t="s">
        <v>423</v>
      </c>
      <c r="R786" s="29">
        <v>3007379</v>
      </c>
      <c r="S786" s="29">
        <v>3010971</v>
      </c>
      <c r="T786" s="29" t="s">
        <v>2829</v>
      </c>
      <c r="U786" s="29" t="s">
        <v>2826</v>
      </c>
      <c r="V786" s="29" t="s">
        <v>2830</v>
      </c>
      <c r="W786" s="29"/>
      <c r="X786" s="29"/>
      <c r="Y786" s="29"/>
      <c r="Z786" s="29"/>
      <c r="AA786" s="29"/>
      <c r="AB786" s="29"/>
      <c r="AC786" s="29"/>
      <c r="AD786" s="29"/>
      <c r="AE786" s="29"/>
      <c r="AF786" s="29"/>
      <c r="AG786" s="29"/>
      <c r="AH786" s="29"/>
      <c r="AI786" s="29"/>
      <c r="AJ786" s="29"/>
      <c r="AK786" s="29"/>
      <c r="AL786" s="29"/>
      <c r="AM786" s="29"/>
      <c r="AN786" s="29"/>
      <c r="AO786" s="3"/>
      <c r="AP786" s="3"/>
      <c r="AQ786" s="3"/>
      <c r="AR786" s="3"/>
      <c r="AS786" s="3"/>
      <c r="AT786" s="3"/>
      <c r="AU786" s="3"/>
      <c r="AV786" s="3"/>
      <c r="AW786" s="3"/>
      <c r="AX786" s="3"/>
      <c r="AY786" s="3"/>
      <c r="AZ786" s="3"/>
      <c r="BA786" s="3"/>
      <c r="BB786" s="3"/>
      <c r="BC786" s="3"/>
      <c r="BD786" s="3"/>
      <c r="BE786" s="3"/>
      <c r="BF786" s="3"/>
      <c r="BG786" s="3"/>
      <c r="BH786" s="3"/>
    </row>
    <row r="787" spans="1:60" ht="15.75" customHeight="1">
      <c r="A787" s="3" t="s">
        <v>423</v>
      </c>
      <c r="B787" s="3">
        <v>14500002</v>
      </c>
      <c r="C787" s="3">
        <v>14510001</v>
      </c>
      <c r="D787" s="5">
        <v>14505002</v>
      </c>
      <c r="E787" s="5">
        <v>14505567</v>
      </c>
      <c r="F787" s="3">
        <v>30.014949999999999</v>
      </c>
      <c r="G787" s="5" t="s">
        <v>2831</v>
      </c>
      <c r="H787" s="124"/>
      <c r="I787" s="4" t="s">
        <v>2832</v>
      </c>
      <c r="J787" s="59" t="s">
        <v>2833</v>
      </c>
      <c r="K787" s="4" t="s">
        <v>2834</v>
      </c>
      <c r="L787" s="47" t="s">
        <v>2835</v>
      </c>
      <c r="M787" s="47" t="s">
        <v>2836</v>
      </c>
      <c r="N787" s="98"/>
      <c r="O787" s="29">
        <v>14500001</v>
      </c>
      <c r="P787" s="29">
        <v>14510000</v>
      </c>
      <c r="Q787" s="29" t="s">
        <v>423</v>
      </c>
      <c r="R787" s="29">
        <v>14499963</v>
      </c>
      <c r="S787" s="29">
        <v>14502401</v>
      </c>
      <c r="T787" s="29" t="s">
        <v>2837</v>
      </c>
      <c r="U787" s="29" t="s">
        <v>2838</v>
      </c>
      <c r="V787" s="29" t="s">
        <v>2839</v>
      </c>
      <c r="W787" s="29" t="s">
        <v>2840</v>
      </c>
      <c r="X787" s="29" t="s">
        <v>2841</v>
      </c>
      <c r="Y787" s="29" t="s">
        <v>2842</v>
      </c>
      <c r="Z787" s="29" t="s">
        <v>2840</v>
      </c>
      <c r="AA787" s="29" t="s">
        <v>2841</v>
      </c>
      <c r="AB787" s="29" t="s">
        <v>2842</v>
      </c>
      <c r="AC787" s="29"/>
      <c r="AD787" s="29"/>
      <c r="AE787" s="29"/>
      <c r="AF787" s="29"/>
      <c r="AG787" s="29"/>
      <c r="AH787" s="29"/>
      <c r="AI787" s="29"/>
      <c r="AJ787" s="29"/>
      <c r="AK787" s="29"/>
      <c r="AL787" s="29"/>
      <c r="AM787" s="29"/>
      <c r="AN787" s="29"/>
      <c r="AO787" s="3"/>
      <c r="AP787" s="3"/>
      <c r="AQ787" s="3"/>
      <c r="AR787" s="3"/>
      <c r="AS787" s="3"/>
      <c r="AT787" s="3"/>
      <c r="AU787" s="3"/>
      <c r="AV787" s="3"/>
      <c r="AW787" s="3"/>
      <c r="AX787" s="3"/>
      <c r="AY787" s="3"/>
      <c r="AZ787" s="3"/>
      <c r="BA787" s="3"/>
      <c r="BB787" s="3"/>
      <c r="BC787" s="3"/>
      <c r="BD787" s="3"/>
      <c r="BE787" s="3"/>
      <c r="BF787" s="3"/>
      <c r="BG787" s="3"/>
      <c r="BH787" s="3"/>
    </row>
    <row r="788" spans="1:60" ht="15.75" customHeight="1">
      <c r="A788" s="3"/>
      <c r="B788" s="3"/>
      <c r="C788" s="3"/>
      <c r="D788" s="5"/>
      <c r="E788" s="5"/>
      <c r="F788" s="3"/>
      <c r="G788" s="5"/>
      <c r="H788" s="4" t="s">
        <v>2838</v>
      </c>
      <c r="I788" s="4"/>
      <c r="J788" s="4" t="s">
        <v>1004</v>
      </c>
      <c r="K788" s="4"/>
      <c r="L788" s="47"/>
      <c r="M788" s="47"/>
      <c r="N788" s="98"/>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3"/>
      <c r="AP788" s="3"/>
      <c r="AQ788" s="3"/>
      <c r="AR788" s="3"/>
      <c r="AS788" s="3"/>
      <c r="AT788" s="3"/>
      <c r="AU788" s="3"/>
      <c r="AV788" s="3"/>
      <c r="AW788" s="3"/>
      <c r="AX788" s="3"/>
      <c r="AY788" s="3"/>
      <c r="AZ788" s="3"/>
      <c r="BA788" s="3"/>
      <c r="BB788" s="3"/>
      <c r="BC788" s="3"/>
      <c r="BD788" s="3"/>
      <c r="BE788" s="3"/>
      <c r="BF788" s="3"/>
      <c r="BG788" s="3"/>
      <c r="BH788" s="3"/>
    </row>
    <row r="789" spans="1:60" ht="15.75" customHeight="1">
      <c r="A789" s="3" t="s">
        <v>423</v>
      </c>
      <c r="B789" s="3">
        <v>14510002</v>
      </c>
      <c r="C789" s="3">
        <v>14520001</v>
      </c>
      <c r="D789" s="5">
        <v>14515002</v>
      </c>
      <c r="E789" s="5">
        <v>14515570</v>
      </c>
      <c r="F789" s="3">
        <v>45.740450000000003</v>
      </c>
      <c r="G789" s="5" t="s">
        <v>2843</v>
      </c>
      <c r="H789" s="4" t="s">
        <v>2844</v>
      </c>
      <c r="I789" s="124"/>
      <c r="J789" s="4" t="s">
        <v>2845</v>
      </c>
      <c r="K789" s="3"/>
      <c r="L789" s="3"/>
      <c r="M789" s="3"/>
      <c r="N789" s="98"/>
      <c r="O789" s="29">
        <v>14510001</v>
      </c>
      <c r="P789" s="29">
        <v>14520000</v>
      </c>
      <c r="Q789" s="29" t="s">
        <v>423</v>
      </c>
      <c r="R789" s="29">
        <v>14511568</v>
      </c>
      <c r="S789" s="29">
        <v>14513100</v>
      </c>
      <c r="T789" s="29" t="s">
        <v>2846</v>
      </c>
      <c r="U789" s="29" t="s">
        <v>2844</v>
      </c>
      <c r="V789" s="29" t="s">
        <v>2847</v>
      </c>
      <c r="W789" s="29" t="s">
        <v>2848</v>
      </c>
      <c r="X789" s="29" t="s">
        <v>2849</v>
      </c>
      <c r="Y789" s="29" t="s">
        <v>2850</v>
      </c>
      <c r="Z789" s="29" t="s">
        <v>2848</v>
      </c>
      <c r="AA789" s="29" t="s">
        <v>2849</v>
      </c>
      <c r="AB789" s="29" t="s">
        <v>2850</v>
      </c>
      <c r="AC789" s="29"/>
      <c r="AD789" s="29"/>
      <c r="AE789" s="29"/>
      <c r="AF789" s="29"/>
      <c r="AG789" s="29"/>
      <c r="AH789" s="29"/>
      <c r="AI789" s="29"/>
      <c r="AJ789" s="29"/>
      <c r="AK789" s="29"/>
      <c r="AL789" s="29"/>
      <c r="AM789" s="29"/>
      <c r="AN789" s="29"/>
      <c r="AO789" s="3"/>
      <c r="AP789" s="3"/>
      <c r="AQ789" s="3"/>
      <c r="AR789" s="3"/>
      <c r="AS789" s="3"/>
      <c r="AT789" s="3"/>
      <c r="AU789" s="3"/>
      <c r="AV789" s="3"/>
      <c r="AW789" s="3"/>
      <c r="AX789" s="3"/>
      <c r="AY789" s="3"/>
      <c r="AZ789" s="3"/>
      <c r="BA789" s="3"/>
      <c r="BB789" s="3"/>
      <c r="BC789" s="3"/>
      <c r="BD789" s="3"/>
      <c r="BE789" s="3"/>
      <c r="BF789" s="3"/>
      <c r="BG789" s="3"/>
      <c r="BH789" s="3"/>
    </row>
    <row r="790" spans="1:60" ht="15.75" customHeight="1">
      <c r="A790" s="3"/>
      <c r="B790" s="3"/>
      <c r="C790" s="3"/>
      <c r="D790" s="5"/>
      <c r="E790" s="5"/>
      <c r="F790" s="3"/>
      <c r="G790" s="5"/>
      <c r="H790" s="4" t="s">
        <v>2849</v>
      </c>
      <c r="I790" s="124"/>
      <c r="J790" s="54" t="s">
        <v>2851</v>
      </c>
      <c r="K790" s="5" t="s">
        <v>2852</v>
      </c>
      <c r="L790" s="47" t="s">
        <v>2853</v>
      </c>
      <c r="M790" s="47" t="s">
        <v>2854</v>
      </c>
      <c r="N790" s="98"/>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3"/>
      <c r="AP790" s="3"/>
      <c r="AQ790" s="3"/>
      <c r="AR790" s="3"/>
      <c r="AS790" s="3"/>
      <c r="AT790" s="3"/>
      <c r="AU790" s="3"/>
      <c r="AV790" s="3"/>
      <c r="AW790" s="3"/>
      <c r="AX790" s="3"/>
      <c r="AY790" s="3"/>
      <c r="AZ790" s="3"/>
      <c r="BA790" s="3"/>
      <c r="BB790" s="3"/>
      <c r="BC790" s="3"/>
      <c r="BD790" s="3"/>
      <c r="BE790" s="3"/>
      <c r="BF790" s="3"/>
      <c r="BG790" s="3"/>
      <c r="BH790" s="3"/>
    </row>
    <row r="791" spans="1:60" ht="15.75" customHeight="1">
      <c r="A791" s="3" t="s">
        <v>423</v>
      </c>
      <c r="B791" s="3">
        <v>14640002</v>
      </c>
      <c r="C791" s="3">
        <v>14650001</v>
      </c>
      <c r="D791" s="5">
        <v>14645002</v>
      </c>
      <c r="E791" s="5">
        <v>14645616</v>
      </c>
      <c r="F791" s="3">
        <v>36.336500000000001</v>
      </c>
      <c r="G791" s="5" t="s">
        <v>2855</v>
      </c>
      <c r="H791" s="4" t="s">
        <v>2856</v>
      </c>
      <c r="I791" s="124"/>
      <c r="J791" s="4" t="s">
        <v>2857</v>
      </c>
      <c r="K791" s="42" t="s">
        <v>247</v>
      </c>
      <c r="L791" s="51" t="s">
        <v>248</v>
      </c>
      <c r="M791" s="51" t="s">
        <v>249</v>
      </c>
      <c r="N791" s="98"/>
      <c r="O791" s="29">
        <v>14640001</v>
      </c>
      <c r="P791" s="29">
        <v>14650000</v>
      </c>
      <c r="Q791" s="29" t="s">
        <v>423</v>
      </c>
      <c r="R791" s="29">
        <v>14642386</v>
      </c>
      <c r="S791" s="29">
        <v>14643652</v>
      </c>
      <c r="T791" s="29" t="s">
        <v>2858</v>
      </c>
      <c r="U791" s="29" t="s">
        <v>2859</v>
      </c>
      <c r="V791" s="29" t="s">
        <v>2860</v>
      </c>
      <c r="W791" s="29" t="s">
        <v>2861</v>
      </c>
      <c r="X791" s="29" t="s">
        <v>2862</v>
      </c>
      <c r="Y791" s="29" t="s">
        <v>2863</v>
      </c>
      <c r="Z791" s="29" t="s">
        <v>2861</v>
      </c>
      <c r="AA791" s="29" t="s">
        <v>2862</v>
      </c>
      <c r="AB791" s="29" t="s">
        <v>2863</v>
      </c>
      <c r="AC791" s="29" t="s">
        <v>2864</v>
      </c>
      <c r="AD791" s="29" t="s">
        <v>2865</v>
      </c>
      <c r="AE791" s="29" t="s">
        <v>2866</v>
      </c>
      <c r="AF791" s="29" t="s">
        <v>2867</v>
      </c>
      <c r="AG791" s="29" t="s">
        <v>2856</v>
      </c>
      <c r="AH791" s="29" t="s">
        <v>2868</v>
      </c>
      <c r="AI791" s="29"/>
      <c r="AJ791" s="29"/>
      <c r="AK791" s="29"/>
      <c r="AL791" s="29"/>
      <c r="AM791" s="29"/>
      <c r="AN791" s="29"/>
      <c r="AO791" s="3"/>
      <c r="AP791" s="3"/>
      <c r="AQ791" s="3"/>
      <c r="AR791" s="3"/>
      <c r="AS791" s="3"/>
      <c r="AT791" s="3"/>
      <c r="AU791" s="3"/>
      <c r="AV791" s="3"/>
      <c r="AW791" s="3"/>
      <c r="AX791" s="3"/>
      <c r="AY791" s="3"/>
      <c r="AZ791" s="3"/>
      <c r="BA791" s="3"/>
      <c r="BB791" s="3"/>
      <c r="BC791" s="3"/>
      <c r="BD791" s="3"/>
      <c r="BE791" s="3"/>
      <c r="BF791" s="3"/>
      <c r="BG791" s="3"/>
      <c r="BH791" s="3"/>
    </row>
    <row r="792" spans="1:60" ht="15.75" customHeight="1">
      <c r="A792" s="3"/>
      <c r="B792" s="3"/>
      <c r="C792" s="3"/>
      <c r="D792" s="5"/>
      <c r="E792" s="5"/>
      <c r="F792" s="3"/>
      <c r="G792" s="5"/>
      <c r="H792" s="4" t="s">
        <v>2859</v>
      </c>
      <c r="I792" s="124"/>
      <c r="J792" s="5" t="s">
        <v>2869</v>
      </c>
      <c r="K792" s="42" t="s">
        <v>2870</v>
      </c>
      <c r="L792" s="47" t="s">
        <v>2871</v>
      </c>
      <c r="M792" s="47" t="s">
        <v>2872</v>
      </c>
      <c r="N792" s="98"/>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3"/>
      <c r="AP792" s="3"/>
      <c r="AQ792" s="3"/>
      <c r="AR792" s="3"/>
      <c r="AS792" s="3"/>
      <c r="AT792" s="3"/>
      <c r="AU792" s="3"/>
      <c r="AV792" s="3"/>
      <c r="AW792" s="3"/>
      <c r="AX792" s="3"/>
      <c r="AY792" s="3"/>
      <c r="AZ792" s="3"/>
      <c r="BA792" s="3"/>
      <c r="BB792" s="3"/>
      <c r="BC792" s="3"/>
      <c r="BD792" s="3"/>
      <c r="BE792" s="3"/>
      <c r="BF792" s="3"/>
      <c r="BG792" s="3"/>
      <c r="BH792" s="3"/>
    </row>
    <row r="793" spans="1:60" ht="15.75" customHeight="1">
      <c r="A793" s="3"/>
      <c r="B793" s="3"/>
      <c r="C793" s="3"/>
      <c r="D793" s="5"/>
      <c r="E793" s="5"/>
      <c r="F793" s="3"/>
      <c r="G793" s="5"/>
      <c r="H793" s="4" t="s">
        <v>2862</v>
      </c>
      <c r="I793" s="124"/>
      <c r="J793" s="4" t="s">
        <v>2873</v>
      </c>
      <c r="K793" s="42" t="s">
        <v>2874</v>
      </c>
      <c r="L793" s="47" t="s">
        <v>2875</v>
      </c>
      <c r="M793" s="47"/>
      <c r="N793" s="98"/>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3"/>
      <c r="AP793" s="3"/>
      <c r="AQ793" s="3"/>
      <c r="AR793" s="3"/>
      <c r="AS793" s="3"/>
      <c r="AT793" s="3"/>
      <c r="AU793" s="3"/>
      <c r="AV793" s="3"/>
      <c r="AW793" s="3"/>
      <c r="AX793" s="3"/>
      <c r="AY793" s="3"/>
      <c r="AZ793" s="3"/>
      <c r="BA793" s="3"/>
      <c r="BB793" s="3"/>
      <c r="BC793" s="3"/>
      <c r="BD793" s="3"/>
      <c r="BE793" s="3"/>
      <c r="BF793" s="3"/>
      <c r="BG793" s="3"/>
      <c r="BH793" s="3"/>
    </row>
    <row r="794" spans="1:60" ht="15.75" customHeight="1">
      <c r="A794" s="3" t="s">
        <v>423</v>
      </c>
      <c r="B794" s="3">
        <v>14650002</v>
      </c>
      <c r="C794" s="3">
        <v>14660001</v>
      </c>
      <c r="D794" s="5">
        <v>14655002</v>
      </c>
      <c r="E794" s="5">
        <v>14655620</v>
      </c>
      <c r="F794" s="3">
        <v>40.945889999999999</v>
      </c>
      <c r="G794" s="5" t="s">
        <v>2876</v>
      </c>
      <c r="H794" s="4" t="s">
        <v>2862</v>
      </c>
      <c r="I794" s="124"/>
      <c r="J794" s="4" t="s">
        <v>2873</v>
      </c>
      <c r="K794" s="42" t="s">
        <v>2874</v>
      </c>
      <c r="L794" s="47" t="s">
        <v>2875</v>
      </c>
      <c r="M794" s="3"/>
      <c r="N794" s="98"/>
      <c r="O794" s="29">
        <v>14650001</v>
      </c>
      <c r="P794" s="29">
        <v>14660000</v>
      </c>
      <c r="Q794" s="29" t="s">
        <v>423</v>
      </c>
      <c r="R794" s="29">
        <v>14649278</v>
      </c>
      <c r="S794" s="29">
        <v>14650874</v>
      </c>
      <c r="T794" s="29" t="s">
        <v>2861</v>
      </c>
      <c r="U794" s="29" t="s">
        <v>2862</v>
      </c>
      <c r="V794" s="29" t="s">
        <v>2863</v>
      </c>
      <c r="W794" s="29" t="s">
        <v>2864</v>
      </c>
      <c r="X794" s="29" t="s">
        <v>2865</v>
      </c>
      <c r="Y794" s="29" t="s">
        <v>2866</v>
      </c>
      <c r="Z794" s="29" t="s">
        <v>2864</v>
      </c>
      <c r="AA794" s="29" t="s">
        <v>2865</v>
      </c>
      <c r="AB794" s="29" t="s">
        <v>2866</v>
      </c>
      <c r="AC794" s="29" t="s">
        <v>2877</v>
      </c>
      <c r="AD794" s="29" t="s">
        <v>2878</v>
      </c>
      <c r="AE794" s="29" t="s">
        <v>2879</v>
      </c>
      <c r="AF794" s="29" t="s">
        <v>2880</v>
      </c>
      <c r="AG794" s="29" t="s">
        <v>2881</v>
      </c>
      <c r="AH794" s="29" t="s">
        <v>2882</v>
      </c>
      <c r="AI794" s="29">
        <v>14654340</v>
      </c>
      <c r="AJ794" s="29" t="s">
        <v>2883</v>
      </c>
      <c r="AK794" s="29" t="s">
        <v>2884</v>
      </c>
      <c r="AL794" s="29" t="s">
        <v>2885</v>
      </c>
      <c r="AM794" s="29" t="s">
        <v>2886</v>
      </c>
      <c r="AN794" s="29" t="s">
        <v>2887</v>
      </c>
      <c r="AO794" s="3"/>
      <c r="AP794" s="3"/>
      <c r="AQ794" s="3"/>
      <c r="AR794" s="3"/>
      <c r="AS794" s="3"/>
      <c r="AT794" s="3"/>
      <c r="AU794" s="3"/>
      <c r="AV794" s="3"/>
      <c r="AW794" s="3"/>
      <c r="AX794" s="3"/>
      <c r="AY794" s="3"/>
      <c r="AZ794" s="3"/>
      <c r="BA794" s="3"/>
      <c r="BB794" s="3"/>
      <c r="BC794" s="3"/>
      <c r="BD794" s="3"/>
      <c r="BE794" s="3"/>
      <c r="BF794" s="3"/>
      <c r="BG794" s="3"/>
      <c r="BH794" s="3"/>
    </row>
    <row r="795" spans="1:60" ht="15.75" customHeight="1">
      <c r="A795" s="3"/>
      <c r="B795" s="3"/>
      <c r="C795" s="3"/>
      <c r="D795" s="5"/>
      <c r="E795" s="5"/>
      <c r="F795" s="3"/>
      <c r="G795" s="5"/>
      <c r="H795" s="4" t="s">
        <v>2865</v>
      </c>
      <c r="I795" s="124"/>
      <c r="J795" s="4" t="s">
        <v>2507</v>
      </c>
      <c r="K795" s="42"/>
      <c r="L795" s="47"/>
      <c r="M795" s="3"/>
      <c r="N795" s="98"/>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3"/>
      <c r="AP795" s="3"/>
      <c r="AQ795" s="3"/>
      <c r="AR795" s="3"/>
      <c r="AS795" s="3"/>
      <c r="AT795" s="3"/>
      <c r="AU795" s="3"/>
      <c r="AV795" s="3"/>
      <c r="AW795" s="3"/>
      <c r="AX795" s="3"/>
      <c r="AY795" s="3"/>
      <c r="AZ795" s="3"/>
      <c r="BA795" s="3"/>
      <c r="BB795" s="3"/>
      <c r="BC795" s="3"/>
      <c r="BD795" s="3"/>
      <c r="BE795" s="3"/>
      <c r="BF795" s="3"/>
      <c r="BG795" s="3"/>
      <c r="BH795" s="3"/>
    </row>
    <row r="796" spans="1:60" ht="15.75" customHeight="1">
      <c r="A796" s="3" t="s">
        <v>423</v>
      </c>
      <c r="B796" s="3">
        <v>14660002</v>
      </c>
      <c r="C796" s="3">
        <v>14670001</v>
      </c>
      <c r="D796" s="5">
        <v>14665002</v>
      </c>
      <c r="E796" s="5">
        <v>14665623</v>
      </c>
      <c r="F796" s="3">
        <v>45.072989999999997</v>
      </c>
      <c r="G796" s="5" t="s">
        <v>2888</v>
      </c>
      <c r="H796" s="4" t="s">
        <v>2889</v>
      </c>
      <c r="I796" s="124"/>
      <c r="J796" s="3"/>
      <c r="K796" s="3"/>
      <c r="L796" s="3"/>
      <c r="M796" s="3"/>
      <c r="N796" s="98"/>
      <c r="O796" s="29">
        <v>14660001</v>
      </c>
      <c r="P796" s="29">
        <v>14670000</v>
      </c>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3"/>
      <c r="AP796" s="3"/>
      <c r="AQ796" s="3"/>
      <c r="AR796" s="3"/>
      <c r="AS796" s="3"/>
      <c r="AT796" s="3"/>
      <c r="AU796" s="3"/>
      <c r="AV796" s="3"/>
      <c r="AW796" s="3"/>
      <c r="AX796" s="3"/>
      <c r="AY796" s="3"/>
      <c r="AZ796" s="3"/>
      <c r="BA796" s="3"/>
      <c r="BB796" s="3"/>
      <c r="BC796" s="3"/>
      <c r="BD796" s="3"/>
      <c r="BE796" s="3"/>
      <c r="BF796" s="3"/>
      <c r="BG796" s="3"/>
      <c r="BH796" s="3"/>
    </row>
    <row r="797" spans="1:60" ht="15.75" customHeight="1">
      <c r="A797" s="3" t="s">
        <v>423</v>
      </c>
      <c r="B797" s="3">
        <v>14670002</v>
      </c>
      <c r="C797" s="3">
        <v>14680001</v>
      </c>
      <c r="D797" s="5">
        <v>14675002</v>
      </c>
      <c r="E797" s="5">
        <v>14675627</v>
      </c>
      <c r="F797" s="3">
        <v>43.353610000000003</v>
      </c>
      <c r="G797" s="5" t="s">
        <v>2890</v>
      </c>
      <c r="H797" s="4" t="s">
        <v>2891</v>
      </c>
      <c r="I797" s="124"/>
      <c r="J797" s="54" t="s">
        <v>2892</v>
      </c>
      <c r="K797" s="4" t="s">
        <v>2893</v>
      </c>
      <c r="L797" s="47" t="s">
        <v>2894</v>
      </c>
      <c r="M797" s="3"/>
      <c r="N797" s="98"/>
      <c r="O797" s="29">
        <v>14670001</v>
      </c>
      <c r="P797" s="29">
        <v>14680000</v>
      </c>
      <c r="Q797" s="29" t="s">
        <v>423</v>
      </c>
      <c r="R797" s="29">
        <v>14672086</v>
      </c>
      <c r="S797" s="29">
        <v>14673775</v>
      </c>
      <c r="T797" s="29" t="s">
        <v>2895</v>
      </c>
      <c r="U797" s="29" t="s">
        <v>2891</v>
      </c>
      <c r="V797" s="29" t="s">
        <v>2896</v>
      </c>
      <c r="W797" s="29" t="s">
        <v>2897</v>
      </c>
      <c r="X797" s="29" t="s">
        <v>2898</v>
      </c>
      <c r="Y797" s="29" t="s">
        <v>2899</v>
      </c>
      <c r="Z797" s="29" t="s">
        <v>2897</v>
      </c>
      <c r="AA797" s="29" t="s">
        <v>2898</v>
      </c>
      <c r="AB797" s="29" t="s">
        <v>2899</v>
      </c>
      <c r="AC797" s="29"/>
      <c r="AD797" s="29"/>
      <c r="AE797" s="29"/>
      <c r="AF797" s="29"/>
      <c r="AG797" s="29"/>
      <c r="AH797" s="29"/>
      <c r="AI797" s="29"/>
      <c r="AJ797" s="29"/>
      <c r="AK797" s="29"/>
      <c r="AL797" s="29"/>
      <c r="AM797" s="29"/>
      <c r="AN797" s="29"/>
      <c r="AO797" s="3"/>
      <c r="AP797" s="3"/>
      <c r="AQ797" s="3"/>
      <c r="AR797" s="3"/>
      <c r="AS797" s="3"/>
      <c r="AT797" s="3"/>
      <c r="AU797" s="3"/>
      <c r="AV797" s="3"/>
      <c r="AW797" s="3"/>
      <c r="AX797" s="3"/>
      <c r="AY797" s="3"/>
      <c r="AZ797" s="3"/>
      <c r="BA797" s="3"/>
      <c r="BB797" s="3"/>
      <c r="BC797" s="3"/>
      <c r="BD797" s="3"/>
      <c r="BE797" s="3"/>
      <c r="BF797" s="3"/>
      <c r="BG797" s="3"/>
      <c r="BH797" s="3"/>
    </row>
    <row r="798" spans="1:60" ht="15.75" customHeight="1">
      <c r="A798" s="3"/>
      <c r="B798" s="3"/>
      <c r="C798" s="3"/>
      <c r="D798" s="5"/>
      <c r="E798" s="5"/>
      <c r="F798" s="3"/>
      <c r="G798" s="5"/>
      <c r="H798" s="4" t="s">
        <v>2898</v>
      </c>
      <c r="I798" s="124"/>
      <c r="J798" s="5" t="s">
        <v>2578</v>
      </c>
      <c r="K798" s="3"/>
      <c r="L798" s="3"/>
      <c r="M798" s="3"/>
      <c r="N798" s="98"/>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3"/>
      <c r="AP798" s="3"/>
      <c r="AQ798" s="3"/>
      <c r="AR798" s="3"/>
      <c r="AS798" s="3"/>
      <c r="AT798" s="3"/>
      <c r="AU798" s="3"/>
      <c r="AV798" s="3"/>
      <c r="AW798" s="3"/>
      <c r="AX798" s="3"/>
      <c r="AY798" s="3"/>
      <c r="AZ798" s="3"/>
      <c r="BA798" s="3"/>
      <c r="BB798" s="3"/>
      <c r="BC798" s="3"/>
      <c r="BD798" s="3"/>
      <c r="BE798" s="3"/>
      <c r="BF798" s="3"/>
      <c r="BG798" s="3"/>
      <c r="BH798" s="3"/>
    </row>
    <row r="799" spans="1:60" ht="15.75" customHeight="1">
      <c r="A799" s="3" t="s">
        <v>423</v>
      </c>
      <c r="B799" s="3">
        <v>18440002</v>
      </c>
      <c r="C799" s="3">
        <v>18450001</v>
      </c>
      <c r="D799" s="5">
        <v>18445002</v>
      </c>
      <c r="E799" s="5">
        <v>18446964</v>
      </c>
      <c r="F799" s="3">
        <v>30.79635</v>
      </c>
      <c r="G799" s="5" t="s">
        <v>2900</v>
      </c>
      <c r="H799" s="4" t="s">
        <v>2901</v>
      </c>
      <c r="I799" s="124"/>
      <c r="J799" s="4" t="s">
        <v>972</v>
      </c>
      <c r="K799" s="5" t="s">
        <v>2902</v>
      </c>
      <c r="L799" s="47" t="s">
        <v>1372</v>
      </c>
      <c r="M799" s="3"/>
      <c r="N799" s="98"/>
      <c r="O799" s="29">
        <v>18440001</v>
      </c>
      <c r="P799" s="29">
        <v>18450000</v>
      </c>
      <c r="Q799" s="29" t="s">
        <v>423</v>
      </c>
      <c r="R799" s="29">
        <v>18438172</v>
      </c>
      <c r="S799" s="29">
        <v>18441444</v>
      </c>
      <c r="T799" s="29" t="s">
        <v>2903</v>
      </c>
      <c r="U799" s="29" t="s">
        <v>2901</v>
      </c>
      <c r="V799" s="29" t="s">
        <v>2904</v>
      </c>
      <c r="W799" s="29" t="s">
        <v>2905</v>
      </c>
      <c r="X799" s="29" t="s">
        <v>2906</v>
      </c>
      <c r="Y799" s="29" t="s">
        <v>2907</v>
      </c>
      <c r="Z799" s="29" t="s">
        <v>2905</v>
      </c>
      <c r="AA799" s="29" t="s">
        <v>2906</v>
      </c>
      <c r="AB799" s="29" t="s">
        <v>2907</v>
      </c>
      <c r="AC799" s="29" t="s">
        <v>2908</v>
      </c>
      <c r="AD799" s="29" t="s">
        <v>2909</v>
      </c>
      <c r="AE799" s="29" t="s">
        <v>2910</v>
      </c>
      <c r="AF799" s="29" t="s">
        <v>2911</v>
      </c>
      <c r="AG799" s="29" t="s">
        <v>2912</v>
      </c>
      <c r="AH799" s="29" t="s">
        <v>2913</v>
      </c>
      <c r="AI799" s="29">
        <v>18448391</v>
      </c>
      <c r="AJ799" s="29" t="s">
        <v>2914</v>
      </c>
      <c r="AK799" s="29" t="s">
        <v>2915</v>
      </c>
      <c r="AL799" s="29" t="s">
        <v>2916</v>
      </c>
      <c r="AM799" s="29" t="s">
        <v>2917</v>
      </c>
      <c r="AN799" s="29" t="s">
        <v>2918</v>
      </c>
      <c r="AO799" s="3"/>
      <c r="AP799" s="3"/>
      <c r="AQ799" s="3"/>
      <c r="AR799" s="3"/>
      <c r="AS799" s="3"/>
      <c r="AT799" s="3"/>
      <c r="AU799" s="3"/>
      <c r="AV799" s="3"/>
      <c r="AW799" s="3"/>
      <c r="AX799" s="3"/>
      <c r="AY799" s="3"/>
      <c r="AZ799" s="3"/>
      <c r="BA799" s="3"/>
      <c r="BB799" s="3"/>
      <c r="BC799" s="3"/>
      <c r="BD799" s="3"/>
      <c r="BE799" s="3"/>
      <c r="BF799" s="3"/>
      <c r="BG799" s="3"/>
      <c r="BH799" s="3"/>
    </row>
    <row r="800" spans="1:60" ht="15.75" customHeight="1">
      <c r="A800" s="3"/>
      <c r="B800" s="3"/>
      <c r="C800" s="3"/>
      <c r="D800" s="5"/>
      <c r="E800" s="5"/>
      <c r="F800" s="3"/>
      <c r="G800" s="5"/>
      <c r="H800" s="4" t="s">
        <v>2906</v>
      </c>
      <c r="I800" s="124"/>
      <c r="J800" s="4" t="s">
        <v>2919</v>
      </c>
      <c r="K800" s="5" t="s">
        <v>2902</v>
      </c>
      <c r="L800" s="47" t="s">
        <v>1372</v>
      </c>
      <c r="M800" s="3"/>
      <c r="N800" s="98"/>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3"/>
      <c r="AP800" s="3"/>
      <c r="AQ800" s="3"/>
      <c r="AR800" s="3"/>
      <c r="AS800" s="3"/>
      <c r="AT800" s="3"/>
      <c r="AU800" s="3"/>
      <c r="AV800" s="3"/>
      <c r="AW800" s="3"/>
      <c r="AX800" s="3"/>
      <c r="AY800" s="3"/>
      <c r="AZ800" s="3"/>
      <c r="BA800" s="3"/>
      <c r="BB800" s="3"/>
      <c r="BC800" s="3"/>
      <c r="BD800" s="3"/>
      <c r="BE800" s="3"/>
      <c r="BF800" s="3"/>
      <c r="BG800" s="3"/>
      <c r="BH800" s="3"/>
    </row>
    <row r="801" spans="1:60" ht="15.75" customHeight="1">
      <c r="A801" s="3"/>
      <c r="B801" s="3"/>
      <c r="C801" s="3"/>
      <c r="D801" s="5"/>
      <c r="E801" s="5"/>
      <c r="F801" s="3"/>
      <c r="G801" s="5"/>
      <c r="H801" s="4" t="s">
        <v>2909</v>
      </c>
      <c r="I801" s="124"/>
      <c r="J801" s="4" t="s">
        <v>2920</v>
      </c>
      <c r="K801" s="3"/>
      <c r="L801" s="3"/>
      <c r="M801" s="3"/>
      <c r="N801" s="98"/>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3"/>
      <c r="AP801" s="3"/>
      <c r="AQ801" s="3"/>
      <c r="AR801" s="3"/>
      <c r="AS801" s="3"/>
      <c r="AT801" s="3"/>
      <c r="AU801" s="3"/>
      <c r="AV801" s="3"/>
      <c r="AW801" s="3"/>
      <c r="AX801" s="3"/>
      <c r="AY801" s="3"/>
      <c r="AZ801" s="3"/>
      <c r="BA801" s="3"/>
      <c r="BB801" s="3"/>
      <c r="BC801" s="3"/>
      <c r="BD801" s="3"/>
      <c r="BE801" s="3"/>
      <c r="BF801" s="3"/>
      <c r="BG801" s="3"/>
      <c r="BH801" s="3"/>
    </row>
    <row r="802" spans="1:60" ht="15.75" customHeight="1">
      <c r="A802" s="3"/>
      <c r="B802" s="3"/>
      <c r="C802" s="3"/>
      <c r="D802" s="5"/>
      <c r="E802" s="5"/>
      <c r="F802" s="3"/>
      <c r="G802" s="5"/>
      <c r="H802" s="4" t="s">
        <v>2921</v>
      </c>
      <c r="I802" s="124"/>
      <c r="J802" s="5" t="s">
        <v>2922</v>
      </c>
      <c r="K802" s="5" t="s">
        <v>2902</v>
      </c>
      <c r="L802" s="47" t="s">
        <v>1372</v>
      </c>
      <c r="M802" s="3"/>
      <c r="N802" s="98"/>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3"/>
      <c r="AP802" s="3"/>
      <c r="AQ802" s="3"/>
      <c r="AR802" s="3"/>
      <c r="AS802" s="3"/>
      <c r="AT802" s="3"/>
      <c r="AU802" s="3"/>
      <c r="AV802" s="3"/>
      <c r="AW802" s="3"/>
      <c r="AX802" s="3"/>
      <c r="AY802" s="3"/>
      <c r="AZ802" s="3"/>
      <c r="BA802" s="3"/>
      <c r="BB802" s="3"/>
      <c r="BC802" s="3"/>
      <c r="BD802" s="3"/>
      <c r="BE802" s="3"/>
      <c r="BF802" s="3"/>
      <c r="BG802" s="3"/>
      <c r="BH802" s="3"/>
    </row>
    <row r="803" spans="1:60" ht="15.75" customHeight="1">
      <c r="A803" s="3" t="s">
        <v>504</v>
      </c>
      <c r="B803" s="3">
        <v>10890001</v>
      </c>
      <c r="C803" s="3">
        <v>10900000</v>
      </c>
      <c r="D803" s="5">
        <v>10895001</v>
      </c>
      <c r="E803" s="5">
        <v>10895818</v>
      </c>
      <c r="F803" s="3">
        <v>22.85782</v>
      </c>
      <c r="G803" s="5" t="s">
        <v>2923</v>
      </c>
      <c r="H803" s="4" t="s">
        <v>2924</v>
      </c>
      <c r="I803" s="124"/>
      <c r="J803" s="5" t="s">
        <v>2925</v>
      </c>
      <c r="K803" s="4" t="s">
        <v>2926</v>
      </c>
      <c r="L803" s="47" t="s">
        <v>2927</v>
      </c>
      <c r="M803" s="3"/>
      <c r="N803" s="98"/>
      <c r="O803" s="29">
        <v>10890001</v>
      </c>
      <c r="P803" s="29">
        <v>10900000</v>
      </c>
      <c r="Q803" s="29" t="s">
        <v>504</v>
      </c>
      <c r="R803" s="29">
        <v>10897889</v>
      </c>
      <c r="S803" s="29">
        <v>10899524</v>
      </c>
      <c r="T803" s="29" t="s">
        <v>2928</v>
      </c>
      <c r="U803" s="29" t="s">
        <v>2924</v>
      </c>
      <c r="V803" s="29" t="s">
        <v>2929</v>
      </c>
      <c r="W803" s="29"/>
      <c r="X803" s="29"/>
      <c r="Y803" s="29"/>
      <c r="Z803" s="29"/>
      <c r="AA803" s="29"/>
      <c r="AB803" s="29"/>
      <c r="AC803" s="29"/>
      <c r="AD803" s="29"/>
      <c r="AE803" s="29"/>
      <c r="AF803" s="29"/>
      <c r="AG803" s="29"/>
      <c r="AH803" s="29"/>
      <c r="AI803" s="29"/>
      <c r="AJ803" s="29"/>
      <c r="AK803" s="29"/>
      <c r="AL803" s="29"/>
      <c r="AM803" s="29"/>
      <c r="AN803" s="29"/>
      <c r="AO803" s="3"/>
      <c r="AP803" s="3"/>
      <c r="AQ803" s="3"/>
      <c r="AR803" s="3"/>
      <c r="AS803" s="3"/>
      <c r="AT803" s="3"/>
      <c r="AU803" s="3"/>
      <c r="AV803" s="3"/>
      <c r="AW803" s="3"/>
      <c r="AX803" s="3"/>
      <c r="AY803" s="3"/>
      <c r="AZ803" s="3"/>
      <c r="BA803" s="3"/>
      <c r="BB803" s="3"/>
      <c r="BC803" s="3"/>
      <c r="BD803" s="3"/>
      <c r="BE803" s="3"/>
      <c r="BF803" s="3"/>
      <c r="BG803" s="3"/>
      <c r="BH803" s="3"/>
    </row>
    <row r="804" spans="1:60" ht="15.75" customHeight="1">
      <c r="A804" s="3" t="s">
        <v>504</v>
      </c>
      <c r="B804" s="3">
        <v>10900001</v>
      </c>
      <c r="C804" s="3">
        <v>10910000</v>
      </c>
      <c r="D804" s="5">
        <v>10905001</v>
      </c>
      <c r="E804" s="5">
        <v>10905824</v>
      </c>
      <c r="F804" s="3">
        <v>34.246740000000003</v>
      </c>
      <c r="G804" s="5" t="s">
        <v>2930</v>
      </c>
      <c r="H804" s="4" t="s">
        <v>2889</v>
      </c>
      <c r="I804" s="124"/>
      <c r="J804" s="3"/>
      <c r="K804" s="3"/>
      <c r="L804" s="3"/>
      <c r="M804" s="3"/>
      <c r="N804" s="98"/>
      <c r="O804" s="29">
        <v>10900001</v>
      </c>
      <c r="P804" s="29">
        <v>10910000</v>
      </c>
      <c r="Q804" s="29" t="s">
        <v>504</v>
      </c>
      <c r="R804" s="29">
        <v>10897889</v>
      </c>
      <c r="S804" s="29">
        <v>10899524</v>
      </c>
      <c r="T804" s="29" t="s">
        <v>2928</v>
      </c>
      <c r="U804" s="29" t="s">
        <v>2924</v>
      </c>
      <c r="V804" s="29" t="s">
        <v>2929</v>
      </c>
      <c r="W804" s="29"/>
      <c r="X804" s="29"/>
      <c r="Y804" s="29"/>
      <c r="Z804" s="29"/>
      <c r="AA804" s="29"/>
      <c r="AB804" s="29"/>
      <c r="AC804" s="29"/>
      <c r="AD804" s="29"/>
      <c r="AE804" s="29"/>
      <c r="AF804" s="29"/>
      <c r="AG804" s="29"/>
      <c r="AH804" s="29"/>
      <c r="AI804" s="29"/>
      <c r="AJ804" s="29"/>
      <c r="AK804" s="29"/>
      <c r="AL804" s="29"/>
      <c r="AM804" s="29"/>
      <c r="AN804" s="29"/>
      <c r="AO804" s="3"/>
      <c r="AP804" s="3"/>
      <c r="AQ804" s="3"/>
      <c r="AR804" s="3"/>
      <c r="AS804" s="3"/>
      <c r="AT804" s="3"/>
      <c r="AU804" s="3"/>
      <c r="AV804" s="3"/>
      <c r="AW804" s="3"/>
      <c r="AX804" s="3"/>
      <c r="AY804" s="3"/>
      <c r="AZ804" s="3"/>
      <c r="BA804" s="3"/>
      <c r="BB804" s="3"/>
      <c r="BC804" s="3"/>
      <c r="BD804" s="3"/>
      <c r="BE804" s="3"/>
      <c r="BF804" s="3"/>
      <c r="BG804" s="3"/>
      <c r="BH804" s="3"/>
    </row>
    <row r="805" spans="1:60" ht="15.75" customHeight="1">
      <c r="A805" s="3" t="s">
        <v>504</v>
      </c>
      <c r="B805" s="3">
        <v>10910001</v>
      </c>
      <c r="C805" s="3">
        <v>10920000</v>
      </c>
      <c r="D805" s="5">
        <v>10915001</v>
      </c>
      <c r="E805" s="5">
        <v>10915829</v>
      </c>
      <c r="F805" s="3">
        <v>38.957380000000001</v>
      </c>
      <c r="G805" s="5" t="s">
        <v>2931</v>
      </c>
      <c r="H805" s="4" t="s">
        <v>2932</v>
      </c>
      <c r="I805" s="124"/>
      <c r="J805" s="5" t="s">
        <v>2933</v>
      </c>
      <c r="K805" s="4" t="s">
        <v>2934</v>
      </c>
      <c r="L805" s="47" t="s">
        <v>2935</v>
      </c>
      <c r="M805" s="47" t="s">
        <v>1468</v>
      </c>
      <c r="N805" s="98"/>
      <c r="O805" s="29">
        <v>10910001</v>
      </c>
      <c r="P805" s="29">
        <v>10920000</v>
      </c>
      <c r="Q805" s="29" t="s">
        <v>504</v>
      </c>
      <c r="R805" s="29">
        <v>10917448</v>
      </c>
      <c r="S805" s="29">
        <v>10919650</v>
      </c>
      <c r="T805" s="29" t="s">
        <v>2936</v>
      </c>
      <c r="U805" s="29" t="s">
        <v>2932</v>
      </c>
      <c r="V805" s="29" t="s">
        <v>2937</v>
      </c>
      <c r="W805" s="29"/>
      <c r="X805" s="29"/>
      <c r="Y805" s="29"/>
      <c r="Z805" s="29"/>
      <c r="AA805" s="29"/>
      <c r="AB805" s="29"/>
      <c r="AC805" s="29"/>
      <c r="AD805" s="29"/>
      <c r="AE805" s="29"/>
      <c r="AF805" s="29"/>
      <c r="AG805" s="29"/>
      <c r="AH805" s="29"/>
      <c r="AI805" s="29"/>
      <c r="AJ805" s="29"/>
      <c r="AK805" s="29"/>
      <c r="AL805" s="29"/>
      <c r="AM805" s="29"/>
      <c r="AN805" s="29"/>
      <c r="AO805" s="3"/>
      <c r="AP805" s="3"/>
      <c r="AQ805" s="3"/>
      <c r="AR805" s="3"/>
      <c r="AS805" s="3"/>
      <c r="AT805" s="3"/>
      <c r="AU805" s="3"/>
      <c r="AV805" s="3"/>
      <c r="AW805" s="3"/>
      <c r="AX805" s="3"/>
      <c r="AY805" s="3"/>
      <c r="AZ805" s="3"/>
      <c r="BA805" s="3"/>
      <c r="BB805" s="3"/>
      <c r="BC805" s="3"/>
      <c r="BD805" s="3"/>
      <c r="BE805" s="3"/>
      <c r="BF805" s="3"/>
      <c r="BG805" s="3"/>
      <c r="BH805" s="3"/>
    </row>
    <row r="806" spans="1:60" ht="15.75" customHeight="1">
      <c r="A806" s="3" t="s">
        <v>504</v>
      </c>
      <c r="B806" s="3">
        <v>10960001</v>
      </c>
      <c r="C806" s="3">
        <v>10970000</v>
      </c>
      <c r="D806" s="5">
        <v>10965001</v>
      </c>
      <c r="E806" s="5">
        <v>10965855</v>
      </c>
      <c r="F806" s="3">
        <v>31.417529999999999</v>
      </c>
      <c r="G806" s="5" t="s">
        <v>2938</v>
      </c>
      <c r="H806" s="4" t="s">
        <v>2939</v>
      </c>
      <c r="I806" s="124"/>
      <c r="J806" s="5" t="s">
        <v>2933</v>
      </c>
      <c r="K806" s="4" t="s">
        <v>2934</v>
      </c>
      <c r="L806" s="47" t="s">
        <v>2935</v>
      </c>
      <c r="M806" s="3"/>
      <c r="N806" s="98"/>
      <c r="O806" s="29">
        <v>10960001</v>
      </c>
      <c r="P806" s="29">
        <v>10970000</v>
      </c>
      <c r="Q806" s="29" t="s">
        <v>504</v>
      </c>
      <c r="R806" s="29">
        <v>10963407</v>
      </c>
      <c r="S806" s="29">
        <v>10965525</v>
      </c>
      <c r="T806" s="29" t="s">
        <v>2940</v>
      </c>
      <c r="U806" s="29" t="s">
        <v>2939</v>
      </c>
      <c r="V806" s="29" t="s">
        <v>2941</v>
      </c>
      <c r="W806" s="29"/>
      <c r="X806" s="29"/>
      <c r="Y806" s="29"/>
      <c r="Z806" s="29"/>
      <c r="AA806" s="29"/>
      <c r="AB806" s="29"/>
      <c r="AC806" s="29"/>
      <c r="AD806" s="29"/>
      <c r="AE806" s="29"/>
      <c r="AF806" s="29"/>
      <c r="AG806" s="29"/>
      <c r="AH806" s="29"/>
      <c r="AI806" s="29"/>
      <c r="AJ806" s="29"/>
      <c r="AK806" s="29"/>
      <c r="AL806" s="29"/>
      <c r="AM806" s="29"/>
      <c r="AN806" s="29"/>
      <c r="AO806" s="3"/>
      <c r="AP806" s="3"/>
      <c r="AQ806" s="3"/>
      <c r="AR806" s="3"/>
      <c r="AS806" s="3"/>
      <c r="AT806" s="3"/>
      <c r="AU806" s="3"/>
      <c r="AV806" s="3"/>
      <c r="AW806" s="3"/>
      <c r="AX806" s="3"/>
      <c r="AY806" s="3"/>
      <c r="AZ806" s="3"/>
      <c r="BA806" s="3"/>
      <c r="BB806" s="3"/>
      <c r="BC806" s="3"/>
      <c r="BD806" s="3"/>
      <c r="BE806" s="3"/>
      <c r="BF806" s="3"/>
      <c r="BG806" s="3"/>
      <c r="BH806" s="3"/>
    </row>
    <row r="807" spans="1:60" ht="15.75" customHeight="1">
      <c r="A807" s="3" t="s">
        <v>504</v>
      </c>
      <c r="B807" s="3">
        <v>13140001</v>
      </c>
      <c r="C807" s="3">
        <v>13150000</v>
      </c>
      <c r="D807" s="5">
        <v>13145001</v>
      </c>
      <c r="E807" s="5">
        <v>13146990</v>
      </c>
      <c r="F807" s="3">
        <v>22.2605</v>
      </c>
      <c r="G807" s="5" t="s">
        <v>2942</v>
      </c>
      <c r="H807" s="4" t="s">
        <v>2943</v>
      </c>
      <c r="I807" s="124"/>
      <c r="J807" s="5" t="s">
        <v>2944</v>
      </c>
      <c r="K807" s="4" t="s">
        <v>2945</v>
      </c>
      <c r="L807" s="47" t="s">
        <v>1372</v>
      </c>
      <c r="M807" s="47" t="s">
        <v>2946</v>
      </c>
      <c r="N807" s="98"/>
      <c r="O807" s="29">
        <v>13140001</v>
      </c>
      <c r="P807" s="29">
        <v>13150000</v>
      </c>
      <c r="Q807" s="29" t="s">
        <v>504</v>
      </c>
      <c r="R807" s="29">
        <v>13139132</v>
      </c>
      <c r="S807" s="29">
        <v>13139642</v>
      </c>
      <c r="T807" s="29" t="s">
        <v>2947</v>
      </c>
      <c r="U807" s="29" t="s">
        <v>2948</v>
      </c>
      <c r="V807" s="29" t="s">
        <v>2949</v>
      </c>
      <c r="W807" s="29" t="s">
        <v>2950</v>
      </c>
      <c r="X807" s="29" t="s">
        <v>2943</v>
      </c>
      <c r="Y807" s="29" t="s">
        <v>2951</v>
      </c>
      <c r="Z807" s="29" t="s">
        <v>2950</v>
      </c>
      <c r="AA807" s="29" t="s">
        <v>2943</v>
      </c>
      <c r="AB807" s="29" t="s">
        <v>2951</v>
      </c>
      <c r="AC807" s="29" t="s">
        <v>2952</v>
      </c>
      <c r="AD807" s="29" t="s">
        <v>2953</v>
      </c>
      <c r="AE807" s="29" t="s">
        <v>2954</v>
      </c>
      <c r="AF807" s="29" t="s">
        <v>2955</v>
      </c>
      <c r="AG807" s="29" t="s">
        <v>2956</v>
      </c>
      <c r="AH807" s="29" t="s">
        <v>2957</v>
      </c>
      <c r="AI807" s="29">
        <v>13147024</v>
      </c>
      <c r="AJ807" s="29" t="s">
        <v>2958</v>
      </c>
      <c r="AK807" s="29" t="s">
        <v>2959</v>
      </c>
      <c r="AL807" s="29"/>
      <c r="AM807" s="29"/>
      <c r="AN807" s="29"/>
      <c r="AO807" s="3"/>
      <c r="AP807" s="3"/>
      <c r="AQ807" s="3"/>
      <c r="AR807" s="3"/>
      <c r="AS807" s="3"/>
      <c r="AT807" s="3"/>
      <c r="AU807" s="3"/>
      <c r="AV807" s="3"/>
      <c r="AW807" s="3"/>
      <c r="AX807" s="3"/>
      <c r="AY807" s="3"/>
      <c r="AZ807" s="3"/>
      <c r="BA807" s="3"/>
      <c r="BB807" s="3"/>
      <c r="BC807" s="3"/>
      <c r="BD807" s="3"/>
      <c r="BE807" s="3"/>
      <c r="BF807" s="3"/>
      <c r="BG807" s="3"/>
      <c r="BH807" s="3"/>
    </row>
    <row r="808" spans="1:60" ht="15.75" customHeight="1">
      <c r="A808" s="3"/>
      <c r="B808" s="3"/>
      <c r="C808" s="3"/>
      <c r="D808" s="5"/>
      <c r="E808" s="5"/>
      <c r="F808" s="3"/>
      <c r="G808" s="5"/>
      <c r="H808" s="4" t="s">
        <v>2956</v>
      </c>
      <c r="I808" s="124"/>
      <c r="J808" s="4" t="s">
        <v>2960</v>
      </c>
      <c r="K808" s="3"/>
      <c r="L808" s="3"/>
      <c r="M808" s="3"/>
      <c r="N808" s="98"/>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3"/>
      <c r="AP808" s="3"/>
      <c r="AQ808" s="3"/>
      <c r="AR808" s="3"/>
      <c r="AS808" s="3"/>
      <c r="AT808" s="3"/>
      <c r="AU808" s="3"/>
      <c r="AV808" s="3"/>
      <c r="AW808" s="3"/>
      <c r="AX808" s="3"/>
      <c r="AY808" s="3"/>
      <c r="AZ808" s="3"/>
      <c r="BA808" s="3"/>
      <c r="BB808" s="3"/>
      <c r="BC808" s="3"/>
      <c r="BD808" s="3"/>
      <c r="BE808" s="3"/>
      <c r="BF808" s="3"/>
      <c r="BG808" s="3"/>
      <c r="BH808" s="3"/>
    </row>
    <row r="809" spans="1:60" ht="15.75" customHeight="1">
      <c r="A809" s="3"/>
      <c r="B809" s="3"/>
      <c r="C809" s="3"/>
      <c r="D809" s="5"/>
      <c r="E809" s="5"/>
      <c r="F809" s="3"/>
      <c r="G809" s="5"/>
      <c r="H809" s="4" t="s">
        <v>2958</v>
      </c>
      <c r="I809" s="124"/>
      <c r="J809" s="5" t="s">
        <v>2961</v>
      </c>
      <c r="K809" s="3"/>
      <c r="L809" s="3"/>
      <c r="M809" s="3"/>
      <c r="N809" s="98"/>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3"/>
      <c r="AP809" s="3"/>
      <c r="AQ809" s="3"/>
      <c r="AR809" s="3"/>
      <c r="AS809" s="3"/>
      <c r="AT809" s="3"/>
      <c r="AU809" s="3"/>
      <c r="AV809" s="3"/>
      <c r="AW809" s="3"/>
      <c r="AX809" s="3"/>
      <c r="AY809" s="3"/>
      <c r="AZ809" s="3"/>
      <c r="BA809" s="3"/>
      <c r="BB809" s="3"/>
      <c r="BC809" s="3"/>
      <c r="BD809" s="3"/>
      <c r="BE809" s="3"/>
      <c r="BF809" s="3"/>
      <c r="BG809" s="3"/>
      <c r="BH809" s="3"/>
    </row>
    <row r="810" spans="1:60" ht="15.75" customHeight="1">
      <c r="A810" s="3" t="s">
        <v>504</v>
      </c>
      <c r="B810" s="3">
        <v>13660001</v>
      </c>
      <c r="C810" s="3">
        <v>13670000</v>
      </c>
      <c r="D810" s="5">
        <v>13665001</v>
      </c>
      <c r="E810" s="5">
        <v>13667260</v>
      </c>
      <c r="F810" s="3">
        <v>24.01512</v>
      </c>
      <c r="G810" s="5" t="s">
        <v>2962</v>
      </c>
      <c r="H810" s="4" t="s">
        <v>2963</v>
      </c>
      <c r="I810" s="124"/>
      <c r="J810" s="55" t="s">
        <v>2964</v>
      </c>
      <c r="K810" s="4" t="s">
        <v>468</v>
      </c>
      <c r="L810" s="47" t="s">
        <v>469</v>
      </c>
      <c r="M810" s="3"/>
      <c r="N810" s="98"/>
      <c r="O810" s="29">
        <v>13660001</v>
      </c>
      <c r="P810" s="29">
        <v>13670000</v>
      </c>
      <c r="Q810" s="29" t="s">
        <v>504</v>
      </c>
      <c r="R810" s="29">
        <v>13659099</v>
      </c>
      <c r="S810" s="29">
        <v>13659627</v>
      </c>
      <c r="T810" s="29" t="s">
        <v>2965</v>
      </c>
      <c r="U810" s="29" t="s">
        <v>2966</v>
      </c>
      <c r="V810" s="29" t="s">
        <v>2967</v>
      </c>
      <c r="W810" s="29" t="s">
        <v>2968</v>
      </c>
      <c r="X810" s="29" t="s">
        <v>2969</v>
      </c>
      <c r="Y810" s="29" t="s">
        <v>2970</v>
      </c>
      <c r="Z810" s="29" t="s">
        <v>2968</v>
      </c>
      <c r="AA810" s="29" t="s">
        <v>2969</v>
      </c>
      <c r="AB810" s="29" t="s">
        <v>2970</v>
      </c>
      <c r="AC810" s="29" t="s">
        <v>2971</v>
      </c>
      <c r="AD810" s="29" t="s">
        <v>2963</v>
      </c>
      <c r="AE810" s="29" t="s">
        <v>2972</v>
      </c>
      <c r="AF810" s="29"/>
      <c r="AG810" s="29"/>
      <c r="AH810" s="29"/>
      <c r="AI810" s="29"/>
      <c r="AJ810" s="29"/>
      <c r="AK810" s="29"/>
      <c r="AL810" s="29"/>
      <c r="AM810" s="29"/>
      <c r="AN810" s="29"/>
      <c r="AO810" s="3"/>
      <c r="AP810" s="3"/>
      <c r="AQ810" s="3"/>
      <c r="AR810" s="3"/>
      <c r="AS810" s="3"/>
      <c r="AT810" s="3"/>
      <c r="AU810" s="3"/>
      <c r="AV810" s="3"/>
      <c r="AW810" s="3"/>
      <c r="AX810" s="3"/>
      <c r="AY810" s="3"/>
      <c r="AZ810" s="3"/>
      <c r="BA810" s="3"/>
      <c r="BB810" s="3"/>
      <c r="BC810" s="3"/>
      <c r="BD810" s="3"/>
      <c r="BE810" s="3"/>
      <c r="BF810" s="3"/>
      <c r="BG810" s="3"/>
      <c r="BH810" s="3"/>
    </row>
    <row r="811" spans="1:60" ht="15.75" customHeight="1">
      <c r="A811" s="3"/>
      <c r="B811" s="3"/>
      <c r="C811" s="3"/>
      <c r="D811" s="5"/>
      <c r="E811" s="5"/>
      <c r="F811" s="3"/>
      <c r="G811" s="5"/>
      <c r="H811" s="4" t="s">
        <v>2969</v>
      </c>
      <c r="I811" s="124"/>
      <c r="J811" s="4" t="s">
        <v>2507</v>
      </c>
      <c r="K811" s="3"/>
      <c r="L811" s="3"/>
      <c r="M811" s="3"/>
      <c r="N811" s="98"/>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3"/>
      <c r="AP811" s="3"/>
      <c r="AQ811" s="3"/>
      <c r="AR811" s="3"/>
      <c r="AS811" s="3"/>
      <c r="AT811" s="3"/>
      <c r="AU811" s="3"/>
      <c r="AV811" s="3"/>
      <c r="AW811" s="3"/>
      <c r="AX811" s="3"/>
      <c r="AY811" s="3"/>
      <c r="AZ811" s="3"/>
      <c r="BA811" s="3"/>
      <c r="BB811" s="3"/>
      <c r="BC811" s="3"/>
      <c r="BD811" s="3"/>
      <c r="BE811" s="3"/>
      <c r="BF811" s="3"/>
      <c r="BG811" s="3"/>
      <c r="BH811" s="3"/>
    </row>
    <row r="812" spans="1:60" ht="15.75" customHeight="1">
      <c r="A812" s="3" t="s">
        <v>504</v>
      </c>
      <c r="B812" s="3">
        <v>15670001</v>
      </c>
      <c r="C812" s="3">
        <v>15680000</v>
      </c>
      <c r="D812" s="5">
        <v>15675001</v>
      </c>
      <c r="E812" s="5">
        <v>15678307</v>
      </c>
      <c r="F812" s="3">
        <v>24.787320000000001</v>
      </c>
      <c r="G812" s="5" t="s">
        <v>2973</v>
      </c>
      <c r="H812" s="4" t="s">
        <v>2974</v>
      </c>
      <c r="I812" s="124"/>
      <c r="J812" s="4" t="s">
        <v>2975</v>
      </c>
      <c r="K812" s="3"/>
      <c r="L812" s="3"/>
      <c r="M812" s="3"/>
      <c r="N812" s="98"/>
      <c r="O812" s="29">
        <v>15670001</v>
      </c>
      <c r="P812" s="29">
        <v>15680000</v>
      </c>
      <c r="Q812" s="29" t="s">
        <v>504</v>
      </c>
      <c r="R812" s="29">
        <v>15668617</v>
      </c>
      <c r="S812" s="29">
        <v>15670051</v>
      </c>
      <c r="T812" s="29" t="s">
        <v>2976</v>
      </c>
      <c r="U812" s="29" t="s">
        <v>2977</v>
      </c>
      <c r="V812" s="29" t="s">
        <v>2978</v>
      </c>
      <c r="W812" s="29" t="s">
        <v>2979</v>
      </c>
      <c r="X812" s="29" t="s">
        <v>2974</v>
      </c>
      <c r="Y812" s="29" t="s">
        <v>2980</v>
      </c>
      <c r="Z812" s="29" t="s">
        <v>2979</v>
      </c>
      <c r="AA812" s="29" t="s">
        <v>2974</v>
      </c>
      <c r="AB812" s="29" t="s">
        <v>2980</v>
      </c>
      <c r="AC812" s="29" t="s">
        <v>2981</v>
      </c>
      <c r="AD812" s="29" t="s">
        <v>2982</v>
      </c>
      <c r="AE812" s="29" t="s">
        <v>2983</v>
      </c>
      <c r="AF812" s="29" t="s">
        <v>2984</v>
      </c>
      <c r="AG812" s="29" t="s">
        <v>2985</v>
      </c>
      <c r="AH812" s="29" t="s">
        <v>2986</v>
      </c>
      <c r="AI812" s="29">
        <v>15675774</v>
      </c>
      <c r="AJ812" s="29" t="s">
        <v>2987</v>
      </c>
      <c r="AK812" s="29" t="s">
        <v>2988</v>
      </c>
      <c r="AL812" s="29"/>
      <c r="AM812" s="29"/>
      <c r="AN812" s="29"/>
      <c r="AO812" s="3"/>
      <c r="AP812" s="3"/>
      <c r="AQ812" s="3"/>
      <c r="AR812" s="3"/>
      <c r="AS812" s="3"/>
      <c r="AT812" s="3"/>
      <c r="AU812" s="3"/>
      <c r="AV812" s="3"/>
      <c r="AW812" s="3"/>
      <c r="AX812" s="3"/>
      <c r="AY812" s="3"/>
      <c r="AZ812" s="3"/>
      <c r="BA812" s="3"/>
      <c r="BB812" s="3"/>
      <c r="BC812" s="3"/>
      <c r="BD812" s="3"/>
      <c r="BE812" s="3"/>
      <c r="BF812" s="3"/>
      <c r="BG812" s="3"/>
      <c r="BH812" s="3"/>
    </row>
    <row r="813" spans="1:60" ht="15.75" customHeight="1">
      <c r="A813" s="3" t="s">
        <v>504</v>
      </c>
      <c r="B813" s="3">
        <v>16760001</v>
      </c>
      <c r="C813" s="3">
        <v>16770000</v>
      </c>
      <c r="D813" s="5">
        <v>16765001</v>
      </c>
      <c r="E813" s="5">
        <v>16768874</v>
      </c>
      <c r="F813" s="3">
        <v>23.634329999999999</v>
      </c>
      <c r="G813" s="5" t="s">
        <v>2989</v>
      </c>
      <c r="H813" s="4" t="s">
        <v>2990</v>
      </c>
      <c r="I813" s="124"/>
      <c r="J813" s="55" t="s">
        <v>2991</v>
      </c>
      <c r="K813" s="4" t="s">
        <v>2992</v>
      </c>
      <c r="L813" s="47" t="s">
        <v>2993</v>
      </c>
      <c r="M813" s="3"/>
      <c r="N813" s="98"/>
      <c r="O813" s="29">
        <v>16760001</v>
      </c>
      <c r="P813" s="29">
        <v>16770000</v>
      </c>
      <c r="Q813" s="29" t="s">
        <v>504</v>
      </c>
      <c r="R813" s="29">
        <v>16761813</v>
      </c>
      <c r="S813" s="29">
        <v>16767613</v>
      </c>
      <c r="T813" s="29" t="s">
        <v>2994</v>
      </c>
      <c r="U813" s="29" t="s">
        <v>2990</v>
      </c>
      <c r="V813" s="29" t="s">
        <v>2995</v>
      </c>
      <c r="W813" s="29" t="s">
        <v>2996</v>
      </c>
      <c r="X813" s="29" t="s">
        <v>2997</v>
      </c>
      <c r="Y813" s="29" t="s">
        <v>2998</v>
      </c>
      <c r="Z813" s="29" t="s">
        <v>2996</v>
      </c>
      <c r="AA813" s="29" t="s">
        <v>2997</v>
      </c>
      <c r="AB813" s="29" t="s">
        <v>2998</v>
      </c>
      <c r="AC813" s="29" t="s">
        <v>2999</v>
      </c>
      <c r="AD813" s="29" t="s">
        <v>3000</v>
      </c>
      <c r="AE813" s="29" t="s">
        <v>3001</v>
      </c>
      <c r="AF813" s="29"/>
      <c r="AG813" s="29"/>
      <c r="AH813" s="29"/>
      <c r="AI813" s="29"/>
      <c r="AJ813" s="29"/>
      <c r="AK813" s="29"/>
      <c r="AL813" s="29"/>
      <c r="AM813" s="29"/>
      <c r="AN813" s="29"/>
      <c r="AO813" s="3"/>
      <c r="AP813" s="3"/>
      <c r="AQ813" s="3"/>
      <c r="AR813" s="3"/>
      <c r="AS813" s="3"/>
      <c r="AT813" s="3"/>
      <c r="AU813" s="3"/>
      <c r="AV813" s="3"/>
      <c r="AW813" s="3"/>
      <c r="AX813" s="3"/>
      <c r="AY813" s="3"/>
      <c r="AZ813" s="3"/>
      <c r="BA813" s="3"/>
      <c r="BB813" s="3"/>
      <c r="BC813" s="3"/>
      <c r="BD813" s="3"/>
      <c r="BE813" s="3"/>
      <c r="BF813" s="3"/>
      <c r="BG813" s="3"/>
      <c r="BH813" s="3"/>
    </row>
    <row r="814" spans="1:60" ht="15.75" customHeight="1">
      <c r="A814" s="3" t="s">
        <v>504</v>
      </c>
      <c r="B814" s="3">
        <v>17510001</v>
      </c>
      <c r="C814" s="3">
        <v>17520000</v>
      </c>
      <c r="D814" s="5">
        <v>17515001</v>
      </c>
      <c r="E814" s="5">
        <v>17519264</v>
      </c>
      <c r="F814" s="3">
        <v>26.785070000000001</v>
      </c>
      <c r="G814" s="5" t="s">
        <v>3002</v>
      </c>
      <c r="H814" s="4" t="s">
        <v>3003</v>
      </c>
      <c r="I814" s="124"/>
      <c r="J814" s="4" t="s">
        <v>3004</v>
      </c>
      <c r="K814" s="4" t="s">
        <v>3005</v>
      </c>
      <c r="L814" s="47" t="s">
        <v>3006</v>
      </c>
      <c r="M814" s="3"/>
      <c r="N814" s="98"/>
      <c r="O814" s="29">
        <v>17510001</v>
      </c>
      <c r="P814" s="29">
        <v>17520000</v>
      </c>
      <c r="Q814" s="29" t="s">
        <v>504</v>
      </c>
      <c r="R814" s="29">
        <v>17506613</v>
      </c>
      <c r="S814" s="29">
        <v>17510706</v>
      </c>
      <c r="T814" s="29" t="s">
        <v>3007</v>
      </c>
      <c r="U814" s="29" t="s">
        <v>3003</v>
      </c>
      <c r="V814" s="29" t="s">
        <v>3008</v>
      </c>
      <c r="W814" s="29" t="s">
        <v>3009</v>
      </c>
      <c r="X814" s="29" t="s">
        <v>3010</v>
      </c>
      <c r="Y814" s="29" t="s">
        <v>3011</v>
      </c>
      <c r="Z814" s="29" t="s">
        <v>3009</v>
      </c>
      <c r="AA814" s="29" t="s">
        <v>3010</v>
      </c>
      <c r="AB814" s="29" t="s">
        <v>3011</v>
      </c>
      <c r="AC814" s="29" t="s">
        <v>3012</v>
      </c>
      <c r="AD814" s="29" t="s">
        <v>3013</v>
      </c>
      <c r="AE814" s="29" t="s">
        <v>3014</v>
      </c>
      <c r="AF814" s="29"/>
      <c r="AG814" s="29"/>
      <c r="AH814" s="29"/>
      <c r="AI814" s="29"/>
      <c r="AJ814" s="29"/>
      <c r="AK814" s="29"/>
      <c r="AL814" s="29"/>
      <c r="AM814" s="29"/>
      <c r="AN814" s="29"/>
      <c r="AO814" s="3"/>
      <c r="AP814" s="3"/>
      <c r="AQ814" s="3"/>
      <c r="AR814" s="3"/>
      <c r="AS814" s="3"/>
      <c r="AT814" s="3"/>
      <c r="AU814" s="3"/>
      <c r="AV814" s="3"/>
      <c r="AW814" s="3"/>
      <c r="AX814" s="3"/>
      <c r="AY814" s="3"/>
      <c r="AZ814" s="3"/>
      <c r="BA814" s="3"/>
      <c r="BB814" s="3"/>
      <c r="BC814" s="3"/>
      <c r="BD814" s="3"/>
      <c r="BE814" s="3"/>
      <c r="BF814" s="3"/>
      <c r="BG814" s="3"/>
      <c r="BH814" s="3"/>
    </row>
    <row r="815" spans="1:60" ht="15.75" customHeight="1">
      <c r="A815" s="3"/>
      <c r="B815" s="3"/>
      <c r="C815" s="3"/>
      <c r="D815" s="5"/>
      <c r="E815" s="5"/>
      <c r="F815" s="3"/>
      <c r="G815" s="5"/>
      <c r="H815" s="4" t="s">
        <v>3010</v>
      </c>
      <c r="I815" s="124"/>
      <c r="J815" s="4" t="s">
        <v>2243</v>
      </c>
      <c r="K815" s="3"/>
      <c r="L815" s="3"/>
      <c r="M815" s="3"/>
      <c r="N815" s="98"/>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3"/>
      <c r="AP815" s="3"/>
      <c r="AQ815" s="3"/>
      <c r="AR815" s="3"/>
      <c r="AS815" s="3"/>
      <c r="AT815" s="3"/>
      <c r="AU815" s="3"/>
      <c r="AV815" s="3"/>
      <c r="AW815" s="3"/>
      <c r="AX815" s="3"/>
      <c r="AY815" s="3"/>
      <c r="AZ815" s="3"/>
      <c r="BA815" s="3"/>
      <c r="BB815" s="3"/>
      <c r="BC815" s="3"/>
      <c r="BD815" s="3"/>
      <c r="BE815" s="3"/>
      <c r="BF815" s="3"/>
      <c r="BG815" s="3"/>
      <c r="BH815" s="3"/>
    </row>
    <row r="816" spans="1:60" ht="15.75" customHeight="1">
      <c r="A816" s="3"/>
      <c r="B816" s="3"/>
      <c r="C816" s="3"/>
      <c r="D816" s="5"/>
      <c r="E816" s="5"/>
      <c r="F816" s="3"/>
      <c r="G816" s="5"/>
      <c r="H816" s="4" t="s">
        <v>3013</v>
      </c>
      <c r="I816" s="124"/>
      <c r="J816" s="4" t="s">
        <v>3015</v>
      </c>
      <c r="K816" s="3"/>
      <c r="L816" s="3"/>
      <c r="M816" s="3"/>
      <c r="N816" s="98"/>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3"/>
      <c r="AP816" s="3"/>
      <c r="AQ816" s="3"/>
      <c r="AR816" s="3"/>
      <c r="AS816" s="3"/>
      <c r="AT816" s="3"/>
      <c r="AU816" s="3"/>
      <c r="AV816" s="3"/>
      <c r="AW816" s="3"/>
      <c r="AX816" s="3"/>
      <c r="AY816" s="3"/>
      <c r="AZ816" s="3"/>
      <c r="BA816" s="3"/>
      <c r="BB816" s="3"/>
      <c r="BC816" s="3"/>
      <c r="BD816" s="3"/>
      <c r="BE816" s="3"/>
      <c r="BF816" s="3"/>
      <c r="BG816" s="3"/>
      <c r="BH816" s="3"/>
    </row>
    <row r="817" spans="1:60" ht="15.75" customHeight="1">
      <c r="A817" s="3" t="s">
        <v>504</v>
      </c>
      <c r="B817" s="3">
        <v>17530001</v>
      </c>
      <c r="C817" s="3">
        <v>17540000</v>
      </c>
      <c r="D817" s="5">
        <v>17535001</v>
      </c>
      <c r="E817" s="5">
        <v>17539276</v>
      </c>
      <c r="F817" s="3">
        <v>28.160900000000002</v>
      </c>
      <c r="G817" s="5" t="s">
        <v>3016</v>
      </c>
      <c r="H817" s="4" t="s">
        <v>3017</v>
      </c>
      <c r="I817" s="124"/>
      <c r="J817" s="4" t="s">
        <v>3018</v>
      </c>
      <c r="K817" s="3"/>
      <c r="L817" s="3"/>
      <c r="M817" s="3"/>
      <c r="N817" s="98"/>
      <c r="O817" s="29">
        <v>17530001</v>
      </c>
      <c r="P817" s="29">
        <v>17540000</v>
      </c>
      <c r="Q817" s="29" t="s">
        <v>504</v>
      </c>
      <c r="R817" s="29">
        <v>17531120</v>
      </c>
      <c r="S817" s="29">
        <v>17532338</v>
      </c>
      <c r="T817" s="29" t="s">
        <v>3019</v>
      </c>
      <c r="U817" s="29" t="s">
        <v>3020</v>
      </c>
      <c r="V817" s="29" t="s">
        <v>3021</v>
      </c>
      <c r="W817" s="29" t="s">
        <v>3022</v>
      </c>
      <c r="X817" s="29" t="s">
        <v>3023</v>
      </c>
      <c r="Y817" s="29" t="s">
        <v>3024</v>
      </c>
      <c r="Z817" s="29" t="s">
        <v>3022</v>
      </c>
      <c r="AA817" s="29" t="s">
        <v>3023</v>
      </c>
      <c r="AB817" s="29" t="s">
        <v>3024</v>
      </c>
      <c r="AC817" s="29" t="s">
        <v>3025</v>
      </c>
      <c r="AD817" s="29" t="s">
        <v>3026</v>
      </c>
      <c r="AE817" s="29" t="s">
        <v>3027</v>
      </c>
      <c r="AF817" s="29" t="s">
        <v>3028</v>
      </c>
      <c r="AG817" s="29" t="s">
        <v>3017</v>
      </c>
      <c r="AH817" s="29" t="s">
        <v>3029</v>
      </c>
      <c r="AI817" s="29">
        <v>17538462</v>
      </c>
      <c r="AJ817" s="29" t="s">
        <v>3030</v>
      </c>
      <c r="AK817" s="29" t="s">
        <v>3031</v>
      </c>
      <c r="AL817" s="29" t="s">
        <v>3032</v>
      </c>
      <c r="AM817" s="29" t="s">
        <v>3033</v>
      </c>
      <c r="AN817" s="29" t="s">
        <v>3034</v>
      </c>
      <c r="AO817" s="3"/>
      <c r="AP817" s="3"/>
      <c r="AQ817" s="3"/>
      <c r="AR817" s="3"/>
      <c r="AS817" s="3"/>
      <c r="AT817" s="3"/>
      <c r="AU817" s="3"/>
      <c r="AV817" s="3"/>
      <c r="AW817" s="3"/>
      <c r="AX817" s="3"/>
      <c r="AY817" s="3"/>
      <c r="AZ817" s="3"/>
      <c r="BA817" s="3"/>
      <c r="BB817" s="3"/>
      <c r="BC817" s="3"/>
      <c r="BD817" s="3"/>
      <c r="BE817" s="3"/>
      <c r="BF817" s="3"/>
      <c r="BG817" s="3"/>
      <c r="BH817" s="3"/>
    </row>
    <row r="818" spans="1:60" ht="15.75" customHeight="1">
      <c r="A818" s="3"/>
      <c r="B818" s="3"/>
      <c r="C818" s="3"/>
      <c r="D818" s="5"/>
      <c r="E818" s="5"/>
      <c r="F818" s="3"/>
      <c r="G818" s="5"/>
      <c r="H818" s="4" t="s">
        <v>3035</v>
      </c>
      <c r="I818" s="124"/>
      <c r="J818" s="4" t="s">
        <v>3036</v>
      </c>
      <c r="K818" s="3"/>
      <c r="L818" s="3"/>
      <c r="M818" s="3"/>
      <c r="N818" s="98"/>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3"/>
      <c r="AP818" s="3"/>
      <c r="AQ818" s="3"/>
      <c r="AR818" s="3"/>
      <c r="AS818" s="3"/>
      <c r="AT818" s="3"/>
      <c r="AU818" s="3"/>
      <c r="AV818" s="3"/>
      <c r="AW818" s="3"/>
      <c r="AX818" s="3"/>
      <c r="AY818" s="3"/>
      <c r="AZ818" s="3"/>
      <c r="BA818" s="3"/>
      <c r="BB818" s="3"/>
      <c r="BC818" s="3"/>
      <c r="BD818" s="3"/>
      <c r="BE818" s="3"/>
      <c r="BF818" s="3"/>
      <c r="BG818" s="3"/>
      <c r="BH818" s="3"/>
    </row>
    <row r="819" spans="1:60" ht="15.75" customHeight="1">
      <c r="A819" s="3" t="s">
        <v>504</v>
      </c>
      <c r="B819" s="3">
        <v>17540001</v>
      </c>
      <c r="C819" s="3">
        <v>17550000</v>
      </c>
      <c r="D819" s="5">
        <v>17545001</v>
      </c>
      <c r="E819" s="5">
        <v>17549280</v>
      </c>
      <c r="F819" s="3">
        <v>26.317979999999999</v>
      </c>
      <c r="G819" s="5" t="s">
        <v>3037</v>
      </c>
      <c r="H819" s="4" t="s">
        <v>3035</v>
      </c>
      <c r="I819" s="124"/>
      <c r="J819" s="4" t="s">
        <v>3036</v>
      </c>
      <c r="K819" s="3"/>
      <c r="L819" s="3"/>
      <c r="M819" s="3"/>
      <c r="N819" s="98"/>
      <c r="O819" s="29">
        <v>17540001</v>
      </c>
      <c r="P819" s="29">
        <v>17550000</v>
      </c>
      <c r="Q819" s="29" t="s">
        <v>504</v>
      </c>
      <c r="R819" s="29">
        <v>17538831</v>
      </c>
      <c r="S819" s="29">
        <v>17540503</v>
      </c>
      <c r="T819" s="29" t="s">
        <v>3038</v>
      </c>
      <c r="U819" s="29" t="s">
        <v>3035</v>
      </c>
      <c r="V819" s="29" t="s">
        <v>3039</v>
      </c>
      <c r="W819" s="29" t="s">
        <v>3040</v>
      </c>
      <c r="X819" s="29" t="s">
        <v>3041</v>
      </c>
      <c r="Y819" s="29" t="s">
        <v>3042</v>
      </c>
      <c r="Z819" s="29" t="s">
        <v>3040</v>
      </c>
      <c r="AA819" s="29" t="s">
        <v>3041</v>
      </c>
      <c r="AB819" s="29" t="s">
        <v>3042</v>
      </c>
      <c r="AC819" s="29" t="s">
        <v>3043</v>
      </c>
      <c r="AD819" s="29" t="s">
        <v>3044</v>
      </c>
      <c r="AE819" s="29" t="s">
        <v>3045</v>
      </c>
      <c r="AF819" s="29" t="s">
        <v>3046</v>
      </c>
      <c r="AG819" s="29" t="s">
        <v>3047</v>
      </c>
      <c r="AH819" s="29" t="s">
        <v>3048</v>
      </c>
      <c r="AI819" s="29"/>
      <c r="AJ819" s="29"/>
      <c r="AK819" s="29"/>
      <c r="AL819" s="29"/>
      <c r="AM819" s="29"/>
      <c r="AN819" s="29"/>
      <c r="AO819" s="3"/>
      <c r="AP819" s="3"/>
      <c r="AQ819" s="3"/>
      <c r="AR819" s="3"/>
      <c r="AS819" s="3"/>
      <c r="AT819" s="3"/>
      <c r="AU819" s="3"/>
      <c r="AV819" s="3"/>
      <c r="AW819" s="3"/>
      <c r="AX819" s="3"/>
      <c r="AY819" s="3"/>
      <c r="AZ819" s="3"/>
      <c r="BA819" s="3"/>
      <c r="BB819" s="3"/>
      <c r="BC819" s="3"/>
      <c r="BD819" s="3"/>
      <c r="BE819" s="3"/>
      <c r="BF819" s="3"/>
      <c r="BG819" s="3"/>
      <c r="BH819" s="3"/>
    </row>
    <row r="820" spans="1:60" ht="15.75" customHeight="1">
      <c r="A820" s="3"/>
      <c r="B820" s="3"/>
      <c r="C820" s="3"/>
      <c r="D820" s="5"/>
      <c r="E820" s="5"/>
      <c r="F820" s="3"/>
      <c r="G820" s="5"/>
      <c r="H820" s="4" t="s">
        <v>3041</v>
      </c>
      <c r="I820" s="124"/>
      <c r="J820" s="4" t="s">
        <v>1686</v>
      </c>
      <c r="K820" s="3"/>
      <c r="L820" s="3"/>
      <c r="M820" s="3"/>
      <c r="N820" s="98"/>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3"/>
      <c r="AP820" s="3"/>
      <c r="AQ820" s="3"/>
      <c r="AR820" s="3"/>
      <c r="AS820" s="3"/>
      <c r="AT820" s="3"/>
      <c r="AU820" s="3"/>
      <c r="AV820" s="3"/>
      <c r="AW820" s="3"/>
      <c r="AX820" s="3"/>
      <c r="AY820" s="3"/>
      <c r="AZ820" s="3"/>
      <c r="BA820" s="3"/>
      <c r="BB820" s="3"/>
      <c r="BC820" s="3"/>
      <c r="BD820" s="3"/>
      <c r="BE820" s="3"/>
      <c r="BF820" s="3"/>
      <c r="BG820" s="3"/>
      <c r="BH820" s="3"/>
    </row>
    <row r="821" spans="1:60" ht="15.75" customHeight="1">
      <c r="A821" s="3"/>
      <c r="B821" s="3"/>
      <c r="C821" s="3"/>
      <c r="D821" s="5"/>
      <c r="E821" s="5"/>
      <c r="F821" s="3"/>
      <c r="G821" s="5"/>
      <c r="H821" s="4" t="s">
        <v>3047</v>
      </c>
      <c r="I821" s="124"/>
      <c r="J821" s="4" t="s">
        <v>3049</v>
      </c>
      <c r="K821" s="4" t="s">
        <v>3050</v>
      </c>
      <c r="L821" s="47" t="s">
        <v>3051</v>
      </c>
      <c r="M821" s="47" t="s">
        <v>3052</v>
      </c>
      <c r="N821" s="98"/>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3"/>
      <c r="AP821" s="3"/>
      <c r="AQ821" s="3"/>
      <c r="AR821" s="3"/>
      <c r="AS821" s="3"/>
      <c r="AT821" s="3"/>
      <c r="AU821" s="3"/>
      <c r="AV821" s="3"/>
      <c r="AW821" s="3"/>
      <c r="AX821" s="3"/>
      <c r="AY821" s="3"/>
      <c r="AZ821" s="3"/>
      <c r="BA821" s="3"/>
      <c r="BB821" s="3"/>
      <c r="BC821" s="3"/>
      <c r="BD821" s="3"/>
      <c r="BE821" s="3"/>
      <c r="BF821" s="3"/>
      <c r="BG821" s="3"/>
      <c r="BH821" s="3"/>
    </row>
    <row r="822" spans="1:60" ht="15.75" customHeight="1">
      <c r="A822" s="3" t="s">
        <v>504</v>
      </c>
      <c r="B822" s="3">
        <v>17590001</v>
      </c>
      <c r="C822" s="3">
        <v>17600000</v>
      </c>
      <c r="D822" s="5">
        <v>17595001</v>
      </c>
      <c r="E822" s="5">
        <v>17599308</v>
      </c>
      <c r="F822" s="3">
        <v>28.11523</v>
      </c>
      <c r="G822" s="5" t="s">
        <v>3053</v>
      </c>
      <c r="H822" s="4" t="s">
        <v>3054</v>
      </c>
      <c r="I822" s="124"/>
      <c r="J822" s="4" t="s">
        <v>2033</v>
      </c>
      <c r="K822" s="3"/>
      <c r="L822" s="3"/>
      <c r="M822" s="3"/>
      <c r="N822" s="98"/>
      <c r="O822" s="29">
        <v>17590001</v>
      </c>
      <c r="P822" s="29">
        <v>17600000</v>
      </c>
      <c r="Q822" s="29" t="s">
        <v>504</v>
      </c>
      <c r="R822" s="29">
        <v>17587256</v>
      </c>
      <c r="S822" s="29">
        <v>17589937</v>
      </c>
      <c r="T822" s="29" t="s">
        <v>3055</v>
      </c>
      <c r="U822" s="29" t="s">
        <v>3054</v>
      </c>
      <c r="V822" s="29" t="s">
        <v>3056</v>
      </c>
      <c r="W822" s="29" t="s">
        <v>3057</v>
      </c>
      <c r="X822" s="29" t="s">
        <v>3058</v>
      </c>
      <c r="Y822" s="29" t="s">
        <v>3059</v>
      </c>
      <c r="Z822" s="29" t="s">
        <v>3057</v>
      </c>
      <c r="AA822" s="29" t="s">
        <v>3058</v>
      </c>
      <c r="AB822" s="29" t="s">
        <v>3059</v>
      </c>
      <c r="AC822" s="29"/>
      <c r="AD822" s="29"/>
      <c r="AE822" s="29"/>
      <c r="AF822" s="29"/>
      <c r="AG822" s="29"/>
      <c r="AH822" s="29"/>
      <c r="AI822" s="29"/>
      <c r="AJ822" s="29"/>
      <c r="AK822" s="29"/>
      <c r="AL822" s="29"/>
      <c r="AM822" s="29"/>
      <c r="AN822" s="29"/>
      <c r="AO822" s="3"/>
      <c r="AP822" s="3"/>
      <c r="AQ822" s="3"/>
      <c r="AR822" s="3"/>
      <c r="AS822" s="3"/>
      <c r="AT822" s="3"/>
      <c r="AU822" s="3"/>
      <c r="AV822" s="3"/>
      <c r="AW822" s="3"/>
      <c r="AX822" s="3"/>
      <c r="AY822" s="3"/>
      <c r="AZ822" s="3"/>
      <c r="BA822" s="3"/>
      <c r="BB822" s="3"/>
      <c r="BC822" s="3"/>
      <c r="BD822" s="3"/>
      <c r="BE822" s="3"/>
      <c r="BF822" s="3"/>
      <c r="BG822" s="3"/>
      <c r="BH822" s="3"/>
    </row>
    <row r="823" spans="1:60" ht="15.75" customHeight="1">
      <c r="A823" s="3"/>
      <c r="B823" s="3"/>
      <c r="C823" s="3"/>
      <c r="D823" s="5"/>
      <c r="E823" s="5"/>
      <c r="F823" s="3"/>
      <c r="G823" s="5"/>
      <c r="H823" s="4" t="s">
        <v>3058</v>
      </c>
      <c r="I823" s="124"/>
      <c r="J823" s="4" t="s">
        <v>3060</v>
      </c>
      <c r="K823" s="3"/>
      <c r="L823" s="3"/>
      <c r="M823" s="3"/>
      <c r="N823" s="98"/>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3"/>
      <c r="AP823" s="3"/>
      <c r="AQ823" s="3"/>
      <c r="AR823" s="3"/>
      <c r="AS823" s="3"/>
      <c r="AT823" s="3"/>
      <c r="AU823" s="3"/>
      <c r="AV823" s="3"/>
      <c r="AW823" s="3"/>
      <c r="AX823" s="3"/>
      <c r="AY823" s="3"/>
      <c r="AZ823" s="3"/>
      <c r="BA823" s="3"/>
      <c r="BB823" s="3"/>
      <c r="BC823" s="3"/>
      <c r="BD823" s="3"/>
      <c r="BE823" s="3"/>
      <c r="BF823" s="3"/>
      <c r="BG823" s="3"/>
      <c r="BH823" s="3"/>
    </row>
    <row r="824" spans="1:60" ht="15.75" customHeight="1">
      <c r="A824" s="3" t="s">
        <v>504</v>
      </c>
      <c r="B824" s="3">
        <v>22680001</v>
      </c>
      <c r="C824" s="3">
        <v>22690000</v>
      </c>
      <c r="D824" s="5">
        <v>22685001</v>
      </c>
      <c r="E824" s="5">
        <v>22681952</v>
      </c>
      <c r="F824" s="3">
        <v>22.890840000000001</v>
      </c>
      <c r="G824" s="5" t="s">
        <v>3061</v>
      </c>
      <c r="H824" s="4" t="s">
        <v>3062</v>
      </c>
      <c r="I824" s="124"/>
      <c r="J824" s="4" t="s">
        <v>3036</v>
      </c>
      <c r="K824" s="3"/>
      <c r="L824" s="3"/>
      <c r="M824" s="3"/>
      <c r="N824" s="98"/>
      <c r="O824" s="29">
        <v>22680001</v>
      </c>
      <c r="P824" s="29">
        <v>22690000</v>
      </c>
      <c r="Q824" s="29" t="s">
        <v>504</v>
      </c>
      <c r="R824" s="29">
        <v>22678985</v>
      </c>
      <c r="S824" s="29">
        <v>22680282</v>
      </c>
      <c r="T824" s="29" t="s">
        <v>3063</v>
      </c>
      <c r="U824" s="29" t="s">
        <v>3062</v>
      </c>
      <c r="V824" s="29" t="s">
        <v>3064</v>
      </c>
      <c r="W824" s="29" t="s">
        <v>3065</v>
      </c>
      <c r="X824" s="29" t="s">
        <v>3066</v>
      </c>
      <c r="Y824" s="29" t="s">
        <v>3067</v>
      </c>
      <c r="Z824" s="29" t="s">
        <v>3065</v>
      </c>
      <c r="AA824" s="29" t="s">
        <v>3066</v>
      </c>
      <c r="AB824" s="29" t="s">
        <v>3067</v>
      </c>
      <c r="AC824" s="29"/>
      <c r="AD824" s="29"/>
      <c r="AE824" s="29"/>
      <c r="AF824" s="29"/>
      <c r="AG824" s="29"/>
      <c r="AH824" s="29"/>
      <c r="AI824" s="29"/>
      <c r="AJ824" s="29"/>
      <c r="AK824" s="29"/>
      <c r="AL824" s="29"/>
      <c r="AM824" s="29"/>
      <c r="AN824" s="29"/>
      <c r="AO824" s="3"/>
      <c r="AP824" s="3"/>
      <c r="AQ824" s="3"/>
      <c r="AR824" s="3"/>
      <c r="AS824" s="3"/>
      <c r="AT824" s="3"/>
      <c r="AU824" s="3"/>
      <c r="AV824" s="3"/>
      <c r="AW824" s="3"/>
      <c r="AX824" s="3"/>
      <c r="AY824" s="3"/>
      <c r="AZ824" s="3"/>
      <c r="BA824" s="3"/>
      <c r="BB824" s="3"/>
      <c r="BC824" s="3"/>
      <c r="BD824" s="3"/>
      <c r="BE824" s="3"/>
      <c r="BF824" s="3"/>
      <c r="BG824" s="3"/>
      <c r="BH824" s="3"/>
    </row>
    <row r="825" spans="1:60" ht="15.75" customHeight="1">
      <c r="A825" s="3"/>
      <c r="B825" s="3"/>
      <c r="C825" s="3"/>
      <c r="D825" s="5"/>
      <c r="E825" s="5"/>
      <c r="F825" s="3"/>
      <c r="G825" s="5"/>
      <c r="H825" s="4" t="s">
        <v>3066</v>
      </c>
      <c r="I825" s="124"/>
      <c r="J825" s="4" t="s">
        <v>3068</v>
      </c>
      <c r="K825" s="3"/>
      <c r="L825" s="3"/>
      <c r="M825" s="3"/>
      <c r="N825" s="98"/>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3"/>
      <c r="AP825" s="3"/>
      <c r="AQ825" s="3"/>
      <c r="AR825" s="3"/>
      <c r="AS825" s="3"/>
      <c r="AT825" s="3"/>
      <c r="AU825" s="3"/>
      <c r="AV825" s="3"/>
      <c r="AW825" s="3"/>
      <c r="AX825" s="3"/>
      <c r="AY825" s="3"/>
      <c r="AZ825" s="3"/>
      <c r="BA825" s="3"/>
      <c r="BB825" s="3"/>
      <c r="BC825" s="3"/>
      <c r="BD825" s="3"/>
      <c r="BE825" s="3"/>
      <c r="BF825" s="3"/>
      <c r="BG825" s="3"/>
      <c r="BH825" s="3"/>
    </row>
    <row r="826" spans="1:60" ht="15.75" customHeight="1">
      <c r="A826" s="3" t="s">
        <v>504</v>
      </c>
      <c r="B826" s="3">
        <v>22960001</v>
      </c>
      <c r="C826" s="3">
        <v>22970000</v>
      </c>
      <c r="D826" s="5">
        <v>22965001</v>
      </c>
      <c r="E826" s="5">
        <v>22962096</v>
      </c>
      <c r="F826" s="3">
        <v>36.901090000000003</v>
      </c>
      <c r="G826" s="5" t="s">
        <v>3069</v>
      </c>
      <c r="H826" s="3"/>
      <c r="I826" s="4" t="s">
        <v>3070</v>
      </c>
      <c r="J826" s="4" t="s">
        <v>3071</v>
      </c>
      <c r="K826" s="3"/>
      <c r="L826" s="3"/>
      <c r="M826" s="3"/>
      <c r="N826" s="98"/>
      <c r="O826" s="29">
        <v>22960001</v>
      </c>
      <c r="P826" s="29">
        <v>22970000</v>
      </c>
      <c r="Q826" s="29" t="s">
        <v>504</v>
      </c>
      <c r="R826" s="29">
        <v>22957683</v>
      </c>
      <c r="S826" s="29">
        <v>22959554</v>
      </c>
      <c r="T826" s="29" t="s">
        <v>3072</v>
      </c>
      <c r="U826" s="29" t="s">
        <v>3070</v>
      </c>
      <c r="V826" s="29" t="s">
        <v>3073</v>
      </c>
      <c r="W826" s="29" t="s">
        <v>3074</v>
      </c>
      <c r="X826" s="29" t="s">
        <v>3075</v>
      </c>
      <c r="Y826" s="29" t="s">
        <v>3076</v>
      </c>
      <c r="Z826" s="29" t="s">
        <v>3074</v>
      </c>
      <c r="AA826" s="29" t="s">
        <v>3075</v>
      </c>
      <c r="AB826" s="29" t="s">
        <v>3076</v>
      </c>
      <c r="AC826" s="29" t="s">
        <v>3077</v>
      </c>
      <c r="AD826" s="29" t="s">
        <v>3078</v>
      </c>
      <c r="AE826" s="29" t="s">
        <v>3079</v>
      </c>
      <c r="AF826" s="29"/>
      <c r="AG826" s="29"/>
      <c r="AH826" s="29"/>
      <c r="AI826" s="29"/>
      <c r="AJ826" s="29"/>
      <c r="AK826" s="29"/>
      <c r="AL826" s="29"/>
      <c r="AM826" s="29"/>
      <c r="AN826" s="29"/>
      <c r="AO826" s="3"/>
      <c r="AP826" s="3"/>
      <c r="AQ826" s="3"/>
      <c r="AR826" s="3"/>
      <c r="AS826" s="3"/>
      <c r="AT826" s="3"/>
      <c r="AU826" s="3"/>
      <c r="AV826" s="3"/>
      <c r="AW826" s="3"/>
      <c r="AX826" s="3"/>
      <c r="AY826" s="3"/>
      <c r="AZ826" s="3"/>
      <c r="BA826" s="3"/>
      <c r="BB826" s="3"/>
      <c r="BC826" s="3"/>
      <c r="BD826" s="3"/>
      <c r="BE826" s="3"/>
      <c r="BF826" s="3"/>
      <c r="BG826" s="3"/>
      <c r="BH826" s="3"/>
    </row>
    <row r="827" spans="1:60" ht="15.75" customHeight="1">
      <c r="A827" s="3"/>
      <c r="B827" s="3"/>
      <c r="C827" s="3"/>
      <c r="D827" s="5"/>
      <c r="E827" s="5"/>
      <c r="F827" s="3"/>
      <c r="G827" s="5"/>
      <c r="H827" s="4" t="s">
        <v>3075</v>
      </c>
      <c r="I827" s="124"/>
      <c r="J827" s="4" t="s">
        <v>2033</v>
      </c>
      <c r="K827" s="3"/>
      <c r="L827" s="3"/>
      <c r="M827" s="3"/>
      <c r="N827" s="98"/>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3"/>
      <c r="AP827" s="3"/>
      <c r="AQ827" s="3"/>
      <c r="AR827" s="3"/>
      <c r="AS827" s="3"/>
      <c r="AT827" s="3"/>
      <c r="AU827" s="3"/>
      <c r="AV827" s="3"/>
      <c r="AW827" s="3"/>
      <c r="AX827" s="3"/>
      <c r="AY827" s="3"/>
      <c r="AZ827" s="3"/>
      <c r="BA827" s="3"/>
      <c r="BB827" s="3"/>
      <c r="BC827" s="3"/>
      <c r="BD827" s="3"/>
      <c r="BE827" s="3"/>
      <c r="BF827" s="3"/>
      <c r="BG827" s="3"/>
      <c r="BH827" s="3"/>
    </row>
    <row r="828" spans="1:60" ht="15.75" customHeight="1">
      <c r="A828" s="3"/>
      <c r="B828" s="3"/>
      <c r="C828" s="3"/>
      <c r="D828" s="5"/>
      <c r="E828" s="5"/>
      <c r="F828" s="3"/>
      <c r="G828" s="5"/>
      <c r="H828" s="4" t="s">
        <v>3078</v>
      </c>
      <c r="I828" s="124"/>
      <c r="J828" s="4" t="s">
        <v>3080</v>
      </c>
      <c r="K828" s="3"/>
      <c r="L828" s="3"/>
      <c r="M828" s="3"/>
      <c r="N828" s="98"/>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3"/>
      <c r="AP828" s="3"/>
      <c r="AQ828" s="3"/>
      <c r="AR828" s="3"/>
      <c r="AS828" s="3"/>
      <c r="AT828" s="3"/>
      <c r="AU828" s="3"/>
      <c r="AV828" s="3"/>
      <c r="AW828" s="3"/>
      <c r="AX828" s="3"/>
      <c r="AY828" s="3"/>
      <c r="AZ828" s="3"/>
      <c r="BA828" s="3"/>
      <c r="BB828" s="3"/>
      <c r="BC828" s="3"/>
      <c r="BD828" s="3"/>
      <c r="BE828" s="3"/>
      <c r="BF828" s="3"/>
      <c r="BG828" s="3"/>
      <c r="BH828" s="3"/>
    </row>
    <row r="829" spans="1:60" ht="15.75" customHeight="1">
      <c r="A829" s="3" t="s">
        <v>504</v>
      </c>
      <c r="B829" s="3">
        <v>23880001</v>
      </c>
      <c r="C829" s="3">
        <v>23890000</v>
      </c>
      <c r="D829" s="5">
        <v>23885001</v>
      </c>
      <c r="E829" s="5">
        <v>23882576</v>
      </c>
      <c r="F829" s="3">
        <v>46.040849999999999</v>
      </c>
      <c r="G829" s="5" t="s">
        <v>3081</v>
      </c>
      <c r="H829" s="4" t="s">
        <v>3082</v>
      </c>
      <c r="I829" s="124"/>
      <c r="J829" s="4" t="s">
        <v>3083</v>
      </c>
      <c r="K829" s="3"/>
      <c r="L829" s="3"/>
      <c r="M829" s="3"/>
      <c r="N829" s="98"/>
      <c r="O829" s="29">
        <v>23880001</v>
      </c>
      <c r="P829" s="29">
        <v>23890000</v>
      </c>
      <c r="Q829" s="29" t="s">
        <v>504</v>
      </c>
      <c r="R829" s="29">
        <v>23874332</v>
      </c>
      <c r="S829" s="29">
        <v>23879954</v>
      </c>
      <c r="T829" s="29" t="s">
        <v>3084</v>
      </c>
      <c r="U829" s="29" t="s">
        <v>3085</v>
      </c>
      <c r="V829" s="29" t="s">
        <v>3086</v>
      </c>
      <c r="W829" s="29" t="s">
        <v>3087</v>
      </c>
      <c r="X829" s="29" t="s">
        <v>3082</v>
      </c>
      <c r="Y829" s="29" t="s">
        <v>3088</v>
      </c>
      <c r="Z829" s="29" t="s">
        <v>3087</v>
      </c>
      <c r="AA829" s="29" t="s">
        <v>3082</v>
      </c>
      <c r="AB829" s="29" t="s">
        <v>3088</v>
      </c>
      <c r="AC829" s="29"/>
      <c r="AD829" s="29"/>
      <c r="AE829" s="29"/>
      <c r="AF829" s="29"/>
      <c r="AG829" s="29"/>
      <c r="AH829" s="29"/>
      <c r="AI829" s="29"/>
      <c r="AJ829" s="29"/>
      <c r="AK829" s="29"/>
      <c r="AL829" s="29"/>
      <c r="AM829" s="29"/>
      <c r="AN829" s="29"/>
      <c r="AO829" s="3"/>
      <c r="AP829" s="3"/>
      <c r="AQ829" s="3"/>
      <c r="AR829" s="3"/>
      <c r="AS829" s="3"/>
      <c r="AT829" s="3"/>
      <c r="AU829" s="3"/>
      <c r="AV829" s="3"/>
      <c r="AW829" s="3"/>
      <c r="AX829" s="3"/>
      <c r="AY829" s="3"/>
      <c r="AZ829" s="3"/>
      <c r="BA829" s="3"/>
      <c r="BB829" s="3"/>
      <c r="BC829" s="3"/>
      <c r="BD829" s="3"/>
      <c r="BE829" s="3"/>
      <c r="BF829" s="3"/>
      <c r="BG829" s="3"/>
      <c r="BH829" s="3"/>
    </row>
    <row r="830" spans="1:60" ht="15.75" customHeight="1">
      <c r="A830" s="3" t="s">
        <v>504</v>
      </c>
      <c r="B830" s="3">
        <v>23890001</v>
      </c>
      <c r="C830" s="3">
        <v>23900000</v>
      </c>
      <c r="D830" s="5">
        <v>23895001</v>
      </c>
      <c r="E830" s="5">
        <v>23892580</v>
      </c>
      <c r="F830" s="3">
        <v>58.14237</v>
      </c>
      <c r="G830" s="5" t="s">
        <v>3089</v>
      </c>
      <c r="H830" s="4" t="s">
        <v>3090</v>
      </c>
      <c r="I830" s="124"/>
      <c r="J830" s="5" t="s">
        <v>3083</v>
      </c>
      <c r="K830" s="3"/>
      <c r="L830" s="3"/>
      <c r="M830" s="3"/>
      <c r="N830" s="98"/>
      <c r="O830" s="29">
        <v>23890001</v>
      </c>
      <c r="P830" s="29">
        <v>23900000</v>
      </c>
      <c r="Q830" s="29" t="s">
        <v>504</v>
      </c>
      <c r="R830" s="29">
        <v>23895228</v>
      </c>
      <c r="S830" s="29">
        <v>23899015</v>
      </c>
      <c r="T830" s="29" t="s">
        <v>3091</v>
      </c>
      <c r="U830" s="29" t="s">
        <v>3090</v>
      </c>
      <c r="V830" s="29" t="s">
        <v>3092</v>
      </c>
      <c r="W830" s="29" t="s">
        <v>3087</v>
      </c>
      <c r="X830" s="29" t="s">
        <v>3082</v>
      </c>
      <c r="Y830" s="29" t="s">
        <v>3088</v>
      </c>
      <c r="Z830" s="29" t="s">
        <v>3087</v>
      </c>
      <c r="AA830" s="29" t="s">
        <v>3082</v>
      </c>
      <c r="AB830" s="29" t="s">
        <v>3088</v>
      </c>
      <c r="AC830" s="29"/>
      <c r="AD830" s="29"/>
      <c r="AE830" s="29"/>
      <c r="AF830" s="29"/>
      <c r="AG830" s="29"/>
      <c r="AH830" s="29"/>
      <c r="AI830" s="29"/>
      <c r="AJ830" s="29"/>
      <c r="AK830" s="29"/>
      <c r="AL830" s="29"/>
      <c r="AM830" s="29"/>
      <c r="AN830" s="29"/>
      <c r="AO830" s="3"/>
      <c r="AP830" s="3"/>
      <c r="AQ830" s="3"/>
      <c r="AR830" s="3"/>
      <c r="AS830" s="3"/>
      <c r="AT830" s="3"/>
      <c r="AU830" s="3"/>
      <c r="AV830" s="3"/>
      <c r="AW830" s="3"/>
      <c r="AX830" s="3"/>
      <c r="AY830" s="3"/>
      <c r="AZ830" s="3"/>
      <c r="BA830" s="3"/>
      <c r="BB830" s="3"/>
      <c r="BC830" s="3"/>
      <c r="BD830" s="3"/>
      <c r="BE830" s="3"/>
      <c r="BF830" s="3"/>
      <c r="BG830" s="3"/>
      <c r="BH830" s="3"/>
    </row>
    <row r="831" spans="1:60" ht="15.75" customHeight="1">
      <c r="A831" s="3" t="s">
        <v>504</v>
      </c>
      <c r="B831" s="3">
        <v>23900001</v>
      </c>
      <c r="C831" s="3">
        <v>23910000</v>
      </c>
      <c r="D831" s="5">
        <v>23905001</v>
      </c>
      <c r="E831" s="5">
        <v>23902588</v>
      </c>
      <c r="F831" s="3">
        <v>24.857019999999999</v>
      </c>
      <c r="G831" s="5" t="s">
        <v>3093</v>
      </c>
      <c r="H831" s="4" t="s">
        <v>3094</v>
      </c>
      <c r="I831" s="124"/>
      <c r="J831" s="4" t="s">
        <v>3095</v>
      </c>
      <c r="K831" s="3"/>
      <c r="L831" s="3"/>
      <c r="M831" s="3"/>
      <c r="N831" s="98"/>
      <c r="O831" s="29">
        <v>23900001</v>
      </c>
      <c r="P831" s="29">
        <v>23910000</v>
      </c>
      <c r="Q831" s="29" t="s">
        <v>504</v>
      </c>
      <c r="R831" s="29">
        <v>23895228</v>
      </c>
      <c r="S831" s="29">
        <v>23899015</v>
      </c>
      <c r="T831" s="29" t="s">
        <v>3091</v>
      </c>
      <c r="U831" s="29" t="s">
        <v>3090</v>
      </c>
      <c r="V831" s="29" t="s">
        <v>3092</v>
      </c>
      <c r="W831" s="29" t="s">
        <v>3096</v>
      </c>
      <c r="X831" s="29" t="s">
        <v>3094</v>
      </c>
      <c r="Y831" s="29" t="s">
        <v>3097</v>
      </c>
      <c r="Z831" s="29" t="s">
        <v>3096</v>
      </c>
      <c r="AA831" s="29" t="s">
        <v>3094</v>
      </c>
      <c r="AB831" s="29" t="s">
        <v>3097</v>
      </c>
      <c r="AC831" s="29" t="s">
        <v>3098</v>
      </c>
      <c r="AD831" s="29" t="s">
        <v>3099</v>
      </c>
      <c r="AE831" s="29" t="s">
        <v>3100</v>
      </c>
      <c r="AF831" s="29" t="s">
        <v>3101</v>
      </c>
      <c r="AG831" s="29" t="s">
        <v>3102</v>
      </c>
      <c r="AH831" s="29" t="s">
        <v>3103</v>
      </c>
      <c r="AI831" s="29">
        <v>23907223</v>
      </c>
      <c r="AJ831" s="29" t="s">
        <v>3104</v>
      </c>
      <c r="AK831" s="29" t="s">
        <v>3105</v>
      </c>
      <c r="AL831" s="29" t="s">
        <v>3106</v>
      </c>
      <c r="AM831" s="29" t="s">
        <v>3107</v>
      </c>
      <c r="AN831" s="29" t="s">
        <v>3108</v>
      </c>
      <c r="AO831" s="3"/>
      <c r="AP831" s="3"/>
      <c r="AQ831" s="3"/>
      <c r="AR831" s="3"/>
      <c r="AS831" s="3"/>
      <c r="AT831" s="3"/>
      <c r="AU831" s="3"/>
      <c r="AV831" s="3"/>
      <c r="AW831" s="3"/>
      <c r="AX831" s="3"/>
      <c r="AY831" s="3"/>
      <c r="AZ831" s="3"/>
      <c r="BA831" s="3"/>
      <c r="BB831" s="3"/>
      <c r="BC831" s="3"/>
      <c r="BD831" s="3"/>
      <c r="BE831" s="3"/>
      <c r="BF831" s="3"/>
      <c r="BG831" s="3"/>
      <c r="BH831" s="3"/>
    </row>
    <row r="832" spans="1:60" ht="15.75" customHeight="1">
      <c r="A832" s="3"/>
      <c r="B832" s="3"/>
      <c r="C832" s="3"/>
      <c r="D832" s="5"/>
      <c r="E832" s="5"/>
      <c r="F832" s="3"/>
      <c r="G832" s="5"/>
      <c r="H832" s="4" t="s">
        <v>3109</v>
      </c>
      <c r="I832" s="124"/>
      <c r="J832" s="4" t="s">
        <v>2507</v>
      </c>
      <c r="K832" s="3"/>
      <c r="L832" s="3"/>
      <c r="M832" s="3"/>
      <c r="N832" s="98"/>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3"/>
      <c r="AP832" s="3"/>
      <c r="AQ832" s="3"/>
      <c r="AR832" s="3"/>
      <c r="AS832" s="3"/>
      <c r="AT832" s="3"/>
      <c r="AU832" s="3"/>
      <c r="AV832" s="3"/>
      <c r="AW832" s="3"/>
      <c r="AX832" s="3"/>
      <c r="AY832" s="3"/>
      <c r="AZ832" s="3"/>
      <c r="BA832" s="3"/>
      <c r="BB832" s="3"/>
      <c r="BC832" s="3"/>
      <c r="BD832" s="3"/>
      <c r="BE832" s="3"/>
      <c r="BF832" s="3"/>
      <c r="BG832" s="3"/>
      <c r="BH832" s="3"/>
    </row>
    <row r="833" spans="1:60" ht="15.75" customHeight="1">
      <c r="A833" s="3" t="s">
        <v>504</v>
      </c>
      <c r="B833" s="3">
        <v>24280001</v>
      </c>
      <c r="C833" s="3">
        <v>24290000</v>
      </c>
      <c r="D833" s="5">
        <v>24285001</v>
      </c>
      <c r="E833" s="5">
        <v>24282784</v>
      </c>
      <c r="F833" s="3">
        <v>36.387990000000002</v>
      </c>
      <c r="G833" s="5" t="s">
        <v>3110</v>
      </c>
      <c r="H833" s="4" t="s">
        <v>3111</v>
      </c>
      <c r="I833" s="124"/>
      <c r="J833" s="4" t="s">
        <v>1686</v>
      </c>
      <c r="K833" s="3"/>
      <c r="L833" s="3"/>
      <c r="M833" s="3"/>
      <c r="N833" s="98"/>
      <c r="O833" s="29">
        <v>24280001</v>
      </c>
      <c r="P833" s="29">
        <v>24290000</v>
      </c>
      <c r="Q833" s="29" t="s">
        <v>504</v>
      </c>
      <c r="R833" s="29">
        <v>24280382</v>
      </c>
      <c r="S833" s="29">
        <v>24280760</v>
      </c>
      <c r="T833" s="29" t="s">
        <v>3112</v>
      </c>
      <c r="U833" s="29" t="s">
        <v>3111</v>
      </c>
      <c r="V833" s="29" t="s">
        <v>3113</v>
      </c>
      <c r="W833" s="29" t="s">
        <v>3114</v>
      </c>
      <c r="X833" s="29" t="s">
        <v>3115</v>
      </c>
      <c r="Y833" s="29" t="s">
        <v>3116</v>
      </c>
      <c r="Z833" s="29" t="s">
        <v>3114</v>
      </c>
      <c r="AA833" s="29" t="s">
        <v>3115</v>
      </c>
      <c r="AB833" s="29" t="s">
        <v>3116</v>
      </c>
      <c r="AC833" s="29" t="s">
        <v>3117</v>
      </c>
      <c r="AD833" s="29" t="s">
        <v>3118</v>
      </c>
      <c r="AE833" s="29" t="s">
        <v>3119</v>
      </c>
      <c r="AF833" s="29" t="s">
        <v>3120</v>
      </c>
      <c r="AG833" s="29" t="s">
        <v>3121</v>
      </c>
      <c r="AH833" s="29" t="s">
        <v>3122</v>
      </c>
      <c r="AI833" s="29">
        <v>24288855</v>
      </c>
      <c r="AJ833" s="29" t="s">
        <v>3123</v>
      </c>
      <c r="AK833" s="29" t="s">
        <v>3124</v>
      </c>
      <c r="AL833" s="29"/>
      <c r="AM833" s="29"/>
      <c r="AN833" s="29"/>
      <c r="AO833" s="3"/>
      <c r="AP833" s="3"/>
      <c r="AQ833" s="3"/>
      <c r="AR833" s="3"/>
      <c r="AS833" s="3"/>
      <c r="AT833" s="3"/>
      <c r="AU833" s="3"/>
      <c r="AV833" s="3"/>
      <c r="AW833" s="3"/>
      <c r="AX833" s="3"/>
      <c r="AY833" s="3"/>
      <c r="AZ833" s="3"/>
      <c r="BA833" s="3"/>
      <c r="BB833" s="3"/>
      <c r="BC833" s="3"/>
      <c r="BD833" s="3"/>
      <c r="BE833" s="3"/>
      <c r="BF833" s="3"/>
      <c r="BG833" s="3"/>
      <c r="BH833" s="3"/>
    </row>
    <row r="834" spans="1:60" ht="15.75" customHeight="1">
      <c r="A834" s="3"/>
      <c r="B834" s="3"/>
      <c r="C834" s="3"/>
      <c r="D834" s="5"/>
      <c r="E834" s="5"/>
      <c r="F834" s="3"/>
      <c r="G834" s="5"/>
      <c r="H834" s="4" t="s">
        <v>3115</v>
      </c>
      <c r="I834" s="124"/>
      <c r="J834" s="4" t="s">
        <v>2338</v>
      </c>
      <c r="K834" s="3"/>
      <c r="L834" s="3"/>
      <c r="M834" s="3"/>
      <c r="N834" s="98"/>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3"/>
      <c r="AP834" s="3"/>
      <c r="AQ834" s="3"/>
      <c r="AR834" s="3"/>
      <c r="AS834" s="3"/>
      <c r="AT834" s="3"/>
      <c r="AU834" s="3"/>
      <c r="AV834" s="3"/>
      <c r="AW834" s="3"/>
      <c r="AX834" s="3"/>
      <c r="AY834" s="3"/>
      <c r="AZ834" s="3"/>
      <c r="BA834" s="3"/>
      <c r="BB834" s="3"/>
      <c r="BC834" s="3"/>
      <c r="BD834" s="3"/>
      <c r="BE834" s="3"/>
      <c r="BF834" s="3"/>
      <c r="BG834" s="3"/>
      <c r="BH834" s="3"/>
    </row>
    <row r="835" spans="1:60" ht="15.75" customHeight="1">
      <c r="A835" s="3"/>
      <c r="B835" s="3"/>
      <c r="C835" s="3"/>
      <c r="D835" s="5"/>
      <c r="E835" s="5"/>
      <c r="F835" s="3"/>
      <c r="G835" s="5"/>
      <c r="H835" s="4" t="s">
        <v>3118</v>
      </c>
      <c r="I835" s="124"/>
      <c r="J835" s="4" t="s">
        <v>3125</v>
      </c>
      <c r="K835" s="3"/>
      <c r="L835" s="3"/>
      <c r="M835" s="3"/>
      <c r="N835" s="98"/>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3"/>
      <c r="AP835" s="3"/>
      <c r="AQ835" s="3"/>
      <c r="AR835" s="3"/>
      <c r="AS835" s="3"/>
      <c r="AT835" s="3"/>
      <c r="AU835" s="3"/>
      <c r="AV835" s="3"/>
      <c r="AW835" s="3"/>
      <c r="AX835" s="3"/>
      <c r="AY835" s="3"/>
      <c r="AZ835" s="3"/>
      <c r="BA835" s="3"/>
      <c r="BB835" s="3"/>
      <c r="BC835" s="3"/>
      <c r="BD835" s="3"/>
      <c r="BE835" s="3"/>
      <c r="BF835" s="3"/>
      <c r="BG835" s="3"/>
      <c r="BH835" s="3"/>
    </row>
    <row r="836" spans="1:60" ht="15.75" customHeight="1">
      <c r="A836" s="3"/>
      <c r="B836" s="3"/>
      <c r="C836" s="3"/>
      <c r="D836" s="5"/>
      <c r="E836" s="5"/>
      <c r="F836" s="3"/>
      <c r="G836" s="5"/>
      <c r="H836" s="4" t="s">
        <v>3121</v>
      </c>
      <c r="I836" s="124"/>
      <c r="J836" s="4" t="s">
        <v>2647</v>
      </c>
      <c r="K836" s="3"/>
      <c r="L836" s="3"/>
      <c r="M836" s="3"/>
      <c r="N836" s="98"/>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3"/>
      <c r="AP836" s="3"/>
      <c r="AQ836" s="3"/>
      <c r="AR836" s="3"/>
      <c r="AS836" s="3"/>
      <c r="AT836" s="3"/>
      <c r="AU836" s="3"/>
      <c r="AV836" s="3"/>
      <c r="AW836" s="3"/>
      <c r="AX836" s="3"/>
      <c r="AY836" s="3"/>
      <c r="AZ836" s="3"/>
      <c r="BA836" s="3"/>
      <c r="BB836" s="3"/>
      <c r="BC836" s="3"/>
      <c r="BD836" s="3"/>
      <c r="BE836" s="3"/>
      <c r="BF836" s="3"/>
      <c r="BG836" s="3"/>
      <c r="BH836" s="3"/>
    </row>
    <row r="837" spans="1:60" ht="15.75" customHeight="1">
      <c r="A837" s="3" t="s">
        <v>504</v>
      </c>
      <c r="B837" s="3">
        <v>24290001</v>
      </c>
      <c r="C837" s="3">
        <v>24300000</v>
      </c>
      <c r="D837" s="5">
        <v>24295001</v>
      </c>
      <c r="E837" s="5">
        <v>24292788</v>
      </c>
      <c r="F837" s="3">
        <v>31.374649999999999</v>
      </c>
      <c r="G837" s="5" t="s">
        <v>3126</v>
      </c>
      <c r="H837" s="4" t="s">
        <v>3127</v>
      </c>
      <c r="I837" s="124"/>
      <c r="J837" s="4" t="s">
        <v>3128</v>
      </c>
      <c r="K837" s="3"/>
      <c r="L837" s="3"/>
      <c r="M837" s="3"/>
      <c r="N837" s="98"/>
      <c r="O837" s="29">
        <v>24290001</v>
      </c>
      <c r="P837" s="29">
        <v>24300000</v>
      </c>
      <c r="Q837" s="29" t="s">
        <v>504</v>
      </c>
      <c r="R837" s="29">
        <v>24288855</v>
      </c>
      <c r="S837" s="29">
        <v>24289856</v>
      </c>
      <c r="T837" s="29" t="s">
        <v>3129</v>
      </c>
      <c r="U837" s="29" t="s">
        <v>3123</v>
      </c>
      <c r="V837" s="29" t="s">
        <v>3124</v>
      </c>
      <c r="W837" s="29" t="s">
        <v>3130</v>
      </c>
      <c r="X837" s="29" t="s">
        <v>3127</v>
      </c>
      <c r="Y837" s="29" t="s">
        <v>3131</v>
      </c>
      <c r="Z837" s="29" t="s">
        <v>3130</v>
      </c>
      <c r="AA837" s="29" t="s">
        <v>3127</v>
      </c>
      <c r="AB837" s="29" t="s">
        <v>3131</v>
      </c>
      <c r="AC837" s="29" t="s">
        <v>3132</v>
      </c>
      <c r="AD837" s="29" t="s">
        <v>3133</v>
      </c>
      <c r="AE837" s="29" t="s">
        <v>3134</v>
      </c>
      <c r="AF837" s="29" t="s">
        <v>3135</v>
      </c>
      <c r="AG837" s="29" t="s">
        <v>3136</v>
      </c>
      <c r="AH837" s="29" t="s">
        <v>3137</v>
      </c>
      <c r="AI837" s="29">
        <v>24297494</v>
      </c>
      <c r="AJ837" s="29" t="s">
        <v>3138</v>
      </c>
      <c r="AK837" s="29" t="s">
        <v>3139</v>
      </c>
      <c r="AL837" s="29"/>
      <c r="AM837" s="29"/>
      <c r="AN837" s="29"/>
      <c r="AO837" s="3"/>
      <c r="AP837" s="3"/>
      <c r="AQ837" s="3"/>
      <c r="AR837" s="3"/>
      <c r="AS837" s="3"/>
      <c r="AT837" s="3"/>
      <c r="AU837" s="3"/>
      <c r="AV837" s="3"/>
      <c r="AW837" s="3"/>
      <c r="AX837" s="3"/>
      <c r="AY837" s="3"/>
      <c r="AZ837" s="3"/>
      <c r="BA837" s="3"/>
      <c r="BB837" s="3"/>
      <c r="BC837" s="3"/>
      <c r="BD837" s="3"/>
      <c r="BE837" s="3"/>
      <c r="BF837" s="3"/>
      <c r="BG837" s="3"/>
      <c r="BH837" s="3"/>
    </row>
    <row r="838" spans="1:60" ht="15.75" customHeight="1">
      <c r="A838" s="3"/>
      <c r="B838" s="3"/>
      <c r="C838" s="3"/>
      <c r="D838" s="5"/>
      <c r="E838" s="5"/>
      <c r="F838" s="3"/>
      <c r="G838" s="5"/>
      <c r="H838" s="4" t="s">
        <v>3133</v>
      </c>
      <c r="I838" s="124"/>
      <c r="J838" s="4" t="s">
        <v>3140</v>
      </c>
      <c r="K838" s="3"/>
      <c r="L838" s="3"/>
      <c r="M838" s="3"/>
      <c r="N838" s="98"/>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3"/>
      <c r="AP838" s="3"/>
      <c r="AQ838" s="3"/>
      <c r="AR838" s="3"/>
      <c r="AS838" s="3"/>
      <c r="AT838" s="3"/>
      <c r="AU838" s="3"/>
      <c r="AV838" s="3"/>
      <c r="AW838" s="3"/>
      <c r="AX838" s="3"/>
      <c r="AY838" s="3"/>
      <c r="AZ838" s="3"/>
      <c r="BA838" s="3"/>
      <c r="BB838" s="3"/>
      <c r="BC838" s="3"/>
      <c r="BD838" s="3"/>
      <c r="BE838" s="3"/>
      <c r="BF838" s="3"/>
      <c r="BG838" s="3"/>
      <c r="BH838" s="3"/>
    </row>
    <row r="839" spans="1:60" ht="15.75" customHeight="1">
      <c r="A839" s="3"/>
      <c r="B839" s="3"/>
      <c r="C839" s="3"/>
      <c r="D839" s="5"/>
      <c r="E839" s="5"/>
      <c r="F839" s="3"/>
      <c r="G839" s="5"/>
      <c r="H839" s="4" t="s">
        <v>3138</v>
      </c>
      <c r="I839" s="124"/>
      <c r="J839" s="4" t="s">
        <v>3141</v>
      </c>
      <c r="K839" s="3"/>
      <c r="L839" s="3"/>
      <c r="M839" s="3"/>
      <c r="N839" s="98"/>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3"/>
      <c r="AP839" s="3"/>
      <c r="AQ839" s="3"/>
      <c r="AR839" s="3"/>
      <c r="AS839" s="3"/>
      <c r="AT839" s="3"/>
      <c r="AU839" s="3"/>
      <c r="AV839" s="3"/>
      <c r="AW839" s="3"/>
      <c r="AX839" s="3"/>
      <c r="AY839" s="3"/>
      <c r="AZ839" s="3"/>
      <c r="BA839" s="3"/>
      <c r="BB839" s="3"/>
      <c r="BC839" s="3"/>
      <c r="BD839" s="3"/>
      <c r="BE839" s="3"/>
      <c r="BF839" s="3"/>
      <c r="BG839" s="3"/>
      <c r="BH839" s="3"/>
    </row>
    <row r="840" spans="1:60" ht="15.75" customHeight="1">
      <c r="A840" s="3" t="s">
        <v>504</v>
      </c>
      <c r="B840" s="3">
        <v>24400001</v>
      </c>
      <c r="C840" s="3">
        <v>24410000</v>
      </c>
      <c r="D840" s="5">
        <v>24405001</v>
      </c>
      <c r="E840" s="5">
        <v>24402848</v>
      </c>
      <c r="F840" s="3">
        <v>28.043140000000001</v>
      </c>
      <c r="G840" s="5" t="s">
        <v>3142</v>
      </c>
      <c r="H840" s="4" t="s">
        <v>3143</v>
      </c>
      <c r="I840" s="124"/>
      <c r="J840" s="4" t="s">
        <v>3144</v>
      </c>
      <c r="K840" s="3"/>
      <c r="L840" s="3"/>
      <c r="M840" s="3"/>
      <c r="N840" s="98"/>
      <c r="O840" s="29">
        <v>24400001</v>
      </c>
      <c r="P840" s="29">
        <v>24410000</v>
      </c>
      <c r="Q840" s="29" t="s">
        <v>504</v>
      </c>
      <c r="R840" s="29">
        <v>24406944</v>
      </c>
      <c r="S840" s="29">
        <v>24410385</v>
      </c>
      <c r="T840" s="29" t="s">
        <v>3145</v>
      </c>
      <c r="U840" s="29" t="s">
        <v>3143</v>
      </c>
      <c r="V840" s="29" t="s">
        <v>3146</v>
      </c>
      <c r="W840" s="29"/>
      <c r="X840" s="29"/>
      <c r="Y840" s="29"/>
      <c r="Z840" s="29"/>
      <c r="AA840" s="29"/>
      <c r="AB840" s="29"/>
      <c r="AC840" s="29"/>
      <c r="AD840" s="29"/>
      <c r="AE840" s="29"/>
      <c r="AF840" s="29"/>
      <c r="AG840" s="29"/>
      <c r="AH840" s="29"/>
      <c r="AI840" s="29"/>
      <c r="AJ840" s="29"/>
      <c r="AK840" s="29"/>
      <c r="AL840" s="29"/>
      <c r="AM840" s="29"/>
      <c r="AN840" s="29"/>
      <c r="AO840" s="3"/>
      <c r="AP840" s="3"/>
      <c r="AQ840" s="3"/>
      <c r="AR840" s="3"/>
      <c r="AS840" s="3"/>
      <c r="AT840" s="3"/>
      <c r="AU840" s="3"/>
      <c r="AV840" s="3"/>
      <c r="AW840" s="3"/>
      <c r="AX840" s="3"/>
      <c r="AY840" s="3"/>
      <c r="AZ840" s="3"/>
      <c r="BA840" s="3"/>
      <c r="BB840" s="3"/>
      <c r="BC840" s="3"/>
      <c r="BD840" s="3"/>
      <c r="BE840" s="3"/>
      <c r="BF840" s="3"/>
      <c r="BG840" s="3"/>
      <c r="BH840" s="3"/>
    </row>
    <row r="841" spans="1:60" ht="15.75" customHeight="1">
      <c r="A841" s="3"/>
      <c r="B841" s="3"/>
      <c r="C841" s="3"/>
      <c r="D841" s="5"/>
      <c r="E841" s="5"/>
      <c r="F841" s="3"/>
      <c r="G841" s="5"/>
      <c r="H841" s="4"/>
      <c r="I841" s="4" t="s">
        <v>3147</v>
      </c>
      <c r="J841" s="54" t="s">
        <v>3148</v>
      </c>
      <c r="K841" s="4" t="s">
        <v>2305</v>
      </c>
      <c r="L841" s="47" t="s">
        <v>2306</v>
      </c>
      <c r="M841" s="3"/>
      <c r="N841" s="98"/>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3"/>
      <c r="AP841" s="3"/>
      <c r="AQ841" s="3"/>
      <c r="AR841" s="3"/>
      <c r="AS841" s="3"/>
      <c r="AT841" s="3"/>
      <c r="AU841" s="3"/>
      <c r="AV841" s="3"/>
      <c r="AW841" s="3"/>
      <c r="AX841" s="3"/>
      <c r="AY841" s="3"/>
      <c r="AZ841" s="3"/>
      <c r="BA841" s="3"/>
      <c r="BB841" s="3"/>
      <c r="BC841" s="3"/>
      <c r="BD841" s="3"/>
      <c r="BE841" s="3"/>
      <c r="BF841" s="3"/>
      <c r="BG841" s="3"/>
      <c r="BH841" s="3"/>
    </row>
    <row r="842" spans="1:60" ht="15.75" customHeight="1">
      <c r="A842" s="3" t="s">
        <v>1082</v>
      </c>
      <c r="B842" s="3">
        <v>320001</v>
      </c>
      <c r="C842" s="3">
        <v>330000</v>
      </c>
      <c r="D842" s="5">
        <v>325001</v>
      </c>
      <c r="E842" s="5">
        <v>320440</v>
      </c>
      <c r="F842" s="3">
        <v>23.810110000000002</v>
      </c>
      <c r="G842" s="5" t="s">
        <v>3149</v>
      </c>
      <c r="H842" s="4" t="s">
        <v>3150</v>
      </c>
      <c r="I842" s="124"/>
      <c r="J842" s="4" t="s">
        <v>3151</v>
      </c>
      <c r="K842" s="3"/>
      <c r="L842" s="3"/>
      <c r="M842" s="3"/>
      <c r="N842" s="98"/>
      <c r="O842" s="29">
        <v>320001</v>
      </c>
      <c r="P842" s="29">
        <v>330000</v>
      </c>
      <c r="Q842" s="29" t="s">
        <v>1082</v>
      </c>
      <c r="R842" s="29">
        <v>324047</v>
      </c>
      <c r="S842" s="29">
        <v>329519</v>
      </c>
      <c r="T842" s="29" t="s">
        <v>3152</v>
      </c>
      <c r="U842" s="29" t="s">
        <v>3150</v>
      </c>
      <c r="V842" s="29" t="s">
        <v>3153</v>
      </c>
      <c r="W842" s="29"/>
      <c r="X842" s="29"/>
      <c r="Y842" s="29"/>
      <c r="Z842" s="29"/>
      <c r="AA842" s="29"/>
      <c r="AB842" s="29"/>
      <c r="AC842" s="29"/>
      <c r="AD842" s="29"/>
      <c r="AE842" s="29"/>
      <c r="AF842" s="29"/>
      <c r="AG842" s="29"/>
      <c r="AH842" s="29"/>
      <c r="AI842" s="29"/>
      <c r="AJ842" s="29"/>
      <c r="AK842" s="29"/>
      <c r="AL842" s="29"/>
      <c r="AM842" s="29"/>
      <c r="AN842" s="29"/>
      <c r="AO842" s="3"/>
      <c r="AP842" s="3"/>
      <c r="AQ842" s="3"/>
      <c r="AR842" s="3"/>
      <c r="AS842" s="3"/>
      <c r="AT842" s="3"/>
      <c r="AU842" s="3"/>
      <c r="AV842" s="3"/>
      <c r="AW842" s="3"/>
      <c r="AX842" s="3"/>
      <c r="AY842" s="3"/>
      <c r="AZ842" s="3"/>
      <c r="BA842" s="3"/>
      <c r="BB842" s="3"/>
      <c r="BC842" s="3"/>
      <c r="BD842" s="3"/>
      <c r="BE842" s="3"/>
      <c r="BF842" s="3"/>
      <c r="BG842" s="3"/>
      <c r="BH842" s="3"/>
    </row>
    <row r="843" spans="1:60" ht="15.75" customHeight="1">
      <c r="A843" s="3" t="s">
        <v>1082</v>
      </c>
      <c r="B843" s="3">
        <v>5110001</v>
      </c>
      <c r="C843" s="3">
        <v>5120000</v>
      </c>
      <c r="D843" s="5">
        <v>5115001</v>
      </c>
      <c r="E843" s="5">
        <v>5111898</v>
      </c>
      <c r="F843" s="3">
        <v>28.74945</v>
      </c>
      <c r="G843" s="5" t="s">
        <v>3154</v>
      </c>
      <c r="H843" s="4" t="s">
        <v>3155</v>
      </c>
      <c r="I843" s="124"/>
      <c r="J843" s="4" t="s">
        <v>3156</v>
      </c>
      <c r="K843" s="4" t="s">
        <v>3157</v>
      </c>
      <c r="L843" s="47" t="s">
        <v>1842</v>
      </c>
      <c r="M843" s="3"/>
      <c r="N843" s="98"/>
      <c r="O843" s="29">
        <v>5110001</v>
      </c>
      <c r="P843" s="29">
        <v>5120000</v>
      </c>
      <c r="Q843" s="29" t="s">
        <v>1082</v>
      </c>
      <c r="R843" s="29">
        <v>5117752</v>
      </c>
      <c r="S843" s="29">
        <v>5118806</v>
      </c>
      <c r="T843" s="29" t="s">
        <v>3158</v>
      </c>
      <c r="U843" s="29" t="s">
        <v>3155</v>
      </c>
      <c r="V843" s="29" t="s">
        <v>3159</v>
      </c>
      <c r="W843" s="29"/>
      <c r="X843" s="29"/>
      <c r="Y843" s="29"/>
      <c r="Z843" s="29"/>
      <c r="AA843" s="29"/>
      <c r="AB843" s="29"/>
      <c r="AC843" s="29"/>
      <c r="AD843" s="29"/>
      <c r="AE843" s="29"/>
      <c r="AF843" s="29"/>
      <c r="AG843" s="29"/>
      <c r="AH843" s="29"/>
      <c r="AI843" s="29"/>
      <c r="AJ843" s="29"/>
      <c r="AK843" s="29"/>
      <c r="AL843" s="29"/>
      <c r="AM843" s="29"/>
      <c r="AN843" s="29"/>
      <c r="AO843" s="3"/>
      <c r="AP843" s="3"/>
      <c r="AQ843" s="3"/>
      <c r="AR843" s="3"/>
      <c r="AS843" s="3"/>
      <c r="AT843" s="3"/>
      <c r="AU843" s="3"/>
      <c r="AV843" s="3"/>
      <c r="AW843" s="3"/>
      <c r="AX843" s="3"/>
      <c r="AY843" s="3"/>
      <c r="AZ843" s="3"/>
      <c r="BA843" s="3"/>
      <c r="BB843" s="3"/>
      <c r="BC843" s="3"/>
      <c r="BD843" s="3"/>
      <c r="BE843" s="3"/>
      <c r="BF843" s="3"/>
      <c r="BG843" s="3"/>
      <c r="BH843" s="3"/>
    </row>
    <row r="844" spans="1:60" ht="15.75" customHeight="1">
      <c r="A844" s="3" t="s">
        <v>1082</v>
      </c>
      <c r="B844" s="3">
        <v>5120001</v>
      </c>
      <c r="C844" s="3">
        <v>5130000</v>
      </c>
      <c r="D844" s="5">
        <v>5125001</v>
      </c>
      <c r="E844" s="5">
        <v>5121901</v>
      </c>
      <c r="F844" s="3">
        <v>40.620910000000002</v>
      </c>
      <c r="G844" s="5" t="s">
        <v>3160</v>
      </c>
      <c r="H844" s="4" t="s">
        <v>3161</v>
      </c>
      <c r="I844" s="124"/>
      <c r="J844" s="4" t="s">
        <v>3162</v>
      </c>
      <c r="K844" s="3"/>
      <c r="L844" s="3"/>
      <c r="M844" s="3"/>
      <c r="N844" s="98"/>
      <c r="O844" s="29">
        <v>5120001</v>
      </c>
      <c r="P844" s="29">
        <v>5130000</v>
      </c>
      <c r="Q844" s="29" t="s">
        <v>1082</v>
      </c>
      <c r="R844" s="29">
        <v>5124087</v>
      </c>
      <c r="S844" s="29">
        <v>5124620</v>
      </c>
      <c r="T844" s="29" t="s">
        <v>3163</v>
      </c>
      <c r="U844" s="29" t="s">
        <v>3161</v>
      </c>
      <c r="V844" s="29" t="s">
        <v>3164</v>
      </c>
      <c r="W844" s="29" t="s">
        <v>3165</v>
      </c>
      <c r="X844" s="29" t="s">
        <v>3166</v>
      </c>
      <c r="Y844" s="29" t="s">
        <v>3167</v>
      </c>
      <c r="Z844" s="29" t="s">
        <v>3165</v>
      </c>
      <c r="AA844" s="29" t="s">
        <v>3166</v>
      </c>
      <c r="AB844" s="29" t="s">
        <v>3167</v>
      </c>
      <c r="AC844" s="29" t="s">
        <v>3168</v>
      </c>
      <c r="AD844" s="29" t="s">
        <v>3169</v>
      </c>
      <c r="AE844" s="29" t="s">
        <v>3170</v>
      </c>
      <c r="AF844" s="29" t="s">
        <v>3168</v>
      </c>
      <c r="AG844" s="29" t="s">
        <v>3171</v>
      </c>
      <c r="AH844" s="29" t="s">
        <v>3172</v>
      </c>
      <c r="AI844" s="29"/>
      <c r="AJ844" s="29"/>
      <c r="AK844" s="29"/>
      <c r="AL844" s="29"/>
      <c r="AM844" s="29"/>
      <c r="AN844" s="29"/>
      <c r="AO844" s="3"/>
      <c r="AP844" s="3"/>
      <c r="AQ844" s="3"/>
      <c r="AR844" s="3"/>
      <c r="AS844" s="3"/>
      <c r="AT844" s="3"/>
      <c r="AU844" s="3"/>
      <c r="AV844" s="3"/>
      <c r="AW844" s="3"/>
      <c r="AX844" s="3"/>
      <c r="AY844" s="3"/>
      <c r="AZ844" s="3"/>
      <c r="BA844" s="3"/>
      <c r="BB844" s="3"/>
      <c r="BC844" s="3"/>
      <c r="BD844" s="3"/>
      <c r="BE844" s="3"/>
      <c r="BF844" s="3"/>
      <c r="BG844" s="3"/>
      <c r="BH844" s="3"/>
    </row>
    <row r="845" spans="1:60" ht="15.75" customHeight="1">
      <c r="A845" s="3"/>
      <c r="B845" s="3"/>
      <c r="C845" s="3"/>
      <c r="D845" s="5"/>
      <c r="E845" s="5"/>
      <c r="F845" s="3"/>
      <c r="G845" s="5"/>
      <c r="H845" s="4" t="s">
        <v>3166</v>
      </c>
      <c r="I845" s="124"/>
      <c r="J845" s="4" t="s">
        <v>3173</v>
      </c>
      <c r="K845" s="4" t="s">
        <v>3174</v>
      </c>
      <c r="L845" s="47" t="s">
        <v>3175</v>
      </c>
      <c r="M845" s="3"/>
      <c r="N845" s="98"/>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3"/>
      <c r="AP845" s="3"/>
      <c r="AQ845" s="3"/>
      <c r="AR845" s="3"/>
      <c r="AS845" s="3"/>
      <c r="AT845" s="3"/>
      <c r="AU845" s="3"/>
      <c r="AV845" s="3"/>
      <c r="AW845" s="3"/>
      <c r="AX845" s="3"/>
      <c r="AY845" s="3"/>
      <c r="AZ845" s="3"/>
      <c r="BA845" s="3"/>
      <c r="BB845" s="3"/>
      <c r="BC845" s="3"/>
      <c r="BD845" s="3"/>
      <c r="BE845" s="3"/>
      <c r="BF845" s="3"/>
      <c r="BG845" s="3"/>
      <c r="BH845" s="3"/>
    </row>
    <row r="846" spans="1:60" ht="15.75" customHeight="1">
      <c r="A846" s="3" t="s">
        <v>1082</v>
      </c>
      <c r="B846" s="3">
        <v>5130001</v>
      </c>
      <c r="C846" s="3">
        <v>5140000</v>
      </c>
      <c r="D846" s="5">
        <v>5135001</v>
      </c>
      <c r="E846" s="5">
        <v>5131904</v>
      </c>
      <c r="F846" s="3">
        <v>57.341760000000001</v>
      </c>
      <c r="G846" s="5" t="s">
        <v>3176</v>
      </c>
      <c r="H846" s="4" t="s">
        <v>3169</v>
      </c>
      <c r="I846" s="124"/>
      <c r="J846" s="4" t="s">
        <v>3177</v>
      </c>
      <c r="K846" s="5" t="s">
        <v>3178</v>
      </c>
      <c r="L846" s="47" t="s">
        <v>3179</v>
      </c>
      <c r="M846" s="3"/>
      <c r="N846" s="98"/>
      <c r="O846" s="29">
        <v>5130001</v>
      </c>
      <c r="P846" s="29">
        <v>5140000</v>
      </c>
      <c r="Q846" s="29" t="s">
        <v>1082</v>
      </c>
      <c r="R846" s="29">
        <v>5128745</v>
      </c>
      <c r="S846" s="29">
        <v>5132672</v>
      </c>
      <c r="T846" s="29" t="s">
        <v>3168</v>
      </c>
      <c r="U846" s="29" t="s">
        <v>3169</v>
      </c>
      <c r="V846" s="29" t="s">
        <v>3170</v>
      </c>
      <c r="W846" s="29" t="s">
        <v>3168</v>
      </c>
      <c r="X846" s="29" t="s">
        <v>3171</v>
      </c>
      <c r="Y846" s="29" t="s">
        <v>3172</v>
      </c>
      <c r="Z846" s="29" t="s">
        <v>3168</v>
      </c>
      <c r="AA846" s="29" t="s">
        <v>3171</v>
      </c>
      <c r="AB846" s="29" t="s">
        <v>3172</v>
      </c>
      <c r="AC846" s="29" t="s">
        <v>3180</v>
      </c>
      <c r="AD846" s="29" t="s">
        <v>3181</v>
      </c>
      <c r="AE846" s="29" t="s">
        <v>3182</v>
      </c>
      <c r="AF846" s="29" t="s">
        <v>3183</v>
      </c>
      <c r="AG846" s="29" t="s">
        <v>3184</v>
      </c>
      <c r="AH846" s="29" t="s">
        <v>3185</v>
      </c>
      <c r="AI846" s="29">
        <v>5134278</v>
      </c>
      <c r="AJ846" s="29" t="s">
        <v>3186</v>
      </c>
      <c r="AK846" s="29" t="s">
        <v>3187</v>
      </c>
      <c r="AL846" s="29" t="s">
        <v>3188</v>
      </c>
      <c r="AM846" s="29" t="s">
        <v>3189</v>
      </c>
      <c r="AN846" s="29" t="s">
        <v>3190</v>
      </c>
      <c r="AO846" s="3"/>
      <c r="AP846" s="3"/>
      <c r="AQ846" s="3"/>
      <c r="AR846" s="3"/>
      <c r="AS846" s="3"/>
      <c r="AT846" s="3"/>
      <c r="AU846" s="3"/>
      <c r="AV846" s="3"/>
      <c r="AW846" s="3"/>
      <c r="AX846" s="3"/>
      <c r="AY846" s="3"/>
      <c r="AZ846" s="3"/>
      <c r="BA846" s="3"/>
      <c r="BB846" s="3"/>
      <c r="BC846" s="3"/>
      <c r="BD846" s="3"/>
      <c r="BE846" s="3"/>
      <c r="BF846" s="3"/>
      <c r="BG846" s="3"/>
      <c r="BH846" s="3"/>
    </row>
    <row r="847" spans="1:60" ht="15.75" customHeight="1">
      <c r="A847" s="3"/>
      <c r="B847" s="3"/>
      <c r="C847" s="3"/>
      <c r="D847" s="5"/>
      <c r="E847" s="5"/>
      <c r="F847" s="3"/>
      <c r="G847" s="5"/>
      <c r="H847" s="4" t="s">
        <v>3186</v>
      </c>
      <c r="I847" s="124"/>
      <c r="J847" s="4" t="s">
        <v>3191</v>
      </c>
      <c r="K847" s="3"/>
      <c r="L847" s="3"/>
      <c r="M847" s="3"/>
      <c r="N847" s="98"/>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3"/>
      <c r="AP847" s="3"/>
      <c r="AQ847" s="3"/>
      <c r="AR847" s="3"/>
      <c r="AS847" s="3"/>
      <c r="AT847" s="3"/>
      <c r="AU847" s="3"/>
      <c r="AV847" s="3"/>
      <c r="AW847" s="3"/>
      <c r="AX847" s="3"/>
      <c r="AY847" s="3"/>
      <c r="AZ847" s="3"/>
      <c r="BA847" s="3"/>
      <c r="BB847" s="3"/>
      <c r="BC847" s="3"/>
      <c r="BD847" s="3"/>
      <c r="BE847" s="3"/>
      <c r="BF847" s="3"/>
      <c r="BG847" s="3"/>
      <c r="BH847" s="3"/>
    </row>
    <row r="848" spans="1:60" ht="15.75" customHeight="1">
      <c r="A848" s="3" t="s">
        <v>1082</v>
      </c>
      <c r="B848" s="3">
        <v>5140001</v>
      </c>
      <c r="C848" s="3">
        <v>5150000</v>
      </c>
      <c r="D848" s="5">
        <v>5145001</v>
      </c>
      <c r="E848" s="5">
        <v>5141907</v>
      </c>
      <c r="F848" s="3">
        <v>5656</v>
      </c>
      <c r="G848" s="5" t="s">
        <v>3192</v>
      </c>
      <c r="H848" s="4" t="s">
        <v>3189</v>
      </c>
      <c r="I848" s="124"/>
      <c r="J848" s="5" t="s">
        <v>3193</v>
      </c>
      <c r="K848" s="3"/>
      <c r="L848" s="3"/>
      <c r="M848" s="3"/>
      <c r="N848" s="98"/>
      <c r="O848" s="29">
        <v>5140001</v>
      </c>
      <c r="P848" s="29">
        <v>5150000</v>
      </c>
      <c r="Q848" s="29" t="s">
        <v>1082</v>
      </c>
      <c r="R848" s="29">
        <v>5138754</v>
      </c>
      <c r="S848" s="29">
        <v>5139318</v>
      </c>
      <c r="T848" s="29" t="s">
        <v>3194</v>
      </c>
      <c r="U848" s="29" t="s">
        <v>3195</v>
      </c>
      <c r="V848" s="29" t="s">
        <v>3196</v>
      </c>
      <c r="W848" s="29" t="s">
        <v>3188</v>
      </c>
      <c r="X848" s="29" t="s">
        <v>3189</v>
      </c>
      <c r="Y848" s="29" t="s">
        <v>3190</v>
      </c>
      <c r="Z848" s="29" t="s">
        <v>3188</v>
      </c>
      <c r="AA848" s="29" t="s">
        <v>3189</v>
      </c>
      <c r="AB848" s="29" t="s">
        <v>3190</v>
      </c>
      <c r="AC848" s="29" t="s">
        <v>3197</v>
      </c>
      <c r="AD848" s="29" t="s">
        <v>3198</v>
      </c>
      <c r="AE848" s="29" t="s">
        <v>3199</v>
      </c>
      <c r="AF848" s="29" t="s">
        <v>3200</v>
      </c>
      <c r="AG848" s="29" t="s">
        <v>3201</v>
      </c>
      <c r="AH848" s="29" t="s">
        <v>3202</v>
      </c>
      <c r="AI848" s="29">
        <v>5145961</v>
      </c>
      <c r="AJ848" s="29" t="s">
        <v>3203</v>
      </c>
      <c r="AK848" s="29" t="s">
        <v>3204</v>
      </c>
      <c r="AL848" s="29" t="s">
        <v>3205</v>
      </c>
      <c r="AM848" s="29" t="s">
        <v>3206</v>
      </c>
      <c r="AN848" s="29" t="s">
        <v>3207</v>
      </c>
      <c r="AO848" s="3"/>
      <c r="AP848" s="3"/>
      <c r="AQ848" s="3"/>
      <c r="AR848" s="3"/>
      <c r="AS848" s="3"/>
      <c r="AT848" s="3"/>
      <c r="AU848" s="3"/>
      <c r="AV848" s="3"/>
      <c r="AW848" s="3"/>
      <c r="AX848" s="3"/>
      <c r="AY848" s="3"/>
      <c r="AZ848" s="3"/>
      <c r="BA848" s="3"/>
      <c r="BB848" s="3"/>
      <c r="BC848" s="3"/>
      <c r="BD848" s="3"/>
      <c r="BE848" s="3"/>
      <c r="BF848" s="3"/>
      <c r="BG848" s="3"/>
      <c r="BH848" s="3"/>
    </row>
    <row r="849" spans="1:60" ht="15.75" customHeight="1">
      <c r="A849" s="3"/>
      <c r="B849" s="3"/>
      <c r="C849" s="3"/>
      <c r="D849" s="5"/>
      <c r="E849" s="5"/>
      <c r="F849" s="3"/>
      <c r="G849" s="5"/>
      <c r="H849" s="4" t="s">
        <v>3198</v>
      </c>
      <c r="I849" s="124"/>
      <c r="J849" s="4" t="s">
        <v>3208</v>
      </c>
      <c r="K849" s="3"/>
      <c r="L849" s="3"/>
      <c r="M849" s="3"/>
      <c r="N849" s="98"/>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3"/>
      <c r="AP849" s="3"/>
      <c r="AQ849" s="3"/>
      <c r="AR849" s="3"/>
      <c r="AS849" s="3"/>
      <c r="AT849" s="3"/>
      <c r="AU849" s="3"/>
      <c r="AV849" s="3"/>
      <c r="AW849" s="3"/>
      <c r="AX849" s="3"/>
      <c r="AY849" s="3"/>
      <c r="AZ849" s="3"/>
      <c r="BA849" s="3"/>
      <c r="BB849" s="3"/>
      <c r="BC849" s="3"/>
      <c r="BD849" s="3"/>
      <c r="BE849" s="3"/>
      <c r="BF849" s="3"/>
      <c r="BG849" s="3"/>
      <c r="BH849" s="3"/>
    </row>
    <row r="850" spans="1:60" ht="15.75" customHeight="1">
      <c r="A850" s="3"/>
      <c r="B850" s="3"/>
      <c r="C850" s="3"/>
      <c r="D850" s="5"/>
      <c r="E850" s="5"/>
      <c r="F850" s="3"/>
      <c r="G850" s="5"/>
      <c r="H850" s="4" t="s">
        <v>3201</v>
      </c>
      <c r="I850" s="124"/>
      <c r="J850" s="4" t="s">
        <v>2507</v>
      </c>
      <c r="K850" s="3"/>
      <c r="L850" s="3"/>
      <c r="M850" s="3"/>
      <c r="N850" s="98"/>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3"/>
      <c r="AP850" s="3"/>
      <c r="AQ850" s="3"/>
      <c r="AR850" s="3"/>
      <c r="AS850" s="3"/>
      <c r="AT850" s="3"/>
      <c r="AU850" s="3"/>
      <c r="AV850" s="3"/>
      <c r="AW850" s="3"/>
      <c r="AX850" s="3"/>
      <c r="AY850" s="3"/>
      <c r="AZ850" s="3"/>
      <c r="BA850" s="3"/>
      <c r="BB850" s="3"/>
      <c r="BC850" s="3"/>
      <c r="BD850" s="3"/>
      <c r="BE850" s="3"/>
      <c r="BF850" s="3"/>
      <c r="BG850" s="3"/>
      <c r="BH850" s="3"/>
    </row>
    <row r="851" spans="1:60" ht="15.75" customHeight="1">
      <c r="A851" s="3"/>
      <c r="B851" s="3"/>
      <c r="C851" s="3"/>
      <c r="D851" s="5"/>
      <c r="E851" s="5"/>
      <c r="F851" s="3"/>
      <c r="G851" s="5"/>
      <c r="H851" s="4" t="s">
        <v>3209</v>
      </c>
      <c r="I851" s="124"/>
      <c r="J851" s="4" t="s">
        <v>3210</v>
      </c>
      <c r="K851" s="3"/>
      <c r="L851" s="3"/>
      <c r="M851" s="3"/>
      <c r="N851" s="98"/>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3"/>
      <c r="AP851" s="3"/>
      <c r="AQ851" s="3"/>
      <c r="AR851" s="3"/>
      <c r="AS851" s="3"/>
      <c r="AT851" s="3"/>
      <c r="AU851" s="3"/>
      <c r="AV851" s="3"/>
      <c r="AW851" s="3"/>
      <c r="AX851" s="3"/>
      <c r="AY851" s="3"/>
      <c r="AZ851" s="3"/>
      <c r="BA851" s="3"/>
      <c r="BB851" s="3"/>
      <c r="BC851" s="3"/>
      <c r="BD851" s="3"/>
      <c r="BE851" s="3"/>
      <c r="BF851" s="3"/>
      <c r="BG851" s="3"/>
      <c r="BH851" s="3"/>
    </row>
    <row r="852" spans="1:60" ht="15.75" customHeight="1">
      <c r="A852" s="3"/>
      <c r="B852" s="3"/>
      <c r="C852" s="3"/>
      <c r="D852" s="5"/>
      <c r="E852" s="5"/>
      <c r="F852" s="3"/>
      <c r="G852" s="5"/>
      <c r="H852" s="4" t="s">
        <v>3203</v>
      </c>
      <c r="I852" s="124"/>
      <c r="J852" s="4" t="s">
        <v>3211</v>
      </c>
      <c r="K852" s="3"/>
      <c r="L852" s="3"/>
      <c r="M852" s="3"/>
      <c r="N852" s="98"/>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3"/>
      <c r="AP852" s="3"/>
      <c r="AQ852" s="3"/>
      <c r="AR852" s="3"/>
      <c r="AS852" s="3"/>
      <c r="AT852" s="3"/>
      <c r="AU852" s="3"/>
      <c r="AV852" s="3"/>
      <c r="AW852" s="3"/>
      <c r="AX852" s="3"/>
      <c r="AY852" s="3"/>
      <c r="AZ852" s="3"/>
      <c r="BA852" s="3"/>
      <c r="BB852" s="3"/>
      <c r="BC852" s="3"/>
      <c r="BD852" s="3"/>
      <c r="BE852" s="3"/>
      <c r="BF852" s="3"/>
      <c r="BG852" s="3"/>
      <c r="BH852" s="3"/>
    </row>
    <row r="853" spans="1:60" ht="15.75" customHeight="1">
      <c r="A853" s="3" t="s">
        <v>1082</v>
      </c>
      <c r="B853" s="3">
        <v>5150001</v>
      </c>
      <c r="C853" s="3">
        <v>5160000</v>
      </c>
      <c r="D853" s="5">
        <v>5155001</v>
      </c>
      <c r="E853" s="5">
        <v>5151910</v>
      </c>
      <c r="F853" s="3">
        <v>32.450130000000001</v>
      </c>
      <c r="G853" s="5" t="s">
        <v>3212</v>
      </c>
      <c r="H853" s="4" t="s">
        <v>3206</v>
      </c>
      <c r="I853" s="124"/>
      <c r="J853" s="5" t="s">
        <v>3193</v>
      </c>
      <c r="K853" s="3"/>
      <c r="L853" s="3"/>
      <c r="M853" s="3"/>
      <c r="N853" s="98"/>
      <c r="O853" s="29">
        <v>5150001</v>
      </c>
      <c r="P853" s="29">
        <v>5160000</v>
      </c>
      <c r="Q853" s="29" t="s">
        <v>1082</v>
      </c>
      <c r="R853" s="29">
        <v>5148379</v>
      </c>
      <c r="S853" s="29">
        <v>5152955</v>
      </c>
      <c r="T853" s="29" t="s">
        <v>3205</v>
      </c>
      <c r="U853" s="29" t="s">
        <v>3206</v>
      </c>
      <c r="V853" s="29" t="s">
        <v>3207</v>
      </c>
      <c r="W853" s="29" t="s">
        <v>3213</v>
      </c>
      <c r="X853" s="29" t="s">
        <v>3214</v>
      </c>
      <c r="Y853" s="29" t="s">
        <v>3215</v>
      </c>
      <c r="Z853" s="29" t="s">
        <v>3213</v>
      </c>
      <c r="AA853" s="29" t="s">
        <v>3214</v>
      </c>
      <c r="AB853" s="29" t="s">
        <v>3215</v>
      </c>
      <c r="AC853" s="29" t="s">
        <v>3216</v>
      </c>
      <c r="AD853" s="29" t="s">
        <v>3217</v>
      </c>
      <c r="AE853" s="29" t="s">
        <v>3218</v>
      </c>
      <c r="AF853" s="29" t="s">
        <v>3219</v>
      </c>
      <c r="AG853" s="29" t="s">
        <v>3220</v>
      </c>
      <c r="AH853" s="29" t="s">
        <v>3221</v>
      </c>
      <c r="AI853" s="29">
        <v>5159281</v>
      </c>
      <c r="AJ853" s="29" t="s">
        <v>3222</v>
      </c>
      <c r="AK853" s="29" t="s">
        <v>3223</v>
      </c>
      <c r="AL853" s="29"/>
      <c r="AM853" s="29"/>
      <c r="AN853" s="29"/>
      <c r="AO853" s="3"/>
      <c r="AP853" s="3"/>
      <c r="AQ853" s="3"/>
      <c r="AR853" s="3"/>
      <c r="AS853" s="3"/>
      <c r="AT853" s="3"/>
      <c r="AU853" s="3"/>
      <c r="AV853" s="3"/>
      <c r="AW853" s="3"/>
      <c r="AX853" s="3"/>
      <c r="AY853" s="3"/>
      <c r="AZ853" s="3"/>
      <c r="BA853" s="3"/>
      <c r="BB853" s="3"/>
      <c r="BC853" s="3"/>
      <c r="BD853" s="3"/>
      <c r="BE853" s="3"/>
      <c r="BF853" s="3"/>
      <c r="BG853" s="3"/>
      <c r="BH853" s="3"/>
    </row>
    <row r="854" spans="1:60" ht="15.75" customHeight="1">
      <c r="A854" s="3"/>
      <c r="B854" s="3"/>
      <c r="C854" s="3"/>
      <c r="D854" s="5"/>
      <c r="E854" s="5"/>
      <c r="F854" s="3"/>
      <c r="G854" s="5"/>
      <c r="H854" s="4" t="s">
        <v>3214</v>
      </c>
      <c r="I854" s="124"/>
      <c r="J854" s="5" t="s">
        <v>3193</v>
      </c>
      <c r="K854" s="3"/>
      <c r="L854" s="3"/>
      <c r="M854" s="3"/>
      <c r="N854" s="98"/>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3"/>
      <c r="AP854" s="3"/>
      <c r="AQ854" s="3"/>
      <c r="AR854" s="3"/>
      <c r="AS854" s="3"/>
      <c r="AT854" s="3"/>
      <c r="AU854" s="3"/>
      <c r="AV854" s="3"/>
      <c r="AW854" s="3"/>
      <c r="AX854" s="3"/>
      <c r="AY854" s="3"/>
      <c r="AZ854" s="3"/>
      <c r="BA854" s="3"/>
      <c r="BB854" s="3"/>
      <c r="BC854" s="3"/>
      <c r="BD854" s="3"/>
      <c r="BE854" s="3"/>
      <c r="BF854" s="3"/>
      <c r="BG854" s="3"/>
      <c r="BH854" s="3"/>
    </row>
    <row r="855" spans="1:60" ht="15.75" customHeight="1">
      <c r="A855" s="3"/>
      <c r="B855" s="3"/>
      <c r="C855" s="3"/>
      <c r="D855" s="5"/>
      <c r="E855" s="5"/>
      <c r="F855" s="3"/>
      <c r="G855" s="5"/>
      <c r="H855" s="4" t="s">
        <v>3220</v>
      </c>
      <c r="I855" s="124"/>
      <c r="J855" s="4" t="s">
        <v>3224</v>
      </c>
      <c r="K855" s="3"/>
      <c r="L855" s="3"/>
      <c r="M855" s="3"/>
      <c r="N855" s="98"/>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3"/>
      <c r="AP855" s="3"/>
      <c r="AQ855" s="3"/>
      <c r="AR855" s="3"/>
      <c r="AS855" s="3"/>
      <c r="AT855" s="3"/>
      <c r="AU855" s="3"/>
      <c r="AV855" s="3"/>
      <c r="AW855" s="3"/>
      <c r="AX855" s="3"/>
      <c r="AY855" s="3"/>
      <c r="AZ855" s="3"/>
      <c r="BA855" s="3"/>
      <c r="BB855" s="3"/>
      <c r="BC855" s="3"/>
      <c r="BD855" s="3"/>
      <c r="BE855" s="3"/>
      <c r="BF855" s="3"/>
      <c r="BG855" s="3"/>
      <c r="BH855" s="3"/>
    </row>
    <row r="856" spans="1:60" ht="15.75" customHeight="1">
      <c r="A856" s="3"/>
      <c r="B856" s="3"/>
      <c r="C856" s="3"/>
      <c r="D856" s="5"/>
      <c r="E856" s="5"/>
      <c r="F856" s="3"/>
      <c r="G856" s="5"/>
      <c r="H856" s="4" t="s">
        <v>3222</v>
      </c>
      <c r="I856" s="124"/>
      <c r="J856" s="4" t="s">
        <v>2033</v>
      </c>
      <c r="K856" s="3"/>
      <c r="L856" s="3"/>
      <c r="M856" s="3"/>
      <c r="N856" s="98"/>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3"/>
      <c r="AP856" s="3"/>
      <c r="AQ856" s="3"/>
      <c r="AR856" s="3"/>
      <c r="AS856" s="3"/>
      <c r="AT856" s="3"/>
      <c r="AU856" s="3"/>
      <c r="AV856" s="3"/>
      <c r="AW856" s="3"/>
      <c r="AX856" s="3"/>
      <c r="AY856" s="3"/>
      <c r="AZ856" s="3"/>
      <c r="BA856" s="3"/>
      <c r="BB856" s="3"/>
      <c r="BC856" s="3"/>
      <c r="BD856" s="3"/>
      <c r="BE856" s="3"/>
      <c r="BF856" s="3"/>
      <c r="BG856" s="3"/>
      <c r="BH856" s="3"/>
    </row>
    <row r="857" spans="1:60" ht="15.75" customHeight="1">
      <c r="A857" s="3" t="s">
        <v>1082</v>
      </c>
      <c r="B857" s="3">
        <v>5170001</v>
      </c>
      <c r="C857" s="3">
        <v>5180000</v>
      </c>
      <c r="D857" s="5">
        <v>5175001</v>
      </c>
      <c r="E857" s="5">
        <v>5171916</v>
      </c>
      <c r="F857" s="3">
        <v>29.820170000000001</v>
      </c>
      <c r="G857" s="5" t="s">
        <v>3225</v>
      </c>
      <c r="H857" s="124"/>
      <c r="I857" s="4" t="s">
        <v>3226</v>
      </c>
      <c r="J857" s="4" t="s">
        <v>3173</v>
      </c>
      <c r="K857" s="4" t="s">
        <v>3174</v>
      </c>
      <c r="L857" s="47" t="s">
        <v>3175</v>
      </c>
      <c r="M857" s="3"/>
      <c r="N857" s="98"/>
      <c r="O857" s="29">
        <v>5170001</v>
      </c>
      <c r="P857" s="29">
        <v>5180000</v>
      </c>
      <c r="Q857" s="29" t="s">
        <v>1082</v>
      </c>
      <c r="R857" s="29">
        <v>5168526</v>
      </c>
      <c r="S857" s="29">
        <v>5169196</v>
      </c>
      <c r="T857" s="29" t="s">
        <v>3227</v>
      </c>
      <c r="U857" s="29" t="s">
        <v>3226</v>
      </c>
      <c r="V857" s="29" t="s">
        <v>3228</v>
      </c>
      <c r="W857" s="29" t="s">
        <v>3229</v>
      </c>
      <c r="X857" s="29" t="s">
        <v>3230</v>
      </c>
      <c r="Y857" s="29" t="s">
        <v>3231</v>
      </c>
      <c r="Z857" s="29" t="s">
        <v>3229</v>
      </c>
      <c r="AA857" s="29" t="s">
        <v>3230</v>
      </c>
      <c r="AB857" s="29" t="s">
        <v>3231</v>
      </c>
      <c r="AC857" s="29" t="s">
        <v>3232</v>
      </c>
      <c r="AD857" s="29" t="s">
        <v>3233</v>
      </c>
      <c r="AE857" s="29" t="s">
        <v>3234</v>
      </c>
      <c r="AF857" s="29"/>
      <c r="AG857" s="29"/>
      <c r="AH857" s="29"/>
      <c r="AI857" s="29"/>
      <c r="AJ857" s="29"/>
      <c r="AK857" s="29"/>
      <c r="AL857" s="29"/>
      <c r="AM857" s="29"/>
      <c r="AN857" s="29"/>
      <c r="AO857" s="3"/>
      <c r="AP857" s="3"/>
      <c r="AQ857" s="3"/>
      <c r="AR857" s="3"/>
      <c r="AS857" s="3"/>
      <c r="AT857" s="3"/>
      <c r="AU857" s="3"/>
      <c r="AV857" s="3"/>
      <c r="AW857" s="3"/>
      <c r="AX857" s="3"/>
      <c r="AY857" s="3"/>
      <c r="AZ857" s="3"/>
      <c r="BA857" s="3"/>
      <c r="BB857" s="3"/>
      <c r="BC857" s="3"/>
      <c r="BD857" s="3"/>
      <c r="BE857" s="3"/>
      <c r="BF857" s="3"/>
      <c r="BG857" s="3"/>
      <c r="BH857" s="3"/>
    </row>
    <row r="858" spans="1:60" ht="15.75" customHeight="1">
      <c r="A858" s="3"/>
      <c r="B858" s="3"/>
      <c r="C858" s="3"/>
      <c r="D858" s="5"/>
      <c r="E858" s="5"/>
      <c r="F858" s="3"/>
      <c r="G858" s="5"/>
      <c r="H858" s="4" t="s">
        <v>3230</v>
      </c>
      <c r="I858" s="4"/>
      <c r="J858" s="4" t="s">
        <v>1004</v>
      </c>
      <c r="K858" s="4"/>
      <c r="L858" s="47"/>
      <c r="M858" s="3"/>
      <c r="N858" s="98"/>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3"/>
      <c r="AP858" s="3"/>
      <c r="AQ858" s="3"/>
      <c r="AR858" s="3"/>
      <c r="AS858" s="3"/>
      <c r="AT858" s="3"/>
      <c r="AU858" s="3"/>
      <c r="AV858" s="3"/>
      <c r="AW858" s="3"/>
      <c r="AX858" s="3"/>
      <c r="AY858" s="3"/>
      <c r="AZ858" s="3"/>
      <c r="BA858" s="3"/>
      <c r="BB858" s="3"/>
      <c r="BC858" s="3"/>
      <c r="BD858" s="3"/>
      <c r="BE858" s="3"/>
      <c r="BF858" s="3"/>
      <c r="BG858" s="3"/>
      <c r="BH858" s="3"/>
    </row>
    <row r="859" spans="1:60" ht="15.75" customHeight="1">
      <c r="A859" s="3"/>
      <c r="B859" s="3"/>
      <c r="C859" s="3"/>
      <c r="D859" s="5"/>
      <c r="E859" s="5"/>
      <c r="F859" s="3"/>
      <c r="G859" s="5"/>
      <c r="H859" s="4" t="s">
        <v>3233</v>
      </c>
      <c r="I859" s="124"/>
      <c r="J859" s="4" t="s">
        <v>2466</v>
      </c>
      <c r="K859" s="3"/>
      <c r="L859" s="3"/>
      <c r="M859" s="3"/>
      <c r="N859" s="98"/>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3"/>
      <c r="AP859" s="3"/>
      <c r="AQ859" s="3"/>
      <c r="AR859" s="3"/>
      <c r="AS859" s="3"/>
      <c r="AT859" s="3"/>
      <c r="AU859" s="3"/>
      <c r="AV859" s="3"/>
      <c r="AW859" s="3"/>
      <c r="AX859" s="3"/>
      <c r="AY859" s="3"/>
      <c r="AZ859" s="3"/>
      <c r="BA859" s="3"/>
      <c r="BB859" s="3"/>
      <c r="BC859" s="3"/>
      <c r="BD859" s="3"/>
      <c r="BE859" s="3"/>
      <c r="BF859" s="3"/>
      <c r="BG859" s="3"/>
      <c r="BH859" s="3"/>
    </row>
    <row r="860" spans="1:60" ht="15.75" customHeight="1">
      <c r="A860" s="3" t="s">
        <v>1082</v>
      </c>
      <c r="B860" s="3">
        <v>7400001</v>
      </c>
      <c r="C860" s="3">
        <v>7410000</v>
      </c>
      <c r="D860" s="5">
        <v>7405001</v>
      </c>
      <c r="E860" s="5">
        <v>7402595</v>
      </c>
      <c r="F860" s="3">
        <v>25.994789999999998</v>
      </c>
      <c r="G860" s="5" t="s">
        <v>3235</v>
      </c>
      <c r="H860" s="4" t="s">
        <v>3236</v>
      </c>
      <c r="I860" s="124"/>
      <c r="J860" s="4" t="s">
        <v>3173</v>
      </c>
      <c r="K860" s="4" t="s">
        <v>3174</v>
      </c>
      <c r="L860" s="47" t="s">
        <v>3175</v>
      </c>
      <c r="M860" s="3"/>
      <c r="N860" s="98"/>
      <c r="O860" s="29">
        <v>7400001</v>
      </c>
      <c r="P860" s="29">
        <v>7410000</v>
      </c>
      <c r="Q860" s="29" t="s">
        <v>1082</v>
      </c>
      <c r="R860" s="29">
        <v>7392497</v>
      </c>
      <c r="S860" s="29">
        <v>7399079</v>
      </c>
      <c r="T860" s="29" t="s">
        <v>3237</v>
      </c>
      <c r="U860" s="29" t="s">
        <v>3238</v>
      </c>
      <c r="V860" s="29" t="s">
        <v>3239</v>
      </c>
      <c r="W860" s="29" t="s">
        <v>3240</v>
      </c>
      <c r="X860" s="29" t="s">
        <v>3236</v>
      </c>
      <c r="Y860" s="29" t="s">
        <v>3241</v>
      </c>
      <c r="Z860" s="29" t="s">
        <v>3240</v>
      </c>
      <c r="AA860" s="29" t="s">
        <v>3236</v>
      </c>
      <c r="AB860" s="29" t="s">
        <v>3241</v>
      </c>
      <c r="AC860" s="29" t="s">
        <v>3242</v>
      </c>
      <c r="AD860" s="29" t="s">
        <v>3243</v>
      </c>
      <c r="AE860" s="29" t="s">
        <v>3244</v>
      </c>
      <c r="AF860" s="29" t="s">
        <v>3245</v>
      </c>
      <c r="AG860" s="29" t="s">
        <v>3246</v>
      </c>
      <c r="AH860" s="29" t="s">
        <v>3247</v>
      </c>
      <c r="AI860" s="29"/>
      <c r="AJ860" s="29"/>
      <c r="AK860" s="29"/>
      <c r="AL860" s="29"/>
      <c r="AM860" s="29"/>
      <c r="AN860" s="29"/>
      <c r="AO860" s="3"/>
      <c r="AP860" s="3"/>
      <c r="AQ860" s="3"/>
      <c r="AR860" s="3"/>
      <c r="AS860" s="3"/>
      <c r="AT860" s="3"/>
      <c r="AU860" s="3"/>
      <c r="AV860" s="3"/>
      <c r="AW860" s="3"/>
      <c r="AX860" s="3"/>
      <c r="AY860" s="3"/>
      <c r="AZ860" s="3"/>
      <c r="BA860" s="3"/>
      <c r="BB860" s="3"/>
      <c r="BC860" s="3"/>
      <c r="BD860" s="3"/>
      <c r="BE860" s="3"/>
      <c r="BF860" s="3"/>
      <c r="BG860" s="3"/>
      <c r="BH860" s="3"/>
    </row>
    <row r="861" spans="1:60" ht="15.75" customHeight="1">
      <c r="A861" s="3"/>
      <c r="B861" s="3"/>
      <c r="C861" s="3"/>
      <c r="D861" s="5"/>
      <c r="E861" s="5"/>
      <c r="F861" s="3"/>
      <c r="G861" s="5"/>
      <c r="H861" s="4" t="s">
        <v>3243</v>
      </c>
      <c r="I861" s="124"/>
      <c r="J861" s="4" t="s">
        <v>3248</v>
      </c>
      <c r="K861" s="4" t="s">
        <v>3249</v>
      </c>
      <c r="L861" s="47" t="s">
        <v>3250</v>
      </c>
      <c r="M861" s="3"/>
      <c r="N861" s="98"/>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3"/>
      <c r="AP861" s="3"/>
      <c r="AQ861" s="3"/>
      <c r="AR861" s="3"/>
      <c r="AS861" s="3"/>
      <c r="AT861" s="3"/>
      <c r="AU861" s="3"/>
      <c r="AV861" s="3"/>
      <c r="AW861" s="3"/>
      <c r="AX861" s="3"/>
      <c r="AY861" s="3"/>
      <c r="AZ861" s="3"/>
      <c r="BA861" s="3"/>
      <c r="BB861" s="3"/>
      <c r="BC861" s="3"/>
      <c r="BD861" s="3"/>
      <c r="BE861" s="3"/>
      <c r="BF861" s="3"/>
      <c r="BG861" s="3"/>
      <c r="BH861" s="3"/>
    </row>
    <row r="862" spans="1:60" ht="15.75" customHeight="1">
      <c r="A862" s="3"/>
      <c r="B862" s="3"/>
      <c r="C862" s="3"/>
      <c r="D862" s="5"/>
      <c r="E862" s="5"/>
      <c r="F862" s="3"/>
      <c r="G862" s="5"/>
      <c r="H862" s="4" t="s">
        <v>3246</v>
      </c>
      <c r="I862" s="124"/>
      <c r="J862" s="54" t="s">
        <v>3251</v>
      </c>
      <c r="K862" s="41" t="s">
        <v>349</v>
      </c>
      <c r="L862" s="47" t="s">
        <v>350</v>
      </c>
      <c r="M862" s="3"/>
      <c r="N862" s="98"/>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3"/>
      <c r="AP862" s="3"/>
      <c r="AQ862" s="3"/>
      <c r="AR862" s="3"/>
      <c r="AS862" s="3"/>
      <c r="AT862" s="3"/>
      <c r="AU862" s="3"/>
      <c r="AV862" s="3"/>
      <c r="AW862" s="3"/>
      <c r="AX862" s="3"/>
      <c r="AY862" s="3"/>
      <c r="AZ862" s="3"/>
      <c r="BA862" s="3"/>
      <c r="BB862" s="3"/>
      <c r="BC862" s="3"/>
      <c r="BD862" s="3"/>
      <c r="BE862" s="3"/>
      <c r="BF862" s="3"/>
      <c r="BG862" s="3"/>
      <c r="BH862" s="3"/>
    </row>
    <row r="863" spans="1:60" ht="15.75" customHeight="1">
      <c r="A863" s="3" t="s">
        <v>1082</v>
      </c>
      <c r="B863" s="3">
        <v>7700001</v>
      </c>
      <c r="C863" s="3">
        <v>7710000</v>
      </c>
      <c r="D863" s="5">
        <v>7705001</v>
      </c>
      <c r="E863" s="5">
        <v>7702687</v>
      </c>
      <c r="F863" s="3">
        <v>29.6511</v>
      </c>
      <c r="G863" s="5" t="s">
        <v>3252</v>
      </c>
      <c r="H863" s="124"/>
      <c r="I863" s="4" t="s">
        <v>3253</v>
      </c>
      <c r="J863" s="4" t="s">
        <v>3254</v>
      </c>
      <c r="K863" s="3"/>
      <c r="L863" s="3"/>
      <c r="M863" s="3"/>
      <c r="N863" s="98"/>
      <c r="O863" s="29">
        <v>7700001</v>
      </c>
      <c r="P863" s="29">
        <v>7710000</v>
      </c>
      <c r="Q863" s="29" t="s">
        <v>1082</v>
      </c>
      <c r="R863" s="29">
        <v>7697684</v>
      </c>
      <c r="S863" s="29">
        <v>7699288</v>
      </c>
      <c r="T863" s="29" t="s">
        <v>3255</v>
      </c>
      <c r="U863" s="29" t="s">
        <v>3253</v>
      </c>
      <c r="V863" s="29" t="s">
        <v>3256</v>
      </c>
      <c r="W863" s="29" t="s">
        <v>3257</v>
      </c>
      <c r="X863" s="29" t="s">
        <v>3258</v>
      </c>
      <c r="Y863" s="29" t="s">
        <v>3259</v>
      </c>
      <c r="Z863" s="29" t="s">
        <v>3257</v>
      </c>
      <c r="AA863" s="29" t="s">
        <v>3258</v>
      </c>
      <c r="AB863" s="29" t="s">
        <v>3259</v>
      </c>
      <c r="AC863" s="29"/>
      <c r="AD863" s="29"/>
      <c r="AE863" s="29"/>
      <c r="AF863" s="29"/>
      <c r="AG863" s="29"/>
      <c r="AH863" s="29"/>
      <c r="AI863" s="29"/>
      <c r="AJ863" s="29"/>
      <c r="AK863" s="29"/>
      <c r="AL863" s="29"/>
      <c r="AM863" s="29"/>
      <c r="AN863" s="29"/>
      <c r="AO863" s="3"/>
      <c r="AP863" s="3"/>
      <c r="AQ863" s="3"/>
      <c r="AR863" s="3"/>
      <c r="AS863" s="3"/>
      <c r="AT863" s="3"/>
      <c r="AU863" s="3"/>
      <c r="AV863" s="3"/>
      <c r="AW863" s="3"/>
      <c r="AX863" s="3"/>
      <c r="AY863" s="3"/>
      <c r="AZ863" s="3"/>
      <c r="BA863" s="3"/>
      <c r="BB863" s="3"/>
      <c r="BC863" s="3"/>
      <c r="BD863" s="3"/>
      <c r="BE863" s="3"/>
      <c r="BF863" s="3"/>
      <c r="BG863" s="3"/>
      <c r="BH863" s="3"/>
    </row>
    <row r="864" spans="1:60" ht="15.75" customHeight="1">
      <c r="A864" s="3"/>
      <c r="B864" s="3"/>
      <c r="C864" s="3"/>
      <c r="D864" s="5"/>
      <c r="E864" s="5"/>
      <c r="F864" s="3"/>
      <c r="G864" s="5"/>
      <c r="H864" s="4" t="s">
        <v>3258</v>
      </c>
      <c r="I864" s="124"/>
      <c r="J864" s="4" t="s">
        <v>2466</v>
      </c>
      <c r="K864" s="3"/>
      <c r="L864" s="3"/>
      <c r="M864" s="3"/>
      <c r="N864" s="98"/>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3"/>
      <c r="AP864" s="3"/>
      <c r="AQ864" s="3"/>
      <c r="AR864" s="3"/>
      <c r="AS864" s="3"/>
      <c r="AT864" s="3"/>
      <c r="AU864" s="3"/>
      <c r="AV864" s="3"/>
      <c r="AW864" s="3"/>
      <c r="AX864" s="3"/>
      <c r="AY864" s="3"/>
      <c r="AZ864" s="3"/>
      <c r="BA864" s="3"/>
      <c r="BB864" s="3"/>
      <c r="BC864" s="3"/>
      <c r="BD864" s="3"/>
      <c r="BE864" s="3"/>
      <c r="BF864" s="3"/>
      <c r="BG864" s="3"/>
      <c r="BH864" s="3"/>
    </row>
    <row r="865" spans="1:60" ht="15.75" customHeight="1">
      <c r="A865" s="3" t="s">
        <v>1082</v>
      </c>
      <c r="B865" s="3">
        <v>7710001</v>
      </c>
      <c r="C865" s="3">
        <v>7720000</v>
      </c>
      <c r="D865" s="5">
        <v>7715001</v>
      </c>
      <c r="E865" s="5">
        <v>7712690</v>
      </c>
      <c r="F865" s="3">
        <v>42.019089999999998</v>
      </c>
      <c r="G865" s="5" t="s">
        <v>3260</v>
      </c>
      <c r="H865" s="124"/>
      <c r="I865" s="124"/>
      <c r="J865" s="3"/>
      <c r="K865" s="3"/>
      <c r="L865" s="3"/>
      <c r="M865" s="3"/>
      <c r="N865" s="98"/>
      <c r="O865" s="29">
        <v>7710001</v>
      </c>
      <c r="P865" s="29">
        <v>7720000</v>
      </c>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3"/>
      <c r="AP865" s="3"/>
      <c r="AQ865" s="3"/>
      <c r="AR865" s="3"/>
      <c r="AS865" s="3"/>
      <c r="AT865" s="3"/>
      <c r="AU865" s="3"/>
      <c r="AV865" s="3"/>
      <c r="AW865" s="3"/>
      <c r="AX865" s="3"/>
      <c r="AY865" s="3"/>
      <c r="AZ865" s="3"/>
      <c r="BA865" s="3"/>
      <c r="BB865" s="3"/>
      <c r="BC865" s="3"/>
      <c r="BD865" s="3"/>
      <c r="BE865" s="3"/>
      <c r="BF865" s="3"/>
      <c r="BG865" s="3"/>
      <c r="BH865" s="3"/>
    </row>
    <row r="866" spans="1:60" ht="15.75" customHeight="1">
      <c r="A866" s="3" t="s">
        <v>1082</v>
      </c>
      <c r="B866" s="3">
        <v>7740001</v>
      </c>
      <c r="C866" s="3">
        <v>7750000</v>
      </c>
      <c r="D866" s="5">
        <v>7745001</v>
      </c>
      <c r="E866" s="5">
        <v>7742699</v>
      </c>
      <c r="F866" s="3">
        <v>26.069769999999998</v>
      </c>
      <c r="G866" s="5" t="s">
        <v>3261</v>
      </c>
      <c r="H866" s="4" t="s">
        <v>3262</v>
      </c>
      <c r="I866" s="124"/>
      <c r="J866" s="5" t="s">
        <v>3263</v>
      </c>
      <c r="K866" s="3"/>
      <c r="L866" s="3"/>
      <c r="M866" s="3"/>
      <c r="N866" s="98"/>
      <c r="O866" s="29">
        <v>7740001</v>
      </c>
      <c r="P866" s="29">
        <v>7750000</v>
      </c>
      <c r="Q866" s="29" t="s">
        <v>1082</v>
      </c>
      <c r="R866" s="29">
        <v>7742442</v>
      </c>
      <c r="S866" s="29">
        <v>7743369</v>
      </c>
      <c r="T866" s="29" t="s">
        <v>3264</v>
      </c>
      <c r="U866" s="29" t="s">
        <v>3262</v>
      </c>
      <c r="V866" s="29" t="s">
        <v>3265</v>
      </c>
      <c r="W866" s="29" t="s">
        <v>3266</v>
      </c>
      <c r="X866" s="29" t="s">
        <v>3267</v>
      </c>
      <c r="Y866" s="29" t="s">
        <v>3268</v>
      </c>
      <c r="Z866" s="29" t="s">
        <v>3266</v>
      </c>
      <c r="AA866" s="29" t="s">
        <v>3267</v>
      </c>
      <c r="AB866" s="29" t="s">
        <v>3268</v>
      </c>
      <c r="AC866" s="29" t="s">
        <v>3269</v>
      </c>
      <c r="AD866" s="29" t="s">
        <v>3270</v>
      </c>
      <c r="AE866" s="29" t="s">
        <v>3271</v>
      </c>
      <c r="AF866" s="29" t="s">
        <v>3272</v>
      </c>
      <c r="AG866" s="29" t="s">
        <v>3273</v>
      </c>
      <c r="AH866" s="29" t="s">
        <v>3274</v>
      </c>
      <c r="AI866" s="29"/>
      <c r="AJ866" s="29"/>
      <c r="AK866" s="29"/>
      <c r="AL866" s="29"/>
      <c r="AM866" s="29"/>
      <c r="AN866" s="29"/>
      <c r="AO866" s="3"/>
      <c r="AP866" s="3"/>
      <c r="AQ866" s="3"/>
      <c r="AR866" s="3"/>
      <c r="AS866" s="3"/>
      <c r="AT866" s="3"/>
      <c r="AU866" s="3"/>
      <c r="AV866" s="3"/>
      <c r="AW866" s="3"/>
      <c r="AX866" s="3"/>
      <c r="AY866" s="3"/>
      <c r="AZ866" s="3"/>
      <c r="BA866" s="3"/>
      <c r="BB866" s="3"/>
      <c r="BC866" s="3"/>
      <c r="BD866" s="3"/>
      <c r="BE866" s="3"/>
      <c r="BF866" s="3"/>
      <c r="BG866" s="3"/>
      <c r="BH866" s="3"/>
    </row>
    <row r="867" spans="1:60" ht="15.75" customHeight="1">
      <c r="A867" s="3"/>
      <c r="B867" s="3"/>
      <c r="C867" s="3"/>
      <c r="D867" s="5"/>
      <c r="E867" s="5"/>
      <c r="F867" s="3"/>
      <c r="G867" s="5"/>
      <c r="H867" s="4" t="s">
        <v>3267</v>
      </c>
      <c r="I867" s="124"/>
      <c r="J867" s="4" t="s">
        <v>3080</v>
      </c>
      <c r="K867" s="3"/>
      <c r="L867" s="3"/>
      <c r="M867" s="3"/>
      <c r="N867" s="98"/>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3"/>
      <c r="AP867" s="3"/>
      <c r="AQ867" s="3"/>
      <c r="AR867" s="3"/>
      <c r="AS867" s="3"/>
      <c r="AT867" s="3"/>
      <c r="AU867" s="3"/>
      <c r="AV867" s="3"/>
      <c r="AW867" s="3"/>
      <c r="AX867" s="3"/>
      <c r="AY867" s="3"/>
      <c r="AZ867" s="3"/>
      <c r="BA867" s="3"/>
      <c r="BB867" s="3"/>
      <c r="BC867" s="3"/>
      <c r="BD867" s="3"/>
      <c r="BE867" s="3"/>
      <c r="BF867" s="3"/>
      <c r="BG867" s="3"/>
      <c r="BH867" s="3"/>
    </row>
    <row r="868" spans="1:60" ht="15.75" customHeight="1">
      <c r="A868" s="3"/>
      <c r="B868" s="3"/>
      <c r="C868" s="3"/>
      <c r="D868" s="5"/>
      <c r="E868" s="5"/>
      <c r="F868" s="3"/>
      <c r="G868" s="5"/>
      <c r="H868" s="4" t="s">
        <v>3270</v>
      </c>
      <c r="I868" s="124"/>
      <c r="J868" s="4" t="s">
        <v>3275</v>
      </c>
      <c r="K868" s="3"/>
      <c r="L868" s="3"/>
      <c r="M868" s="3"/>
      <c r="N868" s="98"/>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3"/>
      <c r="AP868" s="3"/>
      <c r="AQ868" s="3"/>
      <c r="AR868" s="3"/>
      <c r="AS868" s="3"/>
      <c r="AT868" s="3"/>
      <c r="AU868" s="3"/>
      <c r="AV868" s="3"/>
      <c r="AW868" s="3"/>
      <c r="AX868" s="3"/>
      <c r="AY868" s="3"/>
      <c r="AZ868" s="3"/>
      <c r="BA868" s="3"/>
      <c r="BB868" s="3"/>
      <c r="BC868" s="3"/>
      <c r="BD868" s="3"/>
      <c r="BE868" s="3"/>
      <c r="BF868" s="3"/>
      <c r="BG868" s="3"/>
      <c r="BH868" s="3"/>
    </row>
    <row r="869" spans="1:60" ht="15.75" customHeight="1">
      <c r="A869" s="3"/>
      <c r="B869" s="3"/>
      <c r="C869" s="3"/>
      <c r="D869" s="5"/>
      <c r="E869" s="5"/>
      <c r="F869" s="3"/>
      <c r="G869" s="5"/>
      <c r="H869" s="4" t="s">
        <v>3273</v>
      </c>
      <c r="I869" s="124"/>
      <c r="J869" s="4" t="s">
        <v>3276</v>
      </c>
      <c r="K869" s="4" t="s">
        <v>3277</v>
      </c>
      <c r="L869" s="47" t="s">
        <v>248</v>
      </c>
      <c r="M869" s="3"/>
      <c r="N869" s="98"/>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3"/>
      <c r="AP869" s="3"/>
      <c r="AQ869" s="3"/>
      <c r="AR869" s="3"/>
      <c r="AS869" s="3"/>
      <c r="AT869" s="3"/>
      <c r="AU869" s="3"/>
      <c r="AV869" s="3"/>
      <c r="AW869" s="3"/>
      <c r="AX869" s="3"/>
      <c r="AY869" s="3"/>
      <c r="AZ869" s="3"/>
      <c r="BA869" s="3"/>
      <c r="BB869" s="3"/>
      <c r="BC869" s="3"/>
      <c r="BD869" s="3"/>
      <c r="BE869" s="3"/>
      <c r="BF869" s="3"/>
      <c r="BG869" s="3"/>
      <c r="BH869" s="3"/>
    </row>
    <row r="870" spans="1:60" ht="18" customHeight="1">
      <c r="A870" s="3" t="s">
        <v>1082</v>
      </c>
      <c r="B870" s="3">
        <v>12700001</v>
      </c>
      <c r="C870" s="3">
        <v>12710000</v>
      </c>
      <c r="D870" s="5">
        <v>12705001</v>
      </c>
      <c r="E870" s="5">
        <v>12704209</v>
      </c>
      <c r="F870" s="3">
        <v>32.766190000000002</v>
      </c>
      <c r="G870" s="5" t="s">
        <v>3278</v>
      </c>
      <c r="H870" s="4" t="s">
        <v>3279</v>
      </c>
      <c r="I870" s="124"/>
      <c r="J870" s="54" t="s">
        <v>3280</v>
      </c>
      <c r="K870" s="4" t="s">
        <v>3281</v>
      </c>
      <c r="L870" s="47" t="s">
        <v>1627</v>
      </c>
      <c r="M870" s="47" t="s">
        <v>3282</v>
      </c>
      <c r="N870" s="98"/>
      <c r="O870" s="29">
        <v>12700001</v>
      </c>
      <c r="P870" s="29">
        <v>12710000</v>
      </c>
      <c r="Q870" s="29" t="s">
        <v>1082</v>
      </c>
      <c r="R870" s="29">
        <v>12702462</v>
      </c>
      <c r="S870" s="29">
        <v>12706889</v>
      </c>
      <c r="T870" s="29" t="s">
        <v>3283</v>
      </c>
      <c r="U870" s="29" t="s">
        <v>3284</v>
      </c>
      <c r="V870" s="29" t="s">
        <v>3285</v>
      </c>
      <c r="W870" s="29" t="s">
        <v>3286</v>
      </c>
      <c r="X870" s="29" t="s">
        <v>3287</v>
      </c>
      <c r="Y870" s="29" t="s">
        <v>3288</v>
      </c>
      <c r="Z870" s="29" t="s">
        <v>3286</v>
      </c>
      <c r="AA870" s="29" t="s">
        <v>3287</v>
      </c>
      <c r="AB870" s="29" t="s">
        <v>3288</v>
      </c>
      <c r="AC870" s="29" t="s">
        <v>3289</v>
      </c>
      <c r="AD870" s="29" t="s">
        <v>3279</v>
      </c>
      <c r="AE870" s="29" t="s">
        <v>3290</v>
      </c>
      <c r="AF870" s="29"/>
      <c r="AG870" s="29"/>
      <c r="AH870" s="29"/>
      <c r="AI870" s="29"/>
      <c r="AJ870" s="29"/>
      <c r="AK870" s="29"/>
      <c r="AL870" s="29"/>
      <c r="AM870" s="29"/>
      <c r="AN870" s="29"/>
      <c r="AO870" s="3"/>
      <c r="AP870" s="3"/>
      <c r="AQ870" s="3"/>
      <c r="AR870" s="3"/>
      <c r="AS870" s="3"/>
      <c r="AT870" s="3"/>
      <c r="AU870" s="3"/>
      <c r="AV870" s="3"/>
      <c r="AW870" s="3"/>
      <c r="AX870" s="3"/>
      <c r="AY870" s="3"/>
      <c r="AZ870" s="3"/>
      <c r="BA870" s="3"/>
      <c r="BB870" s="3"/>
      <c r="BC870" s="3"/>
      <c r="BD870" s="3"/>
      <c r="BE870" s="3"/>
      <c r="BF870" s="3"/>
      <c r="BG870" s="3"/>
      <c r="BH870" s="3"/>
    </row>
    <row r="871" spans="1:60" ht="15.75" customHeight="1">
      <c r="A871" s="3"/>
      <c r="B871" s="3"/>
      <c r="C871" s="3"/>
      <c r="D871" s="5"/>
      <c r="E871" s="5"/>
      <c r="F871" s="3"/>
      <c r="G871" s="5"/>
      <c r="H871" s="4" t="s">
        <v>3284</v>
      </c>
      <c r="I871" s="124"/>
      <c r="J871" s="4" t="s">
        <v>1004</v>
      </c>
      <c r="K871" s="3"/>
      <c r="L871" s="3"/>
      <c r="M871" s="3"/>
      <c r="N871" s="98"/>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3"/>
      <c r="AP871" s="3"/>
      <c r="AQ871" s="3"/>
      <c r="AR871" s="3"/>
      <c r="AS871" s="3"/>
      <c r="AT871" s="3"/>
      <c r="AU871" s="3"/>
      <c r="AV871" s="3"/>
      <c r="AW871" s="3"/>
      <c r="AX871" s="3"/>
      <c r="AY871" s="3"/>
      <c r="AZ871" s="3"/>
      <c r="BA871" s="3"/>
      <c r="BB871" s="3"/>
      <c r="BC871" s="3"/>
      <c r="BD871" s="3"/>
      <c r="BE871" s="3"/>
      <c r="BF871" s="3"/>
      <c r="BG871" s="3"/>
      <c r="BH871" s="3"/>
    </row>
    <row r="872" spans="1:60" ht="15.75" customHeight="1">
      <c r="A872" s="3" t="s">
        <v>1139</v>
      </c>
      <c r="B872" s="3">
        <v>10310001</v>
      </c>
      <c r="C872" s="3">
        <v>10320000</v>
      </c>
      <c r="D872" s="5">
        <v>10315001</v>
      </c>
      <c r="E872" s="5">
        <v>10316902</v>
      </c>
      <c r="F872" s="3">
        <v>23.89293</v>
      </c>
      <c r="G872" s="5" t="s">
        <v>3291</v>
      </c>
      <c r="H872" s="4" t="s">
        <v>3292</v>
      </c>
      <c r="I872" s="124"/>
      <c r="J872" s="4" t="s">
        <v>3293</v>
      </c>
      <c r="K872" s="3"/>
      <c r="L872" s="3"/>
      <c r="M872" s="3"/>
      <c r="N872" s="98"/>
      <c r="O872" s="29">
        <v>10310001</v>
      </c>
      <c r="P872" s="29">
        <v>10320000</v>
      </c>
      <c r="Q872" s="29" t="s">
        <v>1139</v>
      </c>
      <c r="R872" s="29">
        <v>10308962</v>
      </c>
      <c r="S872" s="29">
        <v>10309448</v>
      </c>
      <c r="T872" s="29" t="s">
        <v>3294</v>
      </c>
      <c r="U872" s="29" t="s">
        <v>3295</v>
      </c>
      <c r="V872" s="29" t="s">
        <v>3296</v>
      </c>
      <c r="W872" s="29" t="s">
        <v>3297</v>
      </c>
      <c r="X872" s="29" t="s">
        <v>3292</v>
      </c>
      <c r="Y872" s="29" t="s">
        <v>3298</v>
      </c>
      <c r="Z872" s="29" t="s">
        <v>3297</v>
      </c>
      <c r="AA872" s="29" t="s">
        <v>3292</v>
      </c>
      <c r="AB872" s="29" t="s">
        <v>3298</v>
      </c>
      <c r="AC872" s="29" t="s">
        <v>3299</v>
      </c>
      <c r="AD872" s="29" t="s">
        <v>3300</v>
      </c>
      <c r="AE872" s="29" t="s">
        <v>3301</v>
      </c>
      <c r="AF872" s="29"/>
      <c r="AG872" s="29"/>
      <c r="AH872" s="29"/>
      <c r="AI872" s="29"/>
      <c r="AJ872" s="29"/>
      <c r="AK872" s="29"/>
      <c r="AL872" s="29"/>
      <c r="AM872" s="29"/>
      <c r="AN872" s="29"/>
      <c r="AO872" s="3"/>
      <c r="AP872" s="3"/>
      <c r="AQ872" s="3"/>
      <c r="AR872" s="3"/>
      <c r="AS872" s="3"/>
      <c r="AT872" s="3"/>
      <c r="AU872" s="3"/>
      <c r="AV872" s="3"/>
      <c r="AW872" s="3"/>
      <c r="AX872" s="3"/>
      <c r="AY872" s="3"/>
      <c r="AZ872" s="3"/>
      <c r="BA872" s="3"/>
      <c r="BB872" s="3"/>
      <c r="BC872" s="3"/>
      <c r="BD872" s="3"/>
      <c r="BE872" s="3"/>
      <c r="BF872" s="3"/>
      <c r="BG872" s="3"/>
      <c r="BH872" s="3"/>
    </row>
    <row r="873" spans="1:60" ht="15.75" customHeight="1">
      <c r="A873" s="3"/>
      <c r="B873" s="3"/>
      <c r="C873" s="3"/>
      <c r="D873" s="5"/>
      <c r="E873" s="5"/>
      <c r="F873" s="3"/>
      <c r="G873" s="5"/>
      <c r="H873" s="4" t="s">
        <v>3300</v>
      </c>
      <c r="I873" s="124"/>
      <c r="J873" s="4" t="s">
        <v>3302</v>
      </c>
      <c r="K873" s="3"/>
      <c r="L873" s="3"/>
      <c r="M873" s="3"/>
      <c r="N873" s="98"/>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3"/>
      <c r="AP873" s="3"/>
      <c r="AQ873" s="3"/>
      <c r="AR873" s="3"/>
      <c r="AS873" s="3"/>
      <c r="AT873" s="3"/>
      <c r="AU873" s="3"/>
      <c r="AV873" s="3"/>
      <c r="AW873" s="3"/>
      <c r="AX873" s="3"/>
      <c r="AY873" s="3"/>
      <c r="AZ873" s="3"/>
      <c r="BA873" s="3"/>
      <c r="BB873" s="3"/>
      <c r="BC873" s="3"/>
      <c r="BD873" s="3"/>
      <c r="BE873" s="3"/>
      <c r="BF873" s="3"/>
      <c r="BG873" s="3"/>
      <c r="BH873" s="3"/>
    </row>
    <row r="874" spans="1:60" ht="15.75" customHeight="1">
      <c r="A874" s="3" t="s">
        <v>1139</v>
      </c>
      <c r="B874" s="3">
        <v>12390001</v>
      </c>
      <c r="C874" s="3">
        <v>12400000</v>
      </c>
      <c r="D874" s="5">
        <v>12395001</v>
      </c>
      <c r="E874" s="5">
        <v>12397110</v>
      </c>
      <c r="F874" s="3">
        <v>72.977279999999993</v>
      </c>
      <c r="G874" s="5" t="s">
        <v>3303</v>
      </c>
      <c r="H874" s="4" t="s">
        <v>3304</v>
      </c>
      <c r="I874" s="124"/>
      <c r="J874" s="5" t="s">
        <v>2507</v>
      </c>
      <c r="K874" s="3"/>
      <c r="L874" s="3"/>
      <c r="M874" s="3"/>
      <c r="N874" s="98"/>
      <c r="O874" s="29">
        <v>12390001</v>
      </c>
      <c r="P874" s="29">
        <v>12400000</v>
      </c>
      <c r="Q874" s="29" t="s">
        <v>1139</v>
      </c>
      <c r="R874" s="29">
        <v>12387560</v>
      </c>
      <c r="S874" s="29">
        <v>12389711</v>
      </c>
      <c r="T874" s="29" t="s">
        <v>3305</v>
      </c>
      <c r="U874" s="29" t="s">
        <v>3304</v>
      </c>
      <c r="V874" s="29" t="s">
        <v>3306</v>
      </c>
      <c r="W874" s="29"/>
      <c r="X874" s="29"/>
      <c r="Y874" s="29"/>
      <c r="Z874" s="29"/>
      <c r="AA874" s="29"/>
      <c r="AB874" s="29"/>
      <c r="AC874" s="29"/>
      <c r="AD874" s="29"/>
      <c r="AE874" s="29"/>
      <c r="AF874" s="29"/>
      <c r="AG874" s="29"/>
      <c r="AH874" s="29"/>
      <c r="AI874" s="29"/>
      <c r="AJ874" s="29"/>
      <c r="AK874" s="29"/>
      <c r="AL874" s="29"/>
      <c r="AM874" s="29"/>
      <c r="AN874" s="29"/>
      <c r="AO874" s="3"/>
      <c r="AP874" s="3"/>
      <c r="AQ874" s="3"/>
      <c r="AR874" s="3"/>
      <c r="AS874" s="3"/>
      <c r="AT874" s="3"/>
      <c r="AU874" s="3"/>
      <c r="AV874" s="3"/>
      <c r="AW874" s="3"/>
      <c r="AX874" s="3"/>
      <c r="AY874" s="3"/>
      <c r="AZ874" s="3"/>
      <c r="BA874" s="3"/>
      <c r="BB874" s="3"/>
      <c r="BC874" s="3"/>
      <c r="BD874" s="3"/>
      <c r="BE874" s="3"/>
      <c r="BF874" s="3"/>
      <c r="BG874" s="3"/>
      <c r="BH874" s="3"/>
    </row>
    <row r="875" spans="1:60" ht="15.75" customHeight="1">
      <c r="A875" s="3" t="s">
        <v>1139</v>
      </c>
      <c r="B875" s="3">
        <v>12400001</v>
      </c>
      <c r="C875" s="3">
        <v>12410000</v>
      </c>
      <c r="D875" s="5">
        <v>12405001</v>
      </c>
      <c r="E875" s="5">
        <v>12407111</v>
      </c>
      <c r="F875" s="3">
        <v>68.054090000000002</v>
      </c>
      <c r="G875" s="5" t="s">
        <v>3307</v>
      </c>
      <c r="H875" s="4" t="s">
        <v>3308</v>
      </c>
      <c r="I875" s="124"/>
      <c r="J875" s="5" t="s">
        <v>2507</v>
      </c>
      <c r="K875" s="3"/>
      <c r="L875" s="3"/>
      <c r="M875" s="3"/>
      <c r="N875" s="98"/>
      <c r="O875" s="29">
        <v>12400001</v>
      </c>
      <c r="P875" s="29">
        <v>12410000</v>
      </c>
      <c r="Q875" s="29" t="s">
        <v>1139</v>
      </c>
      <c r="R875" s="29">
        <v>12403416</v>
      </c>
      <c r="S875" s="29">
        <v>12404163</v>
      </c>
      <c r="T875" s="29" t="s">
        <v>3309</v>
      </c>
      <c r="U875" s="29" t="s">
        <v>3310</v>
      </c>
      <c r="V875" s="29" t="s">
        <v>3311</v>
      </c>
      <c r="W875" s="29" t="s">
        <v>3312</v>
      </c>
      <c r="X875" s="29" t="s">
        <v>3313</v>
      </c>
      <c r="Y875" s="29" t="s">
        <v>3314</v>
      </c>
      <c r="Z875" s="29" t="s">
        <v>3312</v>
      </c>
      <c r="AA875" s="29" t="s">
        <v>3313</v>
      </c>
      <c r="AB875" s="29" t="s">
        <v>3314</v>
      </c>
      <c r="AC875" s="29" t="s">
        <v>3315</v>
      </c>
      <c r="AD875" s="29" t="s">
        <v>3308</v>
      </c>
      <c r="AE875" s="29" t="s">
        <v>3316</v>
      </c>
      <c r="AF875" s="29"/>
      <c r="AG875" s="29"/>
      <c r="AH875" s="29"/>
      <c r="AI875" s="29"/>
      <c r="AJ875" s="29"/>
      <c r="AK875" s="29"/>
      <c r="AL875" s="29"/>
      <c r="AM875" s="29"/>
      <c r="AN875" s="29"/>
      <c r="AO875" s="3"/>
      <c r="AP875" s="3"/>
      <c r="AQ875" s="3"/>
      <c r="AR875" s="3"/>
      <c r="AS875" s="3"/>
      <c r="AT875" s="3"/>
      <c r="AU875" s="3"/>
      <c r="AV875" s="3"/>
      <c r="AW875" s="3"/>
      <c r="AX875" s="3"/>
      <c r="AY875" s="3"/>
      <c r="AZ875" s="3"/>
      <c r="BA875" s="3"/>
      <c r="BB875" s="3"/>
      <c r="BC875" s="3"/>
      <c r="BD875" s="3"/>
      <c r="BE875" s="3"/>
      <c r="BF875" s="3"/>
      <c r="BG875" s="3"/>
      <c r="BH875" s="3"/>
    </row>
    <row r="876" spans="1:60" ht="15.75" customHeight="1">
      <c r="A876" s="3"/>
      <c r="B876" s="3"/>
      <c r="C876" s="3"/>
      <c r="D876" s="5"/>
      <c r="E876" s="5"/>
      <c r="F876" s="3"/>
      <c r="G876" s="5"/>
      <c r="H876" s="4" t="s">
        <v>3310</v>
      </c>
      <c r="I876" s="124"/>
      <c r="J876" s="4" t="s">
        <v>3317</v>
      </c>
      <c r="K876" s="3"/>
      <c r="L876" s="3"/>
      <c r="M876" s="3"/>
      <c r="N876" s="98"/>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3"/>
      <c r="AP876" s="3"/>
      <c r="AQ876" s="3"/>
      <c r="AR876" s="3"/>
      <c r="AS876" s="3"/>
      <c r="AT876" s="3"/>
      <c r="AU876" s="3"/>
      <c r="AV876" s="3"/>
      <c r="AW876" s="3"/>
      <c r="AX876" s="3"/>
      <c r="AY876" s="3"/>
      <c r="AZ876" s="3"/>
      <c r="BA876" s="3"/>
      <c r="BB876" s="3"/>
      <c r="BC876" s="3"/>
      <c r="BD876" s="3"/>
      <c r="BE876" s="3"/>
      <c r="BF876" s="3"/>
      <c r="BG876" s="3"/>
      <c r="BH876" s="3"/>
    </row>
    <row r="877" spans="1:60" ht="15.75" customHeight="1">
      <c r="A877" s="3"/>
      <c r="B877" s="3"/>
      <c r="C877" s="3"/>
      <c r="D877" s="5"/>
      <c r="E877" s="5"/>
      <c r="F877" s="3"/>
      <c r="G877" s="5"/>
      <c r="H877" s="4" t="s">
        <v>3313</v>
      </c>
      <c r="I877" s="124"/>
      <c r="J877" s="4" t="s">
        <v>3318</v>
      </c>
      <c r="K877" s="3"/>
      <c r="L877" s="3"/>
      <c r="M877" s="3"/>
      <c r="N877" s="98"/>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3"/>
      <c r="AP877" s="3"/>
      <c r="AQ877" s="3"/>
      <c r="AR877" s="3"/>
      <c r="AS877" s="3"/>
      <c r="AT877" s="3"/>
      <c r="AU877" s="3"/>
      <c r="AV877" s="3"/>
      <c r="AW877" s="3"/>
      <c r="AX877" s="3"/>
      <c r="AY877" s="3"/>
      <c r="AZ877" s="3"/>
      <c r="BA877" s="3"/>
      <c r="BB877" s="3"/>
      <c r="BC877" s="3"/>
      <c r="BD877" s="3"/>
      <c r="BE877" s="3"/>
      <c r="BF877" s="3"/>
      <c r="BG877" s="3"/>
      <c r="BH877" s="3"/>
    </row>
    <row r="878" spans="1:60" ht="15.75" customHeight="1">
      <c r="A878" s="3" t="s">
        <v>1139</v>
      </c>
      <c r="B878" s="3">
        <v>12700001</v>
      </c>
      <c r="C878" s="3">
        <v>12710000</v>
      </c>
      <c r="D878" s="5">
        <v>12705001</v>
      </c>
      <c r="E878" s="5">
        <v>12707141</v>
      </c>
      <c r="F878" s="3">
        <v>45.883879999999998</v>
      </c>
      <c r="G878" s="5" t="s">
        <v>3319</v>
      </c>
      <c r="H878" s="4" t="s">
        <v>3320</v>
      </c>
      <c r="I878" s="124"/>
      <c r="J878" s="5" t="s">
        <v>3321</v>
      </c>
      <c r="K878" s="3"/>
      <c r="L878" s="3"/>
      <c r="M878" s="3"/>
      <c r="N878" s="98"/>
      <c r="O878" s="29">
        <v>12700001</v>
      </c>
      <c r="P878" s="29">
        <v>12710000</v>
      </c>
      <c r="Q878" s="29" t="s">
        <v>1139</v>
      </c>
      <c r="R878" s="29">
        <v>12698157</v>
      </c>
      <c r="S878" s="29">
        <v>12699851</v>
      </c>
      <c r="T878" s="29" t="s">
        <v>3322</v>
      </c>
      <c r="U878" s="29" t="s">
        <v>3320</v>
      </c>
      <c r="V878" s="29" t="s">
        <v>3323</v>
      </c>
      <c r="W878" s="29"/>
      <c r="X878" s="29"/>
      <c r="Y878" s="29"/>
      <c r="Z878" s="29"/>
      <c r="AA878" s="29"/>
      <c r="AB878" s="29"/>
      <c r="AC878" s="29"/>
      <c r="AD878" s="29"/>
      <c r="AE878" s="29"/>
      <c r="AF878" s="29"/>
      <c r="AG878" s="29"/>
      <c r="AH878" s="29"/>
      <c r="AI878" s="29"/>
      <c r="AJ878" s="29"/>
      <c r="AK878" s="29"/>
      <c r="AL878" s="29"/>
      <c r="AM878" s="29"/>
      <c r="AN878" s="29"/>
      <c r="AO878" s="3"/>
      <c r="AP878" s="3"/>
      <c r="AQ878" s="3"/>
      <c r="AR878" s="3"/>
      <c r="AS878" s="3"/>
      <c r="AT878" s="3"/>
      <c r="AU878" s="3"/>
      <c r="AV878" s="3"/>
      <c r="AW878" s="3"/>
      <c r="AX878" s="3"/>
      <c r="AY878" s="3"/>
      <c r="AZ878" s="3"/>
      <c r="BA878" s="3"/>
      <c r="BB878" s="3"/>
      <c r="BC878" s="3"/>
      <c r="BD878" s="3"/>
      <c r="BE878" s="3"/>
      <c r="BF878" s="3"/>
      <c r="BG878" s="3"/>
      <c r="BH878" s="3"/>
    </row>
    <row r="879" spans="1:60" ht="15.75" customHeight="1">
      <c r="A879" s="3" t="s">
        <v>1139</v>
      </c>
      <c r="B879" s="3">
        <v>20340001</v>
      </c>
      <c r="C879" s="3">
        <v>20350000</v>
      </c>
      <c r="D879" s="5">
        <v>20345001</v>
      </c>
      <c r="E879" s="5">
        <v>20347904</v>
      </c>
      <c r="F879" s="3">
        <v>23.821819999999999</v>
      </c>
      <c r="G879" s="5" t="s">
        <v>3324</v>
      </c>
      <c r="H879" s="4" t="s">
        <v>3325</v>
      </c>
      <c r="I879" s="124"/>
      <c r="J879" s="5" t="s">
        <v>3326</v>
      </c>
      <c r="K879" s="3"/>
      <c r="L879" s="3"/>
      <c r="M879" s="3"/>
      <c r="N879" s="98"/>
      <c r="O879" s="29">
        <v>20340001</v>
      </c>
      <c r="P879" s="29">
        <v>20350000</v>
      </c>
      <c r="Q879" s="29" t="s">
        <v>1139</v>
      </c>
      <c r="R879" s="29">
        <v>20340899</v>
      </c>
      <c r="S879" s="29">
        <v>20342960</v>
      </c>
      <c r="T879" s="29" t="s">
        <v>3327</v>
      </c>
      <c r="U879" s="29" t="s">
        <v>3325</v>
      </c>
      <c r="V879" s="29" t="s">
        <v>3328</v>
      </c>
      <c r="W879" s="29" t="s">
        <v>3329</v>
      </c>
      <c r="X879" s="29" t="s">
        <v>3330</v>
      </c>
      <c r="Y879" s="29" t="s">
        <v>3331</v>
      </c>
      <c r="Z879" s="29" t="s">
        <v>3329</v>
      </c>
      <c r="AA879" s="29" t="s">
        <v>3330</v>
      </c>
      <c r="AB879" s="29" t="s">
        <v>3331</v>
      </c>
      <c r="AC879" s="29" t="s">
        <v>3332</v>
      </c>
      <c r="AD879" s="29" t="s">
        <v>3333</v>
      </c>
      <c r="AE879" s="29" t="s">
        <v>3334</v>
      </c>
      <c r="AF879" s="29" t="s">
        <v>3335</v>
      </c>
      <c r="AG879" s="29" t="s">
        <v>3336</v>
      </c>
      <c r="AH879" s="29" t="s">
        <v>3337</v>
      </c>
      <c r="AI879" s="29"/>
      <c r="AJ879" s="29"/>
      <c r="AK879" s="29"/>
      <c r="AL879" s="29"/>
      <c r="AM879" s="29"/>
      <c r="AN879" s="29"/>
      <c r="AO879" s="3"/>
      <c r="AP879" s="3"/>
      <c r="AQ879" s="3"/>
      <c r="AR879" s="3"/>
      <c r="AS879" s="3"/>
      <c r="AT879" s="3"/>
      <c r="AU879" s="3"/>
      <c r="AV879" s="3"/>
      <c r="AW879" s="3"/>
      <c r="AX879" s="3"/>
      <c r="AY879" s="3"/>
      <c r="AZ879" s="3"/>
      <c r="BA879" s="3"/>
      <c r="BB879" s="3"/>
      <c r="BC879" s="3"/>
      <c r="BD879" s="3"/>
      <c r="BE879" s="3"/>
      <c r="BF879" s="3"/>
      <c r="BG879" s="3"/>
      <c r="BH879" s="3"/>
    </row>
    <row r="880" spans="1:60" ht="15.75" customHeight="1">
      <c r="A880" s="3"/>
      <c r="B880" s="3"/>
      <c r="C880" s="3"/>
      <c r="D880" s="5"/>
      <c r="E880" s="5"/>
      <c r="F880" s="3"/>
      <c r="G880" s="5"/>
      <c r="H880" s="4" t="s">
        <v>3330</v>
      </c>
      <c r="I880" s="124"/>
      <c r="J880" s="5" t="s">
        <v>3326</v>
      </c>
      <c r="K880" s="3"/>
      <c r="L880" s="3"/>
      <c r="M880" s="3"/>
      <c r="N880" s="98"/>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3"/>
      <c r="AP880" s="3"/>
      <c r="AQ880" s="3"/>
      <c r="AR880" s="3"/>
      <c r="AS880" s="3"/>
      <c r="AT880" s="3"/>
      <c r="AU880" s="3"/>
      <c r="AV880" s="3"/>
      <c r="AW880" s="3"/>
      <c r="AX880" s="3"/>
      <c r="AY880" s="3"/>
      <c r="AZ880" s="3"/>
      <c r="BA880" s="3"/>
      <c r="BB880" s="3"/>
      <c r="BC880" s="3"/>
      <c r="BD880" s="3"/>
      <c r="BE880" s="3"/>
      <c r="BF880" s="3"/>
      <c r="BG880" s="3"/>
      <c r="BH880" s="3"/>
    </row>
    <row r="881" spans="1:60" ht="15.75" customHeight="1">
      <c r="A881" s="3" t="s">
        <v>1158</v>
      </c>
      <c r="B881" s="3">
        <v>3160001</v>
      </c>
      <c r="C881" s="3">
        <v>3170000</v>
      </c>
      <c r="D881" s="5">
        <v>3165001</v>
      </c>
      <c r="E881" s="5">
        <v>3162814</v>
      </c>
      <c r="F881" s="3">
        <v>32.307209999999998</v>
      </c>
      <c r="G881" s="5" t="s">
        <v>3338</v>
      </c>
      <c r="H881" s="4" t="s">
        <v>3339</v>
      </c>
      <c r="I881" s="124"/>
      <c r="J881" s="5" t="s">
        <v>3018</v>
      </c>
      <c r="K881" s="3"/>
      <c r="L881" s="3"/>
      <c r="M881" s="3"/>
      <c r="N881" s="98"/>
      <c r="O881" s="29">
        <v>3160001</v>
      </c>
      <c r="P881" s="29">
        <v>3170000</v>
      </c>
      <c r="Q881" s="29" t="s">
        <v>1158</v>
      </c>
      <c r="R881" s="29">
        <v>3160797</v>
      </c>
      <c r="S881" s="29">
        <v>3161676</v>
      </c>
      <c r="T881" s="29" t="s">
        <v>3340</v>
      </c>
      <c r="U881" s="29" t="s">
        <v>3341</v>
      </c>
      <c r="V881" s="29" t="s">
        <v>3342</v>
      </c>
      <c r="W881" s="29" t="s">
        <v>3343</v>
      </c>
      <c r="X881" s="29" t="s">
        <v>3339</v>
      </c>
      <c r="Y881" s="29" t="s">
        <v>3344</v>
      </c>
      <c r="Z881" s="29" t="s">
        <v>3343</v>
      </c>
      <c r="AA881" s="29" t="s">
        <v>3339</v>
      </c>
      <c r="AB881" s="29" t="s">
        <v>3344</v>
      </c>
      <c r="AC881" s="29" t="s">
        <v>3345</v>
      </c>
      <c r="AD881" s="29" t="s">
        <v>3346</v>
      </c>
      <c r="AE881" s="29" t="s">
        <v>3347</v>
      </c>
      <c r="AF881" s="29"/>
      <c r="AG881" s="29"/>
      <c r="AH881" s="29"/>
      <c r="AI881" s="29"/>
      <c r="AJ881" s="29"/>
      <c r="AK881" s="29"/>
      <c r="AL881" s="29"/>
      <c r="AM881" s="29"/>
      <c r="AN881" s="29"/>
      <c r="AO881" s="3"/>
      <c r="AP881" s="3"/>
      <c r="AQ881" s="3"/>
      <c r="AR881" s="3"/>
      <c r="AS881" s="3"/>
      <c r="AT881" s="3"/>
      <c r="AU881" s="3"/>
      <c r="AV881" s="3"/>
      <c r="AW881" s="3"/>
      <c r="AX881" s="3"/>
      <c r="AY881" s="3"/>
      <c r="AZ881" s="3"/>
      <c r="BA881" s="3"/>
      <c r="BB881" s="3"/>
      <c r="BC881" s="3"/>
      <c r="BD881" s="3"/>
      <c r="BE881" s="3"/>
      <c r="BF881" s="3"/>
      <c r="BG881" s="3"/>
      <c r="BH881" s="3"/>
    </row>
    <row r="882" spans="1:60" ht="15.75" customHeight="1">
      <c r="A882" s="3" t="s">
        <v>1158</v>
      </c>
      <c r="B882" s="3">
        <v>4550001</v>
      </c>
      <c r="C882" s="3">
        <v>4560000</v>
      </c>
      <c r="D882" s="5">
        <v>4555001</v>
      </c>
      <c r="E882" s="5">
        <v>4553050</v>
      </c>
      <c r="F882" s="3">
        <v>22.605229999999999</v>
      </c>
      <c r="G882" s="5" t="s">
        <v>3348</v>
      </c>
      <c r="H882" s="4" t="s">
        <v>3349</v>
      </c>
      <c r="I882" s="124"/>
      <c r="J882" s="4" t="s">
        <v>3350</v>
      </c>
      <c r="K882" s="3"/>
      <c r="L882" s="3"/>
      <c r="M882" s="3"/>
      <c r="N882" s="98"/>
      <c r="O882" s="29">
        <v>4550001</v>
      </c>
      <c r="P882" s="29">
        <v>4560000</v>
      </c>
      <c r="Q882" s="29" t="s">
        <v>1158</v>
      </c>
      <c r="R882" s="29">
        <v>4551339</v>
      </c>
      <c r="S882" s="29">
        <v>4552393</v>
      </c>
      <c r="T882" s="29" t="s">
        <v>3351</v>
      </c>
      <c r="U882" s="29" t="s">
        <v>3349</v>
      </c>
      <c r="V882" s="29" t="s">
        <v>3352</v>
      </c>
      <c r="W882" s="29" t="s">
        <v>3353</v>
      </c>
      <c r="X882" s="29" t="s">
        <v>3354</v>
      </c>
      <c r="Y882" s="29" t="s">
        <v>3355</v>
      </c>
      <c r="Z882" s="29" t="s">
        <v>3353</v>
      </c>
      <c r="AA882" s="29" t="s">
        <v>3354</v>
      </c>
      <c r="AB882" s="29" t="s">
        <v>3355</v>
      </c>
      <c r="AC882" s="29" t="s">
        <v>3356</v>
      </c>
      <c r="AD882" s="29" t="s">
        <v>3357</v>
      </c>
      <c r="AE882" s="29" t="s">
        <v>3358</v>
      </c>
      <c r="AF882" s="29" t="s">
        <v>3359</v>
      </c>
      <c r="AG882" s="29" t="s">
        <v>3360</v>
      </c>
      <c r="AH882" s="29" t="s">
        <v>3361</v>
      </c>
      <c r="AI882" s="29">
        <v>4558271</v>
      </c>
      <c r="AJ882" s="29" t="s">
        <v>3362</v>
      </c>
      <c r="AK882" s="29" t="s">
        <v>3363</v>
      </c>
      <c r="AL882" s="29" t="s">
        <v>3364</v>
      </c>
      <c r="AM882" s="29" t="s">
        <v>3365</v>
      </c>
      <c r="AN882" s="29" t="s">
        <v>3366</v>
      </c>
      <c r="AO882" s="3"/>
      <c r="AP882" s="3"/>
      <c r="AQ882" s="3"/>
      <c r="AR882" s="3"/>
      <c r="AS882" s="3"/>
      <c r="AT882" s="3"/>
      <c r="AU882" s="3"/>
      <c r="AV882" s="3"/>
      <c r="AW882" s="3"/>
      <c r="AX882" s="3"/>
      <c r="AY882" s="3"/>
      <c r="AZ882" s="3"/>
      <c r="BA882" s="3"/>
      <c r="BB882" s="3"/>
      <c r="BC882" s="3"/>
      <c r="BD882" s="3"/>
      <c r="BE882" s="3"/>
      <c r="BF882" s="3"/>
      <c r="BG882" s="3"/>
      <c r="BH882" s="3"/>
    </row>
    <row r="883" spans="1:60" ht="15.75" customHeight="1">
      <c r="A883" s="3"/>
      <c r="B883" s="3"/>
      <c r="C883" s="3"/>
      <c r="D883" s="5"/>
      <c r="E883" s="5"/>
      <c r="F883" s="3"/>
      <c r="G883" s="5"/>
      <c r="H883" s="4" t="s">
        <v>3354</v>
      </c>
      <c r="I883" s="124"/>
      <c r="J883" s="4" t="s">
        <v>1004</v>
      </c>
      <c r="K883" s="3"/>
      <c r="L883" s="3"/>
      <c r="M883" s="3"/>
      <c r="N883" s="98"/>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3"/>
      <c r="AP883" s="3"/>
      <c r="AQ883" s="3"/>
      <c r="AR883" s="3"/>
      <c r="AS883" s="3"/>
      <c r="AT883" s="3"/>
      <c r="AU883" s="3"/>
      <c r="AV883" s="3"/>
      <c r="AW883" s="3"/>
      <c r="AX883" s="3"/>
      <c r="AY883" s="3"/>
      <c r="AZ883" s="3"/>
      <c r="BA883" s="3"/>
      <c r="BB883" s="3"/>
      <c r="BC883" s="3"/>
      <c r="BD883" s="3"/>
      <c r="BE883" s="3"/>
      <c r="BF883" s="3"/>
      <c r="BG883" s="3"/>
      <c r="BH883" s="3"/>
    </row>
    <row r="884" spans="1:60" ht="15.75" customHeight="1">
      <c r="A884" s="3"/>
      <c r="B884" s="3"/>
      <c r="C884" s="3"/>
      <c r="D884" s="5"/>
      <c r="E884" s="5"/>
      <c r="F884" s="3"/>
      <c r="G884" s="5"/>
      <c r="H884" s="4" t="s">
        <v>3367</v>
      </c>
      <c r="I884" s="124"/>
      <c r="J884" s="4" t="s">
        <v>1004</v>
      </c>
      <c r="K884" s="3"/>
      <c r="L884" s="3"/>
      <c r="M884" s="3"/>
      <c r="N884" s="98"/>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3"/>
      <c r="AP884" s="3"/>
      <c r="AQ884" s="3"/>
      <c r="AR884" s="3"/>
      <c r="AS884" s="3"/>
      <c r="AT884" s="3"/>
      <c r="AU884" s="3"/>
      <c r="AV884" s="3"/>
      <c r="AW884" s="3"/>
      <c r="AX884" s="3"/>
      <c r="AY884" s="3"/>
      <c r="AZ884" s="3"/>
      <c r="BA884" s="3"/>
      <c r="BB884" s="3"/>
      <c r="BC884" s="3"/>
      <c r="BD884" s="3"/>
      <c r="BE884" s="3"/>
      <c r="BF884" s="3"/>
      <c r="BG884" s="3"/>
      <c r="BH884" s="3"/>
    </row>
    <row r="885" spans="1:60" ht="15.75" customHeight="1">
      <c r="A885" s="3"/>
      <c r="B885" s="3"/>
      <c r="C885" s="3"/>
      <c r="D885" s="5"/>
      <c r="E885" s="5"/>
      <c r="F885" s="3"/>
      <c r="G885" s="5"/>
      <c r="H885" s="4" t="s">
        <v>3357</v>
      </c>
      <c r="I885" s="124"/>
      <c r="J885" s="4" t="s">
        <v>3368</v>
      </c>
      <c r="K885" s="3"/>
      <c r="L885" s="3"/>
      <c r="M885" s="3"/>
      <c r="N885" s="98"/>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3"/>
      <c r="AP885" s="3"/>
      <c r="AQ885" s="3"/>
      <c r="AR885" s="3"/>
      <c r="AS885" s="3"/>
      <c r="AT885" s="3"/>
      <c r="AU885" s="3"/>
      <c r="AV885" s="3"/>
      <c r="AW885" s="3"/>
      <c r="AX885" s="3"/>
      <c r="AY885" s="3"/>
      <c r="AZ885" s="3"/>
      <c r="BA885" s="3"/>
      <c r="BB885" s="3"/>
      <c r="BC885" s="3"/>
      <c r="BD885" s="3"/>
      <c r="BE885" s="3"/>
      <c r="BF885" s="3"/>
      <c r="BG885" s="3"/>
      <c r="BH885" s="3"/>
    </row>
    <row r="886" spans="1:60" ht="15.75" customHeight="1">
      <c r="A886" s="3"/>
      <c r="B886" s="3"/>
      <c r="C886" s="3"/>
      <c r="D886" s="5"/>
      <c r="E886" s="5"/>
      <c r="F886" s="3"/>
      <c r="G886" s="5"/>
      <c r="H886" s="4" t="s">
        <v>3360</v>
      </c>
      <c r="I886" s="124"/>
      <c r="J886" s="4" t="s">
        <v>1004</v>
      </c>
      <c r="K886" s="3"/>
      <c r="L886" s="3"/>
      <c r="M886" s="3"/>
      <c r="N886" s="98"/>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3"/>
      <c r="AP886" s="3"/>
      <c r="AQ886" s="3"/>
      <c r="AR886" s="3"/>
      <c r="AS886" s="3"/>
      <c r="AT886" s="3"/>
      <c r="AU886" s="3"/>
      <c r="AV886" s="3"/>
      <c r="AW886" s="3"/>
      <c r="AX886" s="3"/>
      <c r="AY886" s="3"/>
      <c r="AZ886" s="3"/>
      <c r="BA886" s="3"/>
      <c r="BB886" s="3"/>
      <c r="BC886" s="3"/>
      <c r="BD886" s="3"/>
      <c r="BE886" s="3"/>
      <c r="BF886" s="3"/>
      <c r="BG886" s="3"/>
      <c r="BH886" s="3"/>
    </row>
    <row r="887" spans="1:60" ht="15.75" customHeight="1">
      <c r="A887" s="3"/>
      <c r="B887" s="3"/>
      <c r="C887" s="3"/>
      <c r="D887" s="5"/>
      <c r="E887" s="5"/>
      <c r="F887" s="3"/>
      <c r="G887" s="5"/>
      <c r="H887" s="4" t="s">
        <v>3362</v>
      </c>
      <c r="I887" s="124"/>
      <c r="J887" s="4" t="s">
        <v>3369</v>
      </c>
      <c r="K887" s="3"/>
      <c r="L887" s="3"/>
      <c r="M887" s="3"/>
      <c r="N887" s="98"/>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3"/>
      <c r="AP887" s="3"/>
      <c r="AQ887" s="3"/>
      <c r="AR887" s="3"/>
      <c r="AS887" s="3"/>
      <c r="AT887" s="3"/>
      <c r="AU887" s="3"/>
      <c r="AV887" s="3"/>
      <c r="AW887" s="3"/>
      <c r="AX887" s="3"/>
      <c r="AY887" s="3"/>
      <c r="AZ887" s="3"/>
      <c r="BA887" s="3"/>
      <c r="BB887" s="3"/>
      <c r="BC887" s="3"/>
      <c r="BD887" s="3"/>
      <c r="BE887" s="3"/>
      <c r="BF887" s="3"/>
      <c r="BG887" s="3"/>
      <c r="BH887" s="3"/>
    </row>
    <row r="888" spans="1:60" ht="15.75" customHeight="1">
      <c r="A888" s="3" t="s">
        <v>1158</v>
      </c>
      <c r="B888" s="3">
        <v>5140001</v>
      </c>
      <c r="C888" s="3">
        <v>5150000</v>
      </c>
      <c r="D888" s="5">
        <v>5145001</v>
      </c>
      <c r="E888" s="5">
        <v>5143150</v>
      </c>
      <c r="F888" s="3">
        <v>263986</v>
      </c>
      <c r="G888" s="5" t="s">
        <v>3370</v>
      </c>
      <c r="H888" s="4" t="s">
        <v>3371</v>
      </c>
      <c r="I888" s="124"/>
      <c r="J888" s="5" t="s">
        <v>2507</v>
      </c>
      <c r="K888" s="3"/>
      <c r="L888" s="3"/>
      <c r="M888" s="3"/>
      <c r="N888" s="98"/>
      <c r="O888" s="29">
        <v>5140001</v>
      </c>
      <c r="P888" s="29">
        <v>5150000</v>
      </c>
      <c r="Q888" s="29" t="s">
        <v>1158</v>
      </c>
      <c r="R888" s="29">
        <v>5138147</v>
      </c>
      <c r="S888" s="29">
        <v>5140154</v>
      </c>
      <c r="T888" s="29" t="s">
        <v>3372</v>
      </c>
      <c r="U888" s="29" t="s">
        <v>3371</v>
      </c>
      <c r="V888" s="29" t="s">
        <v>3373</v>
      </c>
      <c r="W888" s="29" t="s">
        <v>3374</v>
      </c>
      <c r="X888" s="29" t="s">
        <v>3375</v>
      </c>
      <c r="Y888" s="29" t="s">
        <v>3376</v>
      </c>
      <c r="Z888" s="29" t="s">
        <v>3374</v>
      </c>
      <c r="AA888" s="29" t="s">
        <v>3375</v>
      </c>
      <c r="AB888" s="29" t="s">
        <v>3376</v>
      </c>
      <c r="AC888" s="29" t="s">
        <v>3377</v>
      </c>
      <c r="AD888" s="29" t="s">
        <v>3378</v>
      </c>
      <c r="AE888" s="29" t="s">
        <v>3379</v>
      </c>
      <c r="AF888" s="29" t="s">
        <v>3380</v>
      </c>
      <c r="AG888" s="29" t="s">
        <v>3381</v>
      </c>
      <c r="AH888" s="29" t="s">
        <v>3382</v>
      </c>
      <c r="AI888" s="29">
        <v>5143490</v>
      </c>
      <c r="AJ888" s="29" t="s">
        <v>3383</v>
      </c>
      <c r="AK888" s="29" t="s">
        <v>3384</v>
      </c>
      <c r="AL888" s="29" t="s">
        <v>3385</v>
      </c>
      <c r="AM888" s="29" t="s">
        <v>3386</v>
      </c>
      <c r="AN888" s="29" t="s">
        <v>3387</v>
      </c>
      <c r="AO888" s="3"/>
      <c r="AP888" s="3"/>
      <c r="AQ888" s="3"/>
      <c r="AR888" s="3"/>
      <c r="AS888" s="3"/>
      <c r="AT888" s="3"/>
      <c r="AU888" s="3"/>
      <c r="AV888" s="3"/>
      <c r="AW888" s="3"/>
      <c r="AX888" s="3"/>
      <c r="AY888" s="3"/>
      <c r="AZ888" s="3"/>
      <c r="BA888" s="3"/>
      <c r="BB888" s="3"/>
      <c r="BC888" s="3"/>
      <c r="BD888" s="3"/>
      <c r="BE888" s="3"/>
      <c r="BF888" s="3"/>
      <c r="BG888" s="3"/>
      <c r="BH888" s="3"/>
    </row>
    <row r="889" spans="1:60" ht="15.75" customHeight="1">
      <c r="A889" s="3"/>
      <c r="B889" s="3"/>
      <c r="C889" s="3"/>
      <c r="D889" s="5"/>
      <c r="E889" s="5"/>
      <c r="F889" s="3"/>
      <c r="G889" s="5"/>
      <c r="H889" s="4" t="s">
        <v>3375</v>
      </c>
      <c r="I889" s="124"/>
      <c r="J889" s="5" t="s">
        <v>3018</v>
      </c>
      <c r="K889" s="3"/>
      <c r="L889" s="3"/>
      <c r="M889" s="3"/>
      <c r="N889" s="98"/>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3"/>
      <c r="AP889" s="3"/>
      <c r="AQ889" s="3"/>
      <c r="AR889" s="3"/>
      <c r="AS889" s="3"/>
      <c r="AT889" s="3"/>
      <c r="AU889" s="3"/>
      <c r="AV889" s="3"/>
      <c r="AW889" s="3"/>
      <c r="AX889" s="3"/>
      <c r="AY889" s="3"/>
      <c r="AZ889" s="3"/>
      <c r="BA889" s="3"/>
      <c r="BB889" s="3"/>
      <c r="BC889" s="3"/>
      <c r="BD889" s="3"/>
      <c r="BE889" s="3"/>
      <c r="BF889" s="3"/>
      <c r="BG889" s="3"/>
      <c r="BH889" s="3"/>
    </row>
    <row r="890" spans="1:60" ht="15.75" customHeight="1">
      <c r="A890" s="3"/>
      <c r="B890" s="3"/>
      <c r="C890" s="3"/>
      <c r="D890" s="5"/>
      <c r="E890" s="5"/>
      <c r="F890" s="3"/>
      <c r="G890" s="5"/>
      <c r="H890" s="4" t="s">
        <v>3381</v>
      </c>
      <c r="I890" s="124"/>
      <c r="J890" s="4" t="s">
        <v>3388</v>
      </c>
      <c r="K890" s="3"/>
      <c r="L890" s="3"/>
      <c r="M890" s="3"/>
      <c r="N890" s="98"/>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3"/>
      <c r="AP890" s="3"/>
      <c r="AQ890" s="3"/>
      <c r="AR890" s="3"/>
      <c r="AS890" s="3"/>
      <c r="AT890" s="3"/>
      <c r="AU890" s="3"/>
      <c r="AV890" s="3"/>
      <c r="AW890" s="3"/>
      <c r="AX890" s="3"/>
      <c r="AY890" s="3"/>
      <c r="AZ890" s="3"/>
      <c r="BA890" s="3"/>
      <c r="BB890" s="3"/>
      <c r="BC890" s="3"/>
      <c r="BD890" s="3"/>
      <c r="BE890" s="3"/>
      <c r="BF890" s="3"/>
      <c r="BG890" s="3"/>
      <c r="BH890" s="3"/>
    </row>
    <row r="891" spans="1:60" ht="15.75" customHeight="1">
      <c r="A891" s="3"/>
      <c r="B891" s="3"/>
      <c r="C891" s="3"/>
      <c r="D891" s="5"/>
      <c r="E891" s="5"/>
      <c r="F891" s="3"/>
      <c r="G891" s="5"/>
      <c r="H891" s="4" t="s">
        <v>3389</v>
      </c>
      <c r="I891" s="124"/>
      <c r="J891" s="4" t="s">
        <v>3390</v>
      </c>
      <c r="K891" s="3"/>
      <c r="L891" s="3"/>
      <c r="M891" s="3"/>
      <c r="N891" s="98"/>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3"/>
      <c r="AP891" s="3"/>
      <c r="AQ891" s="3"/>
      <c r="AR891" s="3"/>
      <c r="AS891" s="3"/>
      <c r="AT891" s="3"/>
      <c r="AU891" s="3"/>
      <c r="AV891" s="3"/>
      <c r="AW891" s="3"/>
      <c r="AX891" s="3"/>
      <c r="AY891" s="3"/>
      <c r="AZ891" s="3"/>
      <c r="BA891" s="3"/>
      <c r="BB891" s="3"/>
      <c r="BC891" s="3"/>
      <c r="BD891" s="3"/>
      <c r="BE891" s="3"/>
      <c r="BF891" s="3"/>
      <c r="BG891" s="3"/>
      <c r="BH891" s="3"/>
    </row>
    <row r="892" spans="1:60" ht="15.75" customHeight="1">
      <c r="A892" s="3"/>
      <c r="B892" s="3"/>
      <c r="C892" s="3"/>
      <c r="D892" s="5"/>
      <c r="E892" s="5"/>
      <c r="F892" s="3"/>
      <c r="G892" s="5"/>
      <c r="H892" s="4"/>
      <c r="I892" s="4" t="s">
        <v>3391</v>
      </c>
      <c r="J892" s="4" t="s">
        <v>3392</v>
      </c>
      <c r="K892" s="4" t="s">
        <v>3393</v>
      </c>
      <c r="L892" s="47" t="s">
        <v>3394</v>
      </c>
      <c r="M892" s="3"/>
      <c r="N892" s="98"/>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3"/>
      <c r="AP892" s="3"/>
      <c r="AQ892" s="3"/>
      <c r="AR892" s="3"/>
      <c r="AS892" s="3"/>
      <c r="AT892" s="3"/>
      <c r="AU892" s="3"/>
      <c r="AV892" s="3"/>
      <c r="AW892" s="3"/>
      <c r="AX892" s="3"/>
      <c r="AY892" s="3"/>
      <c r="AZ892" s="3"/>
      <c r="BA892" s="3"/>
      <c r="BB892" s="3"/>
      <c r="BC892" s="3"/>
      <c r="BD892" s="3"/>
      <c r="BE892" s="3"/>
      <c r="BF892" s="3"/>
      <c r="BG892" s="3"/>
      <c r="BH892" s="3"/>
    </row>
    <row r="893" spans="1:60" ht="15.75" customHeight="1">
      <c r="A893" s="3" t="s">
        <v>1954</v>
      </c>
      <c r="B893" s="3">
        <v>3960001</v>
      </c>
      <c r="C893" s="3">
        <v>3970000</v>
      </c>
      <c r="D893" s="5">
        <v>3965001</v>
      </c>
      <c r="E893" s="5">
        <v>3962774</v>
      </c>
      <c r="F893" s="3">
        <v>28.042380000000001</v>
      </c>
      <c r="G893" s="5" t="s">
        <v>3395</v>
      </c>
      <c r="H893" s="4" t="s">
        <v>3396</v>
      </c>
      <c r="I893" s="124"/>
      <c r="J893" s="5" t="s">
        <v>3397</v>
      </c>
      <c r="K893" s="3"/>
      <c r="L893" s="3"/>
      <c r="M893" s="3"/>
      <c r="N893" s="98"/>
      <c r="O893" s="29">
        <v>3960001</v>
      </c>
      <c r="P893" s="29">
        <v>3970000</v>
      </c>
      <c r="Q893" s="29" t="s">
        <v>1954</v>
      </c>
      <c r="R893" s="29">
        <v>3970628</v>
      </c>
      <c r="S893" s="29">
        <v>3971585</v>
      </c>
      <c r="T893" s="29" t="s">
        <v>3398</v>
      </c>
      <c r="U893" s="29" t="s">
        <v>3399</v>
      </c>
      <c r="V893" s="29" t="s">
        <v>3400</v>
      </c>
      <c r="W893" s="29" t="s">
        <v>3401</v>
      </c>
      <c r="X893" s="29" t="s">
        <v>3396</v>
      </c>
      <c r="Y893" s="29" t="s">
        <v>3402</v>
      </c>
      <c r="Z893" s="29" t="s">
        <v>3401</v>
      </c>
      <c r="AA893" s="29" t="s">
        <v>3396</v>
      </c>
      <c r="AB893" s="29" t="s">
        <v>3402</v>
      </c>
      <c r="AC893" s="29"/>
      <c r="AD893" s="29"/>
      <c r="AE893" s="29"/>
      <c r="AF893" s="29"/>
      <c r="AG893" s="29"/>
      <c r="AH893" s="29"/>
      <c r="AI893" s="29"/>
      <c r="AJ893" s="29"/>
      <c r="AK893" s="29"/>
      <c r="AL893" s="29"/>
      <c r="AM893" s="29"/>
      <c r="AN893" s="29"/>
      <c r="AO893" s="3"/>
      <c r="AP893" s="3"/>
      <c r="AQ893" s="3"/>
      <c r="AR893" s="3"/>
      <c r="AS893" s="3"/>
      <c r="AT893" s="3"/>
      <c r="AU893" s="3"/>
      <c r="AV893" s="3"/>
      <c r="AW893" s="3"/>
      <c r="AX893" s="3"/>
      <c r="AY893" s="3"/>
      <c r="AZ893" s="3"/>
      <c r="BA893" s="3"/>
      <c r="BB893" s="3"/>
      <c r="BC893" s="3"/>
      <c r="BD893" s="3"/>
      <c r="BE893" s="3"/>
      <c r="BF893" s="3"/>
      <c r="BG893" s="3"/>
      <c r="BH893" s="3"/>
    </row>
    <row r="894" spans="1:60" ht="15.75" customHeight="1">
      <c r="A894" s="3" t="s">
        <v>1954</v>
      </c>
      <c r="B894" s="3">
        <v>3970001</v>
      </c>
      <c r="C894" s="3">
        <v>3980000</v>
      </c>
      <c r="D894" s="5">
        <v>3975001</v>
      </c>
      <c r="E894" s="5">
        <v>3972779</v>
      </c>
      <c r="F894" s="3">
        <v>39.251739999999998</v>
      </c>
      <c r="G894" s="5" t="s">
        <v>3403</v>
      </c>
      <c r="H894" s="4" t="s">
        <v>3399</v>
      </c>
      <c r="I894" s="124"/>
      <c r="J894" s="5" t="s">
        <v>3404</v>
      </c>
      <c r="K894" s="3"/>
      <c r="L894" s="3"/>
      <c r="M894" s="3"/>
      <c r="N894" s="98"/>
      <c r="O894" s="29">
        <v>3970001</v>
      </c>
      <c r="P894" s="29">
        <v>3980000</v>
      </c>
      <c r="Q894" s="29" t="s">
        <v>1954</v>
      </c>
      <c r="R894" s="29">
        <v>3970628</v>
      </c>
      <c r="S894" s="29">
        <v>3971585</v>
      </c>
      <c r="T894" s="29" t="s">
        <v>3398</v>
      </c>
      <c r="U894" s="29" t="s">
        <v>3399</v>
      </c>
      <c r="V894" s="29" t="s">
        <v>3400</v>
      </c>
      <c r="W894" s="29"/>
      <c r="X894" s="29"/>
      <c r="Y894" s="29"/>
      <c r="Z894" s="29"/>
      <c r="AA894" s="29"/>
      <c r="AB894" s="29"/>
      <c r="AC894" s="29"/>
      <c r="AD894" s="29"/>
      <c r="AE894" s="29"/>
      <c r="AF894" s="29"/>
      <c r="AG894" s="29"/>
      <c r="AH894" s="29"/>
      <c r="AI894" s="29"/>
      <c r="AJ894" s="29"/>
      <c r="AK894" s="29"/>
      <c r="AL894" s="29"/>
      <c r="AM894" s="29"/>
      <c r="AN894" s="29"/>
      <c r="AO894" s="3"/>
      <c r="AP894" s="3"/>
      <c r="AQ894" s="3"/>
      <c r="AR894" s="3"/>
      <c r="AS894" s="3"/>
      <c r="AT894" s="3"/>
      <c r="AU894" s="3"/>
      <c r="AV894" s="3"/>
      <c r="AW894" s="3"/>
      <c r="AX894" s="3"/>
      <c r="AY894" s="3"/>
      <c r="AZ894" s="3"/>
      <c r="BA894" s="3"/>
      <c r="BB894" s="3"/>
      <c r="BC894" s="3"/>
      <c r="BD894" s="3"/>
      <c r="BE894" s="3"/>
      <c r="BF894" s="3"/>
      <c r="BG894" s="3"/>
      <c r="BH894" s="3"/>
    </row>
    <row r="895" spans="1:60" ht="15.75" customHeight="1">
      <c r="A895" s="3" t="s">
        <v>1954</v>
      </c>
      <c r="B895" s="3">
        <v>3980001</v>
      </c>
      <c r="C895" s="3">
        <v>3990000</v>
      </c>
      <c r="D895" s="5">
        <v>3985001</v>
      </c>
      <c r="E895" s="5">
        <v>3982785</v>
      </c>
      <c r="F895" s="3">
        <v>28.348310000000001</v>
      </c>
      <c r="G895" s="5" t="s">
        <v>3405</v>
      </c>
      <c r="H895" s="4" t="s">
        <v>3406</v>
      </c>
      <c r="I895" s="124"/>
      <c r="J895" s="4" t="s">
        <v>3407</v>
      </c>
      <c r="K895" s="4" t="s">
        <v>3408</v>
      </c>
      <c r="L895" s="3"/>
      <c r="M895" s="3"/>
      <c r="N895" s="98"/>
      <c r="O895" s="29">
        <v>3980001</v>
      </c>
      <c r="P895" s="29">
        <v>3990000</v>
      </c>
      <c r="Q895" s="29" t="s">
        <v>1954</v>
      </c>
      <c r="R895" s="29">
        <v>3982507</v>
      </c>
      <c r="S895" s="29">
        <v>3989123</v>
      </c>
      <c r="T895" s="29" t="s">
        <v>3409</v>
      </c>
      <c r="U895" s="29" t="s">
        <v>3410</v>
      </c>
      <c r="V895" s="29" t="s">
        <v>3411</v>
      </c>
      <c r="W895" s="29" t="s">
        <v>3412</v>
      </c>
      <c r="X895" s="29" t="s">
        <v>3413</v>
      </c>
      <c r="Y895" s="29" t="s">
        <v>3414</v>
      </c>
      <c r="Z895" s="29" t="s">
        <v>3412</v>
      </c>
      <c r="AA895" s="29" t="s">
        <v>3413</v>
      </c>
      <c r="AB895" s="29" t="s">
        <v>3414</v>
      </c>
      <c r="AC895" s="29" t="s">
        <v>3412</v>
      </c>
      <c r="AD895" s="29" t="s">
        <v>3406</v>
      </c>
      <c r="AE895" s="29" t="s">
        <v>3415</v>
      </c>
      <c r="AF895" s="29"/>
      <c r="AG895" s="29"/>
      <c r="AH895" s="29"/>
      <c r="AI895" s="29"/>
      <c r="AJ895" s="29"/>
      <c r="AK895" s="29"/>
      <c r="AL895" s="29"/>
      <c r="AM895" s="29"/>
      <c r="AN895" s="29"/>
      <c r="AO895" s="3"/>
      <c r="AP895" s="3"/>
      <c r="AQ895" s="3"/>
      <c r="AR895" s="3"/>
      <c r="AS895" s="3"/>
      <c r="AT895" s="3"/>
      <c r="AU895" s="3"/>
      <c r="AV895" s="3"/>
      <c r="AW895" s="3"/>
      <c r="AX895" s="3"/>
      <c r="AY895" s="3"/>
      <c r="AZ895" s="3"/>
      <c r="BA895" s="3"/>
      <c r="BB895" s="3"/>
      <c r="BC895" s="3"/>
      <c r="BD895" s="3"/>
      <c r="BE895" s="3"/>
      <c r="BF895" s="3"/>
      <c r="BG895" s="3"/>
      <c r="BH895" s="3"/>
    </row>
    <row r="896" spans="1:60" ht="15.75" customHeight="1">
      <c r="A896" s="3" t="s">
        <v>1954</v>
      </c>
      <c r="B896" s="3">
        <v>11180001</v>
      </c>
      <c r="C896" s="3">
        <v>11190000</v>
      </c>
      <c r="D896" s="5">
        <v>11185001</v>
      </c>
      <c r="E896" s="5">
        <v>11186867</v>
      </c>
      <c r="F896" s="3">
        <v>311222</v>
      </c>
      <c r="G896" s="5" t="s">
        <v>3416</v>
      </c>
      <c r="H896" s="4" t="s">
        <v>3417</v>
      </c>
      <c r="I896" s="124"/>
      <c r="J896" s="5" t="s">
        <v>2578</v>
      </c>
      <c r="K896" s="3"/>
      <c r="L896" s="3"/>
      <c r="M896" s="3"/>
      <c r="N896" s="98"/>
      <c r="O896" s="29">
        <v>11180001</v>
      </c>
      <c r="P896" s="29">
        <v>11190000</v>
      </c>
      <c r="Q896" s="29" t="s">
        <v>1954</v>
      </c>
      <c r="R896" s="29">
        <v>11182153</v>
      </c>
      <c r="S896" s="29">
        <v>11186064</v>
      </c>
      <c r="T896" s="29" t="s">
        <v>3418</v>
      </c>
      <c r="U896" s="29" t="s">
        <v>3419</v>
      </c>
      <c r="V896" s="29" t="s">
        <v>3420</v>
      </c>
      <c r="W896" s="29" t="s">
        <v>3421</v>
      </c>
      <c r="X896" s="29" t="s">
        <v>3422</v>
      </c>
      <c r="Y896" s="29" t="s">
        <v>3423</v>
      </c>
      <c r="Z896" s="29" t="s">
        <v>3421</v>
      </c>
      <c r="AA896" s="29" t="s">
        <v>3422</v>
      </c>
      <c r="AB896" s="29" t="s">
        <v>3423</v>
      </c>
      <c r="AC896" s="29"/>
      <c r="AD896" s="29"/>
      <c r="AE896" s="29"/>
      <c r="AF896" s="29"/>
      <c r="AG896" s="29"/>
      <c r="AH896" s="29"/>
      <c r="AI896" s="29"/>
      <c r="AJ896" s="29"/>
      <c r="AK896" s="29"/>
      <c r="AL896" s="29"/>
      <c r="AM896" s="29"/>
      <c r="AN896" s="29"/>
      <c r="AO896" s="3"/>
      <c r="AP896" s="3"/>
      <c r="AQ896" s="3"/>
      <c r="AR896" s="3"/>
      <c r="AS896" s="3"/>
      <c r="AT896" s="3"/>
      <c r="AU896" s="3"/>
      <c r="AV896" s="3"/>
      <c r="AW896" s="3"/>
      <c r="AX896" s="3"/>
      <c r="AY896" s="3"/>
      <c r="AZ896" s="3"/>
      <c r="BA896" s="3"/>
      <c r="BB896" s="3"/>
      <c r="BC896" s="3"/>
      <c r="BD896" s="3"/>
      <c r="BE896" s="3"/>
      <c r="BF896" s="3"/>
      <c r="BG896" s="3"/>
      <c r="BH896" s="3"/>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6.2">
      <c r="A899" s="73" t="s">
        <v>3750</v>
      </c>
      <c r="B899" s="4"/>
      <c r="C899" s="4"/>
      <c r="D899" s="3"/>
      <c r="E899" s="4"/>
      <c r="F899" s="4"/>
      <c r="G899" s="4"/>
      <c r="H899" s="4"/>
      <c r="I899" s="4"/>
      <c r="J899" s="4"/>
      <c r="K899" s="4"/>
      <c r="L899" s="4"/>
      <c r="M899" s="3"/>
      <c r="N899" s="4"/>
      <c r="O899" s="4"/>
      <c r="P899" s="4"/>
      <c r="Q899" s="4"/>
      <c r="R899" s="4"/>
      <c r="S899" s="4"/>
      <c r="T899" s="4"/>
      <c r="U899" s="4"/>
      <c r="V899" s="4"/>
      <c r="W899" s="4"/>
      <c r="X899" s="4"/>
      <c r="Y899" s="4"/>
      <c r="Z899" s="4"/>
    </row>
    <row r="900" spans="1:26" ht="15.6">
      <c r="A900" s="29" t="s">
        <v>3424</v>
      </c>
      <c r="B900" s="4"/>
      <c r="C900" s="4"/>
      <c r="D900" s="3"/>
      <c r="E900" s="4"/>
      <c r="F900" s="4"/>
      <c r="G900" s="4"/>
      <c r="H900" s="4"/>
      <c r="I900" s="4"/>
      <c r="J900" s="4"/>
      <c r="K900" s="4"/>
      <c r="L900" s="4"/>
      <c r="M900" s="3"/>
      <c r="N900" s="4"/>
      <c r="O900" s="4"/>
      <c r="P900" s="4"/>
      <c r="Q900" s="4"/>
      <c r="R900" s="4"/>
      <c r="S900" s="4"/>
      <c r="T900" s="4"/>
      <c r="U900" s="4"/>
      <c r="V900" s="4"/>
      <c r="W900" s="4"/>
      <c r="X900" s="4"/>
      <c r="Y900" s="4"/>
      <c r="Z900" s="4"/>
    </row>
    <row r="901" spans="1:26" ht="28.5" customHeight="1">
      <c r="A901" s="30" t="s">
        <v>1217</v>
      </c>
      <c r="B901" s="30" t="s">
        <v>32</v>
      </c>
      <c r="C901" s="30" t="s">
        <v>33</v>
      </c>
      <c r="D901" s="30" t="s">
        <v>3425</v>
      </c>
      <c r="E901" s="125" t="s">
        <v>1220</v>
      </c>
      <c r="F901" s="125" t="s">
        <v>1221</v>
      </c>
      <c r="G901" s="125" t="s">
        <v>1222</v>
      </c>
      <c r="H901" s="125" t="s">
        <v>1223</v>
      </c>
      <c r="I901" s="125" t="s">
        <v>1224</v>
      </c>
      <c r="J901" s="125" t="s">
        <v>1225</v>
      </c>
      <c r="K901" s="30" t="s">
        <v>3426</v>
      </c>
      <c r="L901" s="75" t="s">
        <v>1227</v>
      </c>
      <c r="M901" s="30" t="s">
        <v>1228</v>
      </c>
      <c r="N901" s="33" t="s">
        <v>2027</v>
      </c>
      <c r="O901" s="33" t="s">
        <v>39</v>
      </c>
      <c r="P901" s="33" t="s">
        <v>40</v>
      </c>
      <c r="Q901" s="31" t="s">
        <v>1230</v>
      </c>
      <c r="R901" s="31" t="s">
        <v>42</v>
      </c>
      <c r="S901" s="31" t="s">
        <v>43</v>
      </c>
      <c r="T901" s="31"/>
      <c r="U901" s="37"/>
      <c r="V901" s="37"/>
      <c r="W901" s="37"/>
      <c r="X901" s="37"/>
      <c r="Y901" s="37"/>
      <c r="Z901" s="4"/>
    </row>
    <row r="902" spans="1:26" ht="15.6">
      <c r="A902" s="72" t="s">
        <v>50</v>
      </c>
      <c r="B902" s="29">
        <v>24230000</v>
      </c>
      <c r="C902" s="29">
        <v>24240000</v>
      </c>
      <c r="D902" s="72" t="s">
        <v>3425</v>
      </c>
      <c r="E902" s="4"/>
      <c r="F902" s="4"/>
      <c r="G902" s="4"/>
      <c r="H902" s="4"/>
      <c r="I902" s="4"/>
      <c r="J902" s="4"/>
      <c r="K902" s="29">
        <v>1.02272727272727</v>
      </c>
      <c r="L902" s="29">
        <v>-2.27272727272727E-2</v>
      </c>
      <c r="M902" s="72">
        <v>1</v>
      </c>
      <c r="N902" s="4" t="s">
        <v>3427</v>
      </c>
      <c r="O902" s="4" t="s">
        <v>3428</v>
      </c>
      <c r="P902" s="4"/>
      <c r="Q902" s="54" t="s">
        <v>3429</v>
      </c>
      <c r="R902" s="4" t="s">
        <v>3430</v>
      </c>
      <c r="S902" s="47" t="s">
        <v>3431</v>
      </c>
      <c r="T902" s="47" t="s">
        <v>3432</v>
      </c>
      <c r="U902" s="4"/>
      <c r="V902" s="4"/>
      <c r="W902" s="4"/>
      <c r="X902" s="4"/>
      <c r="Y902" s="4"/>
      <c r="Z902" s="4"/>
    </row>
    <row r="903" spans="1:26" ht="15.6">
      <c r="A903" s="72"/>
      <c r="B903" s="29"/>
      <c r="C903" s="29"/>
      <c r="D903" s="72"/>
      <c r="E903" s="4"/>
      <c r="F903" s="4"/>
      <c r="G903" s="4"/>
      <c r="H903" s="4"/>
      <c r="I903" s="4"/>
      <c r="J903" s="4"/>
      <c r="K903" s="29"/>
      <c r="L903" s="29"/>
      <c r="M903" s="72"/>
      <c r="N903" s="4"/>
      <c r="O903" s="4" t="s">
        <v>3433</v>
      </c>
      <c r="P903" s="4"/>
      <c r="Q903" s="4" t="s">
        <v>3434</v>
      </c>
      <c r="R903" s="4" t="s">
        <v>3435</v>
      </c>
      <c r="S903" s="47" t="s">
        <v>3436</v>
      </c>
      <c r="T903" s="47"/>
      <c r="U903" s="4"/>
      <c r="V903" s="4"/>
      <c r="W903" s="4"/>
      <c r="X903" s="4"/>
      <c r="Y903" s="4"/>
      <c r="Z903" s="4"/>
    </row>
    <row r="904" spans="1:26" ht="15.6">
      <c r="A904" s="72"/>
      <c r="B904" s="29"/>
      <c r="C904" s="29"/>
      <c r="D904" s="72"/>
      <c r="E904" s="4"/>
      <c r="F904" s="4"/>
      <c r="G904" s="4"/>
      <c r="H904" s="4"/>
      <c r="I904" s="4"/>
      <c r="J904" s="4"/>
      <c r="K904" s="29"/>
      <c r="L904" s="29"/>
      <c r="M904" s="72"/>
      <c r="N904" s="4"/>
      <c r="O904" s="4" t="s">
        <v>3437</v>
      </c>
      <c r="P904" s="4"/>
      <c r="Q904" s="54" t="s">
        <v>3438</v>
      </c>
      <c r="R904" s="4" t="s">
        <v>3439</v>
      </c>
      <c r="S904" s="47" t="s">
        <v>3440</v>
      </c>
      <c r="T904" s="47"/>
      <c r="U904" s="4"/>
      <c r="V904" s="4"/>
      <c r="W904" s="4"/>
      <c r="X904" s="4"/>
      <c r="Y904" s="4"/>
      <c r="Z904" s="4"/>
    </row>
    <row r="905" spans="1:26" ht="15.6">
      <c r="A905" s="72" t="s">
        <v>50</v>
      </c>
      <c r="B905" s="29">
        <v>24250000</v>
      </c>
      <c r="C905" s="29">
        <v>24260000</v>
      </c>
      <c r="D905" s="72" t="s">
        <v>3425</v>
      </c>
      <c r="E905" s="4"/>
      <c r="F905" s="4"/>
      <c r="G905" s="4"/>
      <c r="H905" s="4"/>
      <c r="I905" s="4"/>
      <c r="J905" s="4"/>
      <c r="K905" s="29">
        <v>0.625</v>
      </c>
      <c r="L905" s="29">
        <v>0.375</v>
      </c>
      <c r="M905" s="72">
        <v>1</v>
      </c>
      <c r="N905" s="4" t="s">
        <v>3441</v>
      </c>
      <c r="O905" s="4" t="s">
        <v>3442</v>
      </c>
      <c r="P905" s="4"/>
      <c r="Q905" s="54" t="s">
        <v>3443</v>
      </c>
      <c r="R905" s="4" t="s">
        <v>3444</v>
      </c>
      <c r="S905" s="47" t="s">
        <v>3445</v>
      </c>
      <c r="T905" s="47" t="s">
        <v>1842</v>
      </c>
      <c r="U905" s="4"/>
      <c r="V905" s="4"/>
      <c r="W905" s="4"/>
      <c r="X905" s="4"/>
      <c r="Y905" s="4"/>
      <c r="Z905" s="4"/>
    </row>
    <row r="906" spans="1:26" ht="15.6">
      <c r="A906" s="72"/>
      <c r="B906" s="29"/>
      <c r="C906" s="29"/>
      <c r="D906" s="72"/>
      <c r="E906" s="4"/>
      <c r="F906" s="4"/>
      <c r="G906" s="4"/>
      <c r="H906" s="4"/>
      <c r="I906" s="4"/>
      <c r="J906" s="4"/>
      <c r="K906" s="29"/>
      <c r="L906" s="29"/>
      <c r="M906" s="72"/>
      <c r="N906" s="4"/>
      <c r="O906" s="4" t="s">
        <v>3446</v>
      </c>
      <c r="P906" s="4"/>
      <c r="Q906" s="4" t="s">
        <v>3447</v>
      </c>
      <c r="R906" s="4"/>
      <c r="S906" s="47"/>
      <c r="T906" s="47"/>
      <c r="U906" s="4"/>
      <c r="V906" s="4"/>
      <c r="W906" s="4"/>
      <c r="X906" s="4"/>
      <c r="Y906" s="4"/>
      <c r="Z906" s="4"/>
    </row>
    <row r="907" spans="1:26" ht="15.6">
      <c r="A907" s="72"/>
      <c r="B907" s="29"/>
      <c r="C907" s="29"/>
      <c r="D907" s="72"/>
      <c r="E907" s="4"/>
      <c r="F907" s="4"/>
      <c r="G907" s="4"/>
      <c r="H907" s="4"/>
      <c r="I907" s="4"/>
      <c r="J907" s="4"/>
      <c r="K907" s="29"/>
      <c r="L907" s="29"/>
      <c r="M907" s="72"/>
      <c r="N907" s="4"/>
      <c r="O907" s="4" t="s">
        <v>3448</v>
      </c>
      <c r="P907" s="4"/>
      <c r="Q907" s="4" t="s">
        <v>3449</v>
      </c>
      <c r="R907" s="4" t="s">
        <v>3450</v>
      </c>
      <c r="S907" s="47" t="s">
        <v>3451</v>
      </c>
      <c r="T907" s="47"/>
      <c r="U907" s="4"/>
      <c r="V907" s="4"/>
      <c r="W907" s="4"/>
      <c r="X907" s="4"/>
      <c r="Y907" s="4"/>
      <c r="Z907" s="4"/>
    </row>
    <row r="908" spans="1:26" ht="15.6">
      <c r="A908" s="72"/>
      <c r="B908" s="29"/>
      <c r="C908" s="29"/>
      <c r="D908" s="72"/>
      <c r="E908" s="4"/>
      <c r="F908" s="4"/>
      <c r="G908" s="4"/>
      <c r="H908" s="4"/>
      <c r="I908" s="4"/>
      <c r="J908" s="4"/>
      <c r="K908" s="29"/>
      <c r="L908" s="29"/>
      <c r="M908" s="72"/>
      <c r="N908" s="4"/>
      <c r="O908" s="4" t="s">
        <v>3452</v>
      </c>
      <c r="P908" s="4"/>
      <c r="Q908" s="4" t="s">
        <v>3453</v>
      </c>
      <c r="R908" s="4" t="s">
        <v>3454</v>
      </c>
      <c r="S908" s="47" t="s">
        <v>3455</v>
      </c>
      <c r="T908" s="47" t="s">
        <v>3456</v>
      </c>
      <c r="U908" s="4"/>
      <c r="V908" s="4"/>
      <c r="W908" s="4"/>
      <c r="X908" s="4"/>
      <c r="Y908" s="4"/>
      <c r="Z908" s="4"/>
    </row>
    <row r="909" spans="1:26" ht="15.6">
      <c r="A909" s="72" t="s">
        <v>50</v>
      </c>
      <c r="B909" s="29">
        <v>24430000</v>
      </c>
      <c r="C909" s="29">
        <v>24440000</v>
      </c>
      <c r="D909" s="72" t="s">
        <v>3425</v>
      </c>
      <c r="E909" s="4"/>
      <c r="F909" s="4"/>
      <c r="G909" s="4"/>
      <c r="H909" s="4"/>
      <c r="I909" s="4"/>
      <c r="J909" s="4"/>
      <c r="K909" s="29">
        <v>1.3</v>
      </c>
      <c r="L909" s="29">
        <v>-0.3</v>
      </c>
      <c r="M909" s="72">
        <v>1</v>
      </c>
      <c r="N909" s="81" t="s">
        <v>3457</v>
      </c>
      <c r="O909" s="4" t="s">
        <v>3458</v>
      </c>
      <c r="P909" s="4"/>
      <c r="Q909" s="54" t="s">
        <v>3459</v>
      </c>
      <c r="R909" s="4" t="s">
        <v>3460</v>
      </c>
      <c r="S909" s="47" t="s">
        <v>3461</v>
      </c>
      <c r="T909" s="47" t="s">
        <v>3462</v>
      </c>
      <c r="U909" s="4"/>
      <c r="V909" s="4"/>
      <c r="W909" s="4"/>
      <c r="X909" s="4"/>
      <c r="Y909" s="4"/>
      <c r="Z909" s="4"/>
    </row>
    <row r="910" spans="1:26" ht="15.6">
      <c r="A910" s="72"/>
      <c r="B910" s="29"/>
      <c r="C910" s="29"/>
      <c r="D910" s="72"/>
      <c r="E910" s="4"/>
      <c r="F910" s="4"/>
      <c r="G910" s="4"/>
      <c r="H910" s="4"/>
      <c r="I910" s="4"/>
      <c r="J910" s="4"/>
      <c r="K910" s="29"/>
      <c r="L910" s="29"/>
      <c r="M910" s="72"/>
      <c r="N910" s="4"/>
      <c r="O910" s="4" t="s">
        <v>3463</v>
      </c>
      <c r="P910" s="4"/>
      <c r="Q910" s="54" t="s">
        <v>3459</v>
      </c>
      <c r="R910" s="4" t="s">
        <v>3464</v>
      </c>
      <c r="S910" s="47" t="s">
        <v>3461</v>
      </c>
      <c r="T910" s="47" t="s">
        <v>3462</v>
      </c>
      <c r="U910" s="4"/>
      <c r="V910" s="4"/>
      <c r="W910" s="4"/>
      <c r="X910" s="4"/>
      <c r="Y910" s="4"/>
      <c r="Z910" s="4"/>
    </row>
    <row r="911" spans="1:26" ht="15.6">
      <c r="A911" s="72"/>
      <c r="B911" s="29"/>
      <c r="C911" s="29"/>
      <c r="D911" s="72"/>
      <c r="E911" s="4"/>
      <c r="F911" s="4"/>
      <c r="G911" s="4"/>
      <c r="H911" s="4"/>
      <c r="I911" s="4"/>
      <c r="J911" s="4"/>
      <c r="K911" s="29"/>
      <c r="L911" s="29"/>
      <c r="M911" s="72"/>
      <c r="N911" s="4"/>
      <c r="O911" s="4" t="s">
        <v>3465</v>
      </c>
      <c r="P911" s="4"/>
      <c r="Q911" s="4" t="s">
        <v>3466</v>
      </c>
      <c r="R911" s="4" t="s">
        <v>3467</v>
      </c>
      <c r="S911" s="47" t="s">
        <v>3468</v>
      </c>
      <c r="T911" s="47"/>
      <c r="U911" s="4"/>
      <c r="V911" s="4"/>
      <c r="W911" s="4"/>
      <c r="X911" s="4"/>
      <c r="Y911" s="4"/>
      <c r="Z911" s="4"/>
    </row>
    <row r="912" spans="1:26" ht="15.6">
      <c r="A912" s="72"/>
      <c r="B912" s="29"/>
      <c r="C912" s="29"/>
      <c r="D912" s="72"/>
      <c r="E912" s="4"/>
      <c r="F912" s="4"/>
      <c r="G912" s="4"/>
      <c r="H912" s="4"/>
      <c r="I912" s="4"/>
      <c r="J912" s="4"/>
      <c r="K912" s="29"/>
      <c r="L912" s="29"/>
      <c r="M912" s="72"/>
      <c r="N912" s="4"/>
      <c r="O912" s="4" t="s">
        <v>3469</v>
      </c>
      <c r="P912" s="4"/>
      <c r="Q912" s="4" t="s">
        <v>3470</v>
      </c>
      <c r="R912" s="4" t="s">
        <v>3471</v>
      </c>
      <c r="S912" s="47" t="s">
        <v>3472</v>
      </c>
      <c r="T912" s="47"/>
      <c r="U912" s="4"/>
      <c r="V912" s="4"/>
      <c r="W912" s="4"/>
      <c r="X912" s="4"/>
      <c r="Y912" s="4"/>
      <c r="Z912" s="4"/>
    </row>
    <row r="913" spans="1:26" ht="15.6">
      <c r="A913" s="72" t="s">
        <v>50</v>
      </c>
      <c r="B913" s="29">
        <v>24440000</v>
      </c>
      <c r="C913" s="29">
        <v>24450000</v>
      </c>
      <c r="D913" s="72" t="s">
        <v>3425</v>
      </c>
      <c r="E913" s="4"/>
      <c r="F913" s="4"/>
      <c r="G913" s="4"/>
      <c r="H913" s="4"/>
      <c r="I913" s="4"/>
      <c r="J913" s="4"/>
      <c r="K913" s="29">
        <v>1.18604651162791</v>
      </c>
      <c r="L913" s="29">
        <v>-0.186046511627907</v>
      </c>
      <c r="M913" s="72">
        <v>1</v>
      </c>
      <c r="N913" s="4" t="s">
        <v>3473</v>
      </c>
      <c r="O913" s="4" t="s">
        <v>3469</v>
      </c>
      <c r="P913" s="4"/>
      <c r="Q913" s="4" t="s">
        <v>3470</v>
      </c>
      <c r="R913" s="4" t="s">
        <v>3471</v>
      </c>
      <c r="S913" s="47" t="s">
        <v>3472</v>
      </c>
      <c r="T913" s="47"/>
      <c r="U913" s="4"/>
      <c r="V913" s="4"/>
      <c r="W913" s="4"/>
      <c r="X913" s="4"/>
      <c r="Y913" s="4"/>
      <c r="Z913" s="4"/>
    </row>
    <row r="914" spans="1:26" ht="15.6">
      <c r="A914" s="72"/>
      <c r="B914" s="29"/>
      <c r="C914" s="29"/>
      <c r="D914" s="72"/>
      <c r="E914" s="4"/>
      <c r="F914" s="4"/>
      <c r="G914" s="4"/>
      <c r="H914" s="4"/>
      <c r="I914" s="4"/>
      <c r="J914" s="4"/>
      <c r="K914" s="29"/>
      <c r="L914" s="29"/>
      <c r="M914" s="72"/>
      <c r="N914" s="4"/>
      <c r="O914" s="4" t="s">
        <v>3474</v>
      </c>
      <c r="P914" s="4"/>
      <c r="Q914" s="4" t="s">
        <v>3475</v>
      </c>
      <c r="R914" s="4" t="s">
        <v>3476</v>
      </c>
      <c r="S914" s="47"/>
      <c r="T914" s="47"/>
      <c r="U914" s="4"/>
      <c r="V914" s="4"/>
      <c r="W914" s="4"/>
      <c r="X914" s="4"/>
      <c r="Y914" s="4"/>
      <c r="Z914" s="4"/>
    </row>
    <row r="915" spans="1:26" ht="15.6">
      <c r="A915" s="72"/>
      <c r="B915" s="29"/>
      <c r="C915" s="29"/>
      <c r="D915" s="72"/>
      <c r="E915" s="4"/>
      <c r="F915" s="4"/>
      <c r="G915" s="4"/>
      <c r="H915" s="4"/>
      <c r="I915" s="4"/>
      <c r="J915" s="4"/>
      <c r="K915" s="29"/>
      <c r="L915" s="29"/>
      <c r="M915" s="72"/>
      <c r="N915" s="4"/>
      <c r="O915" s="4" t="s">
        <v>3477</v>
      </c>
      <c r="P915" s="4"/>
      <c r="Q915" s="4" t="s">
        <v>3478</v>
      </c>
      <c r="R915" s="81" t="s">
        <v>1439</v>
      </c>
      <c r="S915" s="47" t="s">
        <v>1440</v>
      </c>
      <c r="T915" s="47"/>
      <c r="U915" s="4"/>
      <c r="V915" s="4"/>
      <c r="W915" s="4"/>
      <c r="X915" s="4"/>
      <c r="Y915" s="4"/>
      <c r="Z915" s="4"/>
    </row>
    <row r="916" spans="1:26" ht="15.6">
      <c r="A916" s="72" t="s">
        <v>50</v>
      </c>
      <c r="B916" s="29">
        <v>40640000</v>
      </c>
      <c r="C916" s="29">
        <v>40650000</v>
      </c>
      <c r="D916" s="72" t="s">
        <v>3479</v>
      </c>
      <c r="E916" s="4"/>
      <c r="F916" s="4"/>
      <c r="G916" s="4"/>
      <c r="H916" s="4"/>
      <c r="I916" s="4"/>
      <c r="J916" s="4"/>
      <c r="K916" s="29">
        <v>3.4766355140186902</v>
      </c>
      <c r="L916" s="29">
        <v>-2.4766355140186902</v>
      </c>
      <c r="M916" s="72">
        <v>0.55696172651378495</v>
      </c>
      <c r="N916" s="4" t="s">
        <v>3480</v>
      </c>
      <c r="O916" s="4" t="s">
        <v>3481</v>
      </c>
      <c r="P916" s="4"/>
      <c r="Q916" s="54" t="s">
        <v>3482</v>
      </c>
      <c r="R916" s="4" t="s">
        <v>3483</v>
      </c>
      <c r="S916" s="47" t="s">
        <v>3484</v>
      </c>
      <c r="T916" s="47"/>
      <c r="U916" s="4"/>
      <c r="V916" s="4"/>
      <c r="W916" s="4"/>
      <c r="X916" s="4"/>
      <c r="Y916" s="4"/>
      <c r="Z916" s="4"/>
    </row>
    <row r="917" spans="1:26" ht="15.6">
      <c r="A917" s="72"/>
      <c r="B917" s="29"/>
      <c r="C917" s="29"/>
      <c r="D917" s="3"/>
      <c r="E917" s="4"/>
      <c r="F917" s="4"/>
      <c r="G917" s="4"/>
      <c r="H917" s="4"/>
      <c r="I917" s="4"/>
      <c r="J917" s="4"/>
      <c r="K917" s="29"/>
      <c r="L917" s="29"/>
      <c r="M917" s="72"/>
      <c r="N917" s="4"/>
      <c r="O917" s="4" t="s">
        <v>3485</v>
      </c>
      <c r="P917" s="4"/>
      <c r="Q917" s="4" t="s">
        <v>3486</v>
      </c>
      <c r="R917" s="4" t="s">
        <v>3487</v>
      </c>
      <c r="S917" s="47"/>
      <c r="T917" s="47"/>
      <c r="U917" s="4"/>
      <c r="V917" s="4"/>
      <c r="W917" s="4"/>
      <c r="X917" s="4"/>
      <c r="Y917" s="4"/>
      <c r="Z917" s="4"/>
    </row>
    <row r="918" spans="1:26" ht="15.6">
      <c r="A918" s="72"/>
      <c r="B918" s="29"/>
      <c r="C918" s="29"/>
      <c r="D918" s="3"/>
      <c r="E918" s="4"/>
      <c r="F918" s="4"/>
      <c r="G918" s="4"/>
      <c r="H918" s="4"/>
      <c r="I918" s="4"/>
      <c r="J918" s="4"/>
      <c r="K918" s="29"/>
      <c r="L918" s="29"/>
      <c r="M918" s="72"/>
      <c r="N918" s="4"/>
      <c r="O918" s="4" t="s">
        <v>3488</v>
      </c>
      <c r="P918" s="4"/>
      <c r="Q918" s="4" t="s">
        <v>3489</v>
      </c>
      <c r="R918" s="4"/>
      <c r="S918" s="47"/>
      <c r="T918" s="47"/>
      <c r="U918" s="4"/>
      <c r="V918" s="4"/>
      <c r="W918" s="4"/>
      <c r="X918" s="4"/>
      <c r="Y918" s="4"/>
      <c r="Z918" s="4"/>
    </row>
    <row r="919" spans="1:26" ht="15.75" customHeight="1">
      <c r="A919" s="72" t="s">
        <v>373</v>
      </c>
      <c r="B919" s="29">
        <v>18290000</v>
      </c>
      <c r="C919" s="29">
        <v>18300000</v>
      </c>
      <c r="D919" s="72" t="s">
        <v>3425</v>
      </c>
      <c r="E919" s="4"/>
      <c r="F919" s="4"/>
      <c r="G919" s="4"/>
      <c r="H919" s="4"/>
      <c r="I919" s="4"/>
      <c r="J919" s="4"/>
      <c r="K919" s="29">
        <v>1.28</v>
      </c>
      <c r="L919" s="29">
        <v>-0.28000000000000003</v>
      </c>
      <c r="M919" s="72">
        <v>1</v>
      </c>
      <c r="N919" s="4" t="s">
        <v>3490</v>
      </c>
      <c r="O919" s="4"/>
      <c r="P919" s="4" t="s">
        <v>3491</v>
      </c>
      <c r="Q919" s="4" t="s">
        <v>3492</v>
      </c>
      <c r="R919" s="4" t="s">
        <v>3493</v>
      </c>
      <c r="S919" s="47"/>
      <c r="T919" s="47"/>
      <c r="U919" s="4"/>
      <c r="V919" s="4"/>
      <c r="W919" s="4"/>
      <c r="X919" s="4"/>
      <c r="Y919" s="4"/>
      <c r="Z919" s="4"/>
    </row>
    <row r="920" spans="1:26" ht="15.75" customHeight="1">
      <c r="A920" s="72"/>
      <c r="B920" s="29"/>
      <c r="C920" s="29"/>
      <c r="D920" s="72"/>
      <c r="E920" s="4"/>
      <c r="F920" s="4"/>
      <c r="G920" s="4"/>
      <c r="H920" s="4"/>
      <c r="I920" s="4"/>
      <c r="J920" s="4"/>
      <c r="K920" s="29"/>
      <c r="L920" s="29"/>
      <c r="M920" s="72"/>
      <c r="N920" s="4"/>
      <c r="O920" s="4" t="s">
        <v>3494</v>
      </c>
      <c r="P920" s="4"/>
      <c r="Q920" s="4" t="s">
        <v>3495</v>
      </c>
      <c r="R920" s="4" t="s">
        <v>3496</v>
      </c>
      <c r="S920" s="47" t="s">
        <v>3497</v>
      </c>
      <c r="T920" s="47"/>
      <c r="U920" s="4"/>
      <c r="V920" s="4"/>
      <c r="W920" s="4"/>
      <c r="X920" s="4"/>
      <c r="Y920" s="4"/>
      <c r="Z920" s="4"/>
    </row>
    <row r="921" spans="1:26" ht="15.75" customHeight="1">
      <c r="A921" s="72"/>
      <c r="B921" s="29"/>
      <c r="C921" s="29"/>
      <c r="D921" s="72"/>
      <c r="E921" s="4"/>
      <c r="F921" s="4"/>
      <c r="G921" s="4"/>
      <c r="H921" s="4"/>
      <c r="I921" s="4"/>
      <c r="J921" s="4"/>
      <c r="K921" s="29"/>
      <c r="L921" s="29"/>
      <c r="M921" s="72"/>
      <c r="N921" s="4"/>
      <c r="O921" s="4" t="s">
        <v>3498</v>
      </c>
      <c r="P921" s="4"/>
      <c r="Q921" s="4" t="s">
        <v>3499</v>
      </c>
      <c r="R921" s="4"/>
      <c r="S921" s="47"/>
      <c r="T921" s="47"/>
      <c r="U921" s="4"/>
      <c r="V921" s="4"/>
      <c r="W921" s="4"/>
      <c r="X921" s="4"/>
      <c r="Y921" s="4"/>
      <c r="Z921" s="4"/>
    </row>
    <row r="922" spans="1:26" ht="15.75" customHeight="1">
      <c r="A922" s="72"/>
      <c r="B922" s="29"/>
      <c r="C922" s="29"/>
      <c r="D922" s="72"/>
      <c r="E922" s="4"/>
      <c r="F922" s="4"/>
      <c r="G922" s="4"/>
      <c r="H922" s="4"/>
      <c r="I922" s="4"/>
      <c r="J922" s="4"/>
      <c r="K922" s="29"/>
      <c r="L922" s="29"/>
      <c r="M922" s="72"/>
      <c r="N922" s="4"/>
      <c r="O922" s="4" t="s">
        <v>3500</v>
      </c>
      <c r="P922" s="4"/>
      <c r="Q922" s="4" t="s">
        <v>3501</v>
      </c>
      <c r="R922" s="4"/>
      <c r="S922" s="47"/>
      <c r="T922" s="47"/>
      <c r="U922" s="4"/>
      <c r="V922" s="4"/>
      <c r="W922" s="4"/>
      <c r="X922" s="4"/>
      <c r="Y922" s="4"/>
      <c r="Z922" s="4"/>
    </row>
    <row r="923" spans="1:26" ht="15.75" customHeight="1">
      <c r="A923" s="72" t="s">
        <v>373</v>
      </c>
      <c r="B923" s="29">
        <v>18380000</v>
      </c>
      <c r="C923" s="29">
        <v>18390000</v>
      </c>
      <c r="D923" s="72" t="s">
        <v>3425</v>
      </c>
      <c r="E923" s="4"/>
      <c r="F923" s="4"/>
      <c r="G923" s="4"/>
      <c r="H923" s="4"/>
      <c r="I923" s="4"/>
      <c r="J923" s="4"/>
      <c r="K923" s="29">
        <v>4.2222222222222197</v>
      </c>
      <c r="L923" s="29">
        <v>-3.2222222222222201</v>
      </c>
      <c r="M923" s="72">
        <v>0.173363303254359</v>
      </c>
      <c r="N923" s="81" t="s">
        <v>3502</v>
      </c>
      <c r="O923" s="4" t="s">
        <v>3503</v>
      </c>
      <c r="P923" s="4"/>
      <c r="Q923" s="4" t="s">
        <v>3504</v>
      </c>
      <c r="R923" s="4" t="s">
        <v>3505</v>
      </c>
      <c r="S923" s="47" t="s">
        <v>3506</v>
      </c>
      <c r="T923" s="47" t="s">
        <v>3507</v>
      </c>
      <c r="U923" s="4"/>
      <c r="V923" s="4"/>
      <c r="W923" s="4"/>
      <c r="X923" s="4"/>
      <c r="Y923" s="4"/>
      <c r="Z923" s="4"/>
    </row>
    <row r="924" spans="1:26" ht="15.75" customHeight="1">
      <c r="A924" s="72"/>
      <c r="B924" s="29"/>
      <c r="C924" s="29"/>
      <c r="D924" s="72"/>
      <c r="E924" s="4"/>
      <c r="F924" s="4"/>
      <c r="G924" s="4"/>
      <c r="H924" s="4"/>
      <c r="I924" s="4"/>
      <c r="J924" s="4"/>
      <c r="K924" s="29"/>
      <c r="L924" s="29"/>
      <c r="M924" s="72"/>
      <c r="N924" s="81"/>
      <c r="O924" s="4" t="s">
        <v>3508</v>
      </c>
      <c r="P924" s="4"/>
      <c r="Q924" s="54" t="s">
        <v>3509</v>
      </c>
      <c r="R924" s="4" t="s">
        <v>3510</v>
      </c>
      <c r="S924" s="47" t="s">
        <v>3511</v>
      </c>
      <c r="T924" s="47" t="s">
        <v>3512</v>
      </c>
      <c r="U924" s="4"/>
      <c r="V924" s="4"/>
      <c r="W924" s="4"/>
      <c r="X924" s="4"/>
      <c r="Y924" s="4"/>
      <c r="Z924" s="4"/>
    </row>
    <row r="925" spans="1:26" ht="15.75" customHeight="1">
      <c r="A925" s="72" t="s">
        <v>373</v>
      </c>
      <c r="B925" s="29">
        <v>18470000</v>
      </c>
      <c r="C925" s="29">
        <v>18480000</v>
      </c>
      <c r="D925" s="72" t="s">
        <v>3425</v>
      </c>
      <c r="E925" s="4"/>
      <c r="F925" s="4"/>
      <c r="G925" s="4"/>
      <c r="H925" s="4"/>
      <c r="I925" s="4"/>
      <c r="J925" s="4"/>
      <c r="K925" s="29">
        <v>1.2307692307692299</v>
      </c>
      <c r="L925" s="29">
        <v>-0.230769230769231</v>
      </c>
      <c r="M925" s="72">
        <v>1</v>
      </c>
      <c r="N925" s="4" t="s">
        <v>3513</v>
      </c>
      <c r="O925" s="4" t="s">
        <v>3514</v>
      </c>
      <c r="P925" s="4"/>
      <c r="Q925" s="4" t="s">
        <v>3515</v>
      </c>
      <c r="R925" s="4" t="s">
        <v>3516</v>
      </c>
      <c r="S925" s="47" t="s">
        <v>3517</v>
      </c>
      <c r="T925" s="47"/>
      <c r="U925" s="4"/>
      <c r="V925" s="4"/>
      <c r="W925" s="4"/>
      <c r="X925" s="4"/>
      <c r="Y925" s="4"/>
      <c r="Z925" s="4"/>
    </row>
    <row r="926" spans="1:26" ht="15.75" customHeight="1">
      <c r="A926" s="72"/>
      <c r="B926" s="29"/>
      <c r="C926" s="29"/>
      <c r="D926" s="72"/>
      <c r="E926" s="4"/>
      <c r="F926" s="4"/>
      <c r="G926" s="4"/>
      <c r="H926" s="4"/>
      <c r="I926" s="4"/>
      <c r="J926" s="4"/>
      <c r="K926" s="29"/>
      <c r="L926" s="29"/>
      <c r="M926" s="72"/>
      <c r="N926" s="4"/>
      <c r="O926" s="4" t="s">
        <v>3518</v>
      </c>
      <c r="P926" s="4"/>
      <c r="Q926" s="4" t="s">
        <v>3519</v>
      </c>
      <c r="R926" s="81" t="s">
        <v>1439</v>
      </c>
      <c r="S926" s="47" t="s">
        <v>1440</v>
      </c>
      <c r="T926" s="47"/>
      <c r="U926" s="4"/>
      <c r="V926" s="4"/>
      <c r="W926" s="4"/>
      <c r="X926" s="4"/>
      <c r="Y926" s="4"/>
      <c r="Z926" s="4"/>
    </row>
    <row r="927" spans="1:26" ht="15.75" customHeight="1">
      <c r="A927" s="72"/>
      <c r="B927" s="29"/>
      <c r="C927" s="29"/>
      <c r="D927" s="72"/>
      <c r="E927" s="4"/>
      <c r="F927" s="4"/>
      <c r="G927" s="4"/>
      <c r="H927" s="4"/>
      <c r="I927" s="4"/>
      <c r="J927" s="4"/>
      <c r="K927" s="29"/>
      <c r="L927" s="29"/>
      <c r="M927" s="72"/>
      <c r="N927" s="4"/>
      <c r="O927" s="4" t="s">
        <v>3520</v>
      </c>
      <c r="P927" s="4"/>
      <c r="Q927" s="4" t="s">
        <v>3521</v>
      </c>
      <c r="R927" s="4" t="s">
        <v>3522</v>
      </c>
      <c r="S927" s="47" t="s">
        <v>3523</v>
      </c>
      <c r="T927" s="47"/>
      <c r="U927" s="4"/>
      <c r="V927" s="4"/>
      <c r="W927" s="4"/>
      <c r="X927" s="4"/>
      <c r="Y927" s="4"/>
      <c r="Z927" s="4"/>
    </row>
    <row r="928" spans="1:26" ht="15.75" customHeight="1">
      <c r="A928" s="72" t="s">
        <v>373</v>
      </c>
      <c r="B928" s="29">
        <v>18520000</v>
      </c>
      <c r="C928" s="29">
        <v>18530000</v>
      </c>
      <c r="D928" s="72" t="s">
        <v>3425</v>
      </c>
      <c r="E928" s="4"/>
      <c r="F928" s="4"/>
      <c r="G928" s="4"/>
      <c r="H928" s="4"/>
      <c r="I928" s="4"/>
      <c r="J928" s="4"/>
      <c r="K928" s="29">
        <v>0.92857142857142905</v>
      </c>
      <c r="L928" s="29">
        <v>7.1428571428571397E-2</v>
      </c>
      <c r="M928" s="72">
        <v>1</v>
      </c>
      <c r="N928" s="81" t="s">
        <v>3524</v>
      </c>
      <c r="O928" s="4" t="s">
        <v>3525</v>
      </c>
      <c r="P928" s="4"/>
      <c r="Q928" s="4" t="s">
        <v>3526</v>
      </c>
      <c r="R928" s="4" t="s">
        <v>3527</v>
      </c>
      <c r="S928" s="47"/>
      <c r="T928" s="47"/>
      <c r="U928" s="4"/>
      <c r="V928" s="4"/>
      <c r="W928" s="4"/>
      <c r="X928" s="4"/>
      <c r="Y928" s="4"/>
      <c r="Z928" s="4"/>
    </row>
    <row r="929" spans="1:26" ht="15.75" customHeight="1">
      <c r="A929" s="72"/>
      <c r="B929" s="29"/>
      <c r="C929" s="29"/>
      <c r="D929" s="72"/>
      <c r="E929" s="4"/>
      <c r="F929" s="4"/>
      <c r="G929" s="4"/>
      <c r="H929" s="4"/>
      <c r="I929" s="4"/>
      <c r="J929" s="4"/>
      <c r="K929" s="29"/>
      <c r="L929" s="29"/>
      <c r="M929" s="72"/>
      <c r="N929" s="4"/>
      <c r="O929" s="4" t="s">
        <v>3528</v>
      </c>
      <c r="P929" s="4"/>
      <c r="Q929" s="4" t="s">
        <v>3529</v>
      </c>
      <c r="R929" s="4"/>
      <c r="S929" s="47"/>
      <c r="T929" s="47"/>
      <c r="U929" s="4"/>
      <c r="V929" s="4"/>
      <c r="W929" s="4"/>
      <c r="X929" s="4"/>
      <c r="Y929" s="4"/>
      <c r="Z929" s="4"/>
    </row>
    <row r="930" spans="1:26" ht="15.75" customHeight="1">
      <c r="A930" s="72"/>
      <c r="B930" s="29"/>
      <c r="C930" s="29"/>
      <c r="D930" s="72"/>
      <c r="E930" s="4"/>
      <c r="F930" s="4"/>
      <c r="G930" s="4"/>
      <c r="H930" s="4"/>
      <c r="I930" s="4"/>
      <c r="J930" s="4"/>
      <c r="K930" s="29"/>
      <c r="L930" s="29"/>
      <c r="M930" s="72"/>
      <c r="N930" s="4"/>
      <c r="O930" s="4" t="s">
        <v>3530</v>
      </c>
      <c r="P930" s="4"/>
      <c r="Q930" s="54" t="s">
        <v>3531</v>
      </c>
      <c r="R930" s="4" t="s">
        <v>3532</v>
      </c>
      <c r="S930" s="47" t="s">
        <v>3533</v>
      </c>
      <c r="T930" s="47"/>
      <c r="U930" s="4"/>
      <c r="V930" s="4"/>
      <c r="W930" s="4"/>
      <c r="X930" s="4"/>
      <c r="Y930" s="4"/>
      <c r="Z930" s="4"/>
    </row>
    <row r="931" spans="1:26" ht="15.75" customHeight="1">
      <c r="A931" s="72" t="s">
        <v>423</v>
      </c>
      <c r="B931" s="29">
        <v>660000</v>
      </c>
      <c r="C931" s="29">
        <v>670000</v>
      </c>
      <c r="D931" s="72" t="s">
        <v>3425</v>
      </c>
      <c r="E931" s="4"/>
      <c r="F931" s="4"/>
      <c r="G931" s="4"/>
      <c r="H931" s="4"/>
      <c r="I931" s="4"/>
      <c r="J931" s="4"/>
      <c r="K931" s="29">
        <v>0.75185185185185199</v>
      </c>
      <c r="L931" s="29">
        <v>0.24814814814814801</v>
      </c>
      <c r="M931" s="72">
        <v>0.64725350070785304</v>
      </c>
      <c r="N931" s="4" t="s">
        <v>3534</v>
      </c>
      <c r="O931" s="4" t="s">
        <v>3535</v>
      </c>
      <c r="P931" s="4"/>
      <c r="Q931" s="4" t="s">
        <v>3536</v>
      </c>
      <c r="R931" s="4"/>
      <c r="S931" s="47"/>
      <c r="T931" s="47"/>
      <c r="U931" s="4"/>
      <c r="V931" s="4"/>
      <c r="W931" s="4"/>
      <c r="X931" s="4"/>
      <c r="Y931" s="4"/>
      <c r="Z931" s="4"/>
    </row>
    <row r="932" spans="1:26" ht="15.75" customHeight="1">
      <c r="A932" s="72"/>
      <c r="B932" s="29"/>
      <c r="C932" s="29"/>
      <c r="D932" s="72"/>
      <c r="E932" s="4"/>
      <c r="F932" s="4"/>
      <c r="G932" s="4"/>
      <c r="H932" s="4"/>
      <c r="I932" s="4"/>
      <c r="J932" s="4"/>
      <c r="K932" s="29"/>
      <c r="L932" s="29"/>
      <c r="M932" s="72"/>
      <c r="N932" s="4"/>
      <c r="O932" s="4" t="s">
        <v>3537</v>
      </c>
      <c r="P932" s="4"/>
      <c r="Q932" s="4" t="s">
        <v>1994</v>
      </c>
      <c r="R932" s="4" t="s">
        <v>1995</v>
      </c>
      <c r="S932" s="47"/>
      <c r="T932" s="47"/>
      <c r="U932" s="4"/>
      <c r="V932" s="4"/>
      <c r="W932" s="4"/>
      <c r="X932" s="4"/>
      <c r="Y932" s="4"/>
      <c r="Z932" s="4"/>
    </row>
    <row r="933" spans="1:26" ht="15.75" customHeight="1">
      <c r="A933" s="72"/>
      <c r="B933" s="29"/>
      <c r="C933" s="29"/>
      <c r="D933" s="72"/>
      <c r="E933" s="4"/>
      <c r="F933" s="4"/>
      <c r="G933" s="4"/>
      <c r="H933" s="4"/>
      <c r="I933" s="4"/>
      <c r="J933" s="4"/>
      <c r="K933" s="29"/>
      <c r="L933" s="29"/>
      <c r="M933" s="72"/>
      <c r="N933" s="4"/>
      <c r="O933" s="4" t="s">
        <v>3538</v>
      </c>
      <c r="P933" s="4"/>
      <c r="Q933" s="4" t="s">
        <v>3539</v>
      </c>
      <c r="R933" s="4" t="s">
        <v>3540</v>
      </c>
      <c r="S933" s="47" t="s">
        <v>3541</v>
      </c>
      <c r="T933" s="47"/>
      <c r="U933" s="4"/>
      <c r="V933" s="4"/>
      <c r="W933" s="4"/>
      <c r="X933" s="4"/>
      <c r="Y933" s="4"/>
      <c r="Z933" s="4"/>
    </row>
    <row r="934" spans="1:26" ht="15.75" customHeight="1">
      <c r="A934" s="72"/>
      <c r="B934" s="29"/>
      <c r="C934" s="29"/>
      <c r="D934" s="72"/>
      <c r="E934" s="4"/>
      <c r="F934" s="4"/>
      <c r="G934" s="4"/>
      <c r="H934" s="4"/>
      <c r="I934" s="4"/>
      <c r="J934" s="4"/>
      <c r="K934" s="29"/>
      <c r="L934" s="29"/>
      <c r="M934" s="72"/>
      <c r="N934" s="4"/>
      <c r="O934" s="4" t="s">
        <v>3542</v>
      </c>
      <c r="P934" s="4"/>
      <c r="Q934" s="4" t="s">
        <v>3543</v>
      </c>
      <c r="R934" s="4"/>
      <c r="S934" s="47"/>
      <c r="T934" s="47"/>
      <c r="U934" s="4"/>
      <c r="V934" s="4"/>
      <c r="W934" s="4"/>
      <c r="X934" s="4"/>
      <c r="Y934" s="4"/>
      <c r="Z934" s="4"/>
    </row>
    <row r="935" spans="1:26" ht="15.75" customHeight="1">
      <c r="A935" s="72"/>
      <c r="B935" s="29"/>
      <c r="C935" s="29"/>
      <c r="D935" s="72"/>
      <c r="E935" s="4"/>
      <c r="F935" s="4"/>
      <c r="G935" s="4"/>
      <c r="H935" s="4"/>
      <c r="I935" s="4"/>
      <c r="J935" s="4"/>
      <c r="K935" s="29"/>
      <c r="L935" s="29"/>
      <c r="M935" s="72"/>
      <c r="N935" s="4"/>
      <c r="O935" s="4" t="s">
        <v>3544</v>
      </c>
      <c r="P935" s="4"/>
      <c r="Q935" s="4" t="s">
        <v>3545</v>
      </c>
      <c r="R935" s="4"/>
      <c r="S935" s="47"/>
      <c r="T935" s="47"/>
      <c r="U935" s="4"/>
      <c r="V935" s="4"/>
      <c r="W935" s="4"/>
      <c r="X935" s="4"/>
      <c r="Y935" s="4"/>
      <c r="Z935" s="4"/>
    </row>
    <row r="936" spans="1:26" ht="15.75" customHeight="1">
      <c r="A936" s="72"/>
      <c r="B936" s="29"/>
      <c r="C936" s="29"/>
      <c r="D936" s="72"/>
      <c r="E936" s="4"/>
      <c r="F936" s="4"/>
      <c r="G936" s="4"/>
      <c r="H936" s="4"/>
      <c r="I936" s="4"/>
      <c r="J936" s="4"/>
      <c r="K936" s="29"/>
      <c r="L936" s="29"/>
      <c r="M936" s="72"/>
      <c r="N936" s="4"/>
      <c r="O936" s="4" t="s">
        <v>3546</v>
      </c>
      <c r="P936" s="4"/>
      <c r="Q936" s="4" t="s">
        <v>1994</v>
      </c>
      <c r="R936" s="4" t="s">
        <v>1995</v>
      </c>
      <c r="S936" s="47"/>
      <c r="T936" s="47"/>
      <c r="U936" s="4"/>
      <c r="V936" s="4"/>
      <c r="W936" s="4"/>
      <c r="X936" s="4"/>
      <c r="Y936" s="4"/>
      <c r="Z936" s="4"/>
    </row>
    <row r="937" spans="1:26" ht="15.75" customHeight="1">
      <c r="A937" s="72" t="s">
        <v>423</v>
      </c>
      <c r="B937" s="29">
        <v>1940000</v>
      </c>
      <c r="C937" s="29">
        <v>1950000</v>
      </c>
      <c r="D937" s="72" t="s">
        <v>3425</v>
      </c>
      <c r="E937" s="4"/>
      <c r="F937" s="4"/>
      <c r="G937" s="4"/>
      <c r="H937" s="4"/>
      <c r="I937" s="4"/>
      <c r="J937" s="4"/>
      <c r="K937" s="29">
        <v>0.45161290322580599</v>
      </c>
      <c r="L937" s="29">
        <v>0.54838709677419395</v>
      </c>
      <c r="M937" s="72">
        <v>0.46199453386661898</v>
      </c>
      <c r="N937" s="81" t="s">
        <v>3547</v>
      </c>
      <c r="O937" s="4"/>
      <c r="P937" s="4" t="s">
        <v>3548</v>
      </c>
      <c r="Q937" s="4" t="s">
        <v>3549</v>
      </c>
      <c r="R937" s="4" t="s">
        <v>3550</v>
      </c>
      <c r="S937" s="47" t="s">
        <v>3551</v>
      </c>
      <c r="T937" s="47"/>
      <c r="U937" s="4"/>
      <c r="V937" s="4"/>
      <c r="W937" s="4"/>
      <c r="X937" s="4"/>
      <c r="Y937" s="4"/>
      <c r="Z937" s="4"/>
    </row>
    <row r="938" spans="1:26" ht="15.75" customHeight="1">
      <c r="A938" s="72"/>
      <c r="B938" s="29"/>
      <c r="C938" s="29"/>
      <c r="D938" s="72"/>
      <c r="E938" s="4"/>
      <c r="F938" s="4"/>
      <c r="G938" s="4"/>
      <c r="H938" s="4"/>
      <c r="I938" s="4"/>
      <c r="J938" s="4"/>
      <c r="K938" s="29"/>
      <c r="L938" s="29"/>
      <c r="M938" s="72"/>
      <c r="N938" s="4"/>
      <c r="O938" s="126" t="s">
        <v>3552</v>
      </c>
      <c r="P938" s="126"/>
      <c r="Q938" s="126" t="s">
        <v>3553</v>
      </c>
      <c r="R938" s="4"/>
      <c r="S938" s="47"/>
      <c r="T938" s="47"/>
      <c r="U938" s="4"/>
      <c r="V938" s="4"/>
      <c r="W938" s="4"/>
      <c r="X938" s="4"/>
      <c r="Y938" s="4"/>
      <c r="Z938" s="4"/>
    </row>
    <row r="939" spans="1:26" ht="15.75" customHeight="1">
      <c r="A939" s="72"/>
      <c r="B939" s="29"/>
      <c r="C939" s="29"/>
      <c r="D939" s="72"/>
      <c r="E939" s="4"/>
      <c r="F939" s="4"/>
      <c r="G939" s="4"/>
      <c r="H939" s="4"/>
      <c r="I939" s="4"/>
      <c r="J939" s="4"/>
      <c r="K939" s="29"/>
      <c r="L939" s="29"/>
      <c r="M939" s="72"/>
      <c r="N939" s="4"/>
      <c r="O939" s="126" t="s">
        <v>3554</v>
      </c>
      <c r="P939" s="126"/>
      <c r="Q939" s="126" t="s">
        <v>3555</v>
      </c>
      <c r="R939" s="4"/>
      <c r="S939" s="47"/>
      <c r="T939" s="47"/>
      <c r="U939" s="4"/>
      <c r="V939" s="4"/>
      <c r="W939" s="4"/>
      <c r="X939" s="4"/>
      <c r="Y939" s="4"/>
      <c r="Z939" s="4"/>
    </row>
    <row r="940" spans="1:26" ht="15.75" customHeight="1">
      <c r="A940" s="72" t="s">
        <v>1139</v>
      </c>
      <c r="B940" s="29">
        <v>10020000</v>
      </c>
      <c r="C940" s="29">
        <v>10030000</v>
      </c>
      <c r="D940" s="72" t="s">
        <v>3425</v>
      </c>
      <c r="E940" s="4"/>
      <c r="F940" s="4"/>
      <c r="G940" s="4"/>
      <c r="H940" s="4"/>
      <c r="I940" s="4"/>
      <c r="J940" s="4"/>
      <c r="K940" s="29">
        <v>0.427215189873418</v>
      </c>
      <c r="L940" s="29">
        <v>0.572784810126582</v>
      </c>
      <c r="M940" s="72">
        <v>0.65479348875342402</v>
      </c>
      <c r="N940" s="4" t="s">
        <v>3556</v>
      </c>
      <c r="O940" s="4" t="s">
        <v>3557</v>
      </c>
      <c r="P940" s="4"/>
      <c r="Q940" s="54" t="s">
        <v>3558</v>
      </c>
      <c r="R940" s="4" t="s">
        <v>3559</v>
      </c>
      <c r="S940" s="47" t="s">
        <v>3560</v>
      </c>
      <c r="T940" s="47" t="s">
        <v>3561</v>
      </c>
      <c r="U940" s="4" t="s">
        <v>3562</v>
      </c>
      <c r="V940" s="4"/>
      <c r="W940" s="4"/>
      <c r="X940" s="4"/>
      <c r="Y940" s="4"/>
      <c r="Z940" s="4"/>
    </row>
    <row r="941" spans="1:26" ht="15.75" customHeight="1">
      <c r="A941" s="72"/>
      <c r="B941" s="29"/>
      <c r="C941" s="29"/>
      <c r="D941" s="72"/>
      <c r="E941" s="4"/>
      <c r="F941" s="4"/>
      <c r="G941" s="4"/>
      <c r="H941" s="4"/>
      <c r="I941" s="4"/>
      <c r="J941" s="4"/>
      <c r="K941" s="29"/>
      <c r="L941" s="29"/>
      <c r="M941" s="72"/>
      <c r="N941" s="4"/>
      <c r="O941" s="4" t="s">
        <v>3563</v>
      </c>
      <c r="P941" s="4"/>
      <c r="Q941" s="4" t="s">
        <v>1686</v>
      </c>
      <c r="R941" s="4"/>
      <c r="S941" s="47"/>
      <c r="T941" s="47"/>
      <c r="U941" s="4"/>
      <c r="V941" s="4"/>
      <c r="W941" s="4"/>
      <c r="X941" s="4"/>
      <c r="Y941" s="4"/>
      <c r="Z941" s="4"/>
    </row>
    <row r="942" spans="1:26" ht="15.75" customHeight="1">
      <c r="A942" s="72"/>
      <c r="B942" s="29"/>
      <c r="C942" s="29"/>
      <c r="D942" s="72"/>
      <c r="E942" s="4"/>
      <c r="F942" s="4"/>
      <c r="G942" s="4"/>
      <c r="H942" s="4"/>
      <c r="I942" s="4"/>
      <c r="J942" s="4"/>
      <c r="K942" s="29"/>
      <c r="L942" s="29"/>
      <c r="M942" s="72"/>
      <c r="N942" s="4"/>
      <c r="O942" s="4" t="s">
        <v>3564</v>
      </c>
      <c r="P942" s="4"/>
      <c r="Q942" s="4" t="s">
        <v>3565</v>
      </c>
      <c r="R942" s="4"/>
      <c r="S942" s="47"/>
      <c r="T942" s="47"/>
      <c r="U942" s="4"/>
      <c r="V942" s="4"/>
      <c r="W942" s="4"/>
      <c r="X942" s="4"/>
      <c r="Y942" s="4"/>
      <c r="Z942" s="4"/>
    </row>
    <row r="943" spans="1:26" ht="15.75" customHeight="1">
      <c r="A943" s="72" t="s">
        <v>1139</v>
      </c>
      <c r="B943" s="29">
        <v>10030000</v>
      </c>
      <c r="C943" s="29">
        <v>10040000</v>
      </c>
      <c r="D943" s="72" t="s">
        <v>3425</v>
      </c>
      <c r="E943" s="4"/>
      <c r="F943" s="4"/>
      <c r="G943" s="4"/>
      <c r="H943" s="4"/>
      <c r="I943" s="4"/>
      <c r="J943" s="4"/>
      <c r="K943" s="29">
        <v>0.142968142968143</v>
      </c>
      <c r="L943" s="29">
        <v>0.85703185703185703</v>
      </c>
      <c r="M943" s="72">
        <v>4.8143291755809899E-2</v>
      </c>
      <c r="N943" s="4" t="s">
        <v>3566</v>
      </c>
      <c r="O943" s="126" t="s">
        <v>3567</v>
      </c>
      <c r="P943" s="126"/>
      <c r="Q943" s="126" t="s">
        <v>3568</v>
      </c>
      <c r="R943" s="4"/>
      <c r="S943" s="47"/>
      <c r="T943" s="47"/>
      <c r="U943" s="4"/>
      <c r="V943" s="4"/>
      <c r="W943" s="4"/>
      <c r="X943" s="4"/>
      <c r="Y943" s="4"/>
      <c r="Z943" s="4"/>
    </row>
    <row r="944" spans="1:26" ht="15.75" customHeight="1">
      <c r="A944" s="72"/>
      <c r="B944" s="29"/>
      <c r="C944" s="29"/>
      <c r="D944" s="72"/>
      <c r="E944" s="4"/>
      <c r="F944" s="4"/>
      <c r="G944" s="4"/>
      <c r="H944" s="4"/>
      <c r="I944" s="4"/>
      <c r="J944" s="4"/>
      <c r="K944" s="29"/>
      <c r="L944" s="29"/>
      <c r="M944" s="72"/>
      <c r="N944" s="4"/>
      <c r="O944" s="126" t="s">
        <v>3569</v>
      </c>
      <c r="P944" s="126"/>
      <c r="Q944" s="126" t="s">
        <v>3570</v>
      </c>
      <c r="R944" s="4"/>
      <c r="S944" s="47"/>
      <c r="T944" s="47"/>
      <c r="U944" s="4"/>
      <c r="V944" s="4"/>
      <c r="W944" s="4"/>
      <c r="X944" s="4"/>
      <c r="Y944" s="4"/>
      <c r="Z944" s="4"/>
    </row>
    <row r="945" spans="1:55" ht="15.75" customHeight="1">
      <c r="A945" s="72"/>
      <c r="B945" s="29"/>
      <c r="C945" s="29"/>
      <c r="D945" s="72"/>
      <c r="E945" s="4"/>
      <c r="F945" s="4"/>
      <c r="G945" s="4"/>
      <c r="H945" s="4"/>
      <c r="I945" s="4"/>
      <c r="J945" s="4"/>
      <c r="K945" s="29"/>
      <c r="L945" s="29"/>
      <c r="M945" s="72"/>
      <c r="N945" s="4"/>
      <c r="O945" s="4" t="s">
        <v>3571</v>
      </c>
      <c r="P945" s="4"/>
      <c r="Q945" s="54" t="s">
        <v>3572</v>
      </c>
      <c r="R945" s="4" t="s">
        <v>3573</v>
      </c>
      <c r="S945" s="47" t="s">
        <v>1801</v>
      </c>
      <c r="T945" s="47"/>
      <c r="U945" s="4"/>
      <c r="V945" s="4"/>
      <c r="W945" s="4"/>
      <c r="X945" s="4"/>
      <c r="Y945" s="4"/>
      <c r="Z945" s="4"/>
    </row>
    <row r="946" spans="1:55" ht="15.75" customHeight="1">
      <c r="A946" s="72" t="s">
        <v>1139</v>
      </c>
      <c r="B946" s="29">
        <v>10060000</v>
      </c>
      <c r="C946" s="29">
        <v>10070000</v>
      </c>
      <c r="D946" s="72" t="s">
        <v>3425</v>
      </c>
      <c r="E946" s="4"/>
      <c r="F946" s="4"/>
      <c r="G946" s="4"/>
      <c r="H946" s="4"/>
      <c r="I946" s="4"/>
      <c r="J946" s="4"/>
      <c r="K946" s="29">
        <v>1.06666666666667</v>
      </c>
      <c r="L946" s="29">
        <v>-6.6666666666666693E-2</v>
      </c>
      <c r="M946" s="72">
        <v>1</v>
      </c>
      <c r="N946" s="4" t="s">
        <v>3574</v>
      </c>
      <c r="O946" s="4" t="s">
        <v>3575</v>
      </c>
      <c r="P946" s="4"/>
      <c r="Q946" s="54" t="s">
        <v>3576</v>
      </c>
      <c r="R946" s="4" t="s">
        <v>3577</v>
      </c>
      <c r="S946" s="47" t="s">
        <v>3578</v>
      </c>
      <c r="T946" s="47"/>
      <c r="U946" s="4"/>
      <c r="V946" s="4"/>
      <c r="W946" s="4"/>
      <c r="X946" s="4"/>
      <c r="Y946" s="4"/>
      <c r="Z946" s="4"/>
    </row>
    <row r="947" spans="1:55" ht="15.75" customHeight="1">
      <c r="A947" s="72"/>
      <c r="B947" s="29"/>
      <c r="C947" s="29"/>
      <c r="D947" s="72"/>
      <c r="E947" s="4"/>
      <c r="F947" s="4"/>
      <c r="G947" s="4"/>
      <c r="H947" s="4"/>
      <c r="I947" s="4"/>
      <c r="J947" s="4"/>
      <c r="K947" s="29"/>
      <c r="L947" s="29"/>
      <c r="M947" s="72"/>
      <c r="N947" s="4"/>
      <c r="O947" s="4" t="s">
        <v>3579</v>
      </c>
      <c r="P947" s="4"/>
      <c r="Q947" s="54" t="s">
        <v>3576</v>
      </c>
      <c r="R947" s="4" t="s">
        <v>3577</v>
      </c>
      <c r="S947" s="47" t="s">
        <v>3578</v>
      </c>
      <c r="T947" s="47"/>
      <c r="U947" s="4"/>
      <c r="V947" s="4"/>
      <c r="W947" s="4"/>
      <c r="X947" s="4"/>
      <c r="Y947" s="4"/>
      <c r="Z947" s="4"/>
    </row>
    <row r="948" spans="1:55" ht="15.75" customHeight="1">
      <c r="A948" s="3" t="s">
        <v>1139</v>
      </c>
      <c r="B948" s="4">
        <v>13990000</v>
      </c>
      <c r="C948" s="4">
        <v>14000000</v>
      </c>
      <c r="D948" s="72" t="s">
        <v>3479</v>
      </c>
      <c r="E948" s="4"/>
      <c r="F948" s="4"/>
      <c r="G948" s="4"/>
      <c r="H948" s="4"/>
      <c r="I948" s="4"/>
      <c r="J948" s="4"/>
      <c r="K948" s="4">
        <v>2.1428571428571401</v>
      </c>
      <c r="L948" s="4">
        <v>-1.1428571428571399</v>
      </c>
      <c r="M948" s="3">
        <v>0.540455616653574</v>
      </c>
      <c r="N948" s="4" t="s">
        <v>3580</v>
      </c>
      <c r="O948" s="4" t="s">
        <v>3581</v>
      </c>
      <c r="P948" s="4"/>
      <c r="Q948" s="4" t="s">
        <v>3582</v>
      </c>
      <c r="R948" s="4" t="s">
        <v>3583</v>
      </c>
      <c r="S948" s="47" t="s">
        <v>3584</v>
      </c>
      <c r="T948" s="47"/>
      <c r="U948" s="4"/>
      <c r="V948" s="4"/>
      <c r="W948" s="4"/>
      <c r="X948" s="4"/>
      <c r="Y948" s="4"/>
      <c r="Z948" s="4"/>
    </row>
    <row r="949" spans="1:55" ht="15.75" customHeight="1">
      <c r="A949" s="72"/>
      <c r="B949" s="29"/>
      <c r="C949" s="29"/>
      <c r="D949" s="3"/>
      <c r="E949" s="4"/>
      <c r="F949" s="4"/>
      <c r="G949" s="4"/>
      <c r="H949" s="4"/>
      <c r="I949" s="4"/>
      <c r="J949" s="4"/>
      <c r="K949" s="29"/>
      <c r="L949" s="29"/>
      <c r="M949" s="72"/>
      <c r="N949" s="4"/>
      <c r="O949" s="4" t="s">
        <v>3585</v>
      </c>
      <c r="P949" s="4"/>
      <c r="Q949" s="4" t="s">
        <v>3586</v>
      </c>
      <c r="R949" s="4" t="s">
        <v>3467</v>
      </c>
      <c r="S949" s="47" t="s">
        <v>3468</v>
      </c>
      <c r="T949" s="47"/>
      <c r="U949" s="4"/>
      <c r="V949" s="4"/>
      <c r="W949" s="4"/>
      <c r="X949" s="4"/>
      <c r="Y949" s="4"/>
      <c r="Z949" s="4"/>
    </row>
    <row r="950" spans="1:55" ht="15.75" customHeight="1">
      <c r="A950" s="72"/>
      <c r="B950" s="29"/>
      <c r="C950" s="29"/>
      <c r="D950" s="3"/>
      <c r="E950" s="4"/>
      <c r="F950" s="4"/>
      <c r="G950" s="4"/>
      <c r="H950" s="4"/>
      <c r="I950" s="4"/>
      <c r="J950" s="4"/>
      <c r="K950" s="29"/>
      <c r="L950" s="29"/>
      <c r="M950" s="72"/>
      <c r="N950" s="4"/>
      <c r="O950" s="126" t="s">
        <v>3587</v>
      </c>
      <c r="P950" s="126"/>
      <c r="Q950" s="126" t="s">
        <v>3588</v>
      </c>
      <c r="R950" s="4"/>
      <c r="S950" s="47"/>
      <c r="T950" s="47"/>
      <c r="U950" s="4"/>
      <c r="V950" s="4"/>
      <c r="W950" s="4"/>
      <c r="X950" s="4"/>
      <c r="Y950" s="4"/>
      <c r="Z950" s="4"/>
    </row>
    <row r="951" spans="1:55" ht="15.75" customHeight="1">
      <c r="A951" s="3"/>
      <c r="B951" s="4"/>
      <c r="C951" s="4"/>
      <c r="D951" s="3"/>
      <c r="E951" s="4"/>
      <c r="F951" s="4"/>
      <c r="G951" s="4"/>
      <c r="H951" s="4"/>
      <c r="I951" s="4"/>
      <c r="J951" s="4"/>
      <c r="K951" s="4"/>
      <c r="L951" s="4"/>
      <c r="M951" s="3"/>
      <c r="N951" s="4"/>
      <c r="O951" s="4" t="s">
        <v>3589</v>
      </c>
      <c r="P951" s="4"/>
      <c r="Q951" s="4" t="s">
        <v>3590</v>
      </c>
      <c r="R951" s="4" t="s">
        <v>3591</v>
      </c>
      <c r="S951" s="47" t="s">
        <v>3592</v>
      </c>
      <c r="T951" s="47"/>
      <c r="U951" s="4"/>
      <c r="V951" s="4"/>
      <c r="W951" s="4"/>
      <c r="X951" s="4"/>
      <c r="Y951" s="4"/>
      <c r="Z951" s="4"/>
    </row>
    <row r="952" spans="1:55" ht="15.75" customHeight="1">
      <c r="A952" s="3"/>
      <c r="B952" s="4"/>
      <c r="C952" s="4"/>
      <c r="D952" s="3"/>
      <c r="E952" s="4"/>
      <c r="F952" s="4"/>
      <c r="G952" s="4"/>
      <c r="H952" s="4"/>
      <c r="I952" s="4"/>
      <c r="J952" s="4"/>
      <c r="K952" s="4"/>
      <c r="L952" s="4"/>
      <c r="M952" s="3"/>
      <c r="N952" s="4"/>
      <c r="O952" s="4" t="s">
        <v>3593</v>
      </c>
      <c r="P952" s="4"/>
      <c r="Q952" s="4" t="s">
        <v>3594</v>
      </c>
      <c r="R952" s="4" t="s">
        <v>3595</v>
      </c>
      <c r="S952" s="47" t="s">
        <v>3596</v>
      </c>
      <c r="T952" s="47"/>
      <c r="U952" s="4"/>
      <c r="V952" s="4"/>
      <c r="W952" s="4"/>
      <c r="X952" s="4"/>
      <c r="Y952" s="4"/>
      <c r="Z952" s="4"/>
    </row>
    <row r="953" spans="1:55"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55"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55" ht="15.6">
      <c r="A955" s="127" t="s">
        <v>3751</v>
      </c>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9"/>
      <c r="AA955" s="128"/>
      <c r="AB955" s="128"/>
      <c r="AC955" s="128"/>
      <c r="AD955" s="128"/>
      <c r="AE955" s="128"/>
      <c r="AF955" s="128"/>
      <c r="AG955" s="128"/>
      <c r="AH955" s="128"/>
      <c r="AI955" s="128"/>
      <c r="AJ955" s="128"/>
      <c r="AK955" s="128"/>
      <c r="AL955" s="128"/>
      <c r="AM955" s="128"/>
      <c r="AN955" s="128"/>
      <c r="AO955" s="128"/>
      <c r="AP955" s="128"/>
      <c r="AQ955" s="128"/>
      <c r="AR955" s="128"/>
      <c r="AS955" s="128"/>
      <c r="AT955" s="128"/>
      <c r="AU955" s="128"/>
      <c r="AV955" s="128"/>
      <c r="AW955" s="128"/>
      <c r="AX955" s="128"/>
      <c r="AY955" s="128"/>
      <c r="AZ955" s="128"/>
    </row>
    <row r="956" spans="1:55" ht="15.6">
      <c r="A956" s="29" t="s">
        <v>3597</v>
      </c>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9"/>
      <c r="AA956" s="153" t="s">
        <v>30</v>
      </c>
      <c r="AB956" s="154"/>
      <c r="AC956" s="154"/>
      <c r="AD956" s="154"/>
      <c r="AE956" s="154"/>
      <c r="AF956" s="154"/>
      <c r="AG956" s="86"/>
      <c r="AH956" s="86"/>
      <c r="AI956" s="86"/>
      <c r="AJ956" s="86"/>
      <c r="AK956" s="86"/>
      <c r="AL956" s="86"/>
      <c r="AM956" s="86"/>
      <c r="AN956" s="86"/>
      <c r="AO956" s="86"/>
      <c r="AP956" s="86"/>
      <c r="AQ956" s="86"/>
      <c r="AR956" s="86"/>
      <c r="AS956" s="86"/>
      <c r="AT956" s="86"/>
      <c r="AU956" s="86"/>
      <c r="AV956" s="86"/>
      <c r="AW956" s="86"/>
      <c r="AX956" s="86"/>
      <c r="AY956" s="86"/>
      <c r="AZ956" s="86"/>
      <c r="BA956" s="86"/>
      <c r="BB956" s="86"/>
      <c r="BC956" s="86"/>
    </row>
    <row r="957" spans="1:55" ht="15" customHeight="1">
      <c r="A957" s="130" t="s">
        <v>31</v>
      </c>
      <c r="B957" s="76" t="s">
        <v>32</v>
      </c>
      <c r="C957" s="76" t="s">
        <v>33</v>
      </c>
      <c r="D957" s="131" t="s">
        <v>34</v>
      </c>
      <c r="E957" s="130" t="s">
        <v>3598</v>
      </c>
      <c r="F957" s="130" t="s">
        <v>3599</v>
      </c>
      <c r="G957" s="130" t="s">
        <v>3600</v>
      </c>
      <c r="H957" s="132" t="s">
        <v>2018</v>
      </c>
      <c r="I957" s="130" t="s">
        <v>3601</v>
      </c>
      <c r="J957" s="131" t="s">
        <v>2020</v>
      </c>
      <c r="K957" s="130" t="s">
        <v>3602</v>
      </c>
      <c r="L957" s="130" t="s">
        <v>3603</v>
      </c>
      <c r="M957" s="133" t="s">
        <v>2023</v>
      </c>
      <c r="N957" s="133" t="s">
        <v>2024</v>
      </c>
      <c r="O957" s="133" t="s">
        <v>2025</v>
      </c>
      <c r="P957" s="133" t="s">
        <v>2026</v>
      </c>
      <c r="Q957" s="131" t="s">
        <v>2167</v>
      </c>
      <c r="R957" s="130" t="s">
        <v>2168</v>
      </c>
      <c r="S957" s="131" t="s">
        <v>2027</v>
      </c>
      <c r="T957" s="134" t="s">
        <v>39</v>
      </c>
      <c r="U957" s="135" t="s">
        <v>40</v>
      </c>
      <c r="V957" s="131" t="s">
        <v>41</v>
      </c>
      <c r="W957" s="131" t="s">
        <v>42</v>
      </c>
      <c r="X957" s="131" t="s">
        <v>43</v>
      </c>
      <c r="Y957" s="131"/>
      <c r="Z957" s="136"/>
      <c r="AA957" s="137"/>
      <c r="AB957" s="137"/>
      <c r="AC957" s="137"/>
      <c r="AD957" s="137"/>
      <c r="AE957" s="137"/>
      <c r="AF957" s="138" t="s">
        <v>44</v>
      </c>
      <c r="AG957" s="138" t="s">
        <v>45</v>
      </c>
      <c r="AH957" s="137"/>
      <c r="AI957" s="138" t="s">
        <v>44</v>
      </c>
      <c r="AJ957" s="138" t="s">
        <v>45</v>
      </c>
      <c r="AK957" s="137"/>
      <c r="AL957" s="138" t="s">
        <v>44</v>
      </c>
      <c r="AM957" s="138" t="s">
        <v>45</v>
      </c>
      <c r="AN957" s="137"/>
      <c r="AO957" s="138" t="s">
        <v>44</v>
      </c>
      <c r="AP957" s="138" t="s">
        <v>45</v>
      </c>
      <c r="AQ957" s="137"/>
      <c r="AR957" s="138" t="s">
        <v>44</v>
      </c>
      <c r="AS957" s="138" t="s">
        <v>45</v>
      </c>
      <c r="AT957" s="137"/>
      <c r="AU957" s="138" t="s">
        <v>44</v>
      </c>
      <c r="AV957" s="138" t="s">
        <v>45</v>
      </c>
      <c r="AW957" s="137"/>
      <c r="AX957" s="138" t="s">
        <v>44</v>
      </c>
      <c r="AY957" s="138" t="s">
        <v>45</v>
      </c>
      <c r="AZ957" s="137"/>
      <c r="BA957" s="138" t="s">
        <v>44</v>
      </c>
      <c r="BB957" s="138" t="s">
        <v>45</v>
      </c>
      <c r="BC957" s="137"/>
    </row>
    <row r="958" spans="1:55">
      <c r="A958" s="139" t="s">
        <v>50</v>
      </c>
      <c r="B958" s="139">
        <v>12230001</v>
      </c>
      <c r="C958" s="139">
        <v>12240000</v>
      </c>
      <c r="D958" s="140">
        <v>12235001</v>
      </c>
      <c r="E958" s="141">
        <v>2.22222222222222E-5</v>
      </c>
      <c r="F958" s="141">
        <v>6.1104594330400801E-5</v>
      </c>
      <c r="G958" s="136">
        <v>2.749706744868039</v>
      </c>
      <c r="H958" s="142"/>
      <c r="I958" s="139">
        <v>1</v>
      </c>
      <c r="J958" s="140">
        <v>12230000</v>
      </c>
      <c r="K958" s="139">
        <v>1</v>
      </c>
      <c r="L958" s="139">
        <v>-1.09741</v>
      </c>
      <c r="M958" s="140">
        <v>12233852</v>
      </c>
      <c r="N958" s="143"/>
      <c r="O958" s="139"/>
      <c r="P958" s="139"/>
      <c r="Q958" s="140">
        <v>12233961</v>
      </c>
      <c r="R958" s="136">
        <v>47.656529999999997</v>
      </c>
      <c r="S958" s="140" t="s">
        <v>2207</v>
      </c>
      <c r="T958" s="144"/>
      <c r="U958" s="145" t="s">
        <v>2208</v>
      </c>
      <c r="V958" s="145" t="s">
        <v>2209</v>
      </c>
      <c r="W958" s="146" t="s">
        <v>2210</v>
      </c>
      <c r="X958" s="139"/>
      <c r="Y958" s="139"/>
      <c r="Z958" s="136"/>
      <c r="AA958" s="128">
        <v>12230001</v>
      </c>
      <c r="AB958" s="128">
        <v>12240000</v>
      </c>
      <c r="AC958" s="128"/>
      <c r="AD958" s="128"/>
      <c r="AE958" s="128"/>
      <c r="AF958" s="128"/>
      <c r="AG958" s="128"/>
      <c r="AH958" s="128"/>
      <c r="AI958" s="128"/>
      <c r="AJ958" s="128"/>
      <c r="AK958" s="128"/>
      <c r="AL958" s="128"/>
      <c r="AM958" s="128"/>
      <c r="AN958" s="128"/>
      <c r="AO958" s="128"/>
      <c r="AP958" s="128"/>
      <c r="AQ958" s="128"/>
      <c r="AR958" s="128"/>
      <c r="AS958" s="128"/>
      <c r="AT958" s="128"/>
      <c r="AU958" s="128"/>
      <c r="AV958" s="128"/>
      <c r="AW958" s="128"/>
      <c r="AX958" s="128"/>
      <c r="AY958" s="128"/>
      <c r="AZ958" s="128"/>
    </row>
    <row r="959" spans="1:55">
      <c r="A959" s="139"/>
      <c r="B959" s="139"/>
      <c r="C959" s="139"/>
      <c r="D959" s="140"/>
      <c r="E959" s="141"/>
      <c r="F959" s="141"/>
      <c r="G959" s="136"/>
      <c r="H959" s="142"/>
      <c r="I959" s="139"/>
      <c r="J959" s="140"/>
      <c r="K959" s="139"/>
      <c r="L959" s="139"/>
      <c r="M959" s="140"/>
      <c r="N959" s="139"/>
      <c r="O959" s="139"/>
      <c r="P959" s="139"/>
      <c r="Q959" s="140"/>
      <c r="R959" s="136"/>
      <c r="S959" s="140"/>
      <c r="T959" s="144"/>
      <c r="U959" s="144"/>
      <c r="V959" s="139" t="s">
        <v>2211</v>
      </c>
      <c r="W959" s="139"/>
      <c r="X959" s="85"/>
      <c r="Y959" s="85"/>
      <c r="Z959" s="136"/>
      <c r="AA959" s="128"/>
      <c r="AB959" s="128"/>
      <c r="AC959" s="128"/>
      <c r="AD959" s="128"/>
      <c r="AE959" s="128"/>
      <c r="AF959" s="128"/>
      <c r="AG959" s="128"/>
      <c r="AH959" s="128"/>
      <c r="AI959" s="128"/>
      <c r="AJ959" s="128"/>
      <c r="AK959" s="128"/>
      <c r="AL959" s="128"/>
      <c r="AM959" s="128"/>
      <c r="AN959" s="128"/>
      <c r="AO959" s="128"/>
      <c r="AP959" s="128"/>
      <c r="AQ959" s="128"/>
      <c r="AR959" s="128"/>
      <c r="AS959" s="128"/>
      <c r="AT959" s="128"/>
      <c r="AU959" s="128"/>
      <c r="AV959" s="128"/>
      <c r="AW959" s="128"/>
      <c r="AX959" s="128"/>
      <c r="AY959" s="128"/>
      <c r="AZ959" s="128"/>
    </row>
    <row r="960" spans="1:55">
      <c r="A960" s="139" t="s">
        <v>50</v>
      </c>
      <c r="B960" s="139">
        <v>24230001</v>
      </c>
      <c r="C960" s="139">
        <v>24240000</v>
      </c>
      <c r="D960" s="140">
        <v>24235001</v>
      </c>
      <c r="E960" s="139">
        <v>2.2599999999999999E-3</v>
      </c>
      <c r="F960" s="139">
        <v>4.24281748238784E-3</v>
      </c>
      <c r="G960" s="139">
        <v>1.8773528683132037</v>
      </c>
      <c r="H960" s="129">
        <v>1.02272727272727</v>
      </c>
      <c r="I960" s="139">
        <v>1</v>
      </c>
      <c r="J960" s="140">
        <v>24230000</v>
      </c>
      <c r="K960" s="139">
        <v>9</v>
      </c>
      <c r="L960" s="136">
        <v>-1.97631</v>
      </c>
      <c r="M960" s="140">
        <v>24235798</v>
      </c>
      <c r="N960" s="139"/>
      <c r="O960" s="139"/>
      <c r="P960" s="139"/>
      <c r="Q960" s="140">
        <v>24235352</v>
      </c>
      <c r="R960" s="139"/>
      <c r="S960" s="147" t="s">
        <v>3604</v>
      </c>
      <c r="T960" s="145" t="s">
        <v>3428</v>
      </c>
      <c r="U960" s="143"/>
      <c r="V960" s="148" t="s">
        <v>3605</v>
      </c>
      <c r="W960" s="145" t="s">
        <v>3430</v>
      </c>
      <c r="X960" s="85" t="s">
        <v>3431</v>
      </c>
      <c r="Y960" s="85" t="s">
        <v>3432</v>
      </c>
      <c r="Z960" s="136"/>
      <c r="AA960" s="128">
        <v>24230001</v>
      </c>
      <c r="AB960" s="128">
        <v>24240000</v>
      </c>
      <c r="AC960" s="128" t="s">
        <v>50</v>
      </c>
      <c r="AD960" s="128">
        <v>24233151</v>
      </c>
      <c r="AE960" s="128">
        <v>24234806</v>
      </c>
      <c r="AF960" s="128" t="s">
        <v>3606</v>
      </c>
      <c r="AG960" s="128" t="s">
        <v>3433</v>
      </c>
      <c r="AH960" s="128" t="s">
        <v>3607</v>
      </c>
      <c r="AI960" s="128" t="s">
        <v>3608</v>
      </c>
      <c r="AJ960" s="128" t="s">
        <v>3437</v>
      </c>
      <c r="AK960" s="128" t="s">
        <v>3609</v>
      </c>
      <c r="AL960" s="128" t="s">
        <v>3608</v>
      </c>
      <c r="AM960" s="128" t="s">
        <v>3437</v>
      </c>
      <c r="AN960" s="128" t="s">
        <v>3609</v>
      </c>
      <c r="AO960" s="128" t="s">
        <v>3610</v>
      </c>
      <c r="AP960" s="128" t="s">
        <v>3428</v>
      </c>
      <c r="AQ960" s="128" t="s">
        <v>3611</v>
      </c>
      <c r="AR960" s="128"/>
      <c r="AS960" s="128"/>
      <c r="AT960" s="128"/>
      <c r="AU960" s="128"/>
      <c r="AV960" s="128"/>
      <c r="AW960" s="128"/>
      <c r="AX960" s="128"/>
      <c r="AY960" s="128"/>
      <c r="AZ960" s="128"/>
    </row>
    <row r="961" spans="1:52">
      <c r="A961" s="139"/>
      <c r="B961" s="139"/>
      <c r="C961" s="139"/>
      <c r="D961" s="140"/>
      <c r="E961" s="139"/>
      <c r="F961" s="139"/>
      <c r="G961" s="139"/>
      <c r="H961" s="129"/>
      <c r="I961" s="139"/>
      <c r="J961" s="140"/>
      <c r="K961" s="139"/>
      <c r="L961" s="136"/>
      <c r="M961" s="140"/>
      <c r="N961" s="139"/>
      <c r="O961" s="139"/>
      <c r="P961" s="139"/>
      <c r="Q961" s="140"/>
      <c r="R961" s="139"/>
      <c r="S961" s="140"/>
      <c r="T961" s="145" t="s">
        <v>3433</v>
      </c>
      <c r="U961" s="143"/>
      <c r="V961" s="145" t="s">
        <v>3434</v>
      </c>
      <c r="W961" s="145" t="s">
        <v>3435</v>
      </c>
      <c r="X961" s="85" t="s">
        <v>3436</v>
      </c>
      <c r="Y961" s="85"/>
      <c r="Z961" s="136"/>
      <c r="AA961" s="128"/>
      <c r="AB961" s="128"/>
      <c r="AC961" s="128"/>
      <c r="AD961" s="128"/>
      <c r="AE961" s="128"/>
      <c r="AF961" s="128"/>
      <c r="AG961" s="128"/>
      <c r="AH961" s="128"/>
      <c r="AI961" s="128"/>
      <c r="AJ961" s="128"/>
      <c r="AK961" s="128"/>
      <c r="AL961" s="128"/>
      <c r="AM961" s="128"/>
      <c r="AN961" s="128"/>
      <c r="AO961" s="128"/>
      <c r="AP961" s="128"/>
      <c r="AQ961" s="128"/>
      <c r="AR961" s="128"/>
      <c r="AS961" s="128"/>
      <c r="AT961" s="128"/>
      <c r="AU961" s="128"/>
      <c r="AV961" s="128"/>
      <c r="AW961" s="128"/>
      <c r="AX961" s="128"/>
      <c r="AY961" s="128"/>
      <c r="AZ961" s="128"/>
    </row>
    <row r="962" spans="1:52">
      <c r="A962" s="139"/>
      <c r="B962" s="139"/>
      <c r="C962" s="139"/>
      <c r="D962" s="140"/>
      <c r="E962" s="139"/>
      <c r="F962" s="139"/>
      <c r="G962" s="139"/>
      <c r="H962" s="129"/>
      <c r="I962" s="139"/>
      <c r="J962" s="140"/>
      <c r="K962" s="139"/>
      <c r="L962" s="136"/>
      <c r="M962" s="140"/>
      <c r="N962" s="139"/>
      <c r="O962" s="139"/>
      <c r="P962" s="139"/>
      <c r="Q962" s="140"/>
      <c r="R962" s="139"/>
      <c r="S962" s="140"/>
      <c r="T962" s="145" t="s">
        <v>3437</v>
      </c>
      <c r="U962" s="143"/>
      <c r="V962" s="148" t="s">
        <v>3612</v>
      </c>
      <c r="W962" s="145" t="s">
        <v>3439</v>
      </c>
      <c r="X962" s="85" t="s">
        <v>3613</v>
      </c>
      <c r="Y962" s="85"/>
      <c r="Z962" s="136"/>
      <c r="AA962" s="128"/>
      <c r="AB962" s="128"/>
      <c r="AC962" s="128"/>
      <c r="AD962" s="128"/>
      <c r="AE962" s="128"/>
      <c r="AF962" s="128"/>
      <c r="AG962" s="128"/>
      <c r="AH962" s="128"/>
      <c r="AI962" s="128"/>
      <c r="AJ962" s="128"/>
      <c r="AK962" s="128"/>
      <c r="AL962" s="128"/>
      <c r="AM962" s="128"/>
      <c r="AN962" s="128"/>
      <c r="AO962" s="128"/>
      <c r="AP962" s="128"/>
      <c r="AQ962" s="128"/>
      <c r="AR962" s="128"/>
      <c r="AS962" s="128"/>
      <c r="AT962" s="128"/>
      <c r="AU962" s="128"/>
      <c r="AV962" s="128"/>
      <c r="AW962" s="128"/>
      <c r="AX962" s="128"/>
      <c r="AY962" s="128"/>
      <c r="AZ962" s="128"/>
    </row>
    <row r="963" spans="1:52">
      <c r="A963" s="139" t="s">
        <v>373</v>
      </c>
      <c r="B963" s="139">
        <v>18050001</v>
      </c>
      <c r="C963" s="139">
        <v>18060000</v>
      </c>
      <c r="D963" s="140">
        <v>18055001</v>
      </c>
      <c r="E963" s="141">
        <v>5.5555555555555599E-5</v>
      </c>
      <c r="F963" s="139">
        <v>1.5266831413550001E-4</v>
      </c>
      <c r="G963" s="136">
        <v>2.7480296544389979</v>
      </c>
      <c r="H963" s="142"/>
      <c r="I963" s="139">
        <v>2</v>
      </c>
      <c r="J963" s="140">
        <v>18050000</v>
      </c>
      <c r="K963" s="139">
        <v>1</v>
      </c>
      <c r="L963" s="139">
        <v>-1.16439</v>
      </c>
      <c r="M963" s="140">
        <v>18055272</v>
      </c>
      <c r="N963" s="139"/>
      <c r="O963" s="139"/>
      <c r="P963" s="139"/>
      <c r="Q963" s="140">
        <v>18054884</v>
      </c>
      <c r="R963" s="136">
        <v>30.105180000000001</v>
      </c>
      <c r="S963" s="140" t="s">
        <v>2801</v>
      </c>
      <c r="T963" s="145" t="s">
        <v>2802</v>
      </c>
      <c r="U963" s="144"/>
      <c r="V963" s="145" t="s">
        <v>2803</v>
      </c>
      <c r="W963" s="139"/>
      <c r="X963" s="85"/>
      <c r="Y963" s="85"/>
      <c r="Z963" s="136"/>
      <c r="AA963" s="128">
        <v>18050001</v>
      </c>
      <c r="AB963" s="128">
        <v>18060000</v>
      </c>
      <c r="AC963" s="128" t="s">
        <v>373</v>
      </c>
      <c r="AD963" s="128">
        <v>18052530</v>
      </c>
      <c r="AE963" s="128">
        <v>18053988</v>
      </c>
      <c r="AF963" s="128" t="s">
        <v>2804</v>
      </c>
      <c r="AG963" s="128" t="s">
        <v>2802</v>
      </c>
      <c r="AH963" s="128" t="s">
        <v>2805</v>
      </c>
      <c r="AI963" s="128" t="s">
        <v>2806</v>
      </c>
      <c r="AJ963" s="128" t="s">
        <v>2807</v>
      </c>
      <c r="AK963" s="128" t="s">
        <v>2808</v>
      </c>
      <c r="AL963" s="128" t="s">
        <v>2806</v>
      </c>
      <c r="AM963" s="128" t="s">
        <v>2807</v>
      </c>
      <c r="AN963" s="128" t="s">
        <v>2808</v>
      </c>
      <c r="AO963" s="128" t="s">
        <v>2809</v>
      </c>
      <c r="AP963" s="128" t="s">
        <v>2810</v>
      </c>
      <c r="AQ963" s="128" t="s">
        <v>2811</v>
      </c>
      <c r="AR963" s="128"/>
      <c r="AS963" s="128"/>
      <c r="AT963" s="128"/>
      <c r="AU963" s="128"/>
      <c r="AV963" s="128"/>
      <c r="AW963" s="128"/>
      <c r="AX963" s="128"/>
      <c r="AY963" s="128"/>
      <c r="AZ963" s="128"/>
    </row>
    <row r="964" spans="1:52">
      <c r="A964" s="139"/>
      <c r="B964" s="139"/>
      <c r="C964" s="139"/>
      <c r="D964" s="140"/>
      <c r="E964" s="141"/>
      <c r="F964" s="139"/>
      <c r="G964" s="136"/>
      <c r="H964" s="142"/>
      <c r="I964" s="139"/>
      <c r="J964" s="140"/>
      <c r="K964" s="139"/>
      <c r="L964" s="139"/>
      <c r="M964" s="140"/>
      <c r="N964" s="139"/>
      <c r="O964" s="139"/>
      <c r="P964" s="139"/>
      <c r="Q964" s="140"/>
      <c r="R964" s="136"/>
      <c r="S964" s="140"/>
      <c r="T964" s="145" t="s">
        <v>2807</v>
      </c>
      <c r="U964" s="144"/>
      <c r="V964" s="145" t="s">
        <v>2812</v>
      </c>
      <c r="W964" s="139"/>
      <c r="X964" s="85"/>
      <c r="Y964" s="85"/>
      <c r="Z964" s="136"/>
      <c r="AA964" s="128"/>
      <c r="AB964" s="128"/>
      <c r="AC964" s="128"/>
      <c r="AD964" s="128"/>
      <c r="AE964" s="128"/>
      <c r="AF964" s="128"/>
      <c r="AG964" s="128"/>
      <c r="AH964" s="128"/>
      <c r="AI964" s="128"/>
      <c r="AJ964" s="128"/>
      <c r="AK964" s="128"/>
      <c r="AL964" s="128"/>
      <c r="AM964" s="128"/>
      <c r="AN964" s="128"/>
      <c r="AO964" s="128"/>
      <c r="AP964" s="128"/>
      <c r="AQ964" s="128"/>
      <c r="AR964" s="128"/>
      <c r="AS964" s="128"/>
      <c r="AT964" s="128"/>
      <c r="AU964" s="128"/>
      <c r="AV964" s="128"/>
      <c r="AW964" s="128"/>
      <c r="AX964" s="128"/>
      <c r="AY964" s="128"/>
      <c r="AZ964" s="128"/>
    </row>
    <row r="965" spans="1:52">
      <c r="A965" s="139"/>
      <c r="B965" s="139"/>
      <c r="C965" s="139"/>
      <c r="D965" s="140"/>
      <c r="E965" s="141"/>
      <c r="F965" s="139"/>
      <c r="G965" s="136"/>
      <c r="H965" s="142"/>
      <c r="I965" s="139"/>
      <c r="J965" s="140"/>
      <c r="K965" s="139"/>
      <c r="L965" s="139"/>
      <c r="M965" s="140"/>
      <c r="N965" s="139"/>
      <c r="O965" s="139"/>
      <c r="P965" s="139"/>
      <c r="Q965" s="140"/>
      <c r="R965" s="136"/>
      <c r="S965" s="140"/>
      <c r="T965" s="145" t="s">
        <v>2810</v>
      </c>
      <c r="U965" s="144"/>
      <c r="V965" s="145" t="s">
        <v>2813</v>
      </c>
      <c r="W965" s="139"/>
      <c r="X965" s="85"/>
      <c r="Y965" s="85"/>
      <c r="Z965" s="136"/>
      <c r="AA965" s="128"/>
      <c r="AB965" s="128"/>
      <c r="AC965" s="128"/>
      <c r="AD965" s="128"/>
      <c r="AE965" s="128"/>
      <c r="AF965" s="128"/>
      <c r="AG965" s="128"/>
      <c r="AH965" s="128"/>
      <c r="AI965" s="128"/>
      <c r="AJ965" s="128"/>
      <c r="AK965" s="128"/>
      <c r="AL965" s="128"/>
      <c r="AM965" s="128"/>
      <c r="AN965" s="128"/>
      <c r="AO965" s="128"/>
      <c r="AP965" s="128"/>
      <c r="AQ965" s="128"/>
      <c r="AR965" s="128"/>
      <c r="AS965" s="128"/>
      <c r="AT965" s="128"/>
      <c r="AU965" s="128"/>
      <c r="AV965" s="128"/>
      <c r="AW965" s="128"/>
      <c r="AX965" s="128"/>
      <c r="AY965" s="128"/>
      <c r="AZ965" s="128"/>
    </row>
    <row r="966" spans="1:52">
      <c r="A966" s="139" t="s">
        <v>373</v>
      </c>
      <c r="B966" s="139">
        <v>18380001</v>
      </c>
      <c r="C966" s="139">
        <v>18390000</v>
      </c>
      <c r="D966" s="140">
        <v>18385001</v>
      </c>
      <c r="E966" s="139">
        <v>1.25166666666667E-3</v>
      </c>
      <c r="F966" s="139">
        <v>3.8791552944027899E-3</v>
      </c>
      <c r="G966" s="136">
        <v>3.0991919795494911</v>
      </c>
      <c r="H966" s="129">
        <v>4.2222222222222197</v>
      </c>
      <c r="I966" s="139">
        <v>2</v>
      </c>
      <c r="J966" s="140">
        <v>18380000</v>
      </c>
      <c r="K966" s="139">
        <v>13</v>
      </c>
      <c r="L966" s="139">
        <v>-15897</v>
      </c>
      <c r="M966" s="140">
        <v>18385338</v>
      </c>
      <c r="N966" s="139"/>
      <c r="O966" s="139"/>
      <c r="P966" s="139"/>
      <c r="Q966" s="140">
        <v>18384970</v>
      </c>
      <c r="R966" s="139">
        <v>5.7200129999999998E-8</v>
      </c>
      <c r="S966" s="147" t="s">
        <v>3614</v>
      </c>
      <c r="T966" s="145" t="s">
        <v>3503</v>
      </c>
      <c r="U966" s="143"/>
      <c r="V966" s="145" t="s">
        <v>3504</v>
      </c>
      <c r="W966" s="145" t="s">
        <v>3505</v>
      </c>
      <c r="X966" s="85" t="s">
        <v>3506</v>
      </c>
      <c r="Y966" s="85" t="s">
        <v>3507</v>
      </c>
      <c r="Z966" s="136"/>
      <c r="AA966" s="128">
        <v>18380001</v>
      </c>
      <c r="AB966" s="128">
        <v>18390000</v>
      </c>
      <c r="AC966" s="128" t="s">
        <v>373</v>
      </c>
      <c r="AD966" s="128">
        <v>18382250</v>
      </c>
      <c r="AE966" s="128">
        <v>18388307</v>
      </c>
      <c r="AF966" s="128" t="s">
        <v>3615</v>
      </c>
      <c r="AG966" s="128" t="s">
        <v>3503</v>
      </c>
      <c r="AH966" s="128" t="s">
        <v>3616</v>
      </c>
      <c r="AI966" s="128"/>
      <c r="AJ966" s="128"/>
      <c r="AK966" s="128"/>
      <c r="AL966" s="128"/>
      <c r="AM966" s="128"/>
      <c r="AN966" s="128"/>
      <c r="AO966" s="128"/>
      <c r="AP966" s="128"/>
      <c r="AQ966" s="128"/>
      <c r="AR966" s="128"/>
      <c r="AS966" s="128"/>
      <c r="AT966" s="128"/>
      <c r="AU966" s="128"/>
      <c r="AV966" s="128"/>
      <c r="AW966" s="128"/>
      <c r="AX966" s="128"/>
      <c r="AY966" s="128"/>
      <c r="AZ966" s="128"/>
    </row>
    <row r="967" spans="1:52">
      <c r="A967" s="139"/>
      <c r="B967" s="139"/>
      <c r="C967" s="139"/>
      <c r="D967" s="140"/>
      <c r="E967" s="139"/>
      <c r="F967" s="139"/>
      <c r="G967" s="136"/>
      <c r="H967" s="129"/>
      <c r="I967" s="139"/>
      <c r="J967" s="140"/>
      <c r="K967" s="139"/>
      <c r="L967" s="139"/>
      <c r="M967" s="140"/>
      <c r="N967" s="139"/>
      <c r="O967" s="139"/>
      <c r="P967" s="139"/>
      <c r="Q967" s="140"/>
      <c r="R967" s="139"/>
      <c r="S967" s="140"/>
      <c r="T967" s="145" t="s">
        <v>3508</v>
      </c>
      <c r="U967" s="139"/>
      <c r="V967" s="148" t="s">
        <v>3509</v>
      </c>
      <c r="W967" s="145" t="s">
        <v>3510</v>
      </c>
      <c r="X967" s="85" t="s">
        <v>3511</v>
      </c>
      <c r="Y967" s="85" t="s">
        <v>3512</v>
      </c>
      <c r="Z967" s="136"/>
      <c r="AA967" s="128"/>
      <c r="AB967" s="128"/>
      <c r="AC967" s="128"/>
      <c r="AD967" s="128"/>
      <c r="AE967" s="128"/>
      <c r="AF967" s="128"/>
      <c r="AG967" s="128"/>
      <c r="AH967" s="128"/>
      <c r="AI967" s="128"/>
      <c r="AJ967" s="128"/>
      <c r="AK967" s="128"/>
      <c r="AL967" s="128"/>
      <c r="AM967" s="128"/>
      <c r="AN967" s="128"/>
      <c r="AO967" s="128"/>
      <c r="AP967" s="128"/>
      <c r="AQ967" s="128"/>
      <c r="AR967" s="128"/>
      <c r="AS967" s="128"/>
      <c r="AT967" s="128"/>
      <c r="AU967" s="128"/>
      <c r="AV967" s="128"/>
      <c r="AW967" s="128"/>
      <c r="AX967" s="128"/>
      <c r="AY967" s="128"/>
      <c r="AZ967" s="128"/>
    </row>
    <row r="968" spans="1:52">
      <c r="A968" s="139" t="s">
        <v>373</v>
      </c>
      <c r="B968" s="139">
        <v>18520001</v>
      </c>
      <c r="C968" s="139">
        <v>18530000</v>
      </c>
      <c r="D968" s="140">
        <v>18525001</v>
      </c>
      <c r="E968" s="139">
        <v>8.93333333333333E-4</v>
      </c>
      <c r="F968" s="139">
        <v>2.6541089466089502E-3</v>
      </c>
      <c r="G968" s="136">
        <v>2.9710174775473335</v>
      </c>
      <c r="H968" s="129">
        <v>0.92857142857142905</v>
      </c>
      <c r="I968" s="139">
        <v>2</v>
      </c>
      <c r="J968" s="140">
        <v>18520000</v>
      </c>
      <c r="K968" s="139">
        <v>2</v>
      </c>
      <c r="L968" s="139">
        <v>-1.1407</v>
      </c>
      <c r="M968" s="140">
        <v>18525366</v>
      </c>
      <c r="N968" s="139"/>
      <c r="O968" s="139"/>
      <c r="P968" s="139"/>
      <c r="Q968" s="140">
        <v>18525006</v>
      </c>
      <c r="R968" s="139">
        <v>0.71094159999999995</v>
      </c>
      <c r="S968" s="147" t="s">
        <v>3617</v>
      </c>
      <c r="T968" s="145" t="s">
        <v>3525</v>
      </c>
      <c r="U968" s="143"/>
      <c r="V968" s="145" t="s">
        <v>3526</v>
      </c>
      <c r="W968" s="145" t="s">
        <v>3527</v>
      </c>
      <c r="X968" s="85"/>
      <c r="Y968" s="85"/>
      <c r="Z968" s="136"/>
      <c r="AA968" s="128">
        <v>18520001</v>
      </c>
      <c r="AB968" s="128">
        <v>18530000</v>
      </c>
      <c r="AC968" s="128" t="s">
        <v>373</v>
      </c>
      <c r="AD968" s="128">
        <v>18516786</v>
      </c>
      <c r="AE968" s="128">
        <v>18523977</v>
      </c>
      <c r="AF968" s="128" t="s">
        <v>3618</v>
      </c>
      <c r="AG968" s="128" t="s">
        <v>3525</v>
      </c>
      <c r="AH968" s="128" t="s">
        <v>3619</v>
      </c>
      <c r="AI968" s="128" t="s">
        <v>3620</v>
      </c>
      <c r="AJ968" s="128" t="s">
        <v>3528</v>
      </c>
      <c r="AK968" s="128" t="s">
        <v>3621</v>
      </c>
      <c r="AL968" s="128" t="s">
        <v>3620</v>
      </c>
      <c r="AM968" s="128" t="s">
        <v>3528</v>
      </c>
      <c r="AN968" s="128" t="s">
        <v>3621</v>
      </c>
      <c r="AO968" s="128" t="s">
        <v>3622</v>
      </c>
      <c r="AP968" s="128" t="s">
        <v>3530</v>
      </c>
      <c r="AQ968" s="128" t="s">
        <v>3623</v>
      </c>
      <c r="AR968" s="128"/>
      <c r="AS968" s="128"/>
      <c r="AT968" s="128"/>
      <c r="AU968" s="128"/>
      <c r="AV968" s="128"/>
      <c r="AW968" s="128"/>
      <c r="AX968" s="128"/>
      <c r="AY968" s="128"/>
      <c r="AZ968" s="128"/>
    </row>
    <row r="969" spans="1:52">
      <c r="A969" s="139"/>
      <c r="B969" s="139"/>
      <c r="C969" s="139"/>
      <c r="D969" s="140"/>
      <c r="E969" s="139"/>
      <c r="F969" s="139"/>
      <c r="G969" s="136"/>
      <c r="H969" s="129"/>
      <c r="I969" s="139"/>
      <c r="J969" s="140"/>
      <c r="K969" s="139"/>
      <c r="L969" s="139"/>
      <c r="M969" s="140"/>
      <c r="N969" s="139"/>
      <c r="O969" s="139"/>
      <c r="P969" s="139"/>
      <c r="Q969" s="140"/>
      <c r="R969" s="139"/>
      <c r="S969" s="140"/>
      <c r="T969" s="145" t="s">
        <v>3528</v>
      </c>
      <c r="U969" s="143"/>
      <c r="V969" s="145" t="s">
        <v>3529</v>
      </c>
      <c r="X969" s="85"/>
      <c r="Y969" s="85"/>
      <c r="Z969" s="136"/>
      <c r="AA969" s="128"/>
      <c r="AB969" s="128"/>
      <c r="AC969" s="128"/>
      <c r="AD969" s="128"/>
      <c r="AE969" s="128"/>
      <c r="AF969" s="128"/>
      <c r="AG969" s="128"/>
      <c r="AH969" s="128"/>
      <c r="AI969" s="128"/>
      <c r="AJ969" s="128"/>
      <c r="AK969" s="128"/>
      <c r="AL969" s="128"/>
      <c r="AM969" s="128"/>
      <c r="AN969" s="128"/>
      <c r="AO969" s="128"/>
      <c r="AP969" s="128"/>
      <c r="AQ969" s="128"/>
      <c r="AR969" s="128"/>
      <c r="AS969" s="128"/>
      <c r="AT969" s="128"/>
      <c r="AU969" s="128"/>
      <c r="AV969" s="128"/>
      <c r="AW969" s="128"/>
      <c r="AX969" s="128"/>
      <c r="AY969" s="128"/>
      <c r="AZ969" s="128"/>
    </row>
    <row r="970" spans="1:52">
      <c r="A970" s="139"/>
      <c r="B970" s="139"/>
      <c r="C970" s="139"/>
      <c r="D970" s="140"/>
      <c r="E970" s="139"/>
      <c r="F970" s="139"/>
      <c r="G970" s="136"/>
      <c r="H970" s="129"/>
      <c r="I970" s="139"/>
      <c r="J970" s="140"/>
      <c r="K970" s="139"/>
      <c r="L970" s="139"/>
      <c r="M970" s="140"/>
      <c r="N970" s="139"/>
      <c r="O970" s="139"/>
      <c r="P970" s="139"/>
      <c r="Q970" s="140"/>
      <c r="R970" s="139"/>
      <c r="S970" s="140"/>
      <c r="T970" s="145" t="s">
        <v>3530</v>
      </c>
      <c r="U970" s="143"/>
      <c r="V970" s="148" t="s">
        <v>3531</v>
      </c>
      <c r="W970" s="145" t="s">
        <v>3532</v>
      </c>
      <c r="X970" s="85" t="s">
        <v>3624</v>
      </c>
      <c r="Y970" s="85" t="s">
        <v>3625</v>
      </c>
      <c r="Z970" s="136"/>
      <c r="AA970" s="128"/>
      <c r="AB970" s="128"/>
      <c r="AC970" s="128"/>
      <c r="AD970" s="128"/>
      <c r="AE970" s="128"/>
      <c r="AF970" s="128"/>
      <c r="AG970" s="128"/>
      <c r="AH970" s="128"/>
      <c r="AI970" s="128"/>
      <c r="AJ970" s="128"/>
      <c r="AK970" s="128"/>
      <c r="AL970" s="128"/>
      <c r="AM970" s="128"/>
      <c r="AN970" s="128"/>
      <c r="AO970" s="128"/>
      <c r="AP970" s="128"/>
      <c r="AQ970" s="128"/>
      <c r="AR970" s="128"/>
      <c r="AS970" s="128"/>
      <c r="AT970" s="128"/>
      <c r="AU970" s="128"/>
      <c r="AV970" s="128"/>
      <c r="AW970" s="128"/>
      <c r="AX970" s="128"/>
      <c r="AY970" s="128"/>
      <c r="AZ970" s="128"/>
    </row>
    <row r="971" spans="1:52">
      <c r="A971" s="139" t="s">
        <v>373</v>
      </c>
      <c r="B971" s="139">
        <v>23970001</v>
      </c>
      <c r="C971" s="139">
        <v>23980000</v>
      </c>
      <c r="D971" s="140">
        <v>23975001</v>
      </c>
      <c r="E971" s="139">
        <v>4.9666666666666696E-4</v>
      </c>
      <c r="F971" s="139">
        <v>2.3402529325513202E-3</v>
      </c>
      <c r="G971" s="136">
        <v>4.7119186561435953</v>
      </c>
      <c r="H971" s="142"/>
      <c r="I971" s="139">
        <v>2</v>
      </c>
      <c r="J971" s="140">
        <v>23970000</v>
      </c>
      <c r="K971" s="139">
        <v>4</v>
      </c>
      <c r="L971" s="136">
        <v>-1.86788</v>
      </c>
      <c r="M971" s="140">
        <v>23976456</v>
      </c>
      <c r="N971" s="139"/>
      <c r="O971" s="139"/>
      <c r="P971" s="139"/>
      <c r="Q971" s="140">
        <v>23976434</v>
      </c>
      <c r="R971" s="139">
        <v>3.4545349999999999</v>
      </c>
      <c r="S971" s="140" t="s">
        <v>3626</v>
      </c>
      <c r="T971" s="145" t="s">
        <v>3627</v>
      </c>
      <c r="U971" s="139"/>
      <c r="V971" s="140" t="s">
        <v>3628</v>
      </c>
      <c r="W971" s="145" t="s">
        <v>3629</v>
      </c>
      <c r="X971" s="85" t="s">
        <v>3630</v>
      </c>
      <c r="Y971" s="85" t="s">
        <v>3631</v>
      </c>
      <c r="Z971" s="136"/>
      <c r="AA971" s="128">
        <v>23970001</v>
      </c>
      <c r="AB971" s="128">
        <v>23980000</v>
      </c>
      <c r="AC971" s="128" t="s">
        <v>373</v>
      </c>
      <c r="AD971" s="128">
        <v>23973335</v>
      </c>
      <c r="AE971" s="128">
        <v>23979097</v>
      </c>
      <c r="AF971" s="128" t="s">
        <v>3632</v>
      </c>
      <c r="AG971" s="128" t="s">
        <v>3633</v>
      </c>
      <c r="AH971" s="128" t="s">
        <v>3634</v>
      </c>
      <c r="AI971" s="128" t="s">
        <v>3632</v>
      </c>
      <c r="AJ971" s="128" t="s">
        <v>3635</v>
      </c>
      <c r="AK971" s="128" t="s">
        <v>3636</v>
      </c>
      <c r="AL971" s="128" t="s">
        <v>3632</v>
      </c>
      <c r="AM971" s="128" t="s">
        <v>3635</v>
      </c>
      <c r="AN971" s="128" t="s">
        <v>3636</v>
      </c>
      <c r="AO971" s="128" t="s">
        <v>3637</v>
      </c>
      <c r="AP971" s="128" t="s">
        <v>3638</v>
      </c>
      <c r="AQ971" s="128" t="s">
        <v>3639</v>
      </c>
      <c r="AR971" s="128" t="s">
        <v>3640</v>
      </c>
      <c r="AS971" s="128" t="s">
        <v>3627</v>
      </c>
      <c r="AT971" s="128" t="s">
        <v>3641</v>
      </c>
      <c r="AU971" s="128"/>
      <c r="AV971" s="128"/>
      <c r="AW971" s="128"/>
      <c r="AX971" s="128"/>
      <c r="AY971" s="128"/>
      <c r="AZ971" s="128"/>
    </row>
    <row r="972" spans="1:52">
      <c r="A972" s="139"/>
      <c r="B972" s="139"/>
      <c r="C972" s="139"/>
      <c r="D972" s="140"/>
      <c r="E972" s="139"/>
      <c r="F972" s="139"/>
      <c r="G972" s="136"/>
      <c r="H972" s="142"/>
      <c r="I972" s="139"/>
      <c r="J972" s="140"/>
      <c r="K972" s="139"/>
      <c r="L972" s="136"/>
      <c r="M972" s="140"/>
      <c r="N972" s="139"/>
      <c r="O972" s="139"/>
      <c r="P972" s="139"/>
      <c r="Q972" s="140"/>
      <c r="R972" s="139"/>
      <c r="S972" s="140"/>
      <c r="T972" s="145" t="s">
        <v>3635</v>
      </c>
      <c r="U972" s="139"/>
      <c r="V972" s="140" t="s">
        <v>3628</v>
      </c>
      <c r="W972" s="145" t="s">
        <v>3629</v>
      </c>
      <c r="X972" s="85" t="s">
        <v>3630</v>
      </c>
      <c r="Y972" s="85" t="s">
        <v>3631</v>
      </c>
      <c r="Z972" s="136"/>
      <c r="AA972" s="128"/>
      <c r="AB972" s="128"/>
      <c r="AC972" s="128"/>
      <c r="AD972" s="128"/>
      <c r="AE972" s="128"/>
      <c r="AF972" s="128"/>
      <c r="AG972" s="128"/>
      <c r="AH972" s="128"/>
      <c r="AI972" s="128"/>
      <c r="AJ972" s="128"/>
      <c r="AK972" s="128"/>
      <c r="AL972" s="128"/>
      <c r="AM972" s="128"/>
      <c r="AN972" s="128"/>
      <c r="AO972" s="128"/>
      <c r="AP972" s="128"/>
      <c r="AQ972" s="128"/>
      <c r="AR972" s="128"/>
      <c r="AS972" s="128"/>
      <c r="AT972" s="128"/>
      <c r="AU972" s="128"/>
      <c r="AV972" s="128"/>
      <c r="AW972" s="128"/>
      <c r="AX972" s="128"/>
      <c r="AY972" s="128"/>
      <c r="AZ972" s="128"/>
    </row>
    <row r="973" spans="1:52">
      <c r="A973" s="139"/>
      <c r="B973" s="139"/>
      <c r="C973" s="139"/>
      <c r="D973" s="140"/>
      <c r="E973" s="139"/>
      <c r="F973" s="139"/>
      <c r="G973" s="136"/>
      <c r="H973" s="142"/>
      <c r="I973" s="139"/>
      <c r="J973" s="140"/>
      <c r="K973" s="139"/>
      <c r="L973" s="136"/>
      <c r="M973" s="140"/>
      <c r="N973" s="139"/>
      <c r="O973" s="139"/>
      <c r="P973" s="139"/>
      <c r="Q973" s="140"/>
      <c r="R973" s="139"/>
      <c r="S973" s="140"/>
      <c r="T973" s="145" t="s">
        <v>3638</v>
      </c>
      <c r="U973" s="139"/>
      <c r="V973" s="140" t="s">
        <v>3642</v>
      </c>
      <c r="W973" s="145" t="s">
        <v>3643</v>
      </c>
      <c r="X973" s="85" t="s">
        <v>3644</v>
      </c>
      <c r="Y973" s="85"/>
      <c r="Z973" s="136"/>
      <c r="AA973" s="128"/>
      <c r="AB973" s="128"/>
      <c r="AC973" s="128"/>
      <c r="AD973" s="128"/>
      <c r="AE973" s="128"/>
      <c r="AF973" s="128"/>
      <c r="AG973" s="128"/>
      <c r="AH973" s="128"/>
      <c r="AI973" s="128"/>
      <c r="AJ973" s="128"/>
      <c r="AK973" s="128"/>
      <c r="AL973" s="128"/>
      <c r="AM973" s="128"/>
      <c r="AN973" s="128"/>
      <c r="AO973" s="128"/>
      <c r="AP973" s="128"/>
      <c r="AQ973" s="128"/>
      <c r="AR973" s="128"/>
      <c r="AS973" s="128"/>
      <c r="AT973" s="128"/>
      <c r="AU973" s="128"/>
      <c r="AV973" s="128"/>
      <c r="AW973" s="128"/>
      <c r="AX973" s="128"/>
      <c r="AY973" s="128"/>
      <c r="AZ973" s="128"/>
    </row>
    <row r="974" spans="1:52">
      <c r="A974" s="139" t="s">
        <v>423</v>
      </c>
      <c r="B974" s="139">
        <v>14090002</v>
      </c>
      <c r="C974" s="139">
        <v>14100001</v>
      </c>
      <c r="D974" s="140">
        <v>14095002</v>
      </c>
      <c r="E974" s="139">
        <v>3.9471430000000002E-3</v>
      </c>
      <c r="F974" s="139">
        <v>4.5175930000000003E-3</v>
      </c>
      <c r="G974" s="139">
        <v>1.1445222531841386</v>
      </c>
      <c r="H974" s="139"/>
      <c r="I974" s="139">
        <v>3</v>
      </c>
      <c r="J974" s="140">
        <v>14090000</v>
      </c>
      <c r="K974" s="139">
        <v>13</v>
      </c>
      <c r="L974" s="136">
        <v>-1.90805</v>
      </c>
      <c r="M974" s="140">
        <v>14095647</v>
      </c>
      <c r="N974" s="139">
        <v>14093593</v>
      </c>
      <c r="O974" s="139">
        <v>14097031</v>
      </c>
      <c r="P974" s="136">
        <v>5.1288349999999996</v>
      </c>
      <c r="Q974" s="140">
        <v>14095421</v>
      </c>
      <c r="R974" s="139"/>
      <c r="S974" s="140" t="s">
        <v>3645</v>
      </c>
      <c r="T974" s="145" t="s">
        <v>3646</v>
      </c>
      <c r="U974" s="139"/>
      <c r="V974" s="140" t="s">
        <v>3647</v>
      </c>
      <c r="W974" s="139"/>
      <c r="X974" s="85"/>
      <c r="Y974" s="85"/>
      <c r="Z974" s="136"/>
      <c r="AA974" s="128">
        <v>14090001</v>
      </c>
      <c r="AB974" s="128">
        <v>14100000</v>
      </c>
      <c r="AC974" s="128" t="s">
        <v>423</v>
      </c>
      <c r="AD974" s="128">
        <v>14092227</v>
      </c>
      <c r="AE974" s="128">
        <v>14098026</v>
      </c>
      <c r="AF974" s="128" t="s">
        <v>3648</v>
      </c>
      <c r="AG974" s="128" t="s">
        <v>3646</v>
      </c>
      <c r="AH974" s="128" t="s">
        <v>3649</v>
      </c>
      <c r="AI974" s="128"/>
      <c r="AJ974" s="128"/>
      <c r="AK974" s="128"/>
      <c r="AL974" s="128"/>
      <c r="AM974" s="128"/>
      <c r="AN974" s="128"/>
      <c r="AO974" s="128"/>
      <c r="AP974" s="128"/>
      <c r="AQ974" s="128"/>
      <c r="AR974" s="128"/>
      <c r="AS974" s="128"/>
      <c r="AT974" s="128"/>
      <c r="AU974" s="128"/>
      <c r="AV974" s="128"/>
      <c r="AW974" s="128"/>
      <c r="AX974" s="128"/>
      <c r="AY974" s="128"/>
      <c r="AZ974" s="128"/>
    </row>
    <row r="975" spans="1:52" ht="15.75" customHeight="1">
      <c r="A975" s="139"/>
      <c r="B975" s="139"/>
      <c r="C975" s="139"/>
      <c r="D975" s="140"/>
      <c r="E975" s="139"/>
      <c r="F975" s="139"/>
      <c r="G975" s="139"/>
      <c r="H975" s="139"/>
      <c r="I975" s="139"/>
      <c r="J975" s="140"/>
      <c r="K975" s="139"/>
      <c r="L975" s="136"/>
      <c r="M975" s="140"/>
      <c r="N975" s="139"/>
      <c r="O975" s="139"/>
      <c r="P975" s="136"/>
      <c r="Q975" s="140"/>
      <c r="R975" s="139"/>
      <c r="S975" s="140"/>
      <c r="T975" s="139"/>
      <c r="U975" s="145" t="s">
        <v>3650</v>
      </c>
      <c r="V975" s="140" t="s">
        <v>3651</v>
      </c>
      <c r="W975" s="145" t="s">
        <v>3652</v>
      </c>
      <c r="X975" s="85" t="s">
        <v>3653</v>
      </c>
      <c r="Y975" s="85"/>
      <c r="Z975" s="136"/>
      <c r="AA975" s="128"/>
      <c r="AB975" s="128"/>
      <c r="AC975" s="128"/>
      <c r="AD975" s="128"/>
      <c r="AE975" s="128"/>
      <c r="AF975" s="128"/>
      <c r="AG975" s="128"/>
      <c r="AH975" s="128"/>
      <c r="AI975" s="128"/>
      <c r="AJ975" s="128"/>
      <c r="AK975" s="128"/>
      <c r="AL975" s="128"/>
      <c r="AM975" s="128"/>
      <c r="AN975" s="128"/>
      <c r="AO975" s="128"/>
      <c r="AP975" s="128"/>
      <c r="AQ975" s="128"/>
      <c r="AR975" s="128"/>
      <c r="AS975" s="128"/>
      <c r="AT975" s="128"/>
      <c r="AU975" s="128"/>
      <c r="AV975" s="128"/>
      <c r="AW975" s="128"/>
      <c r="AX975" s="128"/>
      <c r="AY975" s="128"/>
      <c r="AZ975" s="128"/>
    </row>
    <row r="976" spans="1:52" ht="15.75" customHeight="1">
      <c r="A976" s="139" t="s">
        <v>1082</v>
      </c>
      <c r="B976" s="139">
        <v>5130001</v>
      </c>
      <c r="C976" s="139">
        <v>5140000</v>
      </c>
      <c r="D976" s="140">
        <v>5135001</v>
      </c>
      <c r="E976" s="139">
        <v>7.95793650793651E-4</v>
      </c>
      <c r="F976" s="139">
        <v>7.09853391494128E-4</v>
      </c>
      <c r="G976" s="139">
        <v>0.89200685477470931</v>
      </c>
      <c r="H976" s="139"/>
      <c r="I976" s="139">
        <v>5</v>
      </c>
      <c r="J976" s="140">
        <v>5130000</v>
      </c>
      <c r="K976" s="139">
        <v>5</v>
      </c>
      <c r="L976" s="136">
        <v>-1.7794700000000001</v>
      </c>
      <c r="M976" s="140">
        <v>5132511</v>
      </c>
      <c r="N976" s="139"/>
      <c r="O976" s="139"/>
      <c r="P976" s="139"/>
      <c r="Q976" s="140">
        <v>5131904</v>
      </c>
      <c r="R976" s="136">
        <v>57.341760000000001</v>
      </c>
      <c r="S976" s="140" t="s">
        <v>3176</v>
      </c>
      <c r="T976" s="145" t="s">
        <v>3169</v>
      </c>
      <c r="U976" s="144"/>
      <c r="V976" s="145" t="s">
        <v>3177</v>
      </c>
      <c r="W976" s="140" t="s">
        <v>3178</v>
      </c>
      <c r="X976" s="85" t="s">
        <v>3179</v>
      </c>
      <c r="Y976" s="85"/>
      <c r="Z976" s="136"/>
      <c r="AA976" s="128">
        <v>5130001</v>
      </c>
      <c r="AB976" s="128">
        <v>5140000</v>
      </c>
      <c r="AC976" s="128" t="s">
        <v>1082</v>
      </c>
      <c r="AD976" s="128">
        <v>5128745</v>
      </c>
      <c r="AE976" s="128">
        <v>5132672</v>
      </c>
      <c r="AF976" s="128" t="s">
        <v>3168</v>
      </c>
      <c r="AG976" s="128" t="s">
        <v>3169</v>
      </c>
      <c r="AH976" s="128" t="s">
        <v>3170</v>
      </c>
      <c r="AI976" s="128" t="s">
        <v>3168</v>
      </c>
      <c r="AJ976" s="128" t="s">
        <v>3171</v>
      </c>
      <c r="AK976" s="128" t="s">
        <v>3172</v>
      </c>
      <c r="AL976" s="128" t="s">
        <v>3168</v>
      </c>
      <c r="AM976" s="128" t="s">
        <v>3171</v>
      </c>
      <c r="AN976" s="128" t="s">
        <v>3172</v>
      </c>
      <c r="AO976" s="128" t="s">
        <v>3180</v>
      </c>
      <c r="AP976" s="128" t="s">
        <v>3181</v>
      </c>
      <c r="AQ976" s="128" t="s">
        <v>3182</v>
      </c>
      <c r="AR976" s="128" t="s">
        <v>3183</v>
      </c>
      <c r="AS976" s="128" t="s">
        <v>3184</v>
      </c>
      <c r="AT976" s="128" t="s">
        <v>3185</v>
      </c>
      <c r="AU976" s="128">
        <v>5134278</v>
      </c>
      <c r="AV976" s="128" t="s">
        <v>3186</v>
      </c>
      <c r="AW976" s="128" t="s">
        <v>3187</v>
      </c>
      <c r="AX976" s="128" t="s">
        <v>3188</v>
      </c>
      <c r="AY976" s="128" t="s">
        <v>3189</v>
      </c>
      <c r="AZ976" s="128" t="s">
        <v>3190</v>
      </c>
    </row>
    <row r="977" spans="1:52" ht="15.75" customHeight="1">
      <c r="A977" s="139"/>
      <c r="B977" s="139"/>
      <c r="C977" s="139"/>
      <c r="D977" s="140"/>
      <c r="E977" s="139"/>
      <c r="F977" s="139"/>
      <c r="G977" s="139"/>
      <c r="H977" s="139"/>
      <c r="I977" s="139"/>
      <c r="J977" s="140"/>
      <c r="K977" s="139"/>
      <c r="L977" s="136"/>
      <c r="M977" s="140"/>
      <c r="N977" s="139"/>
      <c r="O977" s="139"/>
      <c r="P977" s="139"/>
      <c r="Q977" s="140"/>
      <c r="R977" s="136"/>
      <c r="S977" s="140"/>
      <c r="T977" s="145" t="s">
        <v>3186</v>
      </c>
      <c r="U977" s="144"/>
      <c r="V977" s="145" t="s">
        <v>3191</v>
      </c>
      <c r="W977" s="139"/>
      <c r="X977" s="85"/>
      <c r="Y977" s="85"/>
      <c r="Z977" s="136"/>
      <c r="AA977" s="128"/>
      <c r="AB977" s="128"/>
      <c r="AC977" s="128"/>
      <c r="AD977" s="128"/>
      <c r="AE977" s="128"/>
      <c r="AF977" s="128"/>
      <c r="AG977" s="128"/>
      <c r="AH977" s="128"/>
      <c r="AI977" s="128"/>
      <c r="AJ977" s="128"/>
      <c r="AK977" s="128"/>
      <c r="AL977" s="128"/>
      <c r="AM977" s="128"/>
      <c r="AN977" s="128"/>
      <c r="AO977" s="128"/>
      <c r="AP977" s="128"/>
      <c r="AQ977" s="128"/>
      <c r="AR977" s="128"/>
      <c r="AS977" s="128"/>
      <c r="AT977" s="128"/>
      <c r="AU977" s="128"/>
      <c r="AV977" s="128"/>
      <c r="AW977" s="128"/>
      <c r="AX977" s="128"/>
      <c r="AY977" s="128"/>
      <c r="AZ977" s="128"/>
    </row>
    <row r="978" spans="1:52" ht="15.75" customHeight="1">
      <c r="A978" s="139" t="s">
        <v>1082</v>
      </c>
      <c r="B978" s="139">
        <v>7700001</v>
      </c>
      <c r="C978" s="139">
        <v>7710000</v>
      </c>
      <c r="D978" s="140">
        <v>7705001</v>
      </c>
      <c r="E978" s="141">
        <v>4.4444444444444399E-5</v>
      </c>
      <c r="F978" s="139">
        <v>2.7215563589173201E-4</v>
      </c>
      <c r="G978" s="136">
        <v>6.1235018075639767</v>
      </c>
      <c r="H978" s="142"/>
      <c r="I978" s="139">
        <v>5</v>
      </c>
      <c r="J978" s="140">
        <v>7700000</v>
      </c>
      <c r="K978" s="139">
        <v>10</v>
      </c>
      <c r="L978" s="139">
        <v>-0.210782</v>
      </c>
      <c r="M978" s="140">
        <v>7703153</v>
      </c>
      <c r="N978" s="139"/>
      <c r="O978" s="139"/>
      <c r="P978" s="139"/>
      <c r="Q978" s="140">
        <v>7702687</v>
      </c>
      <c r="R978" s="136">
        <v>29.6511</v>
      </c>
      <c r="S978" s="140" t="s">
        <v>3252</v>
      </c>
      <c r="T978" s="144"/>
      <c r="U978" s="145" t="s">
        <v>3253</v>
      </c>
      <c r="V978" s="145" t="s">
        <v>3254</v>
      </c>
      <c r="W978" s="139"/>
      <c r="X978" s="85"/>
      <c r="Y978" s="85"/>
      <c r="Z978" s="136"/>
      <c r="AA978" s="128">
        <v>7700001</v>
      </c>
      <c r="AB978" s="128">
        <v>7710000</v>
      </c>
      <c r="AC978" s="128" t="s">
        <v>1082</v>
      </c>
      <c r="AD978" s="128">
        <v>7697684</v>
      </c>
      <c r="AE978" s="128">
        <v>7699288</v>
      </c>
      <c r="AF978" s="128" t="s">
        <v>3255</v>
      </c>
      <c r="AG978" s="128" t="s">
        <v>3253</v>
      </c>
      <c r="AH978" s="128" t="s">
        <v>3256</v>
      </c>
      <c r="AI978" s="128" t="s">
        <v>3257</v>
      </c>
      <c r="AJ978" s="128" t="s">
        <v>3258</v>
      </c>
      <c r="AK978" s="128" t="s">
        <v>3259</v>
      </c>
      <c r="AL978" s="128" t="s">
        <v>3257</v>
      </c>
      <c r="AM978" s="128" t="s">
        <v>3258</v>
      </c>
      <c r="AN978" s="128" t="s">
        <v>3259</v>
      </c>
      <c r="AO978" s="128"/>
      <c r="AP978" s="128"/>
      <c r="AQ978" s="128"/>
      <c r="AR978" s="128"/>
      <c r="AS978" s="128"/>
      <c r="AT978" s="128"/>
      <c r="AU978" s="128"/>
      <c r="AV978" s="128"/>
      <c r="AW978" s="128"/>
      <c r="AX978" s="128"/>
      <c r="AY978" s="128"/>
      <c r="AZ978" s="128"/>
    </row>
    <row r="979" spans="1:52" ht="15.75" customHeight="1">
      <c r="A979" s="139"/>
      <c r="B979" s="139"/>
      <c r="C979" s="139"/>
      <c r="D979" s="140"/>
      <c r="E979" s="141"/>
      <c r="F979" s="139"/>
      <c r="G979" s="136"/>
      <c r="H979" s="142"/>
      <c r="I979" s="139"/>
      <c r="J979" s="140"/>
      <c r="K979" s="139"/>
      <c r="L979" s="139"/>
      <c r="M979" s="140"/>
      <c r="N979" s="139"/>
      <c r="O979" s="139"/>
      <c r="P979" s="139"/>
      <c r="Q979" s="140"/>
      <c r="R979" s="136"/>
      <c r="S979" s="140"/>
      <c r="T979" s="145" t="s">
        <v>3258</v>
      </c>
      <c r="U979" s="144"/>
      <c r="V979" s="145" t="s">
        <v>2466</v>
      </c>
      <c r="W979" s="139"/>
      <c r="X979" s="85"/>
      <c r="Y979" s="85"/>
      <c r="Z979" s="136"/>
      <c r="AA979" s="128"/>
      <c r="AB979" s="128"/>
      <c r="AC979" s="128"/>
      <c r="AD979" s="128"/>
      <c r="AE979" s="128"/>
      <c r="AF979" s="128"/>
      <c r="AG979" s="128"/>
      <c r="AH979" s="128"/>
      <c r="AI979" s="128"/>
      <c r="AJ979" s="128"/>
      <c r="AK979" s="128"/>
      <c r="AL979" s="128"/>
      <c r="AM979" s="128"/>
      <c r="AN979" s="128"/>
      <c r="AO979" s="128"/>
      <c r="AP979" s="128"/>
      <c r="AQ979" s="128"/>
      <c r="AR979" s="128"/>
      <c r="AS979" s="128"/>
      <c r="AT979" s="128"/>
      <c r="AU979" s="128"/>
      <c r="AV979" s="128"/>
      <c r="AW979" s="128"/>
      <c r="AX979" s="128"/>
      <c r="AY979" s="128"/>
      <c r="AZ979" s="128"/>
    </row>
    <row r="980" spans="1:52" ht="15.75" customHeight="1">
      <c r="A980" s="139" t="s">
        <v>1139</v>
      </c>
      <c r="B980" s="139">
        <v>15630001</v>
      </c>
      <c r="C980" s="139">
        <v>15640000</v>
      </c>
      <c r="D980" s="140">
        <v>15635001</v>
      </c>
      <c r="E980" s="139">
        <v>3.2331746031745998E-3</v>
      </c>
      <c r="F980" s="139">
        <v>9.0342019573755906E-3</v>
      </c>
      <c r="G980" s="136">
        <v>2.7942202529071767</v>
      </c>
      <c r="H980" s="142"/>
      <c r="I980" s="139">
        <v>6</v>
      </c>
      <c r="J980" s="140">
        <v>15630000</v>
      </c>
      <c r="K980" s="139">
        <v>9</v>
      </c>
      <c r="L980" s="139">
        <v>-28097</v>
      </c>
      <c r="M980" s="140">
        <v>15631406</v>
      </c>
      <c r="N980" s="139">
        <v>15627177</v>
      </c>
      <c r="O980" s="139">
        <v>15636179</v>
      </c>
      <c r="P980" s="136">
        <v>8.4598220000000008</v>
      </c>
      <c r="Q980" s="140">
        <v>15637433</v>
      </c>
      <c r="R980" s="139">
        <v>1.9993129999999998E-6</v>
      </c>
      <c r="S980" s="140" t="s">
        <v>3654</v>
      </c>
      <c r="T980" s="145" t="s">
        <v>3655</v>
      </c>
      <c r="U980" s="139"/>
      <c r="V980" s="140" t="s">
        <v>3656</v>
      </c>
      <c r="W980" s="145" t="s">
        <v>3657</v>
      </c>
      <c r="X980" s="85" t="s">
        <v>3658</v>
      </c>
      <c r="Y980" s="85" t="s">
        <v>3659</v>
      </c>
      <c r="Z980" s="136"/>
      <c r="AA980" s="128">
        <v>15630001</v>
      </c>
      <c r="AB980" s="128">
        <v>15640000</v>
      </c>
      <c r="AC980" s="128" t="s">
        <v>1139</v>
      </c>
      <c r="AD980" s="128">
        <v>15637079</v>
      </c>
      <c r="AE980" s="128">
        <v>15637601</v>
      </c>
      <c r="AF980" s="128" t="s">
        <v>3660</v>
      </c>
      <c r="AG980" s="128" t="s">
        <v>3655</v>
      </c>
      <c r="AH980" s="128" t="s">
        <v>3661</v>
      </c>
      <c r="AI980" s="128"/>
      <c r="AJ980" s="128"/>
      <c r="AK980" s="128"/>
      <c r="AL980" s="128"/>
      <c r="AM980" s="128"/>
      <c r="AN980" s="128"/>
      <c r="AO980" s="128"/>
      <c r="AP980" s="128"/>
      <c r="AQ980" s="128"/>
      <c r="AR980" s="128"/>
      <c r="AS980" s="128"/>
      <c r="AT980" s="128"/>
      <c r="AU980" s="128"/>
      <c r="AV980" s="128"/>
      <c r="AW980" s="128"/>
      <c r="AX980" s="128"/>
      <c r="AY980" s="128"/>
      <c r="AZ980" s="128"/>
    </row>
    <row r="981" spans="1:52" ht="15.75" customHeight="1">
      <c r="A981" s="139" t="s">
        <v>1139</v>
      </c>
      <c r="B981" s="139">
        <v>16750001</v>
      </c>
      <c r="C981" s="139">
        <v>16760000</v>
      </c>
      <c r="D981" s="140">
        <v>16755001</v>
      </c>
      <c r="E981" s="139">
        <v>1.42E-3</v>
      </c>
      <c r="F981" s="139">
        <v>4.1229804679726798E-3</v>
      </c>
      <c r="G981" s="136">
        <v>2.9035073718117461</v>
      </c>
      <c r="H981" s="142"/>
      <c r="I981" s="139">
        <v>6</v>
      </c>
      <c r="J981" s="140">
        <v>16750000</v>
      </c>
      <c r="K981" s="139">
        <v>6</v>
      </c>
      <c r="L981" s="136">
        <v>-1.88764</v>
      </c>
      <c r="M981" s="140">
        <v>16751070</v>
      </c>
      <c r="N981" s="139"/>
      <c r="O981" s="139"/>
      <c r="P981" s="139"/>
      <c r="Q981" s="140">
        <v>16757545</v>
      </c>
      <c r="R981" s="139">
        <v>2.3567849999999999</v>
      </c>
      <c r="S981" s="140" t="s">
        <v>3662</v>
      </c>
      <c r="T981" s="145" t="s">
        <v>3663</v>
      </c>
      <c r="U981" s="139"/>
      <c r="V981" s="149" t="s">
        <v>3664</v>
      </c>
      <c r="W981" s="145" t="s">
        <v>3665</v>
      </c>
      <c r="X981" s="85" t="s">
        <v>3666</v>
      </c>
      <c r="Y981" s="85" t="s">
        <v>3667</v>
      </c>
      <c r="Z981" s="136"/>
      <c r="AA981" s="128">
        <v>16750001</v>
      </c>
      <c r="AB981" s="128">
        <v>16760000</v>
      </c>
      <c r="AC981" s="128" t="s">
        <v>1139</v>
      </c>
      <c r="AD981" s="128">
        <v>16757543</v>
      </c>
      <c r="AE981" s="128">
        <v>16759121</v>
      </c>
      <c r="AF981" s="128" t="s">
        <v>3668</v>
      </c>
      <c r="AG981" s="128" t="s">
        <v>3669</v>
      </c>
      <c r="AH981" s="128" t="s">
        <v>3670</v>
      </c>
      <c r="AI981" s="128" t="s">
        <v>3668</v>
      </c>
      <c r="AJ981" s="128" t="s">
        <v>3663</v>
      </c>
      <c r="AK981" s="128" t="s">
        <v>3671</v>
      </c>
      <c r="AL981" s="128" t="s">
        <v>3668</v>
      </c>
      <c r="AM981" s="128" t="s">
        <v>3663</v>
      </c>
      <c r="AN981" s="128" t="s">
        <v>3671</v>
      </c>
      <c r="AO981" s="128"/>
      <c r="AP981" s="128"/>
      <c r="AQ981" s="128"/>
      <c r="AR981" s="128"/>
      <c r="AS981" s="128"/>
      <c r="AT981" s="128"/>
      <c r="AU981" s="128"/>
      <c r="AV981" s="128"/>
      <c r="AW981" s="128"/>
      <c r="AX981" s="128"/>
      <c r="AY981" s="128"/>
      <c r="AZ981" s="128"/>
    </row>
    <row r="982" spans="1:52" ht="15.75" customHeight="1">
      <c r="A982" s="139" t="s">
        <v>1139</v>
      </c>
      <c r="B982" s="139">
        <v>16800001</v>
      </c>
      <c r="C982" s="139">
        <v>16810000</v>
      </c>
      <c r="D982" s="140">
        <v>16805001</v>
      </c>
      <c r="E982" s="139">
        <v>1.96055555555556E-3</v>
      </c>
      <c r="F982" s="139">
        <v>6.8567041054197796E-3</v>
      </c>
      <c r="G982" s="136">
        <v>3.4973271152608603</v>
      </c>
      <c r="H982" s="142"/>
      <c r="I982" s="139">
        <v>6</v>
      </c>
      <c r="J982" s="140">
        <v>16800000</v>
      </c>
      <c r="K982" s="139">
        <v>8</v>
      </c>
      <c r="L982" s="136">
        <v>-1.90717</v>
      </c>
      <c r="M982" s="140">
        <v>16801058</v>
      </c>
      <c r="N982" s="139"/>
      <c r="O982" s="139"/>
      <c r="P982" s="139"/>
      <c r="Q982" s="140">
        <v>16807548</v>
      </c>
      <c r="R982" s="139">
        <v>1.924606</v>
      </c>
      <c r="S982" s="140" t="s">
        <v>3672</v>
      </c>
      <c r="T982" s="145" t="s">
        <v>3673</v>
      </c>
      <c r="U982" s="139"/>
      <c r="V982" s="149" t="s">
        <v>3674</v>
      </c>
      <c r="W982" s="145" t="s">
        <v>3675</v>
      </c>
      <c r="X982" s="85" t="s">
        <v>1801</v>
      </c>
      <c r="Y982" s="85"/>
      <c r="Z982" s="136"/>
      <c r="AA982" s="128">
        <v>16800001</v>
      </c>
      <c r="AB982" s="128">
        <v>16810000</v>
      </c>
      <c r="AC982" s="128" t="s">
        <v>1139</v>
      </c>
      <c r="AD982" s="128">
        <v>16803413</v>
      </c>
      <c r="AE982" s="128">
        <v>16807498</v>
      </c>
      <c r="AF982" s="128" t="s">
        <v>3676</v>
      </c>
      <c r="AG982" s="128" t="s">
        <v>3673</v>
      </c>
      <c r="AH982" s="128" t="s">
        <v>3677</v>
      </c>
      <c r="AI982" s="128"/>
      <c r="AJ982" s="128"/>
      <c r="AK982" s="128"/>
      <c r="AL982" s="128"/>
      <c r="AM982" s="128"/>
      <c r="AN982" s="128"/>
      <c r="AO982" s="128"/>
      <c r="AP982" s="128"/>
      <c r="AQ982" s="128"/>
      <c r="AR982" s="128"/>
      <c r="AS982" s="128"/>
      <c r="AT982" s="128"/>
      <c r="AU982" s="128"/>
      <c r="AV982" s="128"/>
      <c r="AW982" s="128"/>
      <c r="AX982" s="128"/>
      <c r="AY982" s="128"/>
      <c r="AZ982" s="128"/>
    </row>
    <row r="983" spans="1:52" ht="15.75" customHeight="1">
      <c r="A983" s="139" t="s">
        <v>1139</v>
      </c>
      <c r="B983" s="139">
        <v>18720001</v>
      </c>
      <c r="C983" s="139">
        <v>18730000</v>
      </c>
      <c r="D983" s="140">
        <v>18725001</v>
      </c>
      <c r="E983" s="139">
        <v>1.3863492063492099E-3</v>
      </c>
      <c r="F983" s="139">
        <v>4.4071098177869599E-3</v>
      </c>
      <c r="G983" s="136">
        <v>3.1789319729857768</v>
      </c>
      <c r="H983" s="142"/>
      <c r="I983" s="139">
        <v>6</v>
      </c>
      <c r="J983" s="140">
        <v>18720000</v>
      </c>
      <c r="K983" s="139">
        <v>6</v>
      </c>
      <c r="L983" s="136">
        <v>-1.88764</v>
      </c>
      <c r="M983" s="140">
        <v>18720674</v>
      </c>
      <c r="N983" s="139"/>
      <c r="O983" s="139"/>
      <c r="P983" s="139"/>
      <c r="Q983" s="140">
        <v>18727740</v>
      </c>
      <c r="R983" s="139">
        <v>7.3087849999999996E-2</v>
      </c>
      <c r="S983" s="140" t="s">
        <v>3678</v>
      </c>
      <c r="T983" s="145" t="s">
        <v>3679</v>
      </c>
      <c r="U983" s="139"/>
      <c r="V983" s="140" t="s">
        <v>3680</v>
      </c>
      <c r="W983" s="145" t="s">
        <v>3681</v>
      </c>
      <c r="X983" s="85" t="s">
        <v>3682</v>
      </c>
      <c r="Y983" s="85" t="s">
        <v>3683</v>
      </c>
      <c r="Z983" s="136"/>
      <c r="AA983" s="128">
        <v>18720001</v>
      </c>
      <c r="AB983" s="128">
        <v>18730000</v>
      </c>
      <c r="AC983" s="128" t="s">
        <v>1139</v>
      </c>
      <c r="AD983" s="128">
        <v>18726403</v>
      </c>
      <c r="AE983" s="128">
        <v>18727933</v>
      </c>
      <c r="AF983" s="128" t="s">
        <v>3684</v>
      </c>
      <c r="AG983" s="128" t="s">
        <v>3679</v>
      </c>
      <c r="AH983" s="128" t="s">
        <v>3685</v>
      </c>
      <c r="AI983" s="128"/>
      <c r="AJ983" s="128"/>
      <c r="AK983" s="128"/>
      <c r="AL983" s="128"/>
      <c r="AM983" s="128"/>
      <c r="AN983" s="128"/>
      <c r="AO983" s="128"/>
      <c r="AP983" s="128"/>
      <c r="AQ983" s="128"/>
      <c r="AR983" s="128"/>
      <c r="AS983" s="128"/>
      <c r="AT983" s="128"/>
      <c r="AU983" s="128"/>
      <c r="AV983" s="128"/>
      <c r="AW983" s="128"/>
      <c r="AX983" s="128"/>
      <c r="AY983" s="128"/>
      <c r="AZ983" s="128"/>
    </row>
    <row r="984" spans="1:52" ht="15.75" customHeight="1">
      <c r="A984" s="139" t="s">
        <v>1139</v>
      </c>
      <c r="B984" s="139">
        <v>18730001</v>
      </c>
      <c r="C984" s="139">
        <v>18740000</v>
      </c>
      <c r="D984" s="140">
        <v>18735001</v>
      </c>
      <c r="E984" s="139">
        <v>1.54222222222222E-3</v>
      </c>
      <c r="F984" s="139">
        <v>5.5991979330355301E-3</v>
      </c>
      <c r="G984" s="136">
        <v>3.6306038470691528</v>
      </c>
      <c r="H984" s="142"/>
      <c r="I984" s="139">
        <v>6</v>
      </c>
      <c r="J984" s="140">
        <v>18730000</v>
      </c>
      <c r="K984" s="139">
        <v>8</v>
      </c>
      <c r="L984" s="136">
        <v>-2.0409099999999998</v>
      </c>
      <c r="M984" s="140">
        <v>18730672</v>
      </c>
      <c r="N984" s="139"/>
      <c r="O984" s="139"/>
      <c r="P984" s="139"/>
      <c r="Q984" s="140">
        <v>18737744</v>
      </c>
      <c r="R984" s="139">
        <v>5.194908E-9</v>
      </c>
      <c r="S984" s="140" t="s">
        <v>3686</v>
      </c>
      <c r="T984" s="145" t="s">
        <v>3687</v>
      </c>
      <c r="U984" s="139"/>
      <c r="V984" s="149" t="s">
        <v>3688</v>
      </c>
      <c r="W984" s="145" t="s">
        <v>3689</v>
      </c>
      <c r="X984" s="85" t="s">
        <v>3690</v>
      </c>
      <c r="Y984" s="85" t="s">
        <v>3691</v>
      </c>
      <c r="Z984" s="136"/>
      <c r="AA984" s="128">
        <v>18730001</v>
      </c>
      <c r="AB984" s="128">
        <v>18740000</v>
      </c>
      <c r="AC984" s="128" t="s">
        <v>1139</v>
      </c>
      <c r="AD984" s="128">
        <v>18731480</v>
      </c>
      <c r="AE984" s="128">
        <v>18735043</v>
      </c>
      <c r="AF984" s="128" t="s">
        <v>3692</v>
      </c>
      <c r="AG984" s="128" t="s">
        <v>3687</v>
      </c>
      <c r="AH984" s="128" t="s">
        <v>3693</v>
      </c>
      <c r="AI984" s="128" t="s">
        <v>3694</v>
      </c>
      <c r="AJ984" s="128" t="s">
        <v>3695</v>
      </c>
      <c r="AK984" s="128" t="s">
        <v>3696</v>
      </c>
      <c r="AL984" s="128" t="s">
        <v>3694</v>
      </c>
      <c r="AM984" s="128" t="s">
        <v>3695</v>
      </c>
      <c r="AN984" s="128" t="s">
        <v>3696</v>
      </c>
      <c r="AO984" s="128" t="s">
        <v>3697</v>
      </c>
      <c r="AP984" s="128" t="s">
        <v>3698</v>
      </c>
      <c r="AQ984" s="128" t="s">
        <v>3699</v>
      </c>
      <c r="AR984" s="128"/>
      <c r="AS984" s="128"/>
      <c r="AT984" s="128"/>
      <c r="AU984" s="128"/>
      <c r="AV984" s="128"/>
      <c r="AW984" s="128"/>
      <c r="AX984" s="128"/>
      <c r="AY984" s="128"/>
      <c r="AZ984" s="128"/>
    </row>
    <row r="985" spans="1:52" ht="15.75" customHeight="1">
      <c r="A985" s="139" t="s">
        <v>1954</v>
      </c>
      <c r="B985" s="139">
        <v>4060001</v>
      </c>
      <c r="C985" s="139">
        <v>4070000</v>
      </c>
      <c r="D985" s="140">
        <v>4065001</v>
      </c>
      <c r="E985" s="139">
        <v>1.79555555555556E-3</v>
      </c>
      <c r="F985" s="139">
        <v>5.0053233682849901E-3</v>
      </c>
      <c r="G985" s="136">
        <v>2.7876182125349502</v>
      </c>
      <c r="H985" s="142"/>
      <c r="I985" s="139">
        <v>8</v>
      </c>
      <c r="J985" s="140">
        <v>4060000</v>
      </c>
      <c r="K985" s="139">
        <v>8</v>
      </c>
      <c r="L985" s="136">
        <v>-1.90727</v>
      </c>
      <c r="M985" s="140">
        <v>4062768</v>
      </c>
      <c r="N985" s="139"/>
      <c r="O985" s="139"/>
      <c r="P985" s="139"/>
      <c r="Q985" s="140">
        <v>4062830</v>
      </c>
      <c r="R985" s="139">
        <v>2.2776930000000002</v>
      </c>
      <c r="S985" s="140" t="s">
        <v>3700</v>
      </c>
      <c r="T985" s="145" t="s">
        <v>3701</v>
      </c>
      <c r="U985" s="139"/>
      <c r="V985" s="145" t="s">
        <v>3702</v>
      </c>
      <c r="W985" s="140" t="s">
        <v>3703</v>
      </c>
      <c r="X985" s="85" t="s">
        <v>3704</v>
      </c>
      <c r="Y985" s="85"/>
      <c r="Z985" s="136"/>
      <c r="AA985" s="128">
        <v>4060001</v>
      </c>
      <c r="AB985" s="128">
        <v>4070000</v>
      </c>
      <c r="AC985" s="128" t="s">
        <v>1954</v>
      </c>
      <c r="AD985" s="128">
        <v>4056667</v>
      </c>
      <c r="AE985" s="128">
        <v>4062380</v>
      </c>
      <c r="AF985" s="128" t="s">
        <v>3705</v>
      </c>
      <c r="AG985" s="128" t="s">
        <v>3701</v>
      </c>
      <c r="AH985" s="128" t="s">
        <v>3706</v>
      </c>
      <c r="AI985" s="128" t="s">
        <v>3707</v>
      </c>
      <c r="AJ985" s="128" t="s">
        <v>3708</v>
      </c>
      <c r="AK985" s="128" t="s">
        <v>3709</v>
      </c>
      <c r="AL985" s="128" t="s">
        <v>3707</v>
      </c>
      <c r="AM985" s="128" t="s">
        <v>3708</v>
      </c>
      <c r="AN985" s="128" t="s">
        <v>3709</v>
      </c>
      <c r="AO985" s="128"/>
      <c r="AP985" s="128"/>
      <c r="AQ985" s="128"/>
      <c r="AR985" s="128"/>
      <c r="AS985" s="128"/>
      <c r="AT985" s="128"/>
      <c r="AU985" s="128"/>
      <c r="AV985" s="128"/>
      <c r="AW985" s="128"/>
      <c r="AX985" s="128"/>
      <c r="AY985" s="128"/>
      <c r="AZ985" s="128"/>
    </row>
    <row r="986" spans="1:52" ht="15.75" customHeight="1">
      <c r="A986" s="128"/>
      <c r="B986" s="128"/>
      <c r="C986" s="128"/>
      <c r="D986" s="128"/>
      <c r="E986" s="128"/>
      <c r="F986" s="128"/>
      <c r="G986" s="128"/>
      <c r="H986" s="128"/>
      <c r="I986" s="128"/>
      <c r="J986" s="128"/>
      <c r="K986" s="128"/>
      <c r="L986" s="128"/>
      <c r="M986" s="128"/>
      <c r="N986" s="128"/>
      <c r="O986" s="128"/>
      <c r="P986" s="128"/>
      <c r="Q986" s="128"/>
      <c r="R986" s="128"/>
      <c r="S986" s="128"/>
      <c r="T986" s="145" t="s">
        <v>3708</v>
      </c>
      <c r="U986" s="143"/>
      <c r="V986" s="140" t="s">
        <v>3710</v>
      </c>
      <c r="W986" s="145" t="s">
        <v>3711</v>
      </c>
      <c r="X986" s="85" t="s">
        <v>3712</v>
      </c>
      <c r="Y986" s="85" t="s">
        <v>3713</v>
      </c>
      <c r="Z986" s="129"/>
      <c r="AA986" s="128"/>
      <c r="AB986" s="128"/>
      <c r="AC986" s="128"/>
      <c r="AD986" s="128"/>
      <c r="AE986" s="128"/>
      <c r="AF986" s="128"/>
      <c r="AG986" s="128"/>
      <c r="AH986" s="128"/>
      <c r="AI986" s="128"/>
      <c r="AJ986" s="128"/>
      <c r="AK986" s="128"/>
      <c r="AL986" s="128"/>
      <c r="AM986" s="128"/>
      <c r="AN986" s="128"/>
      <c r="AO986" s="128"/>
      <c r="AP986" s="128"/>
      <c r="AQ986" s="128"/>
      <c r="AR986" s="128"/>
      <c r="AS986" s="128"/>
      <c r="AT986" s="128"/>
      <c r="AU986" s="128"/>
      <c r="AV986" s="128"/>
      <c r="AW986" s="128"/>
      <c r="AX986" s="128"/>
      <c r="AY986" s="128"/>
      <c r="AZ986" s="128"/>
    </row>
    <row r="987" spans="1:52" ht="15.75"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9"/>
      <c r="AA987" s="128"/>
      <c r="AB987" s="128"/>
      <c r="AC987" s="128"/>
      <c r="AD987" s="128"/>
      <c r="AE987" s="128"/>
      <c r="AF987" s="128"/>
      <c r="AG987" s="128"/>
      <c r="AH987" s="128"/>
      <c r="AI987" s="128"/>
      <c r="AJ987" s="128"/>
      <c r="AK987" s="128"/>
      <c r="AL987" s="128"/>
      <c r="AM987" s="128"/>
      <c r="AN987" s="128"/>
      <c r="AO987" s="128"/>
      <c r="AP987" s="128"/>
      <c r="AQ987" s="128"/>
      <c r="AR987" s="128"/>
      <c r="AS987" s="128"/>
      <c r="AT987" s="128"/>
      <c r="AU987" s="128"/>
      <c r="AV987" s="128"/>
      <c r="AW987" s="128"/>
      <c r="AX987" s="128"/>
      <c r="AY987" s="128"/>
      <c r="AZ987" s="128"/>
    </row>
    <row r="988" spans="1:52" ht="16.2">
      <c r="A988" s="73" t="s">
        <v>3752</v>
      </c>
      <c r="B988" s="4"/>
      <c r="C988" s="4"/>
      <c r="D988" s="4"/>
      <c r="E988" s="4"/>
      <c r="F988" s="4"/>
      <c r="G988" s="4"/>
      <c r="H988" s="4"/>
      <c r="I988" s="4"/>
      <c r="J988" s="4"/>
      <c r="K988" s="4"/>
      <c r="L988" s="4"/>
      <c r="M988" s="4"/>
      <c r="N988" s="4"/>
      <c r="O988" s="153" t="s">
        <v>30</v>
      </c>
      <c r="P988" s="154"/>
      <c r="Q988" s="154"/>
      <c r="R988" s="154"/>
      <c r="S988" s="154"/>
      <c r="T988" s="154"/>
      <c r="U988" s="86"/>
      <c r="V988" s="86"/>
      <c r="W988" s="86"/>
      <c r="X988" s="86"/>
      <c r="Y988" s="86"/>
      <c r="Z988" s="86"/>
      <c r="AA988" s="86"/>
      <c r="AB988" s="86"/>
      <c r="AC988" s="86"/>
      <c r="AD988" s="86"/>
      <c r="AE988" s="86"/>
      <c r="AF988" s="86"/>
      <c r="AG988" s="86"/>
      <c r="AH988" s="86"/>
      <c r="AI988" s="86"/>
      <c r="AJ988" s="86"/>
      <c r="AK988" s="86"/>
      <c r="AL988" s="86"/>
      <c r="AM988" s="86"/>
      <c r="AN988" s="86"/>
      <c r="AO988" s="86"/>
      <c r="AP988" s="86"/>
      <c r="AQ988" s="86"/>
      <c r="AR988" s="3"/>
      <c r="AS988" s="3"/>
      <c r="AT988" s="3"/>
      <c r="AU988" s="3"/>
      <c r="AV988" s="3"/>
      <c r="AW988" s="3"/>
      <c r="AX988" s="3"/>
      <c r="AY988" s="3"/>
    </row>
    <row r="989" spans="1:52" ht="21" customHeight="1">
      <c r="A989" s="45" t="s">
        <v>29</v>
      </c>
      <c r="B989" s="4"/>
      <c r="C989" s="4"/>
      <c r="D989" s="4"/>
      <c r="E989" s="4"/>
      <c r="F989" s="4"/>
      <c r="G989" s="4"/>
      <c r="H989" s="4"/>
      <c r="I989" s="4"/>
      <c r="J989" s="4"/>
      <c r="K989" s="4"/>
      <c r="L989" s="4"/>
      <c r="M989" s="4"/>
      <c r="N989" s="4"/>
      <c r="O989" s="137"/>
      <c r="P989" s="137"/>
      <c r="Q989" s="137"/>
      <c r="R989" s="137"/>
      <c r="S989" s="137"/>
      <c r="T989" s="138" t="s">
        <v>44</v>
      </c>
      <c r="U989" s="138" t="s">
        <v>45</v>
      </c>
      <c r="V989" s="137"/>
      <c r="W989" s="138" t="s">
        <v>44</v>
      </c>
      <c r="X989" s="138" t="s">
        <v>45</v>
      </c>
      <c r="Y989" s="137"/>
      <c r="Z989" s="138" t="s">
        <v>44</v>
      </c>
      <c r="AA989" s="138" t="s">
        <v>45</v>
      </c>
      <c r="AB989" s="137"/>
      <c r="AC989" s="138" t="s">
        <v>44</v>
      </c>
      <c r="AD989" s="138" t="s">
        <v>45</v>
      </c>
      <c r="AE989" s="137"/>
      <c r="AF989" s="138" t="s">
        <v>44</v>
      </c>
      <c r="AG989" s="138" t="s">
        <v>45</v>
      </c>
      <c r="AH989" s="137"/>
      <c r="AI989" s="138" t="s">
        <v>44</v>
      </c>
      <c r="AJ989" s="138" t="s">
        <v>45</v>
      </c>
      <c r="AK989" s="137"/>
      <c r="AL989" s="138" t="s">
        <v>44</v>
      </c>
      <c r="AM989" s="138" t="s">
        <v>45</v>
      </c>
      <c r="AN989" s="137"/>
      <c r="AO989" s="138" t="s">
        <v>44</v>
      </c>
      <c r="AP989" s="138" t="s">
        <v>45</v>
      </c>
      <c r="AQ989" s="137"/>
      <c r="AR989" s="3"/>
      <c r="AS989" s="3"/>
      <c r="AT989" s="3"/>
      <c r="AU989" s="3"/>
      <c r="AV989" s="3"/>
      <c r="AW989" s="3"/>
      <c r="AX989" s="3"/>
      <c r="AY989" s="3"/>
    </row>
    <row r="990" spans="1:52" ht="15.6">
      <c r="A990" s="75" t="s">
        <v>31</v>
      </c>
      <c r="B990" s="150" t="s">
        <v>32</v>
      </c>
      <c r="C990" s="150" t="s">
        <v>33</v>
      </c>
      <c r="D990" s="79" t="s">
        <v>34</v>
      </c>
      <c r="E990" s="75" t="s">
        <v>3714</v>
      </c>
      <c r="F990" s="75" t="s">
        <v>3715</v>
      </c>
      <c r="G990" s="79" t="s">
        <v>3716</v>
      </c>
      <c r="H990" s="78" t="s">
        <v>39</v>
      </c>
      <c r="I990" s="78" t="s">
        <v>40</v>
      </c>
      <c r="J990" s="79" t="s">
        <v>41</v>
      </c>
      <c r="K990" s="79" t="s">
        <v>42</v>
      </c>
      <c r="L990" s="79" t="s">
        <v>43</v>
      </c>
      <c r="M990" s="79"/>
      <c r="N990" s="151"/>
      <c r="O990" s="29">
        <v>1940001</v>
      </c>
      <c r="P990" s="29">
        <v>1950000</v>
      </c>
      <c r="Q990" s="29" t="s">
        <v>423</v>
      </c>
      <c r="R990" s="29">
        <v>1943364</v>
      </c>
      <c r="S990" s="29">
        <v>1945216</v>
      </c>
      <c r="T990" s="29" t="s">
        <v>3717</v>
      </c>
      <c r="U990" s="29" t="s">
        <v>3552</v>
      </c>
      <c r="V990" s="29" t="s">
        <v>3718</v>
      </c>
      <c r="W990" s="29" t="s">
        <v>3719</v>
      </c>
      <c r="X990" s="29" t="s">
        <v>3720</v>
      </c>
      <c r="Y990" s="29" t="s">
        <v>3721</v>
      </c>
      <c r="Z990" s="29" t="s">
        <v>3719</v>
      </c>
      <c r="AA990" s="29" t="s">
        <v>3720</v>
      </c>
      <c r="AB990" s="29" t="s">
        <v>3721</v>
      </c>
      <c r="AC990" s="29" t="s">
        <v>3722</v>
      </c>
      <c r="AD990" s="29" t="s">
        <v>3554</v>
      </c>
      <c r="AE990" s="29" t="s">
        <v>3723</v>
      </c>
      <c r="AF990" s="29"/>
      <c r="AG990" s="29"/>
      <c r="AH990" s="29"/>
      <c r="AI990" s="29"/>
      <c r="AJ990" s="29"/>
      <c r="AK990" s="29"/>
      <c r="AL990" s="29"/>
      <c r="AM990" s="29"/>
      <c r="AN990" s="29"/>
      <c r="AO990" s="3"/>
      <c r="AP990" s="3"/>
      <c r="AQ990" s="3"/>
      <c r="AR990" s="3"/>
      <c r="AS990" s="3"/>
      <c r="AT990" s="3"/>
      <c r="AU990" s="3"/>
      <c r="AV990" s="3"/>
      <c r="AW990" s="3"/>
      <c r="AX990" s="3"/>
      <c r="AY990" s="3"/>
    </row>
    <row r="991" spans="1:52" ht="15.6">
      <c r="A991" s="3" t="s">
        <v>423</v>
      </c>
      <c r="B991" s="3">
        <v>1940001</v>
      </c>
      <c r="C991" s="3">
        <v>1950000</v>
      </c>
      <c r="D991" s="5">
        <v>1945001</v>
      </c>
      <c r="E991" s="3">
        <v>32707814149739</v>
      </c>
      <c r="F991" s="3">
        <v>2.83105573250295E-2</v>
      </c>
      <c r="G991" s="82" t="s">
        <v>3724</v>
      </c>
      <c r="H991" s="4" t="s">
        <v>3552</v>
      </c>
      <c r="I991" s="4"/>
      <c r="J991" s="4" t="s">
        <v>3725</v>
      </c>
      <c r="K991" s="3"/>
      <c r="L991" s="3"/>
      <c r="M991" s="3"/>
      <c r="N991" s="151"/>
      <c r="O991" s="29">
        <v>12510001</v>
      </c>
      <c r="P991" s="29">
        <v>12520000</v>
      </c>
      <c r="Q991" s="29" t="s">
        <v>423</v>
      </c>
      <c r="R991" s="29">
        <v>12505031</v>
      </c>
      <c r="S991" s="29">
        <v>12510692</v>
      </c>
      <c r="T991" s="29" t="s">
        <v>3726</v>
      </c>
      <c r="U991" s="29" t="s">
        <v>3727</v>
      </c>
      <c r="V991" s="29" t="s">
        <v>3728</v>
      </c>
      <c r="W991" s="29"/>
      <c r="X991" s="29"/>
      <c r="Y991" s="29"/>
      <c r="Z991" s="29"/>
      <c r="AA991" s="29"/>
      <c r="AB991" s="29"/>
      <c r="AC991" s="29"/>
      <c r="AD991" s="29"/>
      <c r="AE991" s="29"/>
      <c r="AF991" s="29"/>
      <c r="AG991" s="29"/>
      <c r="AH991" s="29"/>
      <c r="AI991" s="29"/>
      <c r="AJ991" s="29"/>
      <c r="AK991" s="29"/>
      <c r="AL991" s="29"/>
      <c r="AM991" s="29"/>
      <c r="AN991" s="29"/>
      <c r="AO991" s="3"/>
      <c r="AP991" s="3"/>
      <c r="AQ991" s="3"/>
      <c r="AR991" s="3"/>
      <c r="AS991" s="3"/>
      <c r="AT991" s="3"/>
      <c r="AU991" s="3"/>
      <c r="AV991" s="3"/>
      <c r="AW991" s="3"/>
      <c r="AX991" s="3"/>
      <c r="AY991" s="3"/>
    </row>
    <row r="992" spans="1:52" ht="15.6">
      <c r="A992" s="3" t="s">
        <v>423</v>
      </c>
      <c r="B992" s="3">
        <v>12510002</v>
      </c>
      <c r="C992" s="3">
        <v>12520001</v>
      </c>
      <c r="D992" s="5">
        <v>12515002</v>
      </c>
      <c r="E992" s="3">
        <v>0.47399720000000001</v>
      </c>
      <c r="F992" s="3">
        <v>2.3069280000000001E-2</v>
      </c>
      <c r="G992" s="5" t="s">
        <v>3729</v>
      </c>
      <c r="H992" s="4" t="s">
        <v>3727</v>
      </c>
      <c r="I992" s="3"/>
      <c r="J992" s="5" t="s">
        <v>3730</v>
      </c>
      <c r="K992" s="4" t="s">
        <v>3731</v>
      </c>
      <c r="L992" s="3"/>
      <c r="M992" s="3"/>
      <c r="N992" s="151"/>
      <c r="O992" s="29">
        <v>4340001</v>
      </c>
      <c r="P992" s="29">
        <v>4350000</v>
      </c>
      <c r="Q992" s="29" t="s">
        <v>1082</v>
      </c>
      <c r="R992" s="29">
        <v>4337399</v>
      </c>
      <c r="S992" s="29">
        <v>4372535</v>
      </c>
      <c r="T992" s="29" t="s">
        <v>3732</v>
      </c>
      <c r="U992" s="29" t="s">
        <v>3733</v>
      </c>
      <c r="V992" s="29" t="s">
        <v>3734</v>
      </c>
      <c r="W992" s="29"/>
      <c r="X992" s="29"/>
      <c r="Y992" s="29"/>
      <c r="Z992" s="29"/>
      <c r="AA992" s="29"/>
      <c r="AB992" s="29"/>
      <c r="AC992" s="29"/>
      <c r="AD992" s="29"/>
      <c r="AE992" s="29"/>
      <c r="AF992" s="29"/>
      <c r="AG992" s="29"/>
      <c r="AH992" s="29"/>
      <c r="AI992" s="29"/>
      <c r="AJ992" s="29"/>
      <c r="AK992" s="29"/>
      <c r="AL992" s="29"/>
      <c r="AM992" s="29"/>
      <c r="AN992" s="29"/>
      <c r="AO992" s="3"/>
      <c r="AP992" s="3"/>
      <c r="AQ992" s="3"/>
      <c r="AR992" s="3"/>
      <c r="AS992" s="3"/>
      <c r="AT992" s="3"/>
      <c r="AU992" s="3"/>
      <c r="AV992" s="3"/>
      <c r="AW992" s="3"/>
      <c r="AX992" s="3"/>
      <c r="AY992" s="3"/>
    </row>
    <row r="993" spans="1:51" ht="15.6">
      <c r="A993" s="3" t="s">
        <v>1082</v>
      </c>
      <c r="B993" s="3">
        <v>4340001</v>
      </c>
      <c r="C993" s="3">
        <v>4350000</v>
      </c>
      <c r="D993" s="5">
        <v>4345001</v>
      </c>
      <c r="E993" s="3">
        <v>0.66367429195578898</v>
      </c>
      <c r="F993" s="3">
        <v>2.1146160586446201E-2</v>
      </c>
      <c r="G993" s="5" t="s">
        <v>3735</v>
      </c>
      <c r="H993" s="4" t="s">
        <v>3733</v>
      </c>
      <c r="I993" s="3"/>
      <c r="J993" s="4" t="s">
        <v>3736</v>
      </c>
      <c r="K993" s="5" t="s">
        <v>1447</v>
      </c>
      <c r="L993" s="47" t="s">
        <v>1448</v>
      </c>
      <c r="M993" s="3"/>
      <c r="N993" s="151"/>
      <c r="O993" s="29">
        <v>8100001</v>
      </c>
      <c r="P993" s="29">
        <v>8110000</v>
      </c>
      <c r="Q993" s="29" t="s">
        <v>1139</v>
      </c>
      <c r="R993" s="29">
        <v>8102799</v>
      </c>
      <c r="S993" s="29">
        <v>8106542</v>
      </c>
      <c r="T993" s="29" t="s">
        <v>3737</v>
      </c>
      <c r="U993" s="29" t="s">
        <v>3738</v>
      </c>
      <c r="V993" s="29" t="s">
        <v>3739</v>
      </c>
      <c r="W993" s="29"/>
      <c r="X993" s="29"/>
      <c r="Y993" s="29"/>
      <c r="Z993" s="29"/>
      <c r="AA993" s="29"/>
      <c r="AB993" s="29"/>
      <c r="AC993" s="29"/>
      <c r="AD993" s="29"/>
      <c r="AE993" s="29"/>
      <c r="AF993" s="29"/>
      <c r="AG993" s="29"/>
      <c r="AH993" s="29"/>
      <c r="AI993" s="29"/>
      <c r="AJ993" s="29"/>
      <c r="AK993" s="29"/>
      <c r="AL993" s="29"/>
      <c r="AM993" s="29"/>
      <c r="AN993" s="29"/>
      <c r="AO993" s="3"/>
      <c r="AP993" s="3"/>
      <c r="AQ993" s="3"/>
      <c r="AR993" s="3"/>
      <c r="AS993" s="3"/>
      <c r="AT993" s="3"/>
      <c r="AU993" s="3"/>
      <c r="AV993" s="3"/>
      <c r="AW993" s="3"/>
      <c r="AX993" s="3"/>
      <c r="AY993" s="3"/>
    </row>
    <row r="994" spans="1:51" ht="15.6">
      <c r="A994" s="3" t="s">
        <v>1139</v>
      </c>
      <c r="B994" s="3">
        <v>8100001</v>
      </c>
      <c r="C994" s="3">
        <v>8110000</v>
      </c>
      <c r="D994" s="5">
        <v>8105001</v>
      </c>
      <c r="E994" s="3">
        <v>64292912167404</v>
      </c>
      <c r="F994" s="3">
        <v>2.34817326001821E-2</v>
      </c>
      <c r="G994" s="5" t="s">
        <v>3740</v>
      </c>
      <c r="H994" s="4" t="s">
        <v>3738</v>
      </c>
      <c r="I994" s="3"/>
      <c r="J994" s="5" t="s">
        <v>3741</v>
      </c>
      <c r="K994" s="5" t="s">
        <v>3742</v>
      </c>
      <c r="L994" s="47" t="s">
        <v>3743</v>
      </c>
      <c r="M994" s="3"/>
      <c r="N994" s="3"/>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row>
    <row r="995" spans="1:51" ht="15.6">
      <c r="A995" s="4"/>
      <c r="B995" s="4"/>
      <c r="C995" s="4"/>
      <c r="D995" s="4"/>
      <c r="E995" s="4"/>
      <c r="F995" s="4"/>
      <c r="G995" s="4"/>
      <c r="H995" s="4"/>
      <c r="I995" s="4"/>
      <c r="J995" s="5"/>
      <c r="K995" s="4"/>
      <c r="L995" s="47"/>
      <c r="M995" s="47"/>
      <c r="N995" s="4"/>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row>
    <row r="996" spans="1:51"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51"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51"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51"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51"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51" ht="15.7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sheetData>
  <mergeCells count="23">
    <mergeCell ref="C5:D5"/>
    <mergeCell ref="E5:F5"/>
    <mergeCell ref="G5:H5"/>
    <mergeCell ref="I5:J5"/>
    <mergeCell ref="A7:A9"/>
    <mergeCell ref="A12:A14"/>
    <mergeCell ref="A15:A17"/>
    <mergeCell ref="A18:A20"/>
    <mergeCell ref="A24:A26"/>
    <mergeCell ref="A29:A31"/>
    <mergeCell ref="A32:A34"/>
    <mergeCell ref="A35:A37"/>
    <mergeCell ref="A40:A42"/>
    <mergeCell ref="A43:A45"/>
    <mergeCell ref="AA956:AF956"/>
    <mergeCell ref="O988:T988"/>
    <mergeCell ref="Q49:V49"/>
    <mergeCell ref="M50:N50"/>
    <mergeCell ref="T273:U273"/>
    <mergeCell ref="A552:AC552"/>
    <mergeCell ref="A637:L637"/>
    <mergeCell ref="O637:T637"/>
    <mergeCell ref="O646:T646"/>
  </mergeCells>
  <conditionalFormatting sqref="I21:I23 I28:I1001">
    <cfRule type="cellIs" dxfId="3" priority="1" operator="greaterThanOrEqual">
      <formula>#REF!</formula>
    </cfRule>
  </conditionalFormatting>
  <conditionalFormatting sqref="L7 M16:M20">
    <cfRule type="cellIs" dxfId="2" priority="2" operator="greaterThanOrEqual">
      <formula>#REF!</formula>
    </cfRule>
  </conditionalFormatting>
  <conditionalFormatting sqref="L8">
    <cfRule type="cellIs" dxfId="1" priority="3" operator="greaterThanOrEqual">
      <formula>#REF!</formula>
    </cfRule>
  </conditionalFormatting>
  <conditionalFormatting sqref="L9">
    <cfRule type="cellIs" dxfId="0" priority="4" operator="greaterThanOrEqual">
      <formula>#REF!</formula>
    </cfRule>
  </conditionalFormatting>
  <hyperlinks>
    <hyperlink ref="M57" r:id="rId1"/>
    <hyperlink ref="N57" r:id="rId2"/>
    <hyperlink ref="M58" r:id="rId3"/>
    <hyperlink ref="M60" r:id="rId4"/>
    <hyperlink ref="K61" r:id="rId5"/>
    <hyperlink ref="M61" r:id="rId6"/>
    <hyperlink ref="M63" r:id="rId7"/>
    <hyperlink ref="M64" r:id="rId8"/>
    <hyperlink ref="M65" r:id="rId9"/>
    <hyperlink ref="K66" r:id="rId10"/>
    <hyperlink ref="M67" r:id="rId11"/>
    <hyperlink ref="N67" r:id="rId12"/>
    <hyperlink ref="M70" r:id="rId13"/>
    <hyperlink ref="N70" r:id="rId14"/>
    <hyperlink ref="M71" r:id="rId15"/>
    <hyperlink ref="N71" r:id="rId16"/>
    <hyperlink ref="M72" r:id="rId17"/>
    <hyperlink ref="M73" r:id="rId18"/>
    <hyperlink ref="M74" r:id="rId19"/>
    <hyperlink ref="M75" r:id="rId20"/>
    <hyperlink ref="M76" r:id="rId21"/>
    <hyperlink ref="M78" r:id="rId22"/>
    <hyperlink ref="M79" r:id="rId23"/>
    <hyperlink ref="M80" r:id="rId24"/>
    <hyperlink ref="M81" r:id="rId25"/>
    <hyperlink ref="N81" r:id="rId26"/>
    <hyperlink ref="M82" r:id="rId27"/>
    <hyperlink ref="N82" r:id="rId28"/>
    <hyperlink ref="M83" r:id="rId29"/>
    <hyperlink ref="N83" r:id="rId30"/>
    <hyperlink ref="M84" r:id="rId31"/>
    <hyperlink ref="M86" r:id="rId32"/>
    <hyperlink ref="N86" r:id="rId33"/>
    <hyperlink ref="M87" r:id="rId34"/>
    <hyperlink ref="N87" r:id="rId35"/>
    <hyperlink ref="M89" r:id="rId36"/>
    <hyperlink ref="N89" r:id="rId37"/>
    <hyperlink ref="M90" r:id="rId38"/>
    <hyperlink ref="M91" r:id="rId39"/>
    <hyperlink ref="M94" r:id="rId40"/>
    <hyperlink ref="N94" r:id="rId41"/>
    <hyperlink ref="M95" r:id="rId42"/>
    <hyperlink ref="M97" r:id="rId43"/>
    <hyperlink ref="M99" r:id="rId44"/>
    <hyperlink ref="M100" r:id="rId45"/>
    <hyperlink ref="N100" r:id="rId46"/>
    <hyperlink ref="M101" r:id="rId47"/>
    <hyperlink ref="M102" r:id="rId48"/>
    <hyperlink ref="M104" r:id="rId49"/>
    <hyperlink ref="M105" r:id="rId50"/>
    <hyperlink ref="M108" r:id="rId51"/>
    <hyperlink ref="M109" r:id="rId52"/>
    <hyperlink ref="M111" r:id="rId53"/>
    <hyperlink ref="M112" r:id="rId54"/>
    <hyperlink ref="M113" r:id="rId55"/>
    <hyperlink ref="N113" r:id="rId56"/>
    <hyperlink ref="M114" r:id="rId57"/>
    <hyperlink ref="M115" r:id="rId58"/>
    <hyperlink ref="M118" r:id="rId59"/>
    <hyperlink ref="M120" r:id="rId60"/>
    <hyperlink ref="N120" r:id="rId61"/>
    <hyperlink ref="M121" r:id="rId62"/>
    <hyperlink ref="M122" r:id="rId63"/>
    <hyperlink ref="M123" r:id="rId64"/>
    <hyperlink ref="M124" r:id="rId65"/>
    <hyperlink ref="M125" r:id="rId66"/>
    <hyperlink ref="M128" r:id="rId67"/>
    <hyperlink ref="N128" r:id="rId68"/>
    <hyperlink ref="M132" r:id="rId69"/>
    <hyperlink ref="M133" r:id="rId70"/>
    <hyperlink ref="N133" r:id="rId71"/>
    <hyperlink ref="M136" r:id="rId72"/>
    <hyperlink ref="M137" r:id="rId73"/>
    <hyperlink ref="M138" r:id="rId74"/>
    <hyperlink ref="M139" r:id="rId75"/>
    <hyperlink ref="M140" r:id="rId76"/>
    <hyperlink ref="M141" r:id="rId77"/>
    <hyperlink ref="N141" r:id="rId78"/>
    <hyperlink ref="M142" r:id="rId79"/>
    <hyperlink ref="M143" r:id="rId80"/>
    <hyperlink ref="M145" r:id="rId81"/>
    <hyperlink ref="N146" r:id="rId82"/>
    <hyperlink ref="M147" r:id="rId83"/>
    <hyperlink ref="N147" r:id="rId84"/>
    <hyperlink ref="M148" r:id="rId85"/>
    <hyperlink ref="M149" r:id="rId86"/>
    <hyperlink ref="M154" r:id="rId87"/>
    <hyperlink ref="N154" r:id="rId88"/>
    <hyperlink ref="M155" r:id="rId89"/>
    <hyperlink ref="N155" r:id="rId90"/>
    <hyperlink ref="M156" r:id="rId91"/>
    <hyperlink ref="M158" r:id="rId92"/>
    <hyperlink ref="M159" r:id="rId93"/>
    <hyperlink ref="M160" r:id="rId94"/>
    <hyperlink ref="L161" r:id="rId95"/>
    <hyperlink ref="L162" r:id="rId96"/>
    <hyperlink ref="L163" r:id="rId97"/>
    <hyperlink ref="L164" r:id="rId98"/>
    <hyperlink ref="M165" r:id="rId99"/>
    <hyperlink ref="N165" r:id="rId100"/>
    <hyperlink ref="M166" r:id="rId101"/>
    <hyperlink ref="N166" r:id="rId102"/>
    <hyperlink ref="M169" r:id="rId103"/>
    <hyperlink ref="N169" r:id="rId104"/>
    <hyperlink ref="M170" r:id="rId105"/>
    <hyperlink ref="M171" r:id="rId106"/>
    <hyperlink ref="M172" r:id="rId107"/>
    <hyperlink ref="N172" r:id="rId108"/>
    <hyperlink ref="M173" r:id="rId109"/>
    <hyperlink ref="N173" r:id="rId110"/>
    <hyperlink ref="M174" r:id="rId111"/>
    <hyperlink ref="N174" r:id="rId112"/>
    <hyperlink ref="M175" r:id="rId113"/>
    <hyperlink ref="M176" r:id="rId114"/>
    <hyperlink ref="N176" r:id="rId115"/>
    <hyperlink ref="M177" r:id="rId116"/>
    <hyperlink ref="N177" r:id="rId117"/>
    <hyperlink ref="M178" r:id="rId118"/>
    <hyperlink ref="N178" r:id="rId119"/>
    <hyperlink ref="M179" r:id="rId120"/>
    <hyperlink ref="M180" r:id="rId121"/>
    <hyperlink ref="M181" r:id="rId122"/>
    <hyperlink ref="M182" r:id="rId123"/>
    <hyperlink ref="M183" r:id="rId124"/>
    <hyperlink ref="M185" r:id="rId125"/>
    <hyperlink ref="N185" r:id="rId126"/>
    <hyperlink ref="M188" r:id="rId127"/>
    <hyperlink ref="M189" r:id="rId128"/>
    <hyperlink ref="M190" r:id="rId129"/>
    <hyperlink ref="M191" r:id="rId130"/>
    <hyperlink ref="M193" r:id="rId131"/>
    <hyperlink ref="M194" r:id="rId132"/>
    <hyperlink ref="M195" r:id="rId133"/>
    <hyperlink ref="N195" r:id="rId134"/>
    <hyperlink ref="M196" r:id="rId135"/>
    <hyperlink ref="M197" r:id="rId136"/>
    <hyperlink ref="M198" r:id="rId137"/>
    <hyperlink ref="N198" r:id="rId138"/>
    <hyperlink ref="M199" r:id="rId139"/>
    <hyperlink ref="M200" r:id="rId140"/>
    <hyperlink ref="N203" r:id="rId141"/>
    <hyperlink ref="M204" r:id="rId142"/>
    <hyperlink ref="M205" r:id="rId143"/>
    <hyperlink ref="M206" r:id="rId144"/>
    <hyperlink ref="M207" r:id="rId145"/>
    <hyperlink ref="M208" r:id="rId146"/>
    <hyperlink ref="M212" r:id="rId147"/>
    <hyperlink ref="M219" r:id="rId148"/>
    <hyperlink ref="M220" r:id="rId149"/>
    <hyperlink ref="N220" r:id="rId150"/>
    <hyperlink ref="M221" r:id="rId151"/>
    <hyperlink ref="N221" r:id="rId152"/>
    <hyperlink ref="N222" r:id="rId153"/>
    <hyperlink ref="N223" r:id="rId154"/>
    <hyperlink ref="N224" r:id="rId155"/>
    <hyperlink ref="M225" r:id="rId156"/>
    <hyperlink ref="N226" r:id="rId157"/>
    <hyperlink ref="M228" r:id="rId158"/>
    <hyperlink ref="N228" r:id="rId159"/>
    <hyperlink ref="M230" r:id="rId160"/>
    <hyperlink ref="N231" r:id="rId161"/>
    <hyperlink ref="N232" r:id="rId162"/>
    <hyperlink ref="M234" r:id="rId163"/>
    <hyperlink ref="N234" r:id="rId164"/>
    <hyperlink ref="M235" r:id="rId165"/>
    <hyperlink ref="N235" r:id="rId166"/>
    <hyperlink ref="M236" r:id="rId167"/>
    <hyperlink ref="N236" r:id="rId168"/>
    <hyperlink ref="M237" r:id="rId169"/>
    <hyperlink ref="M238" r:id="rId170"/>
    <hyperlink ref="M241" r:id="rId171"/>
    <hyperlink ref="N241" r:id="rId172"/>
    <hyperlink ref="M242" r:id="rId173"/>
    <hyperlink ref="M245" r:id="rId174"/>
    <hyperlink ref="M246" r:id="rId175"/>
    <hyperlink ref="N246" r:id="rId176"/>
    <hyperlink ref="M247" r:id="rId177"/>
    <hyperlink ref="M248" r:id="rId178"/>
    <hyperlink ref="M249" r:id="rId179"/>
    <hyperlink ref="N253" r:id="rId180"/>
    <hyperlink ref="M254" r:id="rId181"/>
    <hyperlink ref="M255" r:id="rId182"/>
    <hyperlink ref="N255" r:id="rId183"/>
    <hyperlink ref="M256" r:id="rId184"/>
    <hyperlink ref="M257" r:id="rId185"/>
    <hyperlink ref="N257" r:id="rId186"/>
    <hyperlink ref="M258" r:id="rId187"/>
    <hyperlink ref="N258" r:id="rId188"/>
    <hyperlink ref="M262" r:id="rId189"/>
    <hyperlink ref="N262" r:id="rId190"/>
    <hyperlink ref="M263" r:id="rId191"/>
    <hyperlink ref="N263" r:id="rId192"/>
    <hyperlink ref="M264" r:id="rId193"/>
    <hyperlink ref="M265" r:id="rId194"/>
    <hyperlink ref="T274" r:id="rId195"/>
    <hyperlink ref="T278" r:id="rId196"/>
    <hyperlink ref="T283" r:id="rId197"/>
    <hyperlink ref="T285" r:id="rId198"/>
    <hyperlink ref="T286" r:id="rId199"/>
    <hyperlink ref="T287" r:id="rId200"/>
    <hyperlink ref="T288" r:id="rId201"/>
    <hyperlink ref="T293" r:id="rId202"/>
    <hyperlink ref="T294" r:id="rId203"/>
    <hyperlink ref="T295" r:id="rId204"/>
    <hyperlink ref="T298" r:id="rId205"/>
    <hyperlink ref="T300" r:id="rId206"/>
    <hyperlink ref="T306" r:id="rId207"/>
    <hyperlink ref="T322" r:id="rId208"/>
    <hyperlink ref="T323" r:id="rId209"/>
    <hyperlink ref="T326" r:id="rId210"/>
    <hyperlink ref="T327" r:id="rId211"/>
    <hyperlink ref="T330" r:id="rId212"/>
    <hyperlink ref="T332" r:id="rId213"/>
    <hyperlink ref="T333" r:id="rId214"/>
    <hyperlink ref="T337" r:id="rId215"/>
    <hyperlink ref="T338" r:id="rId216"/>
    <hyperlink ref="T339" r:id="rId217"/>
    <hyperlink ref="T340" r:id="rId218"/>
    <hyperlink ref="T341" r:id="rId219"/>
    <hyperlink ref="T343" r:id="rId220"/>
    <hyperlink ref="S344" r:id="rId221" location="fn2"/>
    <hyperlink ref="T344" r:id="rId222"/>
    <hyperlink ref="T346" r:id="rId223"/>
    <hyperlink ref="T349" r:id="rId224"/>
    <hyperlink ref="T360" r:id="rId225"/>
    <hyperlink ref="T361" r:id="rId226"/>
    <hyperlink ref="T362" r:id="rId227"/>
    <hyperlink ref="T363" r:id="rId228"/>
    <hyperlink ref="T366" r:id="rId229"/>
    <hyperlink ref="U373" r:id="rId230"/>
    <hyperlink ref="T374" r:id="rId231"/>
    <hyperlink ref="T377" r:id="rId232"/>
    <hyperlink ref="U378" r:id="rId233"/>
    <hyperlink ref="T380" r:id="rId234"/>
    <hyperlink ref="T381" r:id="rId235"/>
    <hyperlink ref="T383" r:id="rId236"/>
    <hyperlink ref="T384" r:id="rId237"/>
    <hyperlink ref="T390" r:id="rId238"/>
    <hyperlink ref="T391" r:id="rId239"/>
    <hyperlink ref="T392" r:id="rId240"/>
    <hyperlink ref="T393" r:id="rId241"/>
    <hyperlink ref="U394" r:id="rId242"/>
    <hyperlink ref="T395" r:id="rId243"/>
    <hyperlink ref="U395" r:id="rId244"/>
    <hyperlink ref="T397" r:id="rId245"/>
    <hyperlink ref="T401" r:id="rId246"/>
    <hyperlink ref="U401" r:id="rId247"/>
    <hyperlink ref="T403" r:id="rId248"/>
    <hyperlink ref="T404" r:id="rId249"/>
    <hyperlink ref="U404" r:id="rId250"/>
    <hyperlink ref="T405" r:id="rId251"/>
    <hyperlink ref="U408" r:id="rId252"/>
    <hyperlink ref="U409" r:id="rId253"/>
    <hyperlink ref="T410" r:id="rId254"/>
    <hyperlink ref="T411" r:id="rId255"/>
    <hyperlink ref="T412" r:id="rId256"/>
    <hyperlink ref="U414" r:id="rId257"/>
    <hyperlink ref="U415" r:id="rId258"/>
    <hyperlink ref="U416" r:id="rId259"/>
    <hyperlink ref="U417" r:id="rId260"/>
    <hyperlink ref="U418" r:id="rId261"/>
    <hyperlink ref="T419" r:id="rId262"/>
    <hyperlink ref="T420" r:id="rId263"/>
    <hyperlink ref="U421" r:id="rId264"/>
    <hyperlink ref="U424" r:id="rId265"/>
    <hyperlink ref="T426" r:id="rId266"/>
    <hyperlink ref="T427" r:id="rId267"/>
    <hyperlink ref="T429" r:id="rId268"/>
    <hyperlink ref="S430" r:id="rId269" location="fn2"/>
    <hyperlink ref="T430" r:id="rId270"/>
    <hyperlink ref="T434" r:id="rId271"/>
    <hyperlink ref="T438" r:id="rId272"/>
    <hyperlink ref="T439" r:id="rId273"/>
    <hyperlink ref="T450" r:id="rId274"/>
    <hyperlink ref="S453" r:id="rId275" location="fn2"/>
    <hyperlink ref="T453" r:id="rId276"/>
    <hyperlink ref="T454" r:id="rId277"/>
    <hyperlink ref="T455" r:id="rId278"/>
    <hyperlink ref="T458" r:id="rId279"/>
    <hyperlink ref="T460" r:id="rId280"/>
    <hyperlink ref="T467" r:id="rId281"/>
    <hyperlink ref="T472" r:id="rId282"/>
    <hyperlink ref="U473" r:id="rId283"/>
    <hyperlink ref="T474" r:id="rId284"/>
    <hyperlink ref="T475" r:id="rId285"/>
    <hyperlink ref="T476" r:id="rId286"/>
    <hyperlink ref="T477" r:id="rId287"/>
    <hyperlink ref="T478" r:id="rId288"/>
    <hyperlink ref="T479" r:id="rId289"/>
    <hyperlink ref="T480" r:id="rId290"/>
    <hyperlink ref="T481" r:id="rId291"/>
    <hyperlink ref="U481" r:id="rId292"/>
    <hyperlink ref="T482" r:id="rId293"/>
    <hyperlink ref="U482" r:id="rId294"/>
    <hyperlink ref="T483" r:id="rId295"/>
    <hyperlink ref="T485" r:id="rId296"/>
    <hyperlink ref="U485" r:id="rId297"/>
    <hyperlink ref="T486" r:id="rId298"/>
    <hyperlink ref="U486" r:id="rId299"/>
    <hyperlink ref="T487" r:id="rId300"/>
    <hyperlink ref="T490" r:id="rId301"/>
    <hyperlink ref="T492" r:id="rId302"/>
    <hyperlink ref="T494" r:id="rId303"/>
    <hyperlink ref="T495" r:id="rId304"/>
    <hyperlink ref="T497" r:id="rId305"/>
    <hyperlink ref="T498" r:id="rId306"/>
    <hyperlink ref="T499" r:id="rId307"/>
    <hyperlink ref="T500" r:id="rId308"/>
    <hyperlink ref="T501" r:id="rId309"/>
    <hyperlink ref="T502" r:id="rId310"/>
    <hyperlink ref="T503" r:id="rId311"/>
    <hyperlink ref="U505" r:id="rId312"/>
    <hyperlink ref="T506" r:id="rId313"/>
    <hyperlink ref="T507" r:id="rId314"/>
    <hyperlink ref="U509" r:id="rId315"/>
    <hyperlink ref="T510" r:id="rId316"/>
    <hyperlink ref="T511" r:id="rId317"/>
    <hyperlink ref="T515" r:id="rId318"/>
    <hyperlink ref="T519" r:id="rId319"/>
    <hyperlink ref="T520" r:id="rId320"/>
    <hyperlink ref="T522" r:id="rId321"/>
    <hyperlink ref="T525" r:id="rId322"/>
    <hyperlink ref="T527" r:id="rId323"/>
    <hyperlink ref="T534" r:id="rId324"/>
    <hyperlink ref="T538" r:id="rId325"/>
    <hyperlink ref="T540" r:id="rId326"/>
    <hyperlink ref="T542" r:id="rId327"/>
    <hyperlink ref="T544" r:id="rId328"/>
    <hyperlink ref="T545" r:id="rId329"/>
    <hyperlink ref="T546" r:id="rId330"/>
    <hyperlink ref="U546" r:id="rId331"/>
    <hyperlink ref="AC559" r:id="rId332"/>
    <hyperlink ref="AC560" r:id="rId333"/>
    <hyperlink ref="AC561" r:id="rId334"/>
    <hyperlink ref="AC562" r:id="rId335"/>
    <hyperlink ref="AC564" r:id="rId336"/>
    <hyperlink ref="AC566" r:id="rId337"/>
    <hyperlink ref="AC567" r:id="rId338"/>
    <hyperlink ref="AC569" r:id="rId339"/>
    <hyperlink ref="AC576" r:id="rId340"/>
    <hyperlink ref="AC578" r:id="rId341"/>
    <hyperlink ref="AC580" r:id="rId342"/>
    <hyperlink ref="AC581" r:id="rId343"/>
    <hyperlink ref="AC583" r:id="rId344"/>
    <hyperlink ref="AC585" r:id="rId345"/>
    <hyperlink ref="AB586" r:id="rId346"/>
    <hyperlink ref="AB587" r:id="rId347"/>
    <hyperlink ref="AB588" r:id="rId348"/>
    <hyperlink ref="AC589" r:id="rId349"/>
    <hyperlink ref="AC590" r:id="rId350"/>
    <hyperlink ref="AC592" r:id="rId351"/>
    <hyperlink ref="AC593" r:id="rId352"/>
    <hyperlink ref="AC594" r:id="rId353"/>
    <hyperlink ref="AC595" r:id="rId354"/>
    <hyperlink ref="AC597" r:id="rId355"/>
    <hyperlink ref="AC598" r:id="rId356"/>
    <hyperlink ref="AC599" r:id="rId357"/>
    <hyperlink ref="AC600" r:id="rId358"/>
    <hyperlink ref="AC601" r:id="rId359"/>
    <hyperlink ref="AC605" r:id="rId360"/>
    <hyperlink ref="AC611" r:id="rId361"/>
    <hyperlink ref="AC612" r:id="rId362"/>
    <hyperlink ref="AC614" r:id="rId363"/>
    <hyperlink ref="AC618" r:id="rId364"/>
    <hyperlink ref="AC619" r:id="rId365"/>
    <hyperlink ref="AC620" r:id="rId366"/>
    <hyperlink ref="AC625" r:id="rId367"/>
    <hyperlink ref="AC626" r:id="rId368"/>
    <hyperlink ref="AC628" r:id="rId369"/>
    <hyperlink ref="AC629" r:id="rId370"/>
    <hyperlink ref="AC630" r:id="rId371"/>
    <hyperlink ref="AC631" r:id="rId372"/>
    <hyperlink ref="AC632" r:id="rId373"/>
    <hyperlink ref="L640" r:id="rId374"/>
    <hyperlink ref="L642" r:id="rId375"/>
    <hyperlink ref="M642" r:id="rId376"/>
    <hyperlink ref="L649" r:id="rId377"/>
    <hyperlink ref="L651" r:id="rId378"/>
    <hyperlink ref="K656" r:id="rId379"/>
    <hyperlink ref="L658" r:id="rId380"/>
    <hyperlink ref="L661" r:id="rId381"/>
    <hyperlink ref="L666" r:id="rId382"/>
    <hyperlink ref="L667" r:id="rId383"/>
    <hyperlink ref="M667" r:id="rId384"/>
    <hyperlink ref="L669" r:id="rId385"/>
    <hyperlink ref="L670" r:id="rId386"/>
    <hyperlink ref="L678" r:id="rId387"/>
    <hyperlink ref="M678" r:id="rId388"/>
    <hyperlink ref="L679" r:id="rId389"/>
    <hyperlink ref="L686" r:id="rId390"/>
    <hyperlink ref="L688" r:id="rId391"/>
    <hyperlink ref="L690" r:id="rId392"/>
    <hyperlink ref="L691" r:id="rId393"/>
    <hyperlink ref="M692" r:id="rId394"/>
    <hyperlink ref="L701" r:id="rId395"/>
    <hyperlink ref="L718" r:id="rId396"/>
    <hyperlink ref="L728" r:id="rId397"/>
    <hyperlink ref="M728" r:id="rId398"/>
    <hyperlink ref="L729" r:id="rId399"/>
    <hyperlink ref="L734" r:id="rId400"/>
    <hyperlink ref="L737" r:id="rId401"/>
    <hyperlink ref="L745" r:id="rId402"/>
    <hyperlink ref="L748" r:id="rId403"/>
    <hyperlink ref="L757" r:id="rId404"/>
    <hyperlink ref="L765" r:id="rId405"/>
    <hyperlink ref="K770" r:id="rId406"/>
    <hyperlink ref="L770" r:id="rId407"/>
    <hyperlink ref="M770" r:id="rId408"/>
    <hyperlink ref="L771" r:id="rId409"/>
    <hyperlink ref="M771" r:id="rId410"/>
    <hyperlink ref="L773" r:id="rId411"/>
    <hyperlink ref="L774" r:id="rId412"/>
    <hyperlink ref="L775" r:id="rId413"/>
    <hyperlink ref="L784" r:id="rId414"/>
    <hyperlink ref="L787" r:id="rId415"/>
    <hyperlink ref="M787" r:id="rId416"/>
    <hyperlink ref="L790" r:id="rId417"/>
    <hyperlink ref="M790" r:id="rId418"/>
    <hyperlink ref="L791" r:id="rId419"/>
    <hyperlink ref="M791" r:id="rId420"/>
    <hyperlink ref="L792" r:id="rId421"/>
    <hyperlink ref="M792" r:id="rId422"/>
    <hyperlink ref="L793" r:id="rId423"/>
    <hyperlink ref="L794" r:id="rId424"/>
    <hyperlink ref="L797" r:id="rId425"/>
    <hyperlink ref="L799" r:id="rId426"/>
    <hyperlink ref="L800" r:id="rId427"/>
    <hyperlink ref="L802" r:id="rId428"/>
    <hyperlink ref="L803" r:id="rId429"/>
    <hyperlink ref="L805" r:id="rId430"/>
    <hyperlink ref="M805" r:id="rId431"/>
    <hyperlink ref="L806" r:id="rId432"/>
    <hyperlink ref="L807" r:id="rId433"/>
    <hyperlink ref="M807" r:id="rId434"/>
    <hyperlink ref="L810" r:id="rId435"/>
    <hyperlink ref="L813" r:id="rId436"/>
    <hyperlink ref="L814" r:id="rId437"/>
    <hyperlink ref="L821" r:id="rId438"/>
    <hyperlink ref="M821" r:id="rId439"/>
    <hyperlink ref="L841" r:id="rId440"/>
    <hyperlink ref="L843" r:id="rId441"/>
    <hyperlink ref="L845" r:id="rId442"/>
    <hyperlink ref="L846" r:id="rId443"/>
    <hyperlink ref="L857" r:id="rId444"/>
    <hyperlink ref="L860" r:id="rId445"/>
    <hyperlink ref="L861" r:id="rId446"/>
    <hyperlink ref="L862" r:id="rId447"/>
    <hyperlink ref="L869" r:id="rId448"/>
    <hyperlink ref="M870" r:id="rId449"/>
    <hyperlink ref="S902" r:id="rId450"/>
    <hyperlink ref="T902" r:id="rId451"/>
    <hyperlink ref="S904" r:id="rId452"/>
    <hyperlink ref="S905" r:id="rId453"/>
    <hyperlink ref="T905" r:id="rId454"/>
    <hyperlink ref="S907" r:id="rId455"/>
    <hyperlink ref="S908" r:id="rId456"/>
    <hyperlink ref="T908" r:id="rId457"/>
    <hyperlink ref="T909" r:id="rId458"/>
    <hyperlink ref="T910" r:id="rId459"/>
    <hyperlink ref="S911" r:id="rId460"/>
    <hyperlink ref="S912" r:id="rId461"/>
    <hyperlink ref="S913" r:id="rId462"/>
    <hyperlink ref="R915" r:id="rId463" location="fn2"/>
    <hyperlink ref="S915" r:id="rId464"/>
    <hyperlink ref="S916" r:id="rId465"/>
    <hyperlink ref="S923" r:id="rId466"/>
    <hyperlink ref="T923" r:id="rId467"/>
    <hyperlink ref="S924" r:id="rId468"/>
    <hyperlink ref="T924" r:id="rId469"/>
    <hyperlink ref="R926" r:id="rId470" location="fn2"/>
    <hyperlink ref="S926" r:id="rId471"/>
    <hyperlink ref="S937" r:id="rId472"/>
    <hyperlink ref="T940" r:id="rId473"/>
    <hyperlink ref="S945" r:id="rId474"/>
    <hyperlink ref="S948" r:id="rId475"/>
    <hyperlink ref="S949" r:id="rId476"/>
    <hyperlink ref="S951" r:id="rId477"/>
    <hyperlink ref="W958" r:id="rId478"/>
    <hyperlink ref="X960" r:id="rId479"/>
    <hyperlink ref="Y960" r:id="rId480"/>
    <hyperlink ref="X962" r:id="rId481"/>
    <hyperlink ref="X966" r:id="rId482"/>
    <hyperlink ref="Y966" r:id="rId483"/>
    <hyperlink ref="X967" r:id="rId484"/>
    <hyperlink ref="Y967" r:id="rId485"/>
    <hyperlink ref="X971" r:id="rId486"/>
    <hyperlink ref="Y971" r:id="rId487"/>
    <hyperlink ref="X972" r:id="rId488"/>
    <hyperlink ref="Y972" r:id="rId489"/>
    <hyperlink ref="X973" r:id="rId490"/>
    <hyperlink ref="X975" r:id="rId491"/>
    <hyperlink ref="X976" r:id="rId492"/>
    <hyperlink ref="Y980" r:id="rId493"/>
    <hyperlink ref="X981" r:id="rId494"/>
    <hyperlink ref="Y981" r:id="rId495"/>
    <hyperlink ref="X982" r:id="rId496"/>
    <hyperlink ref="X983" r:id="rId497"/>
    <hyperlink ref="Y983" r:id="rId498"/>
    <hyperlink ref="X984" r:id="rId499"/>
    <hyperlink ref="Y984" r:id="rId500"/>
    <hyperlink ref="X985" r:id="rId501"/>
    <hyperlink ref="X986" r:id="rId502"/>
    <hyperlink ref="Y986" r:id="rId503"/>
    <hyperlink ref="L993" r:id="rId504"/>
    <hyperlink ref="L994" r:id="rId505"/>
  </hyperlinks>
  <pageMargins left="0.7" right="0.7" top="0.75" bottom="0.75" header="0" footer="0"/>
  <pageSetup orientation="landscape" r:id="rId5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Veronique Decroocq</dc:creator>
  <cp:lastModifiedBy>An, Chuanfu, Nature</cp:lastModifiedBy>
  <dcterms:created xsi:type="dcterms:W3CDTF">2021-02-11T13:55:24Z</dcterms:created>
  <dcterms:modified xsi:type="dcterms:W3CDTF">2021-06-07T23:07:56Z</dcterms:modified>
</cp:coreProperties>
</file>