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22 celltype h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<sst xmlns="http://schemas.openxmlformats.org/spreadsheetml/2006/main" count="144" uniqueCount="56">
  <si>
    <t>TE</t>
  </si>
  <si>
    <t>eGFR</t>
  </si>
  <si>
    <t>Stewart</t>
  </si>
  <si>
    <t>PT</t>
  </si>
  <si>
    <t>Podo</t>
  </si>
  <si>
    <t>PE</t>
  </si>
  <si>
    <t>pDC</t>
  </si>
  <si>
    <t>PCE</t>
  </si>
  <si>
    <t>PC</t>
  </si>
  <si>
    <t>NKT</t>
  </si>
  <si>
    <t>NK</t>
  </si>
  <si>
    <t>Neutro</t>
  </si>
  <si>
    <t>MNP-d</t>
  </si>
  <si>
    <t>MNP-c</t>
  </si>
  <si>
    <t>MNP-b</t>
  </si>
  <si>
    <t>MNP-a</t>
  </si>
  <si>
    <t>MFib</t>
  </si>
  <si>
    <t>Mast</t>
  </si>
  <si>
    <t>LOH</t>
  </si>
  <si>
    <t>IC</t>
  </si>
  <si>
    <t>GE</t>
  </si>
  <si>
    <t>Fib</t>
  </si>
  <si>
    <t>EPC</t>
  </si>
  <si>
    <t>DVRE</t>
  </si>
  <si>
    <t>CNT</t>
  </si>
  <si>
    <t>CD8-T</t>
  </si>
  <si>
    <t>CD4-T</t>
  </si>
  <si>
    <t>B</t>
  </si>
  <si>
    <t>AVRE</t>
  </si>
  <si>
    <t>Undefined2</t>
  </si>
  <si>
    <t>Wu</t>
  </si>
  <si>
    <t>Undefined1</t>
  </si>
  <si>
    <t>PT(S3)</t>
  </si>
  <si>
    <t>PT(S2)</t>
  </si>
  <si>
    <t>PT(S1)</t>
  </si>
  <si>
    <t>Mesangium</t>
  </si>
  <si>
    <t>Macrophage</t>
  </si>
  <si>
    <t>LOH(DTL)</t>
  </si>
  <si>
    <t>LOH(ATL2)</t>
  </si>
  <si>
    <t>LOH(ATL1)</t>
  </si>
  <si>
    <t>IC-B</t>
  </si>
  <si>
    <t>IC-A</t>
  </si>
  <si>
    <t>EC</t>
  </si>
  <si>
    <t>DCT</t>
  </si>
  <si>
    <t>Coefficients_fdr</t>
  </si>
  <si>
    <t>Coefficient_p</t>
  </si>
  <si>
    <t>Coefficient_z_score</t>
  </si>
  <si>
    <t>Coefficient_std_error</t>
  </si>
  <si>
    <t>Coefficient</t>
  </si>
  <si>
    <t>Enrichment</t>
  </si>
  <si>
    <t>Prop_h2</t>
  </si>
  <si>
    <t>Prop_SNPs</t>
  </si>
  <si>
    <t>Wu cell type</t>
  </si>
  <si>
    <t>Trait</t>
  </si>
  <si>
    <t>dataset</t>
  </si>
  <si>
    <r>
      <rPr>
        <b/>
        <sz val="11"/>
        <color theme="1"/>
        <rFont val="Calibri"/>
        <family val="2"/>
        <scheme val="minor"/>
      </rPr>
      <t>Supplementary Data 22.</t>
    </r>
    <r>
      <rPr>
        <sz val="11"/>
        <color theme="1"/>
        <rFont val="Calibri"/>
        <family val="2"/>
        <scheme val="minor"/>
      </rPr>
      <t xml:space="preserve"> Celltype specific heriatbility based on LDSC and LDSC-seg. Marked in bold are the signficant enrichments (FDR&lt;5%). 
Abbreviations: CNT: Connencting tubule, DCT: distal convoluted tubule, EC: endothelial cells, IC: intercalated cells, LOH: Loop of Henle, ATL: Ascending thin limbs, DTL: descending thin limbs), PC: principal cells, Podo: Podocyts, PT: Proximal tubule, AVRE: Ascending vasa recta endothelium, B: B cell,CD4-T: CD4+ T-cell , CD8-T: CD8+ T-cell, DVRE: descending vasa recta endothelium, EPC: epithelial progenitor cell, Fib: fibroblast, GE: glomerular endothelium, ICe: intercalated cells, Mast: mast cell, MNP: mononuclear phagocyte, MFib: myofibroblast, NK: natural killer cell, Neutro: neutrophil, PCE: peritubular capillary endothelium, TE: transitional epithelium of ureter, pDC: plasmacytoid dendritic cell. Coefficient_p: Two-sided P values using z test.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</si>
</sst>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1" xfId="0" applyFont="1" applyBorder="1"/>
    <xf numFmtId="0" fontId="1" fillId="0" borderId="0" xfId="0" applyFont="1"/>
    <xf numFmtId="0" fontId="1" fillId="0" borderId="2" xfId="0" applyFont="1" applyBorder="1"/>
    <xf numFmtId="0" fontId="0" fillId="0" borderId="0" xfId="0" applyAlignment="1">
      <alignment horizontal="left" wrapText="1"/>
    </xf>
  </cellXfs>
  <cellStyles count="1">
    <cellStyle name="Standard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sqref="A1:K1"/>
    </sheetView>
  </sheetViews>
  <sheetFormatPr baseColWidth="10" defaultRowHeight="15" x14ac:dyDescent="0.25"/>
  <cols>
    <col min="1" max="1" width="7.5703125" bestFit="1" customWidth="1"/>
    <col min="2" max="2" width="5.5703125" bestFit="1" customWidth="1"/>
    <col min="3" max="6" width="12" bestFit="1" customWidth="1"/>
    <col min="7" max="7" width="12.7109375" bestFit="1" customWidth="1"/>
    <col min="8" max="8" width="20.140625" bestFit="1" customWidth="1"/>
    <col min="9" max="9" width="18.5703125" bestFit="1" customWidth="1"/>
    <col min="10" max="10" width="13" style="1" bestFit="1" customWidth="1"/>
  </cols>
  <sheetData>
    <row r="1" spans="1:11" ht="99" customHeight="1" x14ac:dyDescent="0.25">
      <c r="A1" s="6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4" spans="1:11" x14ac:dyDescent="0.25">
      <c r="A4" s="5" t="s">
        <v>54</v>
      </c>
      <c r="B4" s="5" t="s">
        <v>53</v>
      </c>
      <c r="C4" s="5" t="s">
        <v>52</v>
      </c>
      <c r="D4" s="5" t="s">
        <v>51</v>
      </c>
      <c r="E4" s="5" t="s">
        <v>50</v>
      </c>
      <c r="F4" s="5" t="s">
        <v>49</v>
      </c>
      <c r="G4" s="5" t="s">
        <v>48</v>
      </c>
      <c r="H4" s="5" t="s">
        <v>47</v>
      </c>
      <c r="I4" s="5" t="s">
        <v>46</v>
      </c>
      <c r="J4" s="5" t="s">
        <v>45</v>
      </c>
      <c r="K4" s="5" t="s">
        <v>44</v>
      </c>
    </row>
    <row r="5" spans="1:11" x14ac:dyDescent="0.25">
      <c r="A5" t="s">
        <v>30</v>
      </c>
      <c r="B5" t="s">
        <v>1</v>
      </c>
      <c r="C5" t="s">
        <v>24</v>
      </c>
      <c r="D5">
        <v>0.15865035641559</v>
      </c>
      <c r="E5">
        <v>0.26151027885174399</v>
      </c>
      <c r="F5">
        <v>1.6483434689973799</v>
      </c>
      <c r="G5">
        <v>2.25395127307128E-9</v>
      </c>
      <c r="H5">
        <v>1.92278806015889E-9</v>
      </c>
      <c r="I5">
        <v>1.1722307412731801</v>
      </c>
      <c r="J5" s="1">
        <v>0.12055221467768699</v>
      </c>
      <c r="K5">
        <v>0.48220886000000002</v>
      </c>
    </row>
    <row r="6" spans="1:11" x14ac:dyDescent="0.25">
      <c r="A6" t="s">
        <v>30</v>
      </c>
      <c r="B6" t="s">
        <v>1</v>
      </c>
      <c r="C6" t="s">
        <v>43</v>
      </c>
      <c r="D6">
        <v>0.15527215429080199</v>
      </c>
      <c r="E6">
        <v>0.23682066501983801</v>
      </c>
      <c r="F6">
        <v>1.5251972647736201</v>
      </c>
      <c r="G6">
        <v>2.25706874020605E-9</v>
      </c>
      <c r="H6">
        <v>1.89358384189732E-9</v>
      </c>
      <c r="I6">
        <v>1.19195606250238</v>
      </c>
      <c r="J6" s="1">
        <v>0.116639236936237</v>
      </c>
      <c r="K6">
        <v>0.48220886000000002</v>
      </c>
    </row>
    <row r="7" spans="1:11" x14ac:dyDescent="0.25">
      <c r="A7" t="s">
        <v>30</v>
      </c>
      <c r="B7" t="s">
        <v>1</v>
      </c>
      <c r="C7" t="s">
        <v>42</v>
      </c>
      <c r="D7">
        <v>0.17238661139553599</v>
      </c>
      <c r="E7">
        <v>0.235425553930249</v>
      </c>
      <c r="F7">
        <v>1.3656835181362901</v>
      </c>
      <c r="G7">
        <v>-4.2709346237489804E-9</v>
      </c>
      <c r="H7">
        <v>1.5480775922240601E-9</v>
      </c>
      <c r="I7">
        <v>-2.7588634091738999</v>
      </c>
      <c r="J7" s="1">
        <v>0.99709986133962203</v>
      </c>
      <c r="K7">
        <v>0.99709986100000003</v>
      </c>
    </row>
    <row r="8" spans="1:11" x14ac:dyDescent="0.25">
      <c r="A8" t="s">
        <v>30</v>
      </c>
      <c r="B8" t="s">
        <v>1</v>
      </c>
      <c r="C8" t="s">
        <v>41</v>
      </c>
      <c r="D8">
        <v>0.16078316313992</v>
      </c>
      <c r="E8">
        <v>0.225579793805289</v>
      </c>
      <c r="F8">
        <v>1.4030063185719299</v>
      </c>
      <c r="G8">
        <v>-1.7193775465010799E-9</v>
      </c>
      <c r="H8">
        <v>1.4540003508187701E-9</v>
      </c>
      <c r="I8">
        <v>-1.1825152212190799</v>
      </c>
      <c r="J8" s="1">
        <v>0.88149933522554402</v>
      </c>
      <c r="K8">
        <v>0.99709986100000003</v>
      </c>
    </row>
    <row r="9" spans="1:11" x14ac:dyDescent="0.25">
      <c r="A9" t="s">
        <v>30</v>
      </c>
      <c r="B9" t="s">
        <v>1</v>
      </c>
      <c r="C9" t="s">
        <v>40</v>
      </c>
      <c r="D9">
        <v>0.166070893260857</v>
      </c>
      <c r="E9">
        <v>0.23899628544895399</v>
      </c>
      <c r="F9">
        <v>1.4391220565878899</v>
      </c>
      <c r="G9">
        <v>-1.5952869070169701E-9</v>
      </c>
      <c r="H9">
        <v>1.67252280900738E-9</v>
      </c>
      <c r="I9">
        <v>-0.95382071827394199</v>
      </c>
      <c r="J9" s="1">
        <v>0.82991279990075995</v>
      </c>
      <c r="K9">
        <v>0.99709986100000003</v>
      </c>
    </row>
    <row r="10" spans="1:11" x14ac:dyDescent="0.25">
      <c r="A10" t="s">
        <v>30</v>
      </c>
      <c r="B10" t="s">
        <v>1</v>
      </c>
      <c r="C10" t="s">
        <v>39</v>
      </c>
      <c r="D10">
        <v>0.17066094026346201</v>
      </c>
      <c r="E10">
        <v>0.25984056893242802</v>
      </c>
      <c r="F10">
        <v>1.5225544200758101</v>
      </c>
      <c r="G10">
        <v>2.6653560610593601E-9</v>
      </c>
      <c r="H10">
        <v>1.8040586540175001E-9</v>
      </c>
      <c r="I10">
        <v>1.4774220644787901</v>
      </c>
      <c r="J10" s="1">
        <v>6.9781267612058606E-2</v>
      </c>
      <c r="K10">
        <v>0.341152866</v>
      </c>
    </row>
    <row r="11" spans="1:11" x14ac:dyDescent="0.25">
      <c r="A11" t="s">
        <v>30</v>
      </c>
      <c r="B11" t="s">
        <v>1</v>
      </c>
      <c r="C11" t="s">
        <v>38</v>
      </c>
      <c r="D11">
        <v>0.16524974421920299</v>
      </c>
      <c r="E11">
        <v>0.24435379217693801</v>
      </c>
      <c r="F11">
        <v>1.47869392071678</v>
      </c>
      <c r="G11">
        <v>1.8591730591577801E-9</v>
      </c>
      <c r="H11">
        <v>1.8861257732699098E-9</v>
      </c>
      <c r="I11">
        <v>0.98571001229392996</v>
      </c>
      <c r="J11" s="1">
        <v>0.162137717431351</v>
      </c>
      <c r="K11">
        <v>0.59450496200000003</v>
      </c>
    </row>
    <row r="12" spans="1:11" x14ac:dyDescent="0.25">
      <c r="A12" t="s">
        <v>30</v>
      </c>
      <c r="B12" t="s">
        <v>1</v>
      </c>
      <c r="C12" t="s">
        <v>37</v>
      </c>
      <c r="D12">
        <v>0.16035203892397401</v>
      </c>
      <c r="E12">
        <v>0.23314632545535499</v>
      </c>
      <c r="F12">
        <v>1.4539654563787201</v>
      </c>
      <c r="G12">
        <v>-6.2512533702219996E-10</v>
      </c>
      <c r="H12">
        <v>1.71086478117049E-9</v>
      </c>
      <c r="I12">
        <v>-0.36538558973346802</v>
      </c>
      <c r="J12" s="1">
        <v>0.64258820175474296</v>
      </c>
      <c r="K12">
        <v>0.99709986100000003</v>
      </c>
    </row>
    <row r="13" spans="1:11" x14ac:dyDescent="0.25">
      <c r="A13" t="s">
        <v>30</v>
      </c>
      <c r="B13" t="s">
        <v>1</v>
      </c>
      <c r="C13" t="s">
        <v>36</v>
      </c>
      <c r="D13">
        <v>0.14720073730628599</v>
      </c>
      <c r="E13">
        <v>0.23462147545678899</v>
      </c>
      <c r="F13">
        <v>1.59388790946477</v>
      </c>
      <c r="G13">
        <v>-1.40242442926566E-9</v>
      </c>
      <c r="H13">
        <v>1.9166554548264902E-9</v>
      </c>
      <c r="I13">
        <v>-0.731703982441965</v>
      </c>
      <c r="J13" s="1">
        <v>0.76782536741873397</v>
      </c>
      <c r="K13">
        <v>0.99709986100000003</v>
      </c>
    </row>
    <row r="14" spans="1:11" x14ac:dyDescent="0.25">
      <c r="A14" t="s">
        <v>30</v>
      </c>
      <c r="B14" t="s">
        <v>1</v>
      </c>
      <c r="C14" t="s">
        <v>35</v>
      </c>
      <c r="D14">
        <v>0.167463575455713</v>
      </c>
      <c r="E14">
        <v>0.25842113327389099</v>
      </c>
      <c r="F14">
        <v>1.54314830894216</v>
      </c>
      <c r="G14">
        <v>-2.14940069285951E-10</v>
      </c>
      <c r="H14">
        <v>1.73869503973474E-9</v>
      </c>
      <c r="I14">
        <v>-0.12362148874522801</v>
      </c>
      <c r="J14" s="1">
        <v>0.54919251128075897</v>
      </c>
      <c r="K14">
        <v>0.99709986100000003</v>
      </c>
    </row>
    <row r="15" spans="1:11" x14ac:dyDescent="0.25">
      <c r="A15" t="s">
        <v>30</v>
      </c>
      <c r="B15" t="s">
        <v>1</v>
      </c>
      <c r="C15" t="s">
        <v>8</v>
      </c>
      <c r="D15">
        <v>0.16014083838394499</v>
      </c>
      <c r="E15">
        <v>0.26947615307613898</v>
      </c>
      <c r="F15">
        <v>1.6827447376668401</v>
      </c>
      <c r="G15">
        <v>3.69024569981823E-9</v>
      </c>
      <c r="H15">
        <v>1.8187274577393799E-9</v>
      </c>
      <c r="I15">
        <v>2.02902622056693</v>
      </c>
      <c r="J15" s="1">
        <v>2.1227809853554901E-2</v>
      </c>
      <c r="K15">
        <v>0.12794161000000001</v>
      </c>
    </row>
    <row r="16" spans="1:11" x14ac:dyDescent="0.25">
      <c r="A16" t="s">
        <v>30</v>
      </c>
      <c r="B16" t="s">
        <v>1</v>
      </c>
      <c r="C16" t="s">
        <v>4</v>
      </c>
      <c r="D16">
        <v>0.15728619216497999</v>
      </c>
      <c r="E16">
        <v>0.211020283518153</v>
      </c>
      <c r="F16">
        <v>1.34163260368596</v>
      </c>
      <c r="G16">
        <v>-1.2882404996289101E-9</v>
      </c>
      <c r="H16">
        <v>1.81974515246778E-9</v>
      </c>
      <c r="I16">
        <v>-0.70792357813505602</v>
      </c>
      <c r="J16" s="1">
        <v>0.76050364160908102</v>
      </c>
      <c r="K16">
        <v>0.99709986100000003</v>
      </c>
    </row>
    <row r="17" spans="1:11" x14ac:dyDescent="0.25">
      <c r="A17" t="s">
        <v>30</v>
      </c>
      <c r="B17" t="s">
        <v>1</v>
      </c>
      <c r="C17" t="s">
        <v>34</v>
      </c>
      <c r="D17">
        <v>0.15945556895898899</v>
      </c>
      <c r="E17">
        <v>0.30277755069696</v>
      </c>
      <c r="F17">
        <v>1.89882079800444</v>
      </c>
      <c r="G17">
        <v>9.1198105892570405E-9</v>
      </c>
      <c r="H17">
        <v>2.6336344791973E-9</v>
      </c>
      <c r="I17">
        <v>3.46282320545737</v>
      </c>
      <c r="J17" s="1">
        <v>2.6726974817022601E-4</v>
      </c>
      <c r="K17" s="4">
        <v>4.4255309999999999E-3</v>
      </c>
    </row>
    <row r="18" spans="1:11" x14ac:dyDescent="0.25">
      <c r="A18" t="s">
        <v>30</v>
      </c>
      <c r="B18" t="s">
        <v>1</v>
      </c>
      <c r="C18" t="s">
        <v>33</v>
      </c>
      <c r="D18">
        <v>0.15857889380236301</v>
      </c>
      <c r="E18">
        <v>0.30853559257138002</v>
      </c>
      <c r="F18">
        <v>1.9456283567970201</v>
      </c>
      <c r="G18">
        <v>9.3416224818216098E-9</v>
      </c>
      <c r="H18">
        <v>2.6006690890394301E-9</v>
      </c>
      <c r="I18">
        <v>3.5920073496440099</v>
      </c>
      <c r="J18" s="1">
        <v>1.6407029650343901E-4</v>
      </c>
      <c r="K18" s="4">
        <v>4.4255309999999999E-3</v>
      </c>
    </row>
    <row r="19" spans="1:11" x14ac:dyDescent="0.25">
      <c r="A19" t="s">
        <v>30</v>
      </c>
      <c r="B19" t="s">
        <v>1</v>
      </c>
      <c r="C19" t="s">
        <v>32</v>
      </c>
      <c r="D19">
        <v>0.16058555056155999</v>
      </c>
      <c r="E19">
        <v>0.274834095337472</v>
      </c>
      <c r="F19">
        <v>1.71144971871</v>
      </c>
      <c r="G19">
        <v>5.7500341720928902E-9</v>
      </c>
      <c r="H19">
        <v>1.9649981499407101E-9</v>
      </c>
      <c r="I19">
        <v>2.92622879683953</v>
      </c>
      <c r="J19" s="1">
        <v>1.7154925281284701E-3</v>
      </c>
      <c r="K19" s="4">
        <v>1.2580282E-2</v>
      </c>
    </row>
    <row r="20" spans="1:11" x14ac:dyDescent="0.25">
      <c r="A20" t="s">
        <v>30</v>
      </c>
      <c r="B20" t="s">
        <v>1</v>
      </c>
      <c r="C20" t="s">
        <v>31</v>
      </c>
      <c r="D20">
        <v>0.18956749853509999</v>
      </c>
      <c r="E20">
        <v>0.28438230590485902</v>
      </c>
      <c r="F20">
        <v>1.5001638366410299</v>
      </c>
      <c r="G20">
        <v>1.07586036712629E-9</v>
      </c>
      <c r="H20">
        <v>1.74205005663284E-9</v>
      </c>
      <c r="I20">
        <v>0.61758292365363698</v>
      </c>
      <c r="J20" s="1">
        <v>0.26842515194154398</v>
      </c>
      <c r="K20">
        <v>0.73816916799999999</v>
      </c>
    </row>
    <row r="21" spans="1:11" x14ac:dyDescent="0.25">
      <c r="A21" t="s">
        <v>30</v>
      </c>
      <c r="B21" t="s">
        <v>1</v>
      </c>
      <c r="C21" t="s">
        <v>29</v>
      </c>
      <c r="D21">
        <v>0.17502737303266</v>
      </c>
      <c r="E21">
        <v>0.26087412962743001</v>
      </c>
      <c r="F21">
        <v>1.49047617585365</v>
      </c>
      <c r="G21">
        <v>2.4438706379848601E-10</v>
      </c>
      <c r="H21">
        <v>1.77064522032875E-9</v>
      </c>
      <c r="I21">
        <v>0.13802147431494499</v>
      </c>
      <c r="J21" s="1">
        <v>0.44511172296207002</v>
      </c>
      <c r="K21">
        <v>0.93261503899999998</v>
      </c>
    </row>
    <row r="22" spans="1:11" x14ac:dyDescent="0.25">
      <c r="A22" t="s">
        <v>2</v>
      </c>
      <c r="B22" t="s">
        <v>1</v>
      </c>
      <c r="C22" t="s">
        <v>28</v>
      </c>
      <c r="D22">
        <v>0.19147971057306101</v>
      </c>
      <c r="E22">
        <v>0.300220222599974</v>
      </c>
      <c r="F22">
        <v>1.5678957405015601</v>
      </c>
      <c r="G22">
        <v>-1.5440603992492301E-9</v>
      </c>
      <c r="H22">
        <v>1.8633788869442402E-9</v>
      </c>
      <c r="I22">
        <v>-0.82863469693022995</v>
      </c>
      <c r="J22" s="1">
        <v>0.79634442587785803</v>
      </c>
      <c r="K22">
        <v>0.99709986100000003</v>
      </c>
    </row>
    <row r="23" spans="1:11" x14ac:dyDescent="0.25">
      <c r="A23" t="s">
        <v>2</v>
      </c>
      <c r="B23" t="s">
        <v>1</v>
      </c>
      <c r="C23" t="s">
        <v>27</v>
      </c>
      <c r="D23">
        <v>0.14931861404804</v>
      </c>
      <c r="E23">
        <v>0.237095686642537</v>
      </c>
      <c r="F23">
        <v>1.5878508393217201</v>
      </c>
      <c r="G23">
        <v>-1.41162550928377E-9</v>
      </c>
      <c r="H23">
        <v>2.23886770733734E-9</v>
      </c>
      <c r="I23">
        <v>-0.63050867394152599</v>
      </c>
      <c r="J23" s="1">
        <v>0.73581908523752104</v>
      </c>
      <c r="K23">
        <v>0.99709986100000003</v>
      </c>
    </row>
    <row r="24" spans="1:11" x14ac:dyDescent="0.25">
      <c r="A24" t="s">
        <v>2</v>
      </c>
      <c r="B24" t="s">
        <v>1</v>
      </c>
      <c r="C24" t="s">
        <v>26</v>
      </c>
      <c r="D24">
        <v>0.147321854693022</v>
      </c>
      <c r="E24">
        <v>0.222855327576266</v>
      </c>
      <c r="F24">
        <v>1.5127105753632799</v>
      </c>
      <c r="G24">
        <v>-3.9316512685714304E-9</v>
      </c>
      <c r="H24">
        <v>1.7596089569949099E-9</v>
      </c>
      <c r="I24">
        <v>-2.23438921070621</v>
      </c>
      <c r="J24" s="1">
        <v>0.98727126250202701</v>
      </c>
      <c r="K24">
        <v>0.99709986100000003</v>
      </c>
    </row>
    <row r="25" spans="1:11" x14ac:dyDescent="0.25">
      <c r="A25" t="s">
        <v>2</v>
      </c>
      <c r="B25" t="s">
        <v>1</v>
      </c>
      <c r="C25" t="s">
        <v>25</v>
      </c>
      <c r="D25">
        <v>0.149293115650832</v>
      </c>
      <c r="E25">
        <v>0.23413886079448501</v>
      </c>
      <c r="F25">
        <v>1.5683165280178799</v>
      </c>
      <c r="G25">
        <v>-3.12594394427689E-9</v>
      </c>
      <c r="H25">
        <v>1.8922565940994001E-9</v>
      </c>
      <c r="I25">
        <v>-1.6519662048077901</v>
      </c>
      <c r="J25" s="1">
        <v>0.95072927981028599</v>
      </c>
      <c r="K25">
        <v>0.99709986100000003</v>
      </c>
    </row>
    <row r="26" spans="1:11" x14ac:dyDescent="0.25">
      <c r="A26" t="s">
        <v>2</v>
      </c>
      <c r="B26" t="s">
        <v>1</v>
      </c>
      <c r="C26" t="s">
        <v>24</v>
      </c>
      <c r="D26">
        <v>0.16799669326048799</v>
      </c>
      <c r="E26">
        <v>0.32810307417317802</v>
      </c>
      <c r="F26">
        <v>1.9530329306210501</v>
      </c>
      <c r="G26">
        <v>7.7713649548702792E-9</v>
      </c>
      <c r="H26">
        <v>2.2707839804190801E-9</v>
      </c>
      <c r="I26">
        <v>3.4223268359661598</v>
      </c>
      <c r="J26" s="1">
        <v>3.10438159160688E-4</v>
      </c>
      <c r="K26" s="4">
        <v>4.4255309999999999E-3</v>
      </c>
    </row>
    <row r="27" spans="1:11" x14ac:dyDescent="0.25">
      <c r="A27" t="s">
        <v>2</v>
      </c>
      <c r="B27" t="s">
        <v>1</v>
      </c>
      <c r="C27" t="s">
        <v>23</v>
      </c>
      <c r="D27">
        <v>0.18188426109754799</v>
      </c>
      <c r="E27">
        <v>0.29368815772547202</v>
      </c>
      <c r="F27">
        <v>1.6146980280386201</v>
      </c>
      <c r="G27">
        <v>-6.6833247015278E-10</v>
      </c>
      <c r="H27">
        <v>1.5699532980551801E-9</v>
      </c>
      <c r="I27">
        <v>-0.42570213456711897</v>
      </c>
      <c r="J27" s="1">
        <v>0.66483754676920304</v>
      </c>
      <c r="K27">
        <v>0.99709986100000003</v>
      </c>
    </row>
    <row r="28" spans="1:11" x14ac:dyDescent="0.25">
      <c r="A28" t="s">
        <v>2</v>
      </c>
      <c r="B28" t="s">
        <v>1</v>
      </c>
      <c r="C28" t="s">
        <v>22</v>
      </c>
      <c r="D28">
        <v>0.18130551458197999</v>
      </c>
      <c r="E28">
        <v>0.32313791643310302</v>
      </c>
      <c r="F28">
        <v>1.7822839927298</v>
      </c>
      <c r="G28">
        <v>4.4536715274018501E-9</v>
      </c>
      <c r="H28">
        <v>2.23734458622887E-9</v>
      </c>
      <c r="I28">
        <v>1.9906059865854999</v>
      </c>
      <c r="J28" s="1">
        <v>2.3262110793114101E-2</v>
      </c>
      <c r="K28">
        <v>0.12794161000000001</v>
      </c>
    </row>
    <row r="29" spans="1:11" x14ac:dyDescent="0.25">
      <c r="A29" t="s">
        <v>2</v>
      </c>
      <c r="B29" t="s">
        <v>1</v>
      </c>
      <c r="C29" t="s">
        <v>21</v>
      </c>
      <c r="D29">
        <v>0.18122331580150799</v>
      </c>
      <c r="E29">
        <v>0.260813962118499</v>
      </c>
      <c r="F29">
        <v>1.43918546554002</v>
      </c>
      <c r="G29">
        <v>-3.3918552863535102E-9</v>
      </c>
      <c r="H29">
        <v>1.6021730992003701E-9</v>
      </c>
      <c r="I29">
        <v>-2.1170342256066799</v>
      </c>
      <c r="J29" s="1">
        <v>0.98287152841251002</v>
      </c>
      <c r="K29">
        <v>0.99709986100000003</v>
      </c>
    </row>
    <row r="30" spans="1:11" x14ac:dyDescent="0.25">
      <c r="A30" t="s">
        <v>2</v>
      </c>
      <c r="B30" t="s">
        <v>1</v>
      </c>
      <c r="C30" t="s">
        <v>20</v>
      </c>
      <c r="D30">
        <v>0.196639277697508</v>
      </c>
      <c r="E30">
        <v>0.301484260155649</v>
      </c>
      <c r="F30">
        <v>1.5331843347158001</v>
      </c>
      <c r="G30">
        <v>-2.1046296809851E-9</v>
      </c>
      <c r="H30">
        <v>1.7368643866081E-9</v>
      </c>
      <c r="I30">
        <v>-1.2117409379872199</v>
      </c>
      <c r="J30" s="1">
        <v>0.88719421845718305</v>
      </c>
      <c r="K30">
        <v>0.99709986100000003</v>
      </c>
    </row>
    <row r="31" spans="1:11" x14ac:dyDescent="0.25">
      <c r="A31" t="s">
        <v>2</v>
      </c>
      <c r="B31" t="s">
        <v>1</v>
      </c>
      <c r="C31" t="s">
        <v>19</v>
      </c>
      <c r="D31">
        <v>0.165201263713986</v>
      </c>
      <c r="E31">
        <v>0.277922119177551</v>
      </c>
      <c r="F31">
        <v>1.6823244140475799</v>
      </c>
      <c r="G31">
        <v>1.4378277226547001E-9</v>
      </c>
      <c r="H31">
        <v>2.2850542270207801E-9</v>
      </c>
      <c r="I31">
        <v>0.62923133536717601</v>
      </c>
      <c r="J31" s="1">
        <v>0.26459880853516998</v>
      </c>
      <c r="K31">
        <v>0.73816916799999999</v>
      </c>
    </row>
    <row r="32" spans="1:11" x14ac:dyDescent="0.25">
      <c r="A32" t="s">
        <v>2</v>
      </c>
      <c r="B32" t="s">
        <v>1</v>
      </c>
      <c r="C32" t="s">
        <v>18</v>
      </c>
      <c r="D32">
        <v>0.15642880855887301</v>
      </c>
      <c r="E32">
        <v>0.25387410631721202</v>
      </c>
      <c r="F32">
        <v>1.62293703222617</v>
      </c>
      <c r="G32">
        <v>4.7707107626078499E-10</v>
      </c>
      <c r="H32">
        <v>2.08905890065258E-9</v>
      </c>
      <c r="I32">
        <v>0.22836650326697699</v>
      </c>
      <c r="J32" s="1">
        <v>0.40968066398766301</v>
      </c>
      <c r="K32">
        <v>0.90129746099999997</v>
      </c>
    </row>
    <row r="33" spans="1:11" x14ac:dyDescent="0.25">
      <c r="A33" t="s">
        <v>2</v>
      </c>
      <c r="B33" t="s">
        <v>1</v>
      </c>
      <c r="C33" t="s">
        <v>17</v>
      </c>
      <c r="D33">
        <v>0.15111407026720799</v>
      </c>
      <c r="E33">
        <v>0.24018732593250799</v>
      </c>
      <c r="F33">
        <v>1.5894438255008001</v>
      </c>
      <c r="G33">
        <v>-1.64618076155488E-9</v>
      </c>
      <c r="H33">
        <v>1.8247424064704199E-9</v>
      </c>
      <c r="I33">
        <v>-0.90214419071844099</v>
      </c>
      <c r="J33" s="1">
        <v>0.81650986159021699</v>
      </c>
      <c r="K33">
        <v>0.99709986100000003</v>
      </c>
    </row>
    <row r="34" spans="1:11" x14ac:dyDescent="0.25">
      <c r="A34" t="s">
        <v>2</v>
      </c>
      <c r="B34" t="s">
        <v>1</v>
      </c>
      <c r="C34" t="s">
        <v>16</v>
      </c>
      <c r="D34">
        <v>0.19580839900428801</v>
      </c>
      <c r="E34">
        <v>0.31886841024719997</v>
      </c>
      <c r="F34">
        <v>1.62847156643275</v>
      </c>
      <c r="G34">
        <v>7.0640894873405903E-10</v>
      </c>
      <c r="H34">
        <v>1.54884967144976E-9</v>
      </c>
      <c r="I34">
        <v>0.456086192065913</v>
      </c>
      <c r="J34" s="1">
        <v>0.32416399949904201</v>
      </c>
      <c r="K34">
        <v>0.79240088600000003</v>
      </c>
    </row>
    <row r="35" spans="1:11" x14ac:dyDescent="0.25">
      <c r="A35" t="s">
        <v>2</v>
      </c>
      <c r="B35" t="s">
        <v>1</v>
      </c>
      <c r="C35" t="s">
        <v>15</v>
      </c>
      <c r="D35">
        <v>0.16245280489918201</v>
      </c>
      <c r="E35">
        <v>0.25768535098661199</v>
      </c>
      <c r="F35">
        <v>1.58621669318995</v>
      </c>
      <c r="G35">
        <v>-2.0739029521010298E-9</v>
      </c>
      <c r="H35">
        <v>1.97566401750016E-9</v>
      </c>
      <c r="I35">
        <v>-1.04972451476095</v>
      </c>
      <c r="J35" s="1">
        <v>0.85307760532826604</v>
      </c>
      <c r="K35">
        <v>0.99709986100000003</v>
      </c>
    </row>
    <row r="36" spans="1:11" x14ac:dyDescent="0.25">
      <c r="A36" t="s">
        <v>2</v>
      </c>
      <c r="B36" t="s">
        <v>1</v>
      </c>
      <c r="C36" t="s">
        <v>14</v>
      </c>
      <c r="D36">
        <v>0.15745595780954699</v>
      </c>
      <c r="E36">
        <v>0.25455684088762298</v>
      </c>
      <c r="F36">
        <v>1.61668598907846</v>
      </c>
      <c r="G36">
        <v>-1.79465626786308E-9</v>
      </c>
      <c r="H36">
        <v>2.1899043044371901E-9</v>
      </c>
      <c r="I36">
        <v>-0.81951355784211499</v>
      </c>
      <c r="J36" s="1">
        <v>0.79375326506140798</v>
      </c>
      <c r="K36">
        <v>0.99709986100000003</v>
      </c>
    </row>
    <row r="37" spans="1:11" x14ac:dyDescent="0.25">
      <c r="A37" t="s">
        <v>2</v>
      </c>
      <c r="B37" t="s">
        <v>1</v>
      </c>
      <c r="C37" t="s">
        <v>13</v>
      </c>
      <c r="D37">
        <v>0.16267524486429599</v>
      </c>
      <c r="E37">
        <v>0.25125523012018702</v>
      </c>
      <c r="F37">
        <v>1.54452037450311</v>
      </c>
      <c r="G37">
        <v>-2.1659703599941399E-9</v>
      </c>
      <c r="H37">
        <v>1.9306478188006199E-9</v>
      </c>
      <c r="I37">
        <v>-1.1218878652553601</v>
      </c>
      <c r="J37" s="1">
        <v>0.869044939601333</v>
      </c>
      <c r="K37">
        <v>0.99709986100000003</v>
      </c>
    </row>
    <row r="38" spans="1:11" x14ac:dyDescent="0.25">
      <c r="A38" t="s">
        <v>2</v>
      </c>
      <c r="B38" t="s">
        <v>1</v>
      </c>
      <c r="C38" t="s">
        <v>12</v>
      </c>
      <c r="D38">
        <v>0.16933418484559801</v>
      </c>
      <c r="E38">
        <v>0.29537300105244302</v>
      </c>
      <c r="F38">
        <v>1.74431997485782</v>
      </c>
      <c r="G38">
        <v>1.66950472020265E-9</v>
      </c>
      <c r="H38">
        <v>1.88842875202983E-9</v>
      </c>
      <c r="I38">
        <v>0.88407080140467897</v>
      </c>
      <c r="J38" s="1">
        <v>0.18832899700557301</v>
      </c>
      <c r="K38">
        <v>0.63742122099999998</v>
      </c>
    </row>
    <row r="39" spans="1:11" x14ac:dyDescent="0.25">
      <c r="A39" t="s">
        <v>2</v>
      </c>
      <c r="B39" t="s">
        <v>1</v>
      </c>
      <c r="C39" t="s">
        <v>11</v>
      </c>
      <c r="D39">
        <v>0.16287151542174899</v>
      </c>
      <c r="E39">
        <v>0.28271052567532201</v>
      </c>
      <c r="F39">
        <v>1.7357886364798301</v>
      </c>
      <c r="G39">
        <v>1.2146730357692001E-9</v>
      </c>
      <c r="H39">
        <v>2.39776767525093E-9</v>
      </c>
      <c r="I39">
        <v>0.50658495746135201</v>
      </c>
      <c r="J39" s="1">
        <v>0.30622303258817402</v>
      </c>
      <c r="K39">
        <v>0.79240088600000003</v>
      </c>
    </row>
    <row r="40" spans="1:11" x14ac:dyDescent="0.25">
      <c r="A40" t="s">
        <v>2</v>
      </c>
      <c r="B40" t="s">
        <v>1</v>
      </c>
      <c r="C40" t="s">
        <v>10</v>
      </c>
      <c r="D40">
        <v>0.16154291472514001</v>
      </c>
      <c r="E40">
        <v>0.25855228106980999</v>
      </c>
      <c r="F40">
        <v>1.60051761793285</v>
      </c>
      <c r="G40">
        <v>-2.1118564732111602E-9</v>
      </c>
      <c r="H40">
        <v>1.8880926075888402E-9</v>
      </c>
      <c r="I40">
        <v>-1.11851318347572</v>
      </c>
      <c r="J40" s="1">
        <v>0.86832606043066296</v>
      </c>
      <c r="K40">
        <v>0.99709986100000003</v>
      </c>
    </row>
    <row r="41" spans="1:11" x14ac:dyDescent="0.25">
      <c r="A41" t="s">
        <v>2</v>
      </c>
      <c r="B41" t="s">
        <v>1</v>
      </c>
      <c r="C41" t="s">
        <v>9</v>
      </c>
      <c r="D41">
        <v>0.15040565098163</v>
      </c>
      <c r="E41">
        <v>0.22622553785355401</v>
      </c>
      <c r="F41">
        <v>1.5041026475872601</v>
      </c>
      <c r="G41">
        <v>-4.1579150720697099E-9</v>
      </c>
      <c r="H41">
        <v>2.13197114994684E-9</v>
      </c>
      <c r="I41">
        <v>-1.95026798189712</v>
      </c>
      <c r="J41" s="1">
        <v>0.97442790660852996</v>
      </c>
      <c r="K41">
        <v>0.99709986100000003</v>
      </c>
    </row>
    <row r="42" spans="1:11" x14ac:dyDescent="0.25">
      <c r="A42" t="s">
        <v>2</v>
      </c>
      <c r="B42" t="s">
        <v>1</v>
      </c>
      <c r="C42" t="s">
        <v>8</v>
      </c>
      <c r="D42">
        <v>0.17339681763227599</v>
      </c>
      <c r="E42">
        <v>0.33568855369998002</v>
      </c>
      <c r="F42">
        <v>1.9359556783324501</v>
      </c>
      <c r="G42">
        <v>6.68320446171781E-9</v>
      </c>
      <c r="H42">
        <v>2.19684129114821E-9</v>
      </c>
      <c r="I42">
        <v>3.0421881128357402</v>
      </c>
      <c r="J42" s="1">
        <v>1.1743253389726799E-3</v>
      </c>
      <c r="K42" s="4">
        <v>1.0334060000000001E-2</v>
      </c>
    </row>
    <row r="43" spans="1:11" x14ac:dyDescent="0.25">
      <c r="A43" t="s">
        <v>2</v>
      </c>
      <c r="B43" t="s">
        <v>1</v>
      </c>
      <c r="C43" t="s">
        <v>7</v>
      </c>
      <c r="D43">
        <v>0.206257373775804</v>
      </c>
      <c r="E43">
        <v>0.329828458089646</v>
      </c>
      <c r="F43">
        <v>1.5991111108016001</v>
      </c>
      <c r="G43">
        <v>-6.8044166641336996E-10</v>
      </c>
      <c r="H43">
        <v>1.69270651623666E-9</v>
      </c>
      <c r="I43">
        <v>-0.40198443137453899</v>
      </c>
      <c r="J43" s="1">
        <v>0.65615225798121701</v>
      </c>
      <c r="K43">
        <v>0.99709986100000003</v>
      </c>
    </row>
    <row r="44" spans="1:11" x14ac:dyDescent="0.25">
      <c r="A44" t="s">
        <v>2</v>
      </c>
      <c r="B44" t="s">
        <v>1</v>
      </c>
      <c r="C44" t="s">
        <v>6</v>
      </c>
      <c r="D44">
        <v>0.15779196629380299</v>
      </c>
      <c r="E44">
        <v>0.245435980111091</v>
      </c>
      <c r="F44">
        <v>1.55544027922244</v>
      </c>
      <c r="G44">
        <v>-2.4439676560010198E-9</v>
      </c>
      <c r="H44">
        <v>1.9161157531958E-9</v>
      </c>
      <c r="I44">
        <v>-1.2754801748928</v>
      </c>
      <c r="J44" s="1">
        <v>0.89893033158539604</v>
      </c>
      <c r="K44">
        <v>0.99709986100000003</v>
      </c>
    </row>
    <row r="45" spans="1:11" x14ac:dyDescent="0.25">
      <c r="A45" t="s">
        <v>2</v>
      </c>
      <c r="B45" t="s">
        <v>1</v>
      </c>
      <c r="C45" t="s">
        <v>5</v>
      </c>
      <c r="D45">
        <v>0.151834903246164</v>
      </c>
      <c r="E45">
        <v>0.26963384805194102</v>
      </c>
      <c r="F45">
        <v>1.77583574189654</v>
      </c>
      <c r="G45">
        <v>8.2071363483744403E-10</v>
      </c>
      <c r="H45">
        <v>2.7241357902851901E-9</v>
      </c>
      <c r="I45">
        <v>0.30127486220190303</v>
      </c>
      <c r="J45" s="1">
        <v>0.38160245399960002</v>
      </c>
      <c r="K45">
        <v>0.883710946</v>
      </c>
    </row>
    <row r="46" spans="1:11" x14ac:dyDescent="0.25">
      <c r="A46" t="s">
        <v>2</v>
      </c>
      <c r="B46" t="s">
        <v>1</v>
      </c>
      <c r="C46" t="s">
        <v>4</v>
      </c>
      <c r="D46">
        <v>0.17465294919997901</v>
      </c>
      <c r="E46">
        <v>0.25830874504399498</v>
      </c>
      <c r="F46">
        <v>1.47898301303936</v>
      </c>
      <c r="G46">
        <v>-1.9054623344367702E-9</v>
      </c>
      <c r="H46">
        <v>2.0053171840676699E-9</v>
      </c>
      <c r="I46">
        <v>-0.95020495988153297</v>
      </c>
      <c r="J46" s="1">
        <v>0.82899594053608805</v>
      </c>
      <c r="K46">
        <v>0.99709986100000003</v>
      </c>
    </row>
    <row r="47" spans="1:11" x14ac:dyDescent="0.25">
      <c r="A47" t="s">
        <v>2</v>
      </c>
      <c r="B47" t="s">
        <v>1</v>
      </c>
      <c r="C47" t="s">
        <v>3</v>
      </c>
      <c r="D47">
        <v>0.160608700422183</v>
      </c>
      <c r="E47">
        <v>0.33558938567533197</v>
      </c>
      <c r="F47">
        <v>2.0894844724674799</v>
      </c>
      <c r="G47">
        <v>9.0137952749643197E-9</v>
      </c>
      <c r="H47">
        <v>2.6897272338784098E-9</v>
      </c>
      <c r="I47">
        <v>3.3511930731976198</v>
      </c>
      <c r="J47" s="1">
        <v>4.0232090297762497E-4</v>
      </c>
      <c r="K47" s="4">
        <v>4.4255309999999999E-3</v>
      </c>
    </row>
    <row r="48" spans="1:11" x14ac:dyDescent="0.25">
      <c r="A48" s="2" t="s">
        <v>2</v>
      </c>
      <c r="B48" s="2" t="s">
        <v>1</v>
      </c>
      <c r="C48" s="2" t="s">
        <v>0</v>
      </c>
      <c r="D48" s="2">
        <v>0.16630054658834001</v>
      </c>
      <c r="E48" s="2">
        <v>0.298452270334575</v>
      </c>
      <c r="F48" s="2">
        <v>1.7946559795342301</v>
      </c>
      <c r="G48" s="2">
        <v>1.7641728703003299E-9</v>
      </c>
      <c r="H48" s="2">
        <v>2.3984562438104702E-9</v>
      </c>
      <c r="I48" s="2">
        <v>0.73554515528603404</v>
      </c>
      <c r="J48" s="3">
        <v>0.23100377503368799</v>
      </c>
      <c r="K48" s="2">
        <v>0.72601186399999995</v>
      </c>
    </row>
  </sheetData>
  <mergeCells count="1">
    <mergeCell ref="A1:K1"/>
  </mergeCells>
  <conditionalFormatting sqref="J5:J48">
    <cfRule type="cellIs" dxfId="0" priority="1" operator="lessThan">
      <formula>0.00113636</formula>
    </cfRule>
  </conditionalFormatting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SD22 celltype h2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2021-06-03T20:20:16Z</dcterms:created>
  <dcterms:modified xsi:type="dcterms:W3CDTF">2021-06-03T20:20:36Z</dcterms:modified>
</cp:coreProperties>
</file>