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chaji\Dropbox\deep biosphere\Nature-Communications-Review-final-files\Sibmitted\Review\"/>
    </mc:Choice>
  </mc:AlternateContent>
  <xr:revisionPtr revIDLastSave="0" documentId="13_ncr:1_{91828871-92C6-4D05-8CD1-EBAE58C92768}" xr6:coauthVersionLast="46" xr6:coauthVersionMax="46" xr10:uidLastSave="{00000000-0000-0000-0000-000000000000}"/>
  <bookViews>
    <workbookView xWindow="-96" yWindow="-96" windowWidth="19992" windowHeight="12792" xr2:uid="{00000000-000D-0000-FFFF-FFFF00000000}"/>
  </bookViews>
  <sheets>
    <sheet name="Sporulation-annotat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" i="2" l="1"/>
  <c r="P2" i="2" a="1"/>
  <c r="F2" i="2"/>
  <c r="F2" i="2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<sst xmlns="http://schemas.openxmlformats.org/spreadsheetml/2006/main" count="57" uniqueCount="57">
  <si>
    <t>MM_PC_MetaG.mb.192</t>
  </si>
  <si>
    <t>MM_PC_MetaG.mb.133</t>
  </si>
  <si>
    <t>MM_PC_MetaG.mb.136</t>
  </si>
  <si>
    <t>MM_PW_MetaG.mb.36</t>
  </si>
  <si>
    <t>MM_PC_MetaG.mb.32</t>
  </si>
  <si>
    <t>MM_PC_MetaG.mb.128</t>
  </si>
  <si>
    <t>MM_PC_MetaG.mb.5</t>
  </si>
  <si>
    <t>KR13_S3.mb.122</t>
  </si>
  <si>
    <t>KR46_S_MetaG.mb.3</t>
  </si>
  <si>
    <t>KR46_Ju.mb.14</t>
  </si>
  <si>
    <t>KR46_M_MetaG.mb.3</t>
  </si>
  <si>
    <t>KR46_S_MetaG.mb.7</t>
  </si>
  <si>
    <t>K06348  kapD; sporulation inhibitor KapD</t>
  </si>
  <si>
    <t>K06412  spoVG; stage V sporulation protein G</t>
  </si>
  <si>
    <t>K03091  sigH; RNA polymerase sporulation-specific sigma factor</t>
  </si>
  <si>
    <t>K06409  spoVB; stage V sporulation protein B</t>
  </si>
  <si>
    <t>K06378  spoIIAA; stage II sporulation protein AA (anti-sigma F factor antagonist)</t>
  </si>
  <si>
    <t>K06381  spoIID; stage II sporulation protein D</t>
  </si>
  <si>
    <t>K06384  spoIIM; stage II sporulation protein M</t>
  </si>
  <si>
    <t>K07699  spo0A; two-component system, response regulator, stage 0 sporulation protein A</t>
  </si>
  <si>
    <t>K06387  spoIIR; stage II sporulation protein R</t>
  </si>
  <si>
    <t>K06383  spoIIGA; stage II sporulation protein GA (sporulation sigma-E factor processing peptidase) [EC:3.4.23.-]</t>
  </si>
  <si>
    <t>K06438  yqfD; similar to stage IV sporulation protein</t>
  </si>
  <si>
    <t>K06398  spoIVA; stage IV sporulation protein A</t>
  </si>
  <si>
    <t>K06407  spoVAE; stage V sporulation protein AE</t>
  </si>
  <si>
    <t>K06406  spoVAD; stage V sporulation protein AD</t>
  </si>
  <si>
    <t>K06405  spoVAC; stage V sporulation protein AC</t>
  </si>
  <si>
    <t>K06385  spoIIP; stage II sporulation protein P</t>
  </si>
  <si>
    <t>K06283  spoIIID; putative DeoR family transcriptional regulator, stage III sporulation protein D</t>
  </si>
  <si>
    <t>K02490  spo0F; two-component system, response regulator, stage 0 sporulation protein F</t>
  </si>
  <si>
    <t>K06399  spoIVB; stage IV sporulation protein B [EC:3.4.21.116]</t>
  </si>
  <si>
    <t>K06402  spoIVFB; stage IV sporulation protein FB [EC:3.4.24.-]</t>
  </si>
  <si>
    <t>K08384  spoVD; stage V sporulation protein D (sporulation-specific penicillin-binding protein)</t>
  </si>
  <si>
    <t>K06416  spoVS; stage V sporulation protein S</t>
  </si>
  <si>
    <t>K04769  spoVT; AbrB family transcriptional regulator, stage V sporulation protein T</t>
  </si>
  <si>
    <t>K02491  kinA; two-component system, sporulation sensor kinase A [EC:2.7.13.3]</t>
  </si>
  <si>
    <t>K06382  spoIIE; stage II sporulation protein E [EC:3.1.3.16]</t>
  </si>
  <si>
    <t>K06390  spoIIIAA; stage III sporulation protein AA</t>
  </si>
  <si>
    <t>K06391  spoIIIAB; stage III sporulation protein AB</t>
  </si>
  <si>
    <t>K06392  spoIIIAC; stage III sporulation protein AC</t>
  </si>
  <si>
    <t>K06393  spoIIIAD; stage III sporulation protein AD</t>
  </si>
  <si>
    <t>K06394  spoIIIAE; stage III sporulation protein AE</t>
  </si>
  <si>
    <t>K06395  spoIIIAF; stage III sporulation protein AF</t>
  </si>
  <si>
    <t>K06396  spoIIIAG; stage III sporulation protein AG</t>
  </si>
  <si>
    <t>K06397  spoIIIAH; stage III sporulation protein AH</t>
  </si>
  <si>
    <t>K06415  spoVR; stage V sporulation protein R</t>
  </si>
  <si>
    <t>K06379  spoIIAB; stage II sporulation protein AB (anti-sigma F factor) [EC:2.7.11.1]</t>
  </si>
  <si>
    <t>K07697  kinB; two-component system, sporulation sensor kinase B [EC:2.7.13.3]</t>
  </si>
  <si>
    <t>K13532  kinD; two-component system, sporulation sensor kinase D [EC:2.7.13.3]</t>
  </si>
  <si>
    <t>K06408  spoVAF; stage V sporulation protein AF</t>
  </si>
  <si>
    <t>K06375  spo0B; stage 0 sporulation protein B (sporulation initiation phosphotransferase) [EC:2.7.-.-]</t>
  </si>
  <si>
    <t>K13533  kinE; two-component system, sporulation sensor kinase E [EC:2.7.13.3]</t>
  </si>
  <si>
    <t>K06386  spoIIQ; stage II sporulation protein Q</t>
  </si>
  <si>
    <t>K06377  spo0M; sporulation-control protein</t>
  </si>
  <si>
    <t>sporulation id</t>
  </si>
  <si>
    <t>K07698 kinC; two-component system, sporulation sensor kinase C [EC:2.7.13.3]</t>
  </si>
  <si>
    <t>K06347 kapB; kinase-associated protein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</si>
</sst>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al Unicode M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5"/>
  <sheetViews>
    <sheetView tabSelected="1" workbookViewId="0">
      <selection activeCell="A51" sqref="A51"/>
    </sheetView>
  </sheetViews>
  <sheetFormatPr defaultRowHeight="14.4"/>
  <cols>
    <col min="1" max="1" width="48" customWidth="1"/>
    <col min="2" max="9" width="6" customWidth="1"/>
    <col min="10" max="10" width="5.83984375" customWidth="1"/>
    <col min="11" max="11" width="6.26171875" customWidth="1"/>
    <col min="12" max="12" width="5.83984375" customWidth="1"/>
    <col min="13" max="17" width="5.68359375" customWidth="1"/>
    <col min="18" max="18" width="19.68359375" bestFit="1" customWidth="1"/>
  </cols>
  <sheetData>
    <row r="1" spans="1:18">
      <c r="A1" t="s">
        <v>54</v>
      </c>
      <c r="B1">
        <v>2754412919</v>
      </c>
      <c r="C1">
        <v>2756170341</v>
      </c>
      <c r="D1">
        <v>2756170439</v>
      </c>
      <c r="E1">
        <v>2757320324</v>
      </c>
      <c r="F1">
        <v>2757320330</v>
      </c>
      <c r="G1" t="s">
        <v>7</v>
      </c>
      <c r="H1" t="s">
        <v>9</v>
      </c>
      <c r="I1" t="s">
        <v>10</v>
      </c>
      <c r="J1" t="s">
        <v>8</v>
      </c>
      <c r="K1" t="s">
        <v>11</v>
      </c>
      <c r="L1" t="s">
        <v>5</v>
      </c>
      <c r="M1" t="s">
        <v>1</v>
      </c>
      <c r="N1" t="s">
        <v>2</v>
      </c>
      <c r="O1" t="s">
        <v>0</v>
      </c>
      <c r="P1" t="s">
        <v>4</v>
      </c>
      <c r="Q1" t="s">
        <v>6</v>
      </c>
      <c r="R1" t="s">
        <v>3</v>
      </c>
    </row>
    <row r="2" spans="1:18">
      <c r="A2" t="s">
        <v>35</v>
      </c>
      <c r="B2">
        <v>0</v>
      </c>
      <c r="C2">
        <v>0</v>
      </c>
      <c r="D2">
        <v>0</v>
      </c>
      <c r="E2">
        <v>0</v>
      </c>
      <c r="F2" cm="1">
        <f t="array" aca="1" ref="F2" ca="1">+F2:FF30</f>
        <v>0</v>
      </c>
      <c r="G2">
        <v>0</v>
      </c>
      <c r="H2">
        <v>0</v>
      </c>
      <c r="I2">
        <v>1</v>
      </c>
      <c r="J2">
        <v>0</v>
      </c>
      <c r="K2">
        <v>1</v>
      </c>
      <c r="L2">
        <v>0</v>
      </c>
      <c r="M2">
        <v>0</v>
      </c>
      <c r="N2">
        <v>0</v>
      </c>
      <c r="O2">
        <v>0</v>
      </c>
      <c r="P2" cm="1">
        <f t="array" aca="1" ref="P2" ca="1">+P2:PP36</f>
        <v>0</v>
      </c>
      <c r="Q2">
        <v>0</v>
      </c>
      <c r="R2">
        <v>1</v>
      </c>
    </row>
    <row r="3" spans="1:18">
      <c r="A3" t="s">
        <v>47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1</v>
      </c>
    </row>
    <row r="4" spans="1:18">
      <c r="A4" t="s">
        <v>55</v>
      </c>
      <c r="B4" s="1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</row>
    <row r="5" spans="1:18">
      <c r="A5" t="s">
        <v>48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1</v>
      </c>
    </row>
    <row r="6" spans="1:18">
      <c r="A6" t="s">
        <v>51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1</v>
      </c>
    </row>
    <row r="7" spans="1:18">
      <c r="A7" t="s">
        <v>56</v>
      </c>
      <c r="B7" s="1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</row>
    <row r="8" spans="1:18">
      <c r="A8" t="s">
        <v>29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  <c r="I8">
        <v>0</v>
      </c>
      <c r="J8">
        <v>0</v>
      </c>
      <c r="K8">
        <v>1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1</v>
      </c>
    </row>
    <row r="9" spans="1:18">
      <c r="A9" t="s">
        <v>50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1</v>
      </c>
    </row>
    <row r="10" spans="1:18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1</v>
      </c>
      <c r="I10">
        <v>1</v>
      </c>
      <c r="J10">
        <v>0</v>
      </c>
      <c r="K10">
        <v>1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</row>
    <row r="11" spans="1:18">
      <c r="A11" t="s">
        <v>14</v>
      </c>
      <c r="B11">
        <v>0</v>
      </c>
      <c r="C11">
        <v>1</v>
      </c>
      <c r="D11">
        <v>0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0</v>
      </c>
      <c r="O11">
        <v>0</v>
      </c>
      <c r="P11">
        <v>0</v>
      </c>
      <c r="Q11">
        <v>1</v>
      </c>
      <c r="R11">
        <v>1</v>
      </c>
    </row>
    <row r="12" spans="1:18">
      <c r="A12" t="s">
        <v>34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  <c r="I12">
        <v>1</v>
      </c>
      <c r="J12">
        <v>0</v>
      </c>
      <c r="K12">
        <v>1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</row>
    <row r="13" spans="1:18">
      <c r="A13" t="s">
        <v>28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  <c r="I13">
        <v>1</v>
      </c>
      <c r="J13">
        <v>0</v>
      </c>
      <c r="K13">
        <v>1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</row>
    <row r="14" spans="1:18">
      <c r="A14" t="s">
        <v>12</v>
      </c>
      <c r="B14">
        <v>1</v>
      </c>
      <c r="C14">
        <v>1</v>
      </c>
      <c r="D14">
        <v>0</v>
      </c>
      <c r="E14">
        <v>1</v>
      </c>
      <c r="F14">
        <v>0</v>
      </c>
      <c r="G14">
        <v>1</v>
      </c>
      <c r="H14">
        <v>0</v>
      </c>
      <c r="I14">
        <v>0</v>
      </c>
      <c r="J14">
        <v>0</v>
      </c>
      <c r="K14">
        <v>0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0</v>
      </c>
    </row>
    <row r="15" spans="1:18">
      <c r="A15" t="s">
        <v>53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</v>
      </c>
    </row>
    <row r="16" spans="1:18">
      <c r="A16" t="s">
        <v>16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1</v>
      </c>
      <c r="K16">
        <v>1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</v>
      </c>
    </row>
    <row r="17" spans="1:18">
      <c r="A17" t="s">
        <v>46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1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1</v>
      </c>
    </row>
    <row r="18" spans="1:18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1</v>
      </c>
      <c r="J18">
        <v>0</v>
      </c>
      <c r="K18">
        <v>1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</v>
      </c>
    </row>
    <row r="19" spans="1:18">
      <c r="A19" t="s">
        <v>36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1</v>
      </c>
      <c r="J19">
        <v>0</v>
      </c>
      <c r="K19">
        <v>1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</v>
      </c>
    </row>
    <row r="20" spans="1:18">
      <c r="A20" t="s">
        <v>21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1</v>
      </c>
      <c r="I20">
        <v>1</v>
      </c>
      <c r="J20">
        <v>0</v>
      </c>
      <c r="K20">
        <v>1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</row>
    <row r="21" spans="1:18">
      <c r="A21" t="s">
        <v>18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1</v>
      </c>
      <c r="I21">
        <v>1</v>
      </c>
      <c r="J21">
        <v>0</v>
      </c>
      <c r="K21">
        <v>1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</row>
    <row r="22" spans="1:18">
      <c r="A22" t="s">
        <v>27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1</v>
      </c>
      <c r="I22">
        <v>1</v>
      </c>
      <c r="J22">
        <v>0</v>
      </c>
      <c r="K22">
        <v>1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1</v>
      </c>
    </row>
    <row r="23" spans="1:18">
      <c r="A23" t="s">
        <v>52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1</v>
      </c>
    </row>
    <row r="24" spans="1:18">
      <c r="A24" t="s">
        <v>20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1</v>
      </c>
      <c r="I24">
        <v>1</v>
      </c>
      <c r="J24">
        <v>0</v>
      </c>
      <c r="K24">
        <v>1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1</v>
      </c>
    </row>
    <row r="25" spans="1:18">
      <c r="A25" t="s">
        <v>37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</row>
    <row r="26" spans="1:18">
      <c r="A26" t="s">
        <v>38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1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</row>
    <row r="27" spans="1:18">
      <c r="A27" t="s">
        <v>39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1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1</v>
      </c>
    </row>
    <row r="28" spans="1:18">
      <c r="A28" t="s">
        <v>40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1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</row>
    <row r="29" spans="1:18">
      <c r="A29" t="s">
        <v>41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1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1</v>
      </c>
    </row>
    <row r="30" spans="1:18">
      <c r="A30" t="s">
        <v>42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1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</row>
    <row r="31" spans="1:18">
      <c r="A31" t="s">
        <v>43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1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1</v>
      </c>
    </row>
    <row r="32" spans="1:18">
      <c r="A32" t="s">
        <v>44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1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1</v>
      </c>
    </row>
    <row r="33" spans="1:18">
      <c r="A33" t="s">
        <v>23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1</v>
      </c>
      <c r="I33">
        <v>1</v>
      </c>
      <c r="J33">
        <v>0</v>
      </c>
      <c r="K33">
        <v>1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1</v>
      </c>
    </row>
    <row r="34" spans="1:18">
      <c r="A34" t="s">
        <v>30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</v>
      </c>
      <c r="I34">
        <v>1</v>
      </c>
      <c r="J34">
        <v>0</v>
      </c>
      <c r="K34">
        <v>1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1</v>
      </c>
    </row>
    <row r="35" spans="1:18">
      <c r="A35" t="s">
        <v>31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1</v>
      </c>
      <c r="I35">
        <v>1</v>
      </c>
      <c r="J35">
        <v>0</v>
      </c>
      <c r="K35">
        <v>1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</row>
    <row r="36" spans="1:18">
      <c r="A36" t="s">
        <v>26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1</v>
      </c>
      <c r="I36">
        <v>1</v>
      </c>
      <c r="J36">
        <v>0</v>
      </c>
      <c r="K36">
        <v>1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1</v>
      </c>
    </row>
    <row r="37" spans="1:18">
      <c r="A37" t="s">
        <v>25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</v>
      </c>
      <c r="I37">
        <v>1</v>
      </c>
      <c r="J37">
        <v>0</v>
      </c>
      <c r="K37">
        <v>1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>
      <c r="A38" t="s">
        <v>24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1</v>
      </c>
      <c r="I38">
        <v>1</v>
      </c>
      <c r="J38">
        <v>0</v>
      </c>
      <c r="K38">
        <v>1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>
      <c r="A39" t="s">
        <v>49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1</v>
      </c>
    </row>
    <row r="40" spans="1:18">
      <c r="A40" t="s">
        <v>15</v>
      </c>
      <c r="B40">
        <v>0</v>
      </c>
      <c r="C40">
        <v>0</v>
      </c>
      <c r="D40">
        <v>0</v>
      </c>
      <c r="E40">
        <v>0</v>
      </c>
      <c r="F40">
        <v>0</v>
      </c>
      <c r="G40">
        <v>1</v>
      </c>
      <c r="H40">
        <v>1</v>
      </c>
      <c r="I40">
        <v>1</v>
      </c>
      <c r="J40">
        <v>1</v>
      </c>
      <c r="K40">
        <v>1</v>
      </c>
      <c r="L40">
        <v>0</v>
      </c>
      <c r="M40">
        <v>0</v>
      </c>
      <c r="N40">
        <v>0</v>
      </c>
      <c r="O40">
        <v>0</v>
      </c>
      <c r="P40">
        <v>0</v>
      </c>
      <c r="Q40" s="1">
        <v>0</v>
      </c>
      <c r="R40">
        <v>1</v>
      </c>
    </row>
    <row r="41" spans="1:18">
      <c r="A41" t="s">
        <v>13</v>
      </c>
      <c r="B41">
        <v>1</v>
      </c>
      <c r="C41">
        <v>1</v>
      </c>
      <c r="D41">
        <v>1</v>
      </c>
      <c r="E41">
        <v>1</v>
      </c>
      <c r="F41">
        <v>0</v>
      </c>
      <c r="G41">
        <v>1</v>
      </c>
      <c r="H41">
        <v>0</v>
      </c>
      <c r="I41">
        <v>0</v>
      </c>
      <c r="J41">
        <v>1</v>
      </c>
      <c r="K41">
        <v>0</v>
      </c>
      <c r="L41">
        <v>1</v>
      </c>
      <c r="M41">
        <v>1</v>
      </c>
      <c r="N41">
        <v>1</v>
      </c>
      <c r="O41">
        <v>1</v>
      </c>
      <c r="P41">
        <v>0</v>
      </c>
      <c r="Q41">
        <v>1</v>
      </c>
      <c r="R41">
        <v>1</v>
      </c>
    </row>
    <row r="42" spans="1:18">
      <c r="A42" t="s">
        <v>45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1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1</v>
      </c>
    </row>
    <row r="43" spans="1:18">
      <c r="A43" t="s">
        <v>33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1</v>
      </c>
      <c r="I43">
        <v>0</v>
      </c>
      <c r="J43">
        <v>0</v>
      </c>
      <c r="K43">
        <v>1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1</v>
      </c>
    </row>
    <row r="44" spans="1:18">
      <c r="A44" t="s">
        <v>22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1</v>
      </c>
      <c r="I44">
        <v>1</v>
      </c>
      <c r="J44">
        <v>0</v>
      </c>
      <c r="K44">
        <v>1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1</v>
      </c>
    </row>
    <row r="45" spans="1:18">
      <c r="A45" t="s">
        <v>32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1</v>
      </c>
      <c r="I45">
        <v>1</v>
      </c>
      <c r="J45">
        <v>0</v>
      </c>
      <c r="K45">
        <v>1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1</v>
      </c>
    </row>
  </sheetData>
  <conditionalFormatting sqref="B2:R45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Sporulation-annotation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Maliheh Mehrshad</dc:creator>
  <cp:lastModifiedBy>Maliheh Mehrshad</cp:lastModifiedBy>
  <dcterms:created xsi:type="dcterms:W3CDTF">2015-06-05T18:17:20Z</dcterms:created>
  <dcterms:modified xsi:type="dcterms:W3CDTF">2021-02-22T09:49:40Z</dcterms:modified>
</cp:coreProperties>
</file>