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aarlandde-my.sharepoint.com/personal/tofe002_uni-saarland_de/Documents/sc mirna seq revision 2/supplemental-material/"/>
    </mc:Choice>
  </mc:AlternateContent>
  <xr:revisionPtr revIDLastSave="0" documentId="8_{23D618DD-CD04-492C-AB1D-170555EFDAC0}" xr6:coauthVersionLast="46" xr6:coauthVersionMax="46" xr10:uidLastSave="{00000000-0000-0000-0000-000000000000}"/>
  <bookViews>
    <workbookView xWindow="5440" yWindow="5390" windowWidth="17580" windowHeight="15460" xr2:uid="{0230B63F-E290-41FE-885B-00716122DAE9}"/>
  </bookViews>
  <sheets>
    <sheet name="Table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</calcChain>
</file>

<file path=xl/sharedStrings.xml><?xml version="1.0" encoding="utf-8"?>
<sst xmlns="http://schemas.openxmlformats.org/spreadsheetml/2006/main" count="114" uniqueCount="74">
  <si>
    <t>THP-1</t>
  </si>
  <si>
    <t>THP-1_SC6</t>
  </si>
  <si>
    <t>THP-1_SC5</t>
  </si>
  <si>
    <t>THP-1_SC4</t>
  </si>
  <si>
    <t>THP-1_SC3</t>
  </si>
  <si>
    <t>THP-1_SC2</t>
  </si>
  <si>
    <t>THP-1_SC1</t>
  </si>
  <si>
    <t>REH</t>
  </si>
  <si>
    <t>REH_SC6</t>
  </si>
  <si>
    <t>REH_SC5</t>
  </si>
  <si>
    <t>REH_SC4</t>
  </si>
  <si>
    <t>REH_SC3</t>
  </si>
  <si>
    <t>REH_SC2</t>
  </si>
  <si>
    <t>REH_SC1</t>
  </si>
  <si>
    <t>KG1</t>
  </si>
  <si>
    <t>KG1_SC6</t>
  </si>
  <si>
    <t>KG1_SC5</t>
  </si>
  <si>
    <t>KG1_SC4</t>
  </si>
  <si>
    <t>KG1_SC3</t>
  </si>
  <si>
    <t>KG1_SC2</t>
  </si>
  <si>
    <t>KG1_SC1</t>
  </si>
  <si>
    <t>Jurkat</t>
  </si>
  <si>
    <t>Jurkat_SC6</t>
  </si>
  <si>
    <t>Jurkat_SC5</t>
  </si>
  <si>
    <t>Jurkat_SC4</t>
  </si>
  <si>
    <t>Jurkat_SC3</t>
  </si>
  <si>
    <t>Jurkat_SC2</t>
  </si>
  <si>
    <t>Jurkat_SC1</t>
  </si>
  <si>
    <t>HepG2</t>
  </si>
  <si>
    <t>HepG2_SC6</t>
  </si>
  <si>
    <t>HepG2_SC5</t>
  </si>
  <si>
    <t>HepG2_SC4</t>
  </si>
  <si>
    <t>HepG2_SC3</t>
  </si>
  <si>
    <t>HepG2_SC2</t>
  </si>
  <si>
    <t>HepG2_SC1</t>
  </si>
  <si>
    <t>HT29</t>
  </si>
  <si>
    <t>HT29_SC6</t>
  </si>
  <si>
    <t>HT29_SC5</t>
  </si>
  <si>
    <t>HT29_SC4</t>
  </si>
  <si>
    <t>HT29_SC3</t>
  </si>
  <si>
    <t>HT29_SC2</t>
  </si>
  <si>
    <t>HT29_SC1</t>
  </si>
  <si>
    <t>BJ</t>
  </si>
  <si>
    <t>BJ_SC6</t>
  </si>
  <si>
    <t>BJ_SC5</t>
  </si>
  <si>
    <t>BJ_SC4</t>
  </si>
  <si>
    <t>BJ_SC3</t>
  </si>
  <si>
    <t>BJ_SC2</t>
  </si>
  <si>
    <t>BJ_SC1</t>
  </si>
  <si>
    <t>A549</t>
  </si>
  <si>
    <t>A549_SC6</t>
  </si>
  <si>
    <t>A549_SC5</t>
  </si>
  <si>
    <t>A549_SC4</t>
  </si>
  <si>
    <t>A549_SC3</t>
  </si>
  <si>
    <t>A549_SC2</t>
  </si>
  <si>
    <t>A549_SC1</t>
  </si>
  <si>
    <t>other mapped reads (% of total)</t>
  </si>
  <si>
    <t>coding exons (% of total)</t>
  </si>
  <si>
    <t>piRBase (% of total)</t>
  </si>
  <si>
    <t>rRNA (% of total)</t>
  </si>
  <si>
    <t>GtRNAdb (% of total)</t>
  </si>
  <si>
    <t>snoRNA (% of total)</t>
  </si>
  <si>
    <t>lncRNA (% of total)</t>
  </si>
  <si>
    <t>intergenic (% of total)</t>
  </si>
  <si>
    <t>protein coding gene (% of total)</t>
  </si>
  <si>
    <t>miRNA (% of total)</t>
  </si>
  <si>
    <t>Unmapped to hg38 (% of total)</t>
  </si>
  <si>
    <t>All mapped to hg38 (% of total)</t>
  </si>
  <si>
    <t>Multimapped to hg38 (% of total)</t>
  </si>
  <si>
    <t>Uniquely mapped to hg38 (% of total)</t>
  </si>
  <si>
    <t>Cleaned reads</t>
  </si>
  <si>
    <t>Total reads</t>
  </si>
  <si>
    <t>Cell line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</si>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</sst>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B43F-E8F9-4D4B-BA3E-B49378C71083}">
  <dimension ref="A1:R49"/>
  <sheetViews>
    <sheetView tabSelected="1" workbookViewId="0">
      <selection activeCell="K1" sqref="K1"/>
    </sheetView>
  </sheetViews>
  <sheetFormatPr baseColWidth="10" defaultColWidth="11.453125" defaultRowHeight="14.5" x14ac:dyDescent="0.35"/>
  <cols>
    <col min="1" max="1" width="12.1796875" bestFit="1" customWidth="1"/>
    <col min="2" max="2" width="8" bestFit="1" customWidth="1"/>
    <col min="3" max="3" width="11.26953125" bestFit="1" customWidth="1"/>
    <col min="4" max="4" width="14.1796875" bestFit="1" customWidth="1"/>
    <col min="5" max="5" width="35" bestFit="1" customWidth="1"/>
    <col min="6" max="6" width="30.54296875" bestFit="1" customWidth="1"/>
    <col min="7" max="7" width="30.54296875" customWidth="1"/>
    <col min="8" max="8" width="29" bestFit="1" customWidth="1"/>
    <col min="9" max="9" width="17.7265625" bestFit="1" customWidth="1"/>
    <col min="10" max="10" width="29.81640625" bestFit="1" customWidth="1"/>
    <col min="11" max="11" width="20.453125" bestFit="1" customWidth="1"/>
    <col min="12" max="12" width="18.26953125" bestFit="1" customWidth="1"/>
    <col min="13" max="13" width="19" bestFit="1" customWidth="1"/>
    <col min="14" max="14" width="20.1796875" bestFit="1" customWidth="1"/>
    <col min="15" max="15" width="16.26953125" bestFit="1" customWidth="1"/>
    <col min="16" max="16" width="19.1796875" bestFit="1" customWidth="1"/>
    <col min="17" max="17" width="23.81640625" bestFit="1" customWidth="1"/>
    <col min="18" max="18" width="30" bestFit="1" customWidth="1"/>
  </cols>
  <sheetData>
    <row r="1" spans="1:18" x14ac:dyDescent="0.35">
      <c r="A1" s="2" t="s">
        <v>73</v>
      </c>
      <c r="B1" s="2" t="s">
        <v>72</v>
      </c>
      <c r="C1" s="2" t="s">
        <v>71</v>
      </c>
      <c r="D1" s="2" t="s">
        <v>70</v>
      </c>
      <c r="E1" s="2" t="s">
        <v>69</v>
      </c>
      <c r="F1" s="2" t="s">
        <v>68</v>
      </c>
      <c r="G1" s="2" t="s">
        <v>67</v>
      </c>
      <c r="H1" s="2" t="s">
        <v>66</v>
      </c>
      <c r="I1" s="2" t="s">
        <v>65</v>
      </c>
      <c r="J1" s="2" t="s">
        <v>64</v>
      </c>
      <c r="K1" s="2" t="s">
        <v>63</v>
      </c>
      <c r="L1" s="2" t="s">
        <v>62</v>
      </c>
      <c r="M1" s="2" t="s">
        <v>61</v>
      </c>
      <c r="N1" s="2" t="s">
        <v>60</v>
      </c>
      <c r="O1" s="2" t="s">
        <v>59</v>
      </c>
      <c r="P1" s="2" t="s">
        <v>58</v>
      </c>
      <c r="Q1" s="2" t="s">
        <v>57</v>
      </c>
      <c r="R1" s="2" t="s">
        <v>56</v>
      </c>
    </row>
    <row r="2" spans="1:18" x14ac:dyDescent="0.35">
      <c r="A2" s="1" t="s">
        <v>55</v>
      </c>
      <c r="B2" s="1" t="s">
        <v>49</v>
      </c>
      <c r="C2" s="1">
        <v>1061628</v>
      </c>
      <c r="D2" s="1">
        <v>374320</v>
      </c>
      <c r="E2" s="1">
        <v>13.5679352842992</v>
      </c>
      <c r="F2" s="1">
        <v>12.330307791429799</v>
      </c>
      <c r="G2" s="1">
        <f>E2+F2</f>
        <v>25.898243075728999</v>
      </c>
      <c r="H2" s="1">
        <v>9.3608118851424393</v>
      </c>
      <c r="I2" s="1">
        <v>1.1372156725331299</v>
      </c>
      <c r="J2" s="1">
        <v>2.2758442693674201</v>
      </c>
      <c r="K2" s="1">
        <v>2.1762802036118098</v>
      </c>
      <c r="L2" s="1">
        <v>5.5041879076286602</v>
      </c>
      <c r="M2" s="1">
        <v>4.7792635461762503</v>
      </c>
      <c r="N2" s="1">
        <v>3.4588386892583798</v>
      </c>
      <c r="O2" s="1">
        <v>3.17060213182019</v>
      </c>
      <c r="P2" s="1">
        <v>0.94995610515171003</v>
      </c>
      <c r="Q2" s="1">
        <v>0.44375242552005001</v>
      </c>
      <c r="R2" s="1">
        <v>2.0023021246613699</v>
      </c>
    </row>
    <row r="3" spans="1:18" x14ac:dyDescent="0.35">
      <c r="A3" s="1" t="s">
        <v>54</v>
      </c>
      <c r="B3" s="1" t="s">
        <v>49</v>
      </c>
      <c r="C3" s="1">
        <v>946707</v>
      </c>
      <c r="D3" s="1">
        <v>350749</v>
      </c>
      <c r="E3" s="1">
        <v>14.4856856450834</v>
      </c>
      <c r="F3" s="1">
        <v>13.1107090155666</v>
      </c>
      <c r="G3" s="1">
        <f>E3+F3</f>
        <v>27.596394660649999</v>
      </c>
      <c r="H3" s="1">
        <v>9.4529775315910793</v>
      </c>
      <c r="I3" s="1">
        <v>1.3088526862059799</v>
      </c>
      <c r="J3" s="1">
        <v>2.6984061594558799</v>
      </c>
      <c r="K3" s="1">
        <v>2.3137042400658299</v>
      </c>
      <c r="L3" s="1">
        <v>5.2159749531798099</v>
      </c>
      <c r="M3" s="1">
        <v>5.2395302876180301</v>
      </c>
      <c r="N3" s="1">
        <v>4.1726743332414404</v>
      </c>
      <c r="O3" s="1">
        <v>3.8543076157670701</v>
      </c>
      <c r="P3" s="1">
        <v>0.54610349347791898</v>
      </c>
      <c r="Q3" s="1">
        <v>0.334739259348457</v>
      </c>
      <c r="R3" s="1">
        <v>1.9121016322896101</v>
      </c>
    </row>
    <row r="4" spans="1:18" x14ac:dyDescent="0.35">
      <c r="A4" s="1" t="s">
        <v>53</v>
      </c>
      <c r="B4" s="1" t="s">
        <v>49</v>
      </c>
      <c r="C4" s="1">
        <v>845208</v>
      </c>
      <c r="D4" s="1">
        <v>349154</v>
      </c>
      <c r="E4" s="1">
        <v>15.7433436503204</v>
      </c>
      <c r="F4" s="1">
        <v>17.074731900313299</v>
      </c>
      <c r="G4" s="1">
        <f>E4+F4</f>
        <v>32.818075550633701</v>
      </c>
      <c r="H4" s="1">
        <v>8.4917558754768105</v>
      </c>
      <c r="I4" s="1">
        <v>1.4066359996592599</v>
      </c>
      <c r="J4" s="1">
        <v>2.1244474732846799</v>
      </c>
      <c r="K4" s="1">
        <v>1.9248516341539601</v>
      </c>
      <c r="L4" s="1">
        <v>7.1468798212984304</v>
      </c>
      <c r="M4" s="1">
        <v>6.42764857881137</v>
      </c>
      <c r="N4" s="1">
        <v>2.6438462484974101</v>
      </c>
      <c r="O4" s="1">
        <v>7.0596823503800303</v>
      </c>
      <c r="P4" s="1">
        <v>1.4227267134243899</v>
      </c>
      <c r="Q4" s="1">
        <v>0.49845718450369603</v>
      </c>
      <c r="R4" s="1">
        <v>2.1628995466204799</v>
      </c>
    </row>
    <row r="5" spans="1:18" x14ac:dyDescent="0.35">
      <c r="A5" s="1" t="s">
        <v>52</v>
      </c>
      <c r="B5" s="1" t="s">
        <v>49</v>
      </c>
      <c r="C5" s="1">
        <v>715887</v>
      </c>
      <c r="D5" s="1">
        <v>275837</v>
      </c>
      <c r="E5" s="1">
        <v>11.3692524099474</v>
      </c>
      <c r="F5" s="1">
        <v>8.0047549403746707</v>
      </c>
      <c r="G5" s="1">
        <f>E5+F5</f>
        <v>19.374007350322071</v>
      </c>
      <c r="H5" s="1">
        <v>19.156794298541499</v>
      </c>
      <c r="I5" s="1">
        <v>0.94330529818253395</v>
      </c>
      <c r="J5" s="1">
        <v>1.53180599731522</v>
      </c>
      <c r="K5" s="1">
        <v>1.4706231570066199</v>
      </c>
      <c r="L5" s="1">
        <v>4.20094232749023</v>
      </c>
      <c r="M5" s="1">
        <v>4.8598451990328098</v>
      </c>
      <c r="N5" s="1">
        <v>1.40189722679697</v>
      </c>
      <c r="O5" s="1">
        <v>3.39704450562729</v>
      </c>
      <c r="P5" s="1">
        <v>0.72204132775144703</v>
      </c>
      <c r="Q5" s="1">
        <v>0.23299766583273601</v>
      </c>
      <c r="R5" s="1">
        <v>0.61350464528619797</v>
      </c>
    </row>
    <row r="6" spans="1:18" x14ac:dyDescent="0.35">
      <c r="A6" s="1" t="s">
        <v>51</v>
      </c>
      <c r="B6" s="1" t="s">
        <v>49</v>
      </c>
      <c r="C6" s="1">
        <v>987101</v>
      </c>
      <c r="D6" s="1">
        <v>437978</v>
      </c>
      <c r="E6" s="1">
        <v>18.959154129111401</v>
      </c>
      <c r="F6" s="1">
        <v>17.328419280296501</v>
      </c>
      <c r="G6" s="1">
        <f>E6+F6</f>
        <v>36.287573409407898</v>
      </c>
      <c r="H6" s="1">
        <v>8.0825569014720902</v>
      </c>
      <c r="I6" s="1">
        <v>1.5100785026051</v>
      </c>
      <c r="J6" s="1">
        <v>2.8293963839566598</v>
      </c>
      <c r="K6" s="1">
        <v>2.1401052171966199</v>
      </c>
      <c r="L6" s="1">
        <v>7.8007215067151199</v>
      </c>
      <c r="M6" s="1">
        <v>7.56599375342544</v>
      </c>
      <c r="N6" s="1">
        <v>3.3429203293279999</v>
      </c>
      <c r="O6" s="1">
        <v>7.4979156134985203</v>
      </c>
      <c r="P6" s="1">
        <v>1.1665472935393599</v>
      </c>
      <c r="Q6" s="1">
        <v>0.467328064706651</v>
      </c>
      <c r="R6" s="1">
        <v>1.96656674443649</v>
      </c>
    </row>
    <row r="7" spans="1:18" x14ac:dyDescent="0.35">
      <c r="A7" s="1" t="s">
        <v>50</v>
      </c>
      <c r="B7" s="1" t="s">
        <v>49</v>
      </c>
      <c r="C7" s="1">
        <v>1021365</v>
      </c>
      <c r="D7" s="1">
        <v>391850</v>
      </c>
      <c r="E7" s="1">
        <v>15.600495415448901</v>
      </c>
      <c r="F7" s="1">
        <v>13.4391720883328</v>
      </c>
      <c r="G7" s="1">
        <f>E7+F7</f>
        <v>29.0396675037817</v>
      </c>
      <c r="H7" s="1">
        <v>9.3256573311206097</v>
      </c>
      <c r="I7" s="1">
        <v>1.1228111399940299</v>
      </c>
      <c r="J7" s="1">
        <v>3.1445173860471001</v>
      </c>
      <c r="K7" s="1">
        <v>2.8347358681764101</v>
      </c>
      <c r="L7" s="1">
        <v>5.8171172891179896</v>
      </c>
      <c r="M7" s="1">
        <v>5.4630812686943502</v>
      </c>
      <c r="N7" s="1">
        <v>2.46787387466772</v>
      </c>
      <c r="O7" s="1">
        <v>4.9294816250801601</v>
      </c>
      <c r="P7" s="1">
        <v>0.65990121063478802</v>
      </c>
      <c r="Q7" s="1">
        <v>0.428642062338145</v>
      </c>
      <c r="R7" s="1">
        <v>2.1715057790309999</v>
      </c>
    </row>
    <row r="8" spans="1:18" x14ac:dyDescent="0.35">
      <c r="A8" s="1" t="s">
        <v>48</v>
      </c>
      <c r="B8" s="1" t="s">
        <v>42</v>
      </c>
      <c r="C8" s="1">
        <v>734911</v>
      </c>
      <c r="D8" s="1">
        <v>312750</v>
      </c>
      <c r="E8" s="1">
        <v>16.537920918315301</v>
      </c>
      <c r="F8" s="1">
        <v>18.963928965548199</v>
      </c>
      <c r="G8" s="1">
        <f>E8+F8</f>
        <v>35.5018498838635</v>
      </c>
      <c r="H8" s="1">
        <v>7.0543235847606001</v>
      </c>
      <c r="I8" s="1">
        <v>1.5283483306141801</v>
      </c>
      <c r="J8" s="1">
        <v>2.1744129561266599</v>
      </c>
      <c r="K8" s="1">
        <v>2.3836899978364698</v>
      </c>
      <c r="L8" s="1">
        <v>6.21082008569745</v>
      </c>
      <c r="M8" s="1">
        <v>6.4874522221058104</v>
      </c>
      <c r="N8" s="1">
        <v>7.11378656735305</v>
      </c>
      <c r="O8" s="1">
        <v>6.8394676362171802</v>
      </c>
      <c r="P8" s="1">
        <v>0.88146727971142103</v>
      </c>
      <c r="Q8" s="1">
        <v>0.40589948987020202</v>
      </c>
      <c r="R8" s="1">
        <v>1.4765053183310599</v>
      </c>
    </row>
    <row r="9" spans="1:18" x14ac:dyDescent="0.35">
      <c r="A9" s="1" t="s">
        <v>47</v>
      </c>
      <c r="B9" s="1" t="s">
        <v>42</v>
      </c>
      <c r="C9" s="1">
        <v>658298</v>
      </c>
      <c r="D9" s="1">
        <v>233342</v>
      </c>
      <c r="E9" s="1">
        <v>14.876241459035301</v>
      </c>
      <c r="F9" s="1">
        <v>12.699263859224899</v>
      </c>
      <c r="G9" s="1">
        <f>E9+F9</f>
        <v>27.575505318260198</v>
      </c>
      <c r="H9" s="1">
        <v>7.8707515441335101</v>
      </c>
      <c r="I9" s="1">
        <v>2.0735290096582402</v>
      </c>
      <c r="J9" s="1">
        <v>2.0950997876341702</v>
      </c>
      <c r="K9" s="1">
        <v>2.4355231217472899</v>
      </c>
      <c r="L9" s="1">
        <v>5.6396950924961002</v>
      </c>
      <c r="M9" s="1">
        <v>5.4326460053045897</v>
      </c>
      <c r="N9" s="1">
        <v>3.17379059331792</v>
      </c>
      <c r="O9" s="1">
        <v>4.3796274635499399</v>
      </c>
      <c r="P9" s="1">
        <v>0.63967990180738799</v>
      </c>
      <c r="Q9" s="1">
        <v>0.32310594897751499</v>
      </c>
      <c r="R9" s="1">
        <v>1.38280839376696</v>
      </c>
    </row>
    <row r="10" spans="1:18" x14ac:dyDescent="0.35">
      <c r="A10" s="1" t="s">
        <v>46</v>
      </c>
      <c r="B10" s="1" t="s">
        <v>42</v>
      </c>
      <c r="C10" s="1">
        <v>541385</v>
      </c>
      <c r="D10" s="1">
        <v>233394</v>
      </c>
      <c r="E10" s="1">
        <v>11.3830268662782</v>
      </c>
      <c r="F10" s="1">
        <v>10.369515224840001</v>
      </c>
      <c r="G10" s="1">
        <f>E10+F10</f>
        <v>21.752542091118201</v>
      </c>
      <c r="H10" s="1">
        <v>21.357998466895101</v>
      </c>
      <c r="I10" s="1">
        <v>1.10494380154603</v>
      </c>
      <c r="J10" s="1">
        <v>3.4783010242249</v>
      </c>
      <c r="K10" s="1">
        <v>3.7660814392714999</v>
      </c>
      <c r="L10" s="1">
        <v>4.5359586985232303</v>
      </c>
      <c r="M10" s="1">
        <v>2.3593191536522098</v>
      </c>
      <c r="N10" s="1">
        <v>2.26751757067521</v>
      </c>
      <c r="O10" s="1">
        <v>2.8500974352817301</v>
      </c>
      <c r="P10" s="1">
        <v>0.64889126961404597</v>
      </c>
      <c r="Q10" s="1">
        <v>0.28168493770606901</v>
      </c>
      <c r="R10" s="1">
        <v>0.45974676062321601</v>
      </c>
    </row>
    <row r="11" spans="1:18" x14ac:dyDescent="0.35">
      <c r="A11" s="1" t="s">
        <v>45</v>
      </c>
      <c r="B11" s="1" t="s">
        <v>42</v>
      </c>
      <c r="C11" s="1">
        <v>749691</v>
      </c>
      <c r="D11" s="1">
        <v>293394</v>
      </c>
      <c r="E11" s="1">
        <v>15.5552087460034</v>
      </c>
      <c r="F11" s="1">
        <v>13.7279225707658</v>
      </c>
      <c r="G11" s="1">
        <f>E11+F11</f>
        <v>29.2831313167692</v>
      </c>
      <c r="H11" s="1">
        <v>9.8521924366172193</v>
      </c>
      <c r="I11" s="1">
        <v>1.77846606135061</v>
      </c>
      <c r="J11" s="1">
        <v>2.74819892462361</v>
      </c>
      <c r="K11" s="1">
        <v>3.6050852951415999</v>
      </c>
      <c r="L11" s="1">
        <v>5.3479366832468296</v>
      </c>
      <c r="M11" s="1">
        <v>5.25483165730948</v>
      </c>
      <c r="N11" s="1">
        <v>3.6153561934183598</v>
      </c>
      <c r="O11" s="1">
        <v>5.1973413046174999</v>
      </c>
      <c r="P11" s="1">
        <v>0.44645060431564498</v>
      </c>
      <c r="Q11" s="1">
        <v>0.228093974717584</v>
      </c>
      <c r="R11" s="1">
        <v>1.0613706180279601</v>
      </c>
    </row>
    <row r="12" spans="1:18" x14ac:dyDescent="0.35">
      <c r="A12" s="1" t="s">
        <v>44</v>
      </c>
      <c r="B12" s="1" t="s">
        <v>42</v>
      </c>
      <c r="C12" s="1">
        <v>742103</v>
      </c>
      <c r="D12" s="1">
        <v>316797</v>
      </c>
      <c r="E12" s="1">
        <v>17.6984865982215</v>
      </c>
      <c r="F12" s="1">
        <v>15.241280523054099</v>
      </c>
      <c r="G12" s="1">
        <f>E12+F12</f>
        <v>32.939767121275601</v>
      </c>
      <c r="H12" s="1">
        <v>9.7493205121122006</v>
      </c>
      <c r="I12" s="1">
        <v>2.0342189696039501</v>
      </c>
      <c r="J12" s="1">
        <v>2.6092065387149801</v>
      </c>
      <c r="K12" s="1">
        <v>3.3917124711798801</v>
      </c>
      <c r="L12" s="1">
        <v>6.7346446517531904</v>
      </c>
      <c r="M12" s="1">
        <v>6.6934104834504096</v>
      </c>
      <c r="N12" s="1">
        <v>3.8979764264529302</v>
      </c>
      <c r="O12" s="1">
        <v>5.8056630952846202</v>
      </c>
      <c r="P12" s="1">
        <v>0.531193109312319</v>
      </c>
      <c r="Q12" s="1">
        <v>0.30871725353488699</v>
      </c>
      <c r="R12" s="1">
        <v>0.93302412198845697</v>
      </c>
    </row>
    <row r="13" spans="1:18" x14ac:dyDescent="0.35">
      <c r="A13" s="1" t="s">
        <v>43</v>
      </c>
      <c r="B13" s="1" t="s">
        <v>42</v>
      </c>
      <c r="C13" s="1">
        <v>516994</v>
      </c>
      <c r="D13" s="1">
        <v>200907</v>
      </c>
      <c r="E13" s="1">
        <v>8.0397451421099699</v>
      </c>
      <c r="F13" s="1">
        <v>12.598792249039599</v>
      </c>
      <c r="G13" s="1">
        <f>E13+F13</f>
        <v>20.638537391149569</v>
      </c>
      <c r="H13" s="1">
        <v>18.222068341218701</v>
      </c>
      <c r="I13" s="1">
        <v>5.0484144883693002E-2</v>
      </c>
      <c r="J13" s="1">
        <v>4.2662003814357599</v>
      </c>
      <c r="K13" s="1">
        <v>6.2286989790984002</v>
      </c>
      <c r="L13" s="1">
        <v>2.80486814160319</v>
      </c>
      <c r="M13" s="1">
        <v>9.6712921233128406E-3</v>
      </c>
      <c r="N13" s="1">
        <v>0.492655620761556</v>
      </c>
      <c r="O13" s="1">
        <v>6.1685435420913999</v>
      </c>
      <c r="P13" s="1">
        <v>0.26576710754863703</v>
      </c>
      <c r="Q13" s="1">
        <v>0.28820450527472302</v>
      </c>
      <c r="R13" s="1">
        <v>6.3443676328932302E-2</v>
      </c>
    </row>
    <row r="14" spans="1:18" x14ac:dyDescent="0.35">
      <c r="A14" s="1" t="s">
        <v>41</v>
      </c>
      <c r="B14" s="1" t="s">
        <v>35</v>
      </c>
      <c r="C14" s="1">
        <v>1094337</v>
      </c>
      <c r="D14" s="1">
        <v>506725</v>
      </c>
      <c r="E14" s="1">
        <v>21.371478804061301</v>
      </c>
      <c r="F14" s="1">
        <v>14.7566060546249</v>
      </c>
      <c r="G14" s="1">
        <f>E14+F14</f>
        <v>36.128084858686201</v>
      </c>
      <c r="H14" s="1">
        <v>10.176207146427499</v>
      </c>
      <c r="I14" s="1">
        <v>2.01802552595773</v>
      </c>
      <c r="J14" s="1">
        <v>2.9860088802626601</v>
      </c>
      <c r="K14" s="1">
        <v>3.2098887271471201</v>
      </c>
      <c r="L14" s="1">
        <v>7.9696656514401001</v>
      </c>
      <c r="M14" s="1">
        <v>8.48376688351029</v>
      </c>
      <c r="N14" s="1">
        <v>3.0441262609232802</v>
      </c>
      <c r="O14" s="1">
        <v>5.0209396191484004</v>
      </c>
      <c r="P14" s="1">
        <v>0.92741084327770995</v>
      </c>
      <c r="Q14" s="1">
        <v>0.45187177258924799</v>
      </c>
      <c r="R14" s="1">
        <v>2.0163806944295999</v>
      </c>
    </row>
    <row r="15" spans="1:18" x14ac:dyDescent="0.35">
      <c r="A15" s="1" t="s">
        <v>40</v>
      </c>
      <c r="B15" s="1" t="s">
        <v>35</v>
      </c>
      <c r="C15" s="1">
        <v>974312</v>
      </c>
      <c r="D15" s="1">
        <v>420067</v>
      </c>
      <c r="E15" s="1">
        <v>16.249620244849702</v>
      </c>
      <c r="F15" s="1">
        <v>13.8400224979267</v>
      </c>
      <c r="G15" s="1">
        <f>E15+F15</f>
        <v>30.089642742776402</v>
      </c>
      <c r="H15" s="1">
        <v>13.0245752900508</v>
      </c>
      <c r="I15" s="1">
        <v>1.78536238904991</v>
      </c>
      <c r="J15" s="1">
        <v>3.0428651191815401</v>
      </c>
      <c r="K15" s="1">
        <v>3.4307285551240301</v>
      </c>
      <c r="L15" s="1">
        <v>6.6268300092783399</v>
      </c>
      <c r="M15" s="1">
        <v>5.1628225866047002</v>
      </c>
      <c r="N15" s="1">
        <v>2.4322804194139001</v>
      </c>
      <c r="O15" s="1">
        <v>4.6921314732857704</v>
      </c>
      <c r="P15" s="1">
        <v>1.0785046268546401</v>
      </c>
      <c r="Q15" s="1">
        <v>0.45211390191232398</v>
      </c>
      <c r="R15" s="1">
        <v>1.3860036620712901</v>
      </c>
    </row>
    <row r="16" spans="1:18" x14ac:dyDescent="0.35">
      <c r="A16" s="1" t="s">
        <v>39</v>
      </c>
      <c r="B16" s="1" t="s">
        <v>35</v>
      </c>
      <c r="C16" s="1">
        <v>952479</v>
      </c>
      <c r="D16" s="1">
        <v>390988</v>
      </c>
      <c r="E16" s="1">
        <v>17.205418702144598</v>
      </c>
      <c r="F16" s="1">
        <v>14.759275532583899</v>
      </c>
      <c r="G16" s="1">
        <f>E16+F16</f>
        <v>31.964694234728498</v>
      </c>
      <c r="H16" s="1">
        <v>9.0848197178100492</v>
      </c>
      <c r="I16" s="1">
        <v>1.7230826086454401</v>
      </c>
      <c r="J16" s="1">
        <v>3.1440063245488901</v>
      </c>
      <c r="K16" s="1">
        <v>3.42033787621564</v>
      </c>
      <c r="L16" s="1">
        <v>6.7327468637103802</v>
      </c>
      <c r="M16" s="1">
        <v>5.7065825073308698</v>
      </c>
      <c r="N16" s="1">
        <v>2.1550081419117899</v>
      </c>
      <c r="O16" s="1">
        <v>5.5319854820946199</v>
      </c>
      <c r="P16" s="1">
        <v>0.98364373387759696</v>
      </c>
      <c r="Q16" s="1">
        <v>0.53890951926499198</v>
      </c>
      <c r="R16" s="1">
        <v>2.0283911771283099</v>
      </c>
    </row>
    <row r="17" spans="1:18" x14ac:dyDescent="0.35">
      <c r="A17" s="1" t="s">
        <v>38</v>
      </c>
      <c r="B17" s="1" t="s">
        <v>35</v>
      </c>
      <c r="C17" s="1">
        <v>1084907</v>
      </c>
      <c r="D17" s="1">
        <v>488585</v>
      </c>
      <c r="E17" s="1">
        <v>19.676433095187001</v>
      </c>
      <c r="F17" s="1">
        <v>15.857027376540101</v>
      </c>
      <c r="G17" s="1">
        <f>E17+F17</f>
        <v>35.533460471727103</v>
      </c>
      <c r="H17" s="1">
        <v>9.5012752245123302</v>
      </c>
      <c r="I17" s="1">
        <v>1.9202567593351301</v>
      </c>
      <c r="J17" s="1">
        <v>3.0319649518345799</v>
      </c>
      <c r="K17" s="1">
        <v>3.34931934257959</v>
      </c>
      <c r="L17" s="1">
        <v>7.6000062678183502</v>
      </c>
      <c r="M17" s="1">
        <v>6.7802124974767404</v>
      </c>
      <c r="N17" s="1">
        <v>3.0002571648998502</v>
      </c>
      <c r="O17" s="1">
        <v>6.0182116992516397</v>
      </c>
      <c r="P17" s="1">
        <v>0.79315554236446095</v>
      </c>
      <c r="Q17" s="1">
        <v>0.70992260166078802</v>
      </c>
      <c r="R17" s="1">
        <v>2.3301536445059301</v>
      </c>
    </row>
    <row r="18" spans="1:18" x14ac:dyDescent="0.35">
      <c r="A18" s="1" t="s">
        <v>37</v>
      </c>
      <c r="B18" s="1" t="s">
        <v>35</v>
      </c>
      <c r="C18" s="1">
        <v>846270</v>
      </c>
      <c r="D18" s="1">
        <v>406292</v>
      </c>
      <c r="E18" s="1">
        <v>21.198671818686702</v>
      </c>
      <c r="F18" s="1">
        <v>15.546220473371401</v>
      </c>
      <c r="G18" s="1">
        <f>E18+F18</f>
        <v>36.744892292058104</v>
      </c>
      <c r="H18" s="1">
        <v>11.2648445531568</v>
      </c>
      <c r="I18" s="1">
        <v>1.9843548749217199</v>
      </c>
      <c r="J18" s="1">
        <v>2.9413780471953399</v>
      </c>
      <c r="K18" s="1">
        <v>3.53480567667529</v>
      </c>
      <c r="L18" s="1">
        <v>7.9485270658300502</v>
      </c>
      <c r="M18" s="1">
        <v>8.2503220012525595</v>
      </c>
      <c r="N18" s="1">
        <v>3.1465135240526099</v>
      </c>
      <c r="O18" s="1">
        <v>6.30023514953856</v>
      </c>
      <c r="P18" s="1">
        <v>0.66775379016153202</v>
      </c>
      <c r="Q18" s="1">
        <v>0.29186902525198799</v>
      </c>
      <c r="R18" s="1">
        <v>1.6791331371784399</v>
      </c>
    </row>
    <row r="19" spans="1:18" x14ac:dyDescent="0.35">
      <c r="A19" s="1" t="s">
        <v>36</v>
      </c>
      <c r="B19" s="1" t="s">
        <v>35</v>
      </c>
      <c r="C19" s="1">
        <v>835465</v>
      </c>
      <c r="D19" s="1">
        <v>507256</v>
      </c>
      <c r="E19" s="1">
        <v>30.820082229656499</v>
      </c>
      <c r="F19" s="1">
        <v>18.6070032855954</v>
      </c>
      <c r="G19" s="1">
        <f>E19+F19</f>
        <v>49.427085515251903</v>
      </c>
      <c r="H19" s="1">
        <v>11.288324466015901</v>
      </c>
      <c r="I19" s="1">
        <v>4.1453561788943896</v>
      </c>
      <c r="J19" s="1">
        <v>2.7745028217818799</v>
      </c>
      <c r="K19" s="1">
        <v>3.1970220176787798</v>
      </c>
      <c r="L19" s="1">
        <v>11.4749271363851</v>
      </c>
      <c r="M19" s="1">
        <v>12.653552213437999</v>
      </c>
      <c r="N19" s="1">
        <v>6.9586397993931497</v>
      </c>
      <c r="O19" s="1">
        <v>5.0045184418258097</v>
      </c>
      <c r="P19" s="1">
        <v>0.73049140299114901</v>
      </c>
      <c r="Q19" s="1">
        <v>0.35142106491594499</v>
      </c>
      <c r="R19" s="1">
        <v>2.1366544379477301</v>
      </c>
    </row>
    <row r="20" spans="1:18" x14ac:dyDescent="0.35">
      <c r="A20" s="1" t="s">
        <v>34</v>
      </c>
      <c r="B20" s="1" t="s">
        <v>28</v>
      </c>
      <c r="C20" s="1">
        <v>1065120</v>
      </c>
      <c r="D20" s="1">
        <v>572065</v>
      </c>
      <c r="E20" s="1">
        <v>28.694325522006899</v>
      </c>
      <c r="F20" s="1">
        <v>18.8464210605378</v>
      </c>
      <c r="G20" s="1">
        <f>E20+F20</f>
        <v>47.540746582544699</v>
      </c>
      <c r="H20" s="1">
        <v>6.1682251765059304</v>
      </c>
      <c r="I20" s="1">
        <v>1.18399804716839</v>
      </c>
      <c r="J20" s="1">
        <v>2.3986968604476502</v>
      </c>
      <c r="K20" s="1">
        <v>2.3006797356166402</v>
      </c>
      <c r="L20" s="1">
        <v>9.4160282409493803</v>
      </c>
      <c r="M20" s="1">
        <v>14.5870887787292</v>
      </c>
      <c r="N20" s="1">
        <v>7.06568273997296</v>
      </c>
      <c r="O20" s="1">
        <v>4.0158855340243402</v>
      </c>
      <c r="P20" s="1">
        <v>1.3735541535226099</v>
      </c>
      <c r="Q20" s="1">
        <v>0.262693405437885</v>
      </c>
      <c r="R20" s="1">
        <v>4.93643908667568</v>
      </c>
    </row>
    <row r="21" spans="1:18" x14ac:dyDescent="0.35">
      <c r="A21" s="1" t="s">
        <v>33</v>
      </c>
      <c r="B21" s="1" t="s">
        <v>28</v>
      </c>
      <c r="C21" s="1">
        <v>932347</v>
      </c>
      <c r="D21" s="1">
        <v>420875</v>
      </c>
      <c r="E21" s="1">
        <v>20.2701354753112</v>
      </c>
      <c r="F21" s="1">
        <v>15.3742115328306</v>
      </c>
      <c r="G21" s="1">
        <f>E21+F21</f>
        <v>35.6443470081418</v>
      </c>
      <c r="H21" s="1">
        <v>9.4971078364600299</v>
      </c>
      <c r="I21" s="1">
        <v>1.01303484646811</v>
      </c>
      <c r="J21" s="1">
        <v>2.66960691673808</v>
      </c>
      <c r="K21" s="1">
        <v>3.1979509774794201</v>
      </c>
      <c r="L21" s="1">
        <v>7.1241715798946101</v>
      </c>
      <c r="M21" s="1">
        <v>9.3860976653542103</v>
      </c>
      <c r="N21" s="1">
        <v>3.1364931726063401</v>
      </c>
      <c r="O21" s="1">
        <v>5.0128332048046502</v>
      </c>
      <c r="P21" s="1">
        <v>0.42484182391320002</v>
      </c>
      <c r="Q21" s="1">
        <v>0.279080642722077</v>
      </c>
      <c r="R21" s="1">
        <v>3.4002361781611401</v>
      </c>
    </row>
    <row r="22" spans="1:18" x14ac:dyDescent="0.35">
      <c r="A22" s="1" t="s">
        <v>32</v>
      </c>
      <c r="B22" s="1" t="s">
        <v>28</v>
      </c>
      <c r="C22" s="1">
        <v>1037161</v>
      </c>
      <c r="D22" s="1">
        <v>596342</v>
      </c>
      <c r="E22" s="1">
        <v>24.360345211592001</v>
      </c>
      <c r="F22" s="1">
        <v>17.435576540189999</v>
      </c>
      <c r="G22" s="1">
        <f>E22+F22</f>
        <v>41.795921751782004</v>
      </c>
      <c r="H22" s="1">
        <v>15.701612382262701</v>
      </c>
      <c r="I22" s="1">
        <v>0.71994608358779399</v>
      </c>
      <c r="J22" s="1">
        <v>4.31437356398862</v>
      </c>
      <c r="K22" s="1">
        <v>4.4298811852740299</v>
      </c>
      <c r="L22" s="1">
        <v>9.5604250449062391</v>
      </c>
      <c r="M22" s="1">
        <v>10.070374801983499</v>
      </c>
      <c r="N22" s="1">
        <v>2.5964146357219402</v>
      </c>
      <c r="O22" s="1">
        <v>4.2971149127281096</v>
      </c>
      <c r="P22" s="1">
        <v>1.13936023433199</v>
      </c>
      <c r="Q22" s="1">
        <v>0.53791070046019895</v>
      </c>
      <c r="R22" s="1">
        <v>4.1301205887996204</v>
      </c>
    </row>
    <row r="23" spans="1:18" x14ac:dyDescent="0.35">
      <c r="A23" s="1" t="s">
        <v>31</v>
      </c>
      <c r="B23" s="1" t="s">
        <v>28</v>
      </c>
      <c r="C23" s="1">
        <v>868836</v>
      </c>
      <c r="D23" s="1">
        <v>384305</v>
      </c>
      <c r="E23" s="1">
        <v>18.679819896965601</v>
      </c>
      <c r="F23" s="1">
        <v>15.5312394974426</v>
      </c>
      <c r="G23" s="1">
        <f>E23+F23</f>
        <v>34.211059394408203</v>
      </c>
      <c r="H23" s="1">
        <v>10.021108701757299</v>
      </c>
      <c r="I23" s="1">
        <v>0.94471223568084195</v>
      </c>
      <c r="J23" s="1">
        <v>2.8396613399997199</v>
      </c>
      <c r="K23" s="1">
        <v>3.2744959923391801</v>
      </c>
      <c r="L23" s="1">
        <v>5.9211404683967999</v>
      </c>
      <c r="M23" s="1">
        <v>8.4494657219544305</v>
      </c>
      <c r="N23" s="1">
        <v>3.70990612727834</v>
      </c>
      <c r="O23" s="1">
        <v>4.8258819846323098</v>
      </c>
      <c r="P23" s="1">
        <v>0.33838376862837199</v>
      </c>
      <c r="Q23" s="1">
        <v>0.28302234253645098</v>
      </c>
      <c r="R23" s="1">
        <v>3.62438941296171</v>
      </c>
    </row>
    <row r="24" spans="1:18" x14ac:dyDescent="0.35">
      <c r="A24" s="1" t="s">
        <v>30</v>
      </c>
      <c r="B24" s="1" t="s">
        <v>28</v>
      </c>
      <c r="C24" s="1">
        <v>1043697</v>
      </c>
      <c r="D24" s="1">
        <v>444137</v>
      </c>
      <c r="E24" s="1">
        <v>17.1260432865094</v>
      </c>
      <c r="F24" s="1">
        <v>15.120959435545</v>
      </c>
      <c r="G24" s="1">
        <f>E24+F24</f>
        <v>32.247002722054404</v>
      </c>
      <c r="H24" s="1">
        <v>10.307206018604999</v>
      </c>
      <c r="I24" s="1">
        <v>0.80895125692610004</v>
      </c>
      <c r="J24" s="1">
        <v>3.1928806923848598</v>
      </c>
      <c r="K24" s="1">
        <v>3.51145974358458</v>
      </c>
      <c r="L24" s="1">
        <v>5.7639334021272504</v>
      </c>
      <c r="M24" s="1">
        <v>7.0508969557256602</v>
      </c>
      <c r="N24" s="1">
        <v>2.23407751483429</v>
      </c>
      <c r="O24" s="1">
        <v>4.9306455800869404</v>
      </c>
      <c r="P24" s="1">
        <v>0.44514835244328599</v>
      </c>
      <c r="Q24" s="1">
        <v>0.353646700143816</v>
      </c>
      <c r="R24" s="1">
        <v>3.95536252379762</v>
      </c>
    </row>
    <row r="25" spans="1:18" x14ac:dyDescent="0.35">
      <c r="A25" s="1" t="s">
        <v>29</v>
      </c>
      <c r="B25" s="1" t="s">
        <v>28</v>
      </c>
      <c r="C25" s="1">
        <v>943993</v>
      </c>
      <c r="D25" s="1">
        <v>440152</v>
      </c>
      <c r="E25" s="1">
        <v>22.980043284219299</v>
      </c>
      <c r="F25" s="1">
        <v>15.954885258683101</v>
      </c>
      <c r="G25" s="1">
        <f>E25+F25</f>
        <v>38.934928542902398</v>
      </c>
      <c r="H25" s="1">
        <v>7.6916883917571397</v>
      </c>
      <c r="I25" s="1">
        <v>0.79301435497932704</v>
      </c>
      <c r="J25" s="1">
        <v>2.6381551558115399</v>
      </c>
      <c r="K25" s="1">
        <v>2.79504191238706</v>
      </c>
      <c r="L25" s="1">
        <v>7.6930655206129703</v>
      </c>
      <c r="M25" s="1">
        <v>11.550721244755</v>
      </c>
      <c r="N25" s="1">
        <v>2.7501263250892798</v>
      </c>
      <c r="O25" s="1">
        <v>6.0461253420311403</v>
      </c>
      <c r="P25" s="1">
        <v>0.42542688346205998</v>
      </c>
      <c r="Q25" s="1">
        <v>0.34301101809017598</v>
      </c>
      <c r="R25" s="1">
        <v>3.9002407856837902</v>
      </c>
    </row>
    <row r="26" spans="1:18" x14ac:dyDescent="0.35">
      <c r="A26" s="1" t="s">
        <v>27</v>
      </c>
      <c r="B26" s="1" t="s">
        <v>21</v>
      </c>
      <c r="C26" s="1">
        <v>1000842</v>
      </c>
      <c r="D26" s="1">
        <v>541170</v>
      </c>
      <c r="E26" s="1">
        <v>30.9426462918223</v>
      </c>
      <c r="F26" s="1">
        <v>14.952010407237101</v>
      </c>
      <c r="G26" s="1">
        <f>E26+F26</f>
        <v>45.894656699059396</v>
      </c>
      <c r="H26" s="1">
        <v>8.1768151216675609</v>
      </c>
      <c r="I26" s="1">
        <v>2.53286732571175</v>
      </c>
      <c r="J26" s="1">
        <v>2.9454199563967101</v>
      </c>
      <c r="K26" s="1">
        <v>2.1955513457668601</v>
      </c>
      <c r="L26" s="1">
        <v>10.7555438320934</v>
      </c>
      <c r="M26" s="1">
        <v>14.8722775423094</v>
      </c>
      <c r="N26" s="1">
        <v>5.3599868910377504</v>
      </c>
      <c r="O26" s="1">
        <v>3.9012151768211201</v>
      </c>
      <c r="P26" s="1">
        <v>0.81621274886545503</v>
      </c>
      <c r="Q26" s="1">
        <v>0.36709090945424</v>
      </c>
      <c r="R26" s="1">
        <v>2.14849097060275</v>
      </c>
    </row>
    <row r="27" spans="1:18" x14ac:dyDescent="0.35">
      <c r="A27" s="1" t="s">
        <v>26</v>
      </c>
      <c r="B27" s="1" t="s">
        <v>21</v>
      </c>
      <c r="C27" s="1">
        <v>1116638</v>
      </c>
      <c r="D27" s="1">
        <v>407104</v>
      </c>
      <c r="E27" s="1">
        <v>15.261078344100801</v>
      </c>
      <c r="F27" s="1">
        <v>10.786396307487299</v>
      </c>
      <c r="G27" s="1">
        <f>E27+F27</f>
        <v>26.0474746515881</v>
      </c>
      <c r="H27" s="1">
        <v>10.4105359122652</v>
      </c>
      <c r="I27" s="1">
        <v>1.1357306486076999</v>
      </c>
      <c r="J27" s="1">
        <v>2.6394408931095001</v>
      </c>
      <c r="K27" s="1">
        <v>2.4169874211696198</v>
      </c>
      <c r="L27" s="1">
        <v>5.0295619529337197</v>
      </c>
      <c r="M27" s="1">
        <v>5.9737354451487397</v>
      </c>
      <c r="N27" s="1">
        <v>4.3247677403061697</v>
      </c>
      <c r="O27" s="1">
        <v>2.5782751437798099</v>
      </c>
      <c r="P27" s="1">
        <v>0.39869680236567301</v>
      </c>
      <c r="Q27" s="1">
        <v>0.29875393816080098</v>
      </c>
      <c r="R27" s="1">
        <v>1.2515246660063499</v>
      </c>
    </row>
    <row r="28" spans="1:18" x14ac:dyDescent="0.35">
      <c r="A28" s="1" t="s">
        <v>25</v>
      </c>
      <c r="B28" s="1" t="s">
        <v>21</v>
      </c>
      <c r="C28" s="1">
        <v>916638</v>
      </c>
      <c r="D28" s="1">
        <v>337747</v>
      </c>
      <c r="E28" s="1">
        <v>11.941137068286499</v>
      </c>
      <c r="F28" s="1">
        <v>8.8235486637036704</v>
      </c>
      <c r="G28" s="1">
        <f>E28+F28</f>
        <v>20.76468573199017</v>
      </c>
      <c r="H28" s="1">
        <v>16.081593824388701</v>
      </c>
      <c r="I28" s="1">
        <v>0.53390760583785501</v>
      </c>
      <c r="J28" s="1">
        <v>3.2790479993192498</v>
      </c>
      <c r="K28" s="1">
        <v>3.0473316620083399</v>
      </c>
      <c r="L28" s="1">
        <v>4.3487178144480199</v>
      </c>
      <c r="M28" s="1">
        <v>3.5812392678461902</v>
      </c>
      <c r="N28" s="1">
        <v>2.4173119595740098</v>
      </c>
      <c r="O28" s="1">
        <v>1.8470759449204599</v>
      </c>
      <c r="P28" s="1">
        <v>0.59129121856174405</v>
      </c>
      <c r="Q28" s="1">
        <v>0.25397157874755399</v>
      </c>
      <c r="R28" s="1">
        <v>0.86479068072674303</v>
      </c>
    </row>
    <row r="29" spans="1:18" x14ac:dyDescent="0.35">
      <c r="A29" s="1" t="s">
        <v>24</v>
      </c>
      <c r="B29" s="1" t="s">
        <v>21</v>
      </c>
      <c r="C29" s="1">
        <v>637450</v>
      </c>
      <c r="D29" s="1">
        <v>260261</v>
      </c>
      <c r="E29" s="1">
        <v>19.133735979292499</v>
      </c>
      <c r="F29" s="1">
        <v>9.9008549690171801</v>
      </c>
      <c r="G29" s="1">
        <f>E29+F29</f>
        <v>29.034590948309678</v>
      </c>
      <c r="H29" s="1">
        <v>11.7938661855832</v>
      </c>
      <c r="I29" s="1">
        <v>1.5745548670484</v>
      </c>
      <c r="J29" s="1">
        <v>3.49329359165425</v>
      </c>
      <c r="K29" s="1">
        <v>2.77355086673465</v>
      </c>
      <c r="L29" s="1">
        <v>5.9781943681857399</v>
      </c>
      <c r="M29" s="1">
        <v>7.3983841869950604</v>
      </c>
      <c r="N29" s="1">
        <v>4.0144325045101601</v>
      </c>
      <c r="O29" s="1">
        <v>2.3797944936857802</v>
      </c>
      <c r="P29" s="1">
        <v>0.27594321123225402</v>
      </c>
      <c r="Q29" s="1">
        <v>0.40097262530394501</v>
      </c>
      <c r="R29" s="1">
        <v>0.74547023295944803</v>
      </c>
    </row>
    <row r="30" spans="1:18" x14ac:dyDescent="0.35">
      <c r="A30" s="1" t="s">
        <v>23</v>
      </c>
      <c r="B30" s="1" t="s">
        <v>21</v>
      </c>
      <c r="C30" s="1">
        <v>599475</v>
      </c>
      <c r="D30" s="1">
        <v>255203</v>
      </c>
      <c r="E30" s="1">
        <v>20.4252053880479</v>
      </c>
      <c r="F30" s="1">
        <v>12.574836315109099</v>
      </c>
      <c r="G30" s="1">
        <f>E30+F30</f>
        <v>33.000041703156995</v>
      </c>
      <c r="H30" s="1">
        <v>9.5710413278285191</v>
      </c>
      <c r="I30" s="1">
        <v>1.21806580758163</v>
      </c>
      <c r="J30" s="1">
        <v>2.5977730514199902</v>
      </c>
      <c r="K30" s="1">
        <v>2.5095291713582699</v>
      </c>
      <c r="L30" s="1">
        <v>6.9058759748112903</v>
      </c>
      <c r="M30" s="1">
        <v>9.0941240251887105</v>
      </c>
      <c r="N30" s="1">
        <v>5.3565202885858501</v>
      </c>
      <c r="O30" s="1">
        <v>2.9899495391801199</v>
      </c>
      <c r="P30" s="1">
        <v>0.47308061220234399</v>
      </c>
      <c r="Q30" s="1">
        <v>0.327453188206347</v>
      </c>
      <c r="R30" s="1">
        <v>1.5276700446223801</v>
      </c>
    </row>
    <row r="31" spans="1:18" x14ac:dyDescent="0.35">
      <c r="A31" s="1" t="s">
        <v>22</v>
      </c>
      <c r="B31" s="1" t="s">
        <v>21</v>
      </c>
      <c r="C31" s="1">
        <v>912336</v>
      </c>
      <c r="D31" s="1">
        <v>363835</v>
      </c>
      <c r="E31" s="1">
        <v>15.3028051068904</v>
      </c>
      <c r="F31" s="1">
        <v>8.9220418793076206</v>
      </c>
      <c r="G31" s="1">
        <f>E31+F31</f>
        <v>24.22484698619802</v>
      </c>
      <c r="H31" s="1">
        <v>15.654649164343001</v>
      </c>
      <c r="I31" s="1">
        <v>0.959624524298066</v>
      </c>
      <c r="J31" s="1">
        <v>3.3658652075551099</v>
      </c>
      <c r="K31" s="1">
        <v>3.1100384069027198</v>
      </c>
      <c r="L31" s="1">
        <v>4.9191306711562399</v>
      </c>
      <c r="M31" s="1">
        <v>5.3646902018554599</v>
      </c>
      <c r="N31" s="1">
        <v>3.0138019326213201</v>
      </c>
      <c r="O31" s="1">
        <v>2.430573823679</v>
      </c>
      <c r="P31" s="1">
        <v>0.29583399098577701</v>
      </c>
      <c r="Q31" s="1">
        <v>0.26777415338208699</v>
      </c>
      <c r="R31" s="1">
        <v>0.497514073762298</v>
      </c>
    </row>
    <row r="32" spans="1:18" x14ac:dyDescent="0.35">
      <c r="A32" s="1" t="s">
        <v>20</v>
      </c>
      <c r="B32" s="1" t="s">
        <v>14</v>
      </c>
      <c r="C32" s="1">
        <v>716160</v>
      </c>
      <c r="D32" s="1">
        <v>252533</v>
      </c>
      <c r="E32" s="1">
        <v>14.267901027703299</v>
      </c>
      <c r="F32" s="1">
        <v>10.2432417336908</v>
      </c>
      <c r="G32" s="1">
        <f>E32+F32</f>
        <v>24.511142761394098</v>
      </c>
      <c r="H32" s="1">
        <v>10.7509495084897</v>
      </c>
      <c r="I32" s="1">
        <v>0.89337578194816802</v>
      </c>
      <c r="J32" s="1">
        <v>2.77047028596962</v>
      </c>
      <c r="K32" s="1">
        <v>2.94305741733691</v>
      </c>
      <c r="L32" s="1">
        <v>5.2775915996425402</v>
      </c>
      <c r="M32" s="1">
        <v>5.5375893655049202</v>
      </c>
      <c r="N32" s="1">
        <v>1.6161193029490599</v>
      </c>
      <c r="O32" s="1">
        <v>3.8032004021447698</v>
      </c>
      <c r="P32" s="1">
        <v>0.49123100983020601</v>
      </c>
      <c r="Q32" s="1">
        <v>0.29825737265415603</v>
      </c>
      <c r="R32" s="1">
        <v>0.88025022341376202</v>
      </c>
    </row>
    <row r="33" spans="1:18" x14ac:dyDescent="0.35">
      <c r="A33" s="1" t="s">
        <v>19</v>
      </c>
      <c r="B33" s="1" t="s">
        <v>14</v>
      </c>
      <c r="C33" s="1">
        <v>769991</v>
      </c>
      <c r="D33" s="1">
        <v>334905</v>
      </c>
      <c r="E33" s="1">
        <v>15.7270669397435</v>
      </c>
      <c r="F33" s="1">
        <v>14.375362828916201</v>
      </c>
      <c r="G33" s="1">
        <f>E33+F33</f>
        <v>30.1024297686597</v>
      </c>
      <c r="H33" s="1">
        <v>13.392234454688399</v>
      </c>
      <c r="I33" s="1">
        <v>0.72767084290595596</v>
      </c>
      <c r="J33" s="1">
        <v>3.6567959885245398</v>
      </c>
      <c r="K33" s="1">
        <v>4.62498912324949</v>
      </c>
      <c r="L33" s="1">
        <v>5.3229193587976997</v>
      </c>
      <c r="M33" s="1">
        <v>5.8450033831564303</v>
      </c>
      <c r="N33" s="1">
        <v>1.68482488756362</v>
      </c>
      <c r="O33" s="1">
        <v>6.5720248678231297</v>
      </c>
      <c r="P33" s="1">
        <v>0.44818705673183201</v>
      </c>
      <c r="Q33" s="1">
        <v>0.339354615833172</v>
      </c>
      <c r="R33" s="1">
        <v>0.88065964407376196</v>
      </c>
    </row>
    <row r="34" spans="1:18" x14ac:dyDescent="0.35">
      <c r="A34" s="1" t="s">
        <v>18</v>
      </c>
      <c r="B34" s="1" t="s">
        <v>14</v>
      </c>
      <c r="C34" s="1">
        <v>896123</v>
      </c>
      <c r="D34" s="1">
        <v>387785</v>
      </c>
      <c r="E34" s="1">
        <v>16.985837881630101</v>
      </c>
      <c r="F34" s="1">
        <v>12.998104054912099</v>
      </c>
      <c r="G34" s="1">
        <f>E34+F34</f>
        <v>29.983941936542202</v>
      </c>
      <c r="H34" s="1">
        <v>13.289693490737299</v>
      </c>
      <c r="I34" s="1">
        <v>0.80245680559476795</v>
      </c>
      <c r="J34" s="1">
        <v>3.7788339323954401</v>
      </c>
      <c r="K34" s="1">
        <v>4.3348959908405398</v>
      </c>
      <c r="L34" s="1">
        <v>5.5154258957754703</v>
      </c>
      <c r="M34" s="1">
        <v>6.4893993346895504</v>
      </c>
      <c r="N34" s="1">
        <v>1.8659268872688199</v>
      </c>
      <c r="O34" s="1">
        <v>5.4643168404337397</v>
      </c>
      <c r="P34" s="1">
        <v>0.418580931412317</v>
      </c>
      <c r="Q34" s="1">
        <v>0.33265522701682698</v>
      </c>
      <c r="R34" s="1">
        <v>0.98145009111472403</v>
      </c>
    </row>
    <row r="35" spans="1:18" x14ac:dyDescent="0.35">
      <c r="A35" s="1" t="s">
        <v>17</v>
      </c>
      <c r="B35" s="1" t="s">
        <v>14</v>
      </c>
      <c r="C35" s="1">
        <v>853059</v>
      </c>
      <c r="D35" s="1">
        <v>419405</v>
      </c>
      <c r="E35" s="1">
        <v>19.6062640450426</v>
      </c>
      <c r="F35" s="1">
        <v>16.614911747018699</v>
      </c>
      <c r="G35" s="1">
        <f>E35+F35</f>
        <v>36.221175792061302</v>
      </c>
      <c r="H35" s="1">
        <v>12.9436533698138</v>
      </c>
      <c r="I35" s="1">
        <v>0.87121758284010797</v>
      </c>
      <c r="J35" s="1">
        <v>3.6842703728581498</v>
      </c>
      <c r="K35" s="1">
        <v>4.1269126754421404</v>
      </c>
      <c r="L35" s="1">
        <v>6.6639001522755201</v>
      </c>
      <c r="M35" s="1">
        <v>8.1848969414776693</v>
      </c>
      <c r="N35" s="1">
        <v>2.21168758550112</v>
      </c>
      <c r="O35" s="1">
        <v>7.9636930153717396</v>
      </c>
      <c r="P35" s="1">
        <v>0.67662377397108497</v>
      </c>
      <c r="Q35" s="1">
        <v>0.38731201476099503</v>
      </c>
      <c r="R35" s="1">
        <v>1.4506616775627501</v>
      </c>
    </row>
    <row r="36" spans="1:18" x14ac:dyDescent="0.35">
      <c r="A36" s="1" t="s">
        <v>16</v>
      </c>
      <c r="B36" s="1" t="s">
        <v>14</v>
      </c>
      <c r="C36" s="1">
        <v>545706</v>
      </c>
      <c r="D36" s="1">
        <v>352578</v>
      </c>
      <c r="E36" s="1">
        <v>25.581356994425601</v>
      </c>
      <c r="F36" s="1">
        <v>15.849743268353301</v>
      </c>
      <c r="G36" s="1">
        <f>E36+F36</f>
        <v>41.431100262778898</v>
      </c>
      <c r="H36" s="1">
        <v>23.178414750799899</v>
      </c>
      <c r="I36" s="1">
        <v>0.94336510868489598</v>
      </c>
      <c r="J36" s="1">
        <v>4.8348378064378998</v>
      </c>
      <c r="K36" s="1">
        <v>4.3072643511341298</v>
      </c>
      <c r="L36" s="1">
        <v>10.0750220814871</v>
      </c>
      <c r="M36" s="1">
        <v>10.7673362579851</v>
      </c>
      <c r="N36" s="1">
        <v>1.7412306260147401</v>
      </c>
      <c r="O36" s="1">
        <v>5.6187764107413196</v>
      </c>
      <c r="P36" s="1">
        <v>1.3487115772961999</v>
      </c>
      <c r="Q36" s="1">
        <v>0.53178817898282205</v>
      </c>
      <c r="R36" s="1">
        <v>1.26276786401469</v>
      </c>
    </row>
    <row r="37" spans="1:18" x14ac:dyDescent="0.35">
      <c r="A37" s="1" t="s">
        <v>15</v>
      </c>
      <c r="B37" s="1" t="s">
        <v>14</v>
      </c>
      <c r="C37" s="1">
        <v>524872</v>
      </c>
      <c r="D37" s="1">
        <v>283807</v>
      </c>
      <c r="E37" s="1">
        <v>23.965652578152401</v>
      </c>
      <c r="F37" s="1">
        <v>20.205878766632601</v>
      </c>
      <c r="G37" s="1">
        <f>E37+F37</f>
        <v>44.171531344785002</v>
      </c>
      <c r="H37" s="1">
        <v>9.90012803121523</v>
      </c>
      <c r="I37" s="1">
        <v>0.94251550854303501</v>
      </c>
      <c r="J37" s="1">
        <v>3.3779664375314402</v>
      </c>
      <c r="K37" s="1">
        <v>4.5975018671218901</v>
      </c>
      <c r="L37" s="1">
        <v>8.4182429239890908</v>
      </c>
      <c r="M37" s="1">
        <v>10.436258744989299</v>
      </c>
      <c r="N37" s="1">
        <v>2.9635796918105801</v>
      </c>
      <c r="O37" s="1">
        <v>10.536854699812499</v>
      </c>
      <c r="P37" s="1">
        <v>0.73713210077885705</v>
      </c>
      <c r="Q37" s="1">
        <v>0.443917755186026</v>
      </c>
      <c r="R37" s="1">
        <v>1.7175616150223301</v>
      </c>
    </row>
    <row r="38" spans="1:18" x14ac:dyDescent="0.35">
      <c r="A38" s="1" t="s">
        <v>13</v>
      </c>
      <c r="B38" s="1" t="s">
        <v>7</v>
      </c>
      <c r="C38" s="1">
        <v>833239</v>
      </c>
      <c r="D38" s="1">
        <v>283290</v>
      </c>
      <c r="E38" s="1">
        <v>14.136640267678301</v>
      </c>
      <c r="F38" s="1">
        <v>7.6191824914580302</v>
      </c>
      <c r="G38" s="1">
        <f>E38+F38</f>
        <v>21.755822759136329</v>
      </c>
      <c r="H38" s="1">
        <v>12.242825887890501</v>
      </c>
      <c r="I38" s="1">
        <v>1.03991771868576</v>
      </c>
      <c r="J38" s="1">
        <v>2.8973679820555698</v>
      </c>
      <c r="K38" s="1">
        <v>2.4674793186588699</v>
      </c>
      <c r="L38" s="1">
        <v>4.80558399210791</v>
      </c>
      <c r="M38" s="1">
        <v>5.1226598850989902</v>
      </c>
      <c r="N38" s="1">
        <v>2.0108276256872299</v>
      </c>
      <c r="O38" s="1">
        <v>2.1594044445831302</v>
      </c>
      <c r="P38" s="1">
        <v>0.24242744278652301</v>
      </c>
      <c r="Q38" s="1">
        <v>0.26354983384119102</v>
      </c>
      <c r="R38" s="1">
        <v>0.74660451563117003</v>
      </c>
    </row>
    <row r="39" spans="1:18" x14ac:dyDescent="0.35">
      <c r="A39" s="1" t="s">
        <v>12</v>
      </c>
      <c r="B39" s="1" t="s">
        <v>7</v>
      </c>
      <c r="C39" s="1">
        <v>768733</v>
      </c>
      <c r="D39" s="1">
        <v>225338</v>
      </c>
      <c r="E39" s="1">
        <v>6.1168181930527199</v>
      </c>
      <c r="F39" s="1">
        <v>7.03130996067555</v>
      </c>
      <c r="G39" s="1">
        <f>E39+F39</f>
        <v>13.148128153728269</v>
      </c>
      <c r="H39" s="1">
        <v>16.1647802292864</v>
      </c>
      <c r="I39" s="1">
        <v>0.30010419742615402</v>
      </c>
      <c r="J39" s="1">
        <v>3.04878286739349</v>
      </c>
      <c r="K39" s="1">
        <v>2.88669798226432</v>
      </c>
      <c r="L39" s="1">
        <v>1.92836784683369</v>
      </c>
      <c r="M39" s="1">
        <v>6.6082762155390801E-2</v>
      </c>
      <c r="N39" s="1">
        <v>2.3153682748106301</v>
      </c>
      <c r="O39" s="1">
        <v>1.7407864629201599</v>
      </c>
      <c r="P39" s="1">
        <v>0.227126973864788</v>
      </c>
      <c r="Q39" s="1">
        <v>0.26784332141328698</v>
      </c>
      <c r="R39" s="1">
        <v>0.36696746464637298</v>
      </c>
    </row>
    <row r="40" spans="1:18" x14ac:dyDescent="0.35">
      <c r="A40" s="1" t="s">
        <v>11</v>
      </c>
      <c r="B40" s="1" t="s">
        <v>7</v>
      </c>
      <c r="C40" s="1">
        <v>702753</v>
      </c>
      <c r="D40" s="1">
        <v>285576</v>
      </c>
      <c r="E40" s="1">
        <v>18.441899216367599</v>
      </c>
      <c r="F40" s="1">
        <v>10.1826673098514</v>
      </c>
      <c r="G40" s="1">
        <f>E40+F40</f>
        <v>28.624566526218999</v>
      </c>
      <c r="H40" s="1">
        <v>12.012186358507201</v>
      </c>
      <c r="I40" s="1">
        <v>1.36690985310628</v>
      </c>
      <c r="J40" s="1">
        <v>2.4089544975261599</v>
      </c>
      <c r="K40" s="1">
        <v>2.1664795454448398</v>
      </c>
      <c r="L40" s="1">
        <v>7.1266860475871301</v>
      </c>
      <c r="M40" s="1">
        <v>7.7970496034880004</v>
      </c>
      <c r="N40" s="1">
        <v>1.9203048581791899</v>
      </c>
      <c r="O40" s="1">
        <v>2.05804884504228</v>
      </c>
      <c r="P40" s="1">
        <v>0.37964974891604902</v>
      </c>
      <c r="Q40" s="1">
        <v>0.199643402447233</v>
      </c>
      <c r="R40" s="1">
        <v>3.2008401244818598</v>
      </c>
    </row>
    <row r="41" spans="1:18" x14ac:dyDescent="0.35">
      <c r="A41" s="1" t="s">
        <v>10</v>
      </c>
      <c r="B41" s="1" t="s">
        <v>7</v>
      </c>
      <c r="C41" s="1">
        <v>852527</v>
      </c>
      <c r="D41" s="1">
        <v>423705</v>
      </c>
      <c r="E41" s="1">
        <v>12.373567054181301</v>
      </c>
      <c r="F41" s="1">
        <v>9.3891454464198798</v>
      </c>
      <c r="G41" s="1">
        <f>E41+F41</f>
        <v>21.762712500601182</v>
      </c>
      <c r="H41" s="1">
        <v>27.937179702226398</v>
      </c>
      <c r="I41" s="1">
        <v>0.38075040438601898</v>
      </c>
      <c r="J41" s="1">
        <v>5.0826542737062903</v>
      </c>
      <c r="K41" s="1">
        <v>4.3785123521014597</v>
      </c>
      <c r="L41" s="1">
        <v>5.08476564378606</v>
      </c>
      <c r="M41" s="1">
        <v>1.65273357911245</v>
      </c>
      <c r="N41" s="1">
        <v>2.5142898699982501</v>
      </c>
      <c r="O41" s="1">
        <v>1.1841267197402501</v>
      </c>
      <c r="P41" s="1">
        <v>0.68537418756238799</v>
      </c>
      <c r="Q41" s="1">
        <v>0.38532503955886399</v>
      </c>
      <c r="R41" s="1">
        <v>0.41418043064911703</v>
      </c>
    </row>
    <row r="42" spans="1:18" x14ac:dyDescent="0.35">
      <c r="A42" s="1" t="s">
        <v>9</v>
      </c>
      <c r="B42" s="1" t="s">
        <v>7</v>
      </c>
      <c r="C42" s="1">
        <v>808546</v>
      </c>
      <c r="D42" s="1">
        <v>585981</v>
      </c>
      <c r="E42" s="1">
        <v>13.147674962216101</v>
      </c>
      <c r="F42" s="1">
        <v>17.859218894163099</v>
      </c>
      <c r="G42" s="1">
        <f>E42+F42</f>
        <v>31.0068938563792</v>
      </c>
      <c r="H42" s="1">
        <v>41.466533753181601</v>
      </c>
      <c r="I42" s="1">
        <v>4.4771726036613897E-2</v>
      </c>
      <c r="J42" s="1">
        <v>7.8900891229441497</v>
      </c>
      <c r="K42" s="1">
        <v>6.0973648994614997</v>
      </c>
      <c r="L42" s="1">
        <v>13.625817207679001</v>
      </c>
      <c r="M42" s="1">
        <v>0.21680893851432101</v>
      </c>
      <c r="N42" s="1">
        <v>0.61517835719921898</v>
      </c>
      <c r="O42" s="1">
        <v>0.124420874013352</v>
      </c>
      <c r="P42" s="1">
        <v>1.80719464322376</v>
      </c>
      <c r="Q42" s="1">
        <v>0.34407442495541402</v>
      </c>
      <c r="R42" s="1">
        <v>0.241173662351926</v>
      </c>
    </row>
    <row r="43" spans="1:18" x14ac:dyDescent="0.35">
      <c r="A43" s="1" t="s">
        <v>8</v>
      </c>
      <c r="B43" s="1" t="s">
        <v>7</v>
      </c>
      <c r="C43" s="1">
        <v>654694</v>
      </c>
      <c r="D43" s="1">
        <v>219959</v>
      </c>
      <c r="E43" s="1">
        <v>10.665593391721901</v>
      </c>
      <c r="F43" s="1">
        <v>8.9487607951195507</v>
      </c>
      <c r="G43" s="1">
        <f>E43+F43</f>
        <v>19.614354186841453</v>
      </c>
      <c r="H43" s="1">
        <v>13.9828683323812</v>
      </c>
      <c r="I43" s="1">
        <v>0.75546743975047903</v>
      </c>
      <c r="J43" s="1">
        <v>3.0062899614170902</v>
      </c>
      <c r="K43" s="1">
        <v>2.7363928797270201</v>
      </c>
      <c r="L43" s="1">
        <v>3.7403733652668301</v>
      </c>
      <c r="M43" s="1">
        <v>2.8963149196418501</v>
      </c>
      <c r="N43" s="1">
        <v>3.2294476503526801</v>
      </c>
      <c r="O43" s="1">
        <v>2.1341267828939898</v>
      </c>
      <c r="P43" s="1">
        <v>0.26149621044335197</v>
      </c>
      <c r="Q43" s="1">
        <v>0.25905232062612499</v>
      </c>
      <c r="R43" s="1">
        <v>0.59539265672207198</v>
      </c>
    </row>
    <row r="44" spans="1:18" x14ac:dyDescent="0.35">
      <c r="A44" s="1" t="s">
        <v>6</v>
      </c>
      <c r="B44" s="1" t="s">
        <v>0</v>
      </c>
      <c r="C44" s="1">
        <v>535490</v>
      </c>
      <c r="D44" s="1">
        <v>237276</v>
      </c>
      <c r="E44" s="1">
        <v>18.5364806065473</v>
      </c>
      <c r="F44" s="1">
        <v>17.465685633718699</v>
      </c>
      <c r="G44" s="1">
        <f>E44+F44</f>
        <v>36.002166240266</v>
      </c>
      <c r="H44" s="1">
        <v>8.3079049095221205</v>
      </c>
      <c r="I44" s="1">
        <v>2.2067638984854998</v>
      </c>
      <c r="J44" s="1">
        <v>2.3808100991615202</v>
      </c>
      <c r="K44" s="1">
        <v>1.87734598218454</v>
      </c>
      <c r="L44" s="1">
        <v>8.6705634092139903</v>
      </c>
      <c r="M44" s="1">
        <v>7.53328726960354</v>
      </c>
      <c r="N44" s="1">
        <v>8.6714971334665503</v>
      </c>
      <c r="O44" s="1">
        <v>2.9658817158116899</v>
      </c>
      <c r="P44" s="1">
        <v>0.36900782460923598</v>
      </c>
      <c r="Q44" s="1">
        <v>0.24426226446805699</v>
      </c>
      <c r="R44" s="1">
        <v>1.08274664326131</v>
      </c>
    </row>
    <row r="45" spans="1:18" x14ac:dyDescent="0.35">
      <c r="A45" s="1" t="s">
        <v>5</v>
      </c>
      <c r="B45" s="1" t="s">
        <v>0</v>
      </c>
      <c r="C45" s="1">
        <v>570677</v>
      </c>
      <c r="D45" s="1">
        <v>246835</v>
      </c>
      <c r="E45" s="1">
        <v>24.8823765457518</v>
      </c>
      <c r="F45" s="1">
        <v>11.8948196615599</v>
      </c>
      <c r="G45" s="1">
        <f>E45+F45</f>
        <v>36.777196207311704</v>
      </c>
      <c r="H45" s="1">
        <v>6.4758173187284598</v>
      </c>
      <c r="I45" s="1">
        <v>2.82208674959741</v>
      </c>
      <c r="J45" s="1">
        <v>2.1095996509409001</v>
      </c>
      <c r="K45" s="1">
        <v>1.39606116945312</v>
      </c>
      <c r="L45" s="1">
        <v>9.1121597681350401</v>
      </c>
      <c r="M45" s="1">
        <v>11.3442455189188</v>
      </c>
      <c r="N45" s="1">
        <v>5.4773540899668296</v>
      </c>
      <c r="O45" s="1">
        <v>3.0118613506414298</v>
      </c>
      <c r="P45" s="1">
        <v>0.43684956639219702</v>
      </c>
      <c r="Q45" s="1">
        <v>0.23393267995731401</v>
      </c>
      <c r="R45" s="1">
        <v>0.83304566330866703</v>
      </c>
    </row>
    <row r="46" spans="1:18" x14ac:dyDescent="0.35">
      <c r="A46" s="1" t="s">
        <v>4</v>
      </c>
      <c r="B46" s="1" t="s">
        <v>0</v>
      </c>
      <c r="C46" s="1">
        <v>321225</v>
      </c>
      <c r="D46" s="1">
        <v>126437</v>
      </c>
      <c r="E46" s="1">
        <v>18.299945521052202</v>
      </c>
      <c r="F46" s="1">
        <v>10.9577399019379</v>
      </c>
      <c r="G46" s="1">
        <f>E46+F46</f>
        <v>29.2576854229901</v>
      </c>
      <c r="H46" s="1">
        <v>10.1031986925053</v>
      </c>
      <c r="I46" s="1">
        <v>2.11720756479103</v>
      </c>
      <c r="J46" s="1">
        <v>2.4481282590084801</v>
      </c>
      <c r="K46" s="1">
        <v>1.92606428515838</v>
      </c>
      <c r="L46" s="1">
        <v>6.4412794770020998</v>
      </c>
      <c r="M46" s="1">
        <v>7.6475990349443501</v>
      </c>
      <c r="N46" s="1">
        <v>3.8692505253327099</v>
      </c>
      <c r="O46" s="1">
        <v>2.72674916335902</v>
      </c>
      <c r="P46" s="1">
        <v>0.34959919059848998</v>
      </c>
      <c r="Q46" s="1">
        <v>0.25371624250914498</v>
      </c>
      <c r="R46" s="1">
        <v>1.4780916802863999</v>
      </c>
    </row>
    <row r="47" spans="1:18" x14ac:dyDescent="0.35">
      <c r="A47" s="1" t="s">
        <v>3</v>
      </c>
      <c r="B47" s="1" t="s">
        <v>0</v>
      </c>
      <c r="C47" s="1">
        <v>537892</v>
      </c>
      <c r="D47" s="1">
        <v>182356</v>
      </c>
      <c r="E47" s="1">
        <v>14.6947714411071</v>
      </c>
      <c r="F47" s="1">
        <v>10.995329917529901</v>
      </c>
      <c r="G47" s="1">
        <f>E47+F47</f>
        <v>25.690101358637001</v>
      </c>
      <c r="H47" s="1">
        <v>8.2118715281134502</v>
      </c>
      <c r="I47" s="1">
        <v>1.6653900783056801</v>
      </c>
      <c r="J47" s="1">
        <v>2.2855889286325102</v>
      </c>
      <c r="K47" s="1">
        <v>1.87323849397277</v>
      </c>
      <c r="L47" s="1">
        <v>5.4077770258713702</v>
      </c>
      <c r="M47" s="1">
        <v>5.6370051980694997</v>
      </c>
      <c r="N47" s="1">
        <v>4.1307548727253796</v>
      </c>
      <c r="O47" s="1">
        <v>2.8977936091259999</v>
      </c>
      <c r="P47" s="1">
        <v>0.27124404155481002</v>
      </c>
      <c r="Q47" s="1">
        <v>0.20617521732987301</v>
      </c>
      <c r="R47" s="1">
        <v>1.3151338930491601</v>
      </c>
    </row>
    <row r="48" spans="1:18" x14ac:dyDescent="0.35">
      <c r="A48" s="1" t="s">
        <v>2</v>
      </c>
      <c r="B48" s="1" t="s">
        <v>0</v>
      </c>
      <c r="C48" s="1">
        <v>687193</v>
      </c>
      <c r="D48" s="1">
        <v>170791</v>
      </c>
      <c r="E48" s="1">
        <v>4.7996705437919198</v>
      </c>
      <c r="F48" s="1">
        <v>6.2013146234027401</v>
      </c>
      <c r="G48" s="1">
        <f>E48+F48</f>
        <v>11.00098516719466</v>
      </c>
      <c r="H48" s="1">
        <v>13.852440289700301</v>
      </c>
      <c r="I48" s="1">
        <v>5.3696705292399699E-2</v>
      </c>
      <c r="J48" s="1">
        <v>2.5749680220840401</v>
      </c>
      <c r="K48" s="1">
        <v>2.6416159652382998</v>
      </c>
      <c r="L48" s="1">
        <v>1.67871325813854</v>
      </c>
      <c r="M48" s="1">
        <v>2.7212151462544E-2</v>
      </c>
      <c r="N48" s="1">
        <v>0.37529485894064701</v>
      </c>
      <c r="O48" s="1">
        <v>3.17057944420272</v>
      </c>
      <c r="P48" s="1">
        <v>0.16167219398335</v>
      </c>
      <c r="Q48" s="1">
        <v>0.24054377736676599</v>
      </c>
      <c r="R48" s="1">
        <v>7.6688790485351294E-2</v>
      </c>
    </row>
    <row r="49" spans="1:18" x14ac:dyDescent="0.35">
      <c r="A49" s="1" t="s">
        <v>1</v>
      </c>
      <c r="B49" s="1" t="s">
        <v>0</v>
      </c>
      <c r="C49" s="1">
        <v>725852</v>
      </c>
      <c r="D49" s="1">
        <v>216531</v>
      </c>
      <c r="E49" s="1">
        <v>9.5694439086756002</v>
      </c>
      <c r="F49" s="1">
        <v>7.5274298341810697</v>
      </c>
      <c r="G49" s="1">
        <f>E49+F49</f>
        <v>17.096873742856669</v>
      </c>
      <c r="H49" s="1">
        <v>12.7344141780969</v>
      </c>
      <c r="I49" s="1">
        <v>0.72342571212864304</v>
      </c>
      <c r="J49" s="1">
        <v>2.8106280619189601</v>
      </c>
      <c r="K49" s="1">
        <v>2.5481778654601799</v>
      </c>
      <c r="L49" s="1">
        <v>3.4017954073282199</v>
      </c>
      <c r="M49" s="1">
        <v>2.4995453618644001</v>
      </c>
      <c r="N49" s="1">
        <v>1.56436849385274</v>
      </c>
      <c r="O49" s="1">
        <v>2.6512291761957001</v>
      </c>
      <c r="P49" s="1">
        <v>0.22415037776296001</v>
      </c>
      <c r="Q49" s="1">
        <v>0.247984437598849</v>
      </c>
      <c r="R49" s="1">
        <v>0.42556884874602502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C7D47C7250CB4E942CB91CE3EF7C53" ma:contentTypeVersion="11" ma:contentTypeDescription="Ein neues Dokument erstellen." ma:contentTypeScope="" ma:versionID="e8aa35f6ede6d8c6b69bb3f5f2d2b9c9">
  <xsd:schema xmlns:xsd="http://www.w3.org/2001/XMLSchema" xmlns:xs="http://www.w3.org/2001/XMLSchema" xmlns:p="http://schemas.microsoft.com/office/2006/metadata/properties" xmlns:ns3="fb6e86f4-11d1-44ff-9ebf-c2ed563a2fb7" xmlns:ns4="2c8ed1a7-b66f-4d40-aee5-c1edea84cdcb" targetNamespace="http://schemas.microsoft.com/office/2006/metadata/properties" ma:root="true" ma:fieldsID="9b7e8db3c6bdf2633221c3324fa67406" ns3:_="" ns4:_="">
    <xsd:import namespace="fb6e86f4-11d1-44ff-9ebf-c2ed563a2fb7"/>
    <xsd:import namespace="2c8ed1a7-b66f-4d40-aee5-c1edea84cd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e86f4-11d1-44ff-9ebf-c2ed563a2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ed1a7-b66f-4d40-aee5-c1edea84cd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50FBC3-06FA-49ED-B42A-C821F336A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e86f4-11d1-44ff-9ebf-c2ed563a2fb7"/>
    <ds:schemaRef ds:uri="2c8ed1a7-b66f-4d40-aee5-c1edea84c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C7C4B0-C4C7-4CEB-AD0A-972011A38B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C71EA3-E82A-46D4-9886-4F1D4F56F03E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2c8ed1a7-b66f-4d40-aee5-c1edea84cdcb"/>
    <ds:schemaRef ds:uri="http://schemas.openxmlformats.org/package/2006/metadata/core-properties"/>
    <ds:schemaRef ds:uri="fb6e86f4-11d1-44ff-9ebf-c2ed563a2fb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dcterms:created xsi:type="dcterms:W3CDTF">2021-05-27T17:06:58Z</dcterms:created>
  <dcterms:modified xsi:type="dcterms:W3CDTF">2021-05-27T17:07:10Z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0x0101001BC7D47C7250CB4E942CB91CE3EF7C53</vt:lpwstr>
  </property>
</Properties>
</file>