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li-ting_wang_mail_mcgill_ca/Documents/paper2020_LTW/Revision documents/Final Resubmission Files/"/>
    </mc:Choice>
  </mc:AlternateContent>
  <xr:revisionPtr revIDLastSave="926" documentId="8_{0DD4DAD8-5109-4A6E-BFA8-310869409A4A}" xr6:coauthVersionLast="47" xr6:coauthVersionMax="47" xr10:uidLastSave="{EDE97CB9-241B-407E-A679-9E7AE7E0F89A}"/>
  <bookViews>
    <workbookView xWindow="3264" yWindow="2004" windowWidth="17280" windowHeight="10044" tabRatio="715" activeTab="7" xr2:uid="{6B780EB4-0BC6-4D0D-8A25-3E0C28A52F0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Figure 1" sheetId="10" r:id="rId8"/>
    <sheet name="Supplementary Figure 2" sheetId="9" r:id="rId9"/>
    <sheet name="Supplementary Figure 3" sheetId="11" r:id="rId10"/>
    <sheet name="Supplementary Figure 4" sheetId="12" r:id="rId11"/>
    <sheet name="Supplementary Figure 5" sheetId="13" r:id="rId12"/>
    <sheet name="Supplementary Figure 6" sheetId="8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0" i="13" l="1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I162" i="2"/>
  <c r="H128" i="2"/>
  <c r="G131" i="2"/>
  <c r="F144" i="2"/>
  <c r="E162" i="2"/>
  <c r="D126" i="2"/>
  <c r="C389" i="2"/>
  <c r="B301" i="2"/>
  <c r="A270" i="2"/>
</calcChain>
</file>

<file path=xl/sharedStrings.xml><?xml version="1.0" encoding="utf-8"?>
<sst xmlns="http://schemas.openxmlformats.org/spreadsheetml/2006/main" count="271" uniqueCount="102">
  <si>
    <t>Figure 1C</t>
  </si>
  <si>
    <t>Figure 1D</t>
  </si>
  <si>
    <t>Figure 1E</t>
  </si>
  <si>
    <t>Figure 1G</t>
  </si>
  <si>
    <t>Figure 1H</t>
  </si>
  <si>
    <t>EGFP</t>
  </si>
  <si>
    <t>PKCi</t>
  </si>
  <si>
    <t>Par6</t>
  </si>
  <si>
    <t>IgG</t>
  </si>
  <si>
    <t>shScr</t>
  </si>
  <si>
    <t>sh4CD13</t>
  </si>
  <si>
    <t>sh5CD13</t>
  </si>
  <si>
    <t>wt</t>
  </si>
  <si>
    <t>ΔPB1</t>
  </si>
  <si>
    <t>ΔScrib</t>
  </si>
  <si>
    <t>ΔPDZ</t>
  </si>
  <si>
    <t>K19A</t>
  </si>
  <si>
    <t>ΔPro136</t>
  </si>
  <si>
    <t>M235W</t>
  </si>
  <si>
    <t>CD13-V5</t>
  </si>
  <si>
    <t>Par3</t>
  </si>
  <si>
    <t>Pals1</t>
  </si>
  <si>
    <t>Figure 2B</t>
  </si>
  <si>
    <t>Figure 2C</t>
  </si>
  <si>
    <t>Figure 2F</t>
  </si>
  <si>
    <t>Figure 2I</t>
  </si>
  <si>
    <t>Figure 2J</t>
  </si>
  <si>
    <t>Day5</t>
  </si>
  <si>
    <t>Day7</t>
  </si>
  <si>
    <t>Day9</t>
  </si>
  <si>
    <t xml:space="preserve">Internal </t>
  </si>
  <si>
    <t>Mixed</t>
  </si>
  <si>
    <t>Peripheral</t>
  </si>
  <si>
    <t>Figure 3A</t>
  </si>
  <si>
    <t>Adhesion</t>
  </si>
  <si>
    <t>AMIS</t>
  </si>
  <si>
    <t>PAP</t>
  </si>
  <si>
    <t>Position</t>
  </si>
  <si>
    <t>Par6 pixel intensity</t>
  </si>
  <si>
    <t>CD13 pixel intensity</t>
  </si>
  <si>
    <t>Figure 4B</t>
  </si>
  <si>
    <t>Figure 4C</t>
  </si>
  <si>
    <t>Figure 4F</t>
  </si>
  <si>
    <t>Figure 4I</t>
  </si>
  <si>
    <t>Figure 5D</t>
  </si>
  <si>
    <t>Figure 5F</t>
  </si>
  <si>
    <t>Figure 5G</t>
  </si>
  <si>
    <t>Figure 5H</t>
  </si>
  <si>
    <t>2 cell</t>
  </si>
  <si>
    <t>&gt;2 cell</t>
  </si>
  <si>
    <t>shCD13</t>
  </si>
  <si>
    <t>number of 2-cell structures</t>
  </si>
  <si>
    <t>inverted polarity</t>
  </si>
  <si>
    <t>inverted polarity%</t>
  </si>
  <si>
    <t>sh1Rab11</t>
  </si>
  <si>
    <t>sh4Rab11</t>
  </si>
  <si>
    <t>Figure 6A</t>
  </si>
  <si>
    <t>Figure 6D</t>
  </si>
  <si>
    <t>Figure 6F</t>
  </si>
  <si>
    <t>sh1Rab35</t>
  </si>
  <si>
    <t>sh5Rab35</t>
  </si>
  <si>
    <t>GFP-Rab35</t>
  </si>
  <si>
    <t>Figure 7C</t>
  </si>
  <si>
    <t>Figure 7F</t>
  </si>
  <si>
    <t>Control</t>
  </si>
  <si>
    <t>CD13-WT</t>
  </si>
  <si>
    <t>CD13-Y6F</t>
  </si>
  <si>
    <t>CD13-S8A</t>
  </si>
  <si>
    <t>CD13-H388A</t>
  </si>
  <si>
    <t>WT</t>
  </si>
  <si>
    <t>Y6F</t>
  </si>
  <si>
    <t>Supplementary Figure S1H</t>
  </si>
  <si>
    <t>CD13</t>
  </si>
  <si>
    <t xml:space="preserve">Par6 </t>
  </si>
  <si>
    <t>Supplementary Figure S2A</t>
  </si>
  <si>
    <t>Supplementary Figure S2B</t>
  </si>
  <si>
    <t>Supplementary Figure S3A</t>
  </si>
  <si>
    <t>Supplementary Figure S3B</t>
  </si>
  <si>
    <t>Ecad pixel intensity</t>
  </si>
  <si>
    <t>Supplementary Figure S4B</t>
  </si>
  <si>
    <t>Supplementary Figure S4D</t>
  </si>
  <si>
    <t>Supplementary Figure S4F</t>
  </si>
  <si>
    <t>Supplementary Figure S5A</t>
  </si>
  <si>
    <t>Supplementary Figure S5C</t>
  </si>
  <si>
    <t>Supplementary Figure S5D</t>
  </si>
  <si>
    <t>Supplementary Figure S5F</t>
  </si>
  <si>
    <t>1-cell</t>
  </si>
  <si>
    <t>V5</t>
  </si>
  <si>
    <t>Tau</t>
  </si>
  <si>
    <t>GFP-Rab11/CD13-mCherry</t>
  </si>
  <si>
    <t>GFP/CD13-mCherry</t>
  </si>
  <si>
    <t>GFP-Rab11</t>
  </si>
  <si>
    <t>CD13-mCherry</t>
  </si>
  <si>
    <t>GFP</t>
  </si>
  <si>
    <t>Rab11</t>
  </si>
  <si>
    <t>Supplementary Figure S6B</t>
  </si>
  <si>
    <t>Supplementary Figure S6C</t>
  </si>
  <si>
    <t>CD13-Y6E</t>
  </si>
  <si>
    <t>CD13-S8D</t>
  </si>
  <si>
    <t>CD13-H392A</t>
  </si>
  <si>
    <t>CD13-E411A</t>
  </si>
  <si>
    <t>p-Tyr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</si>
</sst>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6"/>
      <name val="Arial"/>
      <family val="2"/>
    </font>
    <font>
      <b/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Border="1"/>
    <xf numFmtId="0" fontId="0" fillId="0" borderId="0" xfId="0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11" fontId="12" fillId="0" borderId="0" xfId="0" applyNumberFormat="1" applyFont="1" applyFill="1" applyBorder="1" applyAlignment="1">
      <alignment wrapText="1"/>
    </xf>
    <xf numFmtId="11" fontId="1" fillId="0" borderId="0" xfId="0" applyNumberFormat="1" applyFont="1" applyFill="1" applyBorder="1" applyAlignment="1">
      <alignment wrapText="1"/>
    </xf>
    <xf numFmtId="0" fontId="0" fillId="5" borderId="0" xfId="0" applyFill="1" applyBorder="1"/>
    <xf numFmtId="0" fontId="6" fillId="4" borderId="0" xfId="0" applyFont="1" applyFill="1"/>
    <xf numFmtId="0" fontId="6" fillId="3" borderId="0" xfId="0" applyFont="1" applyFill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A483-48C6-49DD-BFBD-1A966401E2CF}">
  <dimension ref="A1:Y20"/>
  <sheetViews>
    <sheetView workbookViewId="0">
      <selection activeCell="K12" sqref="K12"/>
    </sheetView>
  </sheetViews>
  <sheetFormatPr defaultRowHeight="14.4" x14ac:dyDescent="0.3"/>
  <cols>
    <col min="16" max="16" width="12" bestFit="1" customWidth="1"/>
    <col min="21" max="21" width="12" bestFit="1" customWidth="1"/>
  </cols>
  <sheetData>
    <row r="1" spans="1:25" x14ac:dyDescent="0.3">
      <c r="A1" s="1" t="s">
        <v>0</v>
      </c>
      <c r="F1" s="1" t="s">
        <v>1</v>
      </c>
      <c r="J1" s="1" t="s">
        <v>2</v>
      </c>
      <c r="O1" s="1" t="s">
        <v>3</v>
      </c>
      <c r="U1" s="1" t="s">
        <v>4</v>
      </c>
    </row>
    <row r="2" spans="1:25" x14ac:dyDescent="0.3">
      <c r="B2" t="s">
        <v>5</v>
      </c>
      <c r="C2" t="s">
        <v>6</v>
      </c>
      <c r="D2" t="s">
        <v>7</v>
      </c>
      <c r="G2" t="s">
        <v>8</v>
      </c>
      <c r="H2" t="s">
        <v>7</v>
      </c>
      <c r="K2" s="2" t="s">
        <v>9</v>
      </c>
      <c r="L2" s="2" t="s">
        <v>10</v>
      </c>
      <c r="M2" s="2" t="s">
        <v>11</v>
      </c>
      <c r="P2" t="s">
        <v>12</v>
      </c>
      <c r="Q2" t="s">
        <v>13</v>
      </c>
      <c r="R2" t="s">
        <v>14</v>
      </c>
      <c r="S2" t="s">
        <v>15</v>
      </c>
      <c r="V2" t="s">
        <v>12</v>
      </c>
      <c r="W2" t="s">
        <v>16</v>
      </c>
      <c r="X2" t="s">
        <v>17</v>
      </c>
      <c r="Y2" t="s">
        <v>18</v>
      </c>
    </row>
    <row r="3" spans="1:25" x14ac:dyDescent="0.3">
      <c r="A3" t="s">
        <v>19</v>
      </c>
      <c r="B3">
        <v>1</v>
      </c>
      <c r="C3">
        <v>3.4435739999999999</v>
      </c>
      <c r="D3">
        <v>1.7733429999999999</v>
      </c>
      <c r="F3" t="s">
        <v>19</v>
      </c>
      <c r="G3">
        <v>1</v>
      </c>
      <c r="H3">
        <v>2.8591255658803907</v>
      </c>
      <c r="J3" t="s">
        <v>20</v>
      </c>
      <c r="K3">
        <v>1</v>
      </c>
      <c r="L3">
        <v>1.1257592722981158</v>
      </c>
      <c r="M3">
        <v>1.2951171886211934</v>
      </c>
      <c r="O3" t="s">
        <v>19</v>
      </c>
      <c r="P3">
        <v>1</v>
      </c>
      <c r="Q3">
        <v>2.6884770804343441E-2</v>
      </c>
      <c r="R3">
        <v>0.41782539042519684</v>
      </c>
      <c r="S3">
        <v>0.48621850576729159</v>
      </c>
      <c r="U3" t="s">
        <v>6</v>
      </c>
      <c r="V3">
        <v>1</v>
      </c>
      <c r="W3">
        <v>0.23665369701151248</v>
      </c>
      <c r="X3">
        <v>1.0445194494980621</v>
      </c>
      <c r="Y3">
        <v>1.4083665071334088</v>
      </c>
    </row>
    <row r="4" spans="1:25" x14ac:dyDescent="0.3">
      <c r="B4">
        <v>1</v>
      </c>
      <c r="C4">
        <v>1.2914060000000001</v>
      </c>
      <c r="D4">
        <v>1.705543</v>
      </c>
      <c r="G4">
        <v>1</v>
      </c>
      <c r="H4">
        <v>2.5011486771068654</v>
      </c>
      <c r="K4">
        <v>1</v>
      </c>
      <c r="L4">
        <v>1.0212909124768408</v>
      </c>
      <c r="M4">
        <v>1.0324756961845347</v>
      </c>
      <c r="P4">
        <v>1</v>
      </c>
      <c r="Q4">
        <v>3.039415390936178E-2</v>
      </c>
      <c r="R4">
        <v>0.34446860571819393</v>
      </c>
      <c r="S4">
        <v>0.50850982781253029</v>
      </c>
      <c r="V4">
        <v>1</v>
      </c>
      <c r="W4">
        <v>0.51640374117461207</v>
      </c>
      <c r="X4">
        <v>1.0890200160061876</v>
      </c>
      <c r="Y4">
        <v>1.380084218330941</v>
      </c>
    </row>
    <row r="5" spans="1:25" x14ac:dyDescent="0.3">
      <c r="B5">
        <v>1</v>
      </c>
      <c r="C5">
        <v>1.1387970000000001</v>
      </c>
      <c r="D5">
        <v>2.1536179999999998</v>
      </c>
      <c r="F5" t="s">
        <v>6</v>
      </c>
      <c r="G5">
        <v>1</v>
      </c>
      <c r="H5">
        <v>4.2134964223977596</v>
      </c>
      <c r="K5">
        <v>1</v>
      </c>
      <c r="L5">
        <v>0.9732467122383609</v>
      </c>
      <c r="M5">
        <v>0.52126785597902126</v>
      </c>
      <c r="P5">
        <v>1</v>
      </c>
      <c r="Q5">
        <v>0.10634918675542032</v>
      </c>
      <c r="R5">
        <v>0.19052153906922123</v>
      </c>
      <c r="S5">
        <v>0.95988932897598356</v>
      </c>
      <c r="V5">
        <v>1</v>
      </c>
      <c r="W5">
        <v>0.24758955810111338</v>
      </c>
      <c r="X5">
        <v>1.6994822094321362</v>
      </c>
      <c r="Y5">
        <v>1.2273693307133111</v>
      </c>
    </row>
    <row r="6" spans="1:25" x14ac:dyDescent="0.3">
      <c r="B6">
        <v>1</v>
      </c>
      <c r="C6">
        <v>2.402647</v>
      </c>
      <c r="D6">
        <v>2.748488</v>
      </c>
      <c r="G6">
        <v>1</v>
      </c>
      <c r="H6">
        <v>3.8382604668479816</v>
      </c>
      <c r="J6" t="s">
        <v>6</v>
      </c>
      <c r="K6">
        <v>1</v>
      </c>
      <c r="L6">
        <v>0.87645719581081705</v>
      </c>
      <c r="M6">
        <v>0.48981103140808302</v>
      </c>
      <c r="P6">
        <v>1</v>
      </c>
      <c r="Q6">
        <v>6.3049951082090772E-2</v>
      </c>
      <c r="S6">
        <v>0.74843871125809303</v>
      </c>
      <c r="V6">
        <v>1</v>
      </c>
      <c r="W6">
        <v>0.52357241306383229</v>
      </c>
      <c r="X6">
        <v>0.62066381734588794</v>
      </c>
      <c r="Y6">
        <v>1.2671358732286446</v>
      </c>
    </row>
    <row r="7" spans="1:25" x14ac:dyDescent="0.3">
      <c r="F7" t="s">
        <v>20</v>
      </c>
      <c r="G7">
        <v>1</v>
      </c>
      <c r="H7">
        <v>4.6736376732402762</v>
      </c>
      <c r="K7">
        <v>1</v>
      </c>
      <c r="L7">
        <v>1.1073269515626738</v>
      </c>
      <c r="M7">
        <v>0.91187272282673459</v>
      </c>
      <c r="O7" t="s">
        <v>6</v>
      </c>
      <c r="P7">
        <v>1</v>
      </c>
      <c r="Q7">
        <v>2.3713900935246578E-2</v>
      </c>
      <c r="R7">
        <v>0.16628459678014568</v>
      </c>
      <c r="S7">
        <v>8.7624150928705694E-2</v>
      </c>
      <c r="V7">
        <v>1</v>
      </c>
      <c r="W7">
        <v>5.3347139313785902E-2</v>
      </c>
      <c r="Y7">
        <v>1.405500442730649</v>
      </c>
    </row>
    <row r="8" spans="1:25" x14ac:dyDescent="0.3">
      <c r="G8">
        <v>1</v>
      </c>
      <c r="H8">
        <v>4.6877433990799675</v>
      </c>
      <c r="K8">
        <v>1</v>
      </c>
      <c r="L8">
        <v>1.1938305805495444</v>
      </c>
      <c r="M8">
        <v>0.72178158882390642</v>
      </c>
      <c r="P8">
        <v>1</v>
      </c>
      <c r="Q8">
        <v>5.1766030707928179E-3</v>
      </c>
      <c r="R8">
        <v>0.12390435306461972</v>
      </c>
      <c r="S8">
        <v>0.14992934353888526</v>
      </c>
      <c r="V8">
        <v>1</v>
      </c>
      <c r="W8">
        <v>4.6392818200150275E-3</v>
      </c>
      <c r="Y8">
        <v>0.34725531153526434</v>
      </c>
    </row>
    <row r="9" spans="1:25" x14ac:dyDescent="0.3">
      <c r="F9" t="s">
        <v>7</v>
      </c>
      <c r="G9">
        <v>1</v>
      </c>
      <c r="H9">
        <v>2.9929931454683931</v>
      </c>
      <c r="J9" t="s">
        <v>21</v>
      </c>
      <c r="K9">
        <v>1</v>
      </c>
      <c r="L9">
        <v>0.60067950084175992</v>
      </c>
      <c r="M9">
        <v>0.49505816445385775</v>
      </c>
      <c r="P9">
        <v>1</v>
      </c>
      <c r="Q9">
        <v>3.2958733227599631E-2</v>
      </c>
      <c r="S9">
        <v>0.13948099498666996</v>
      </c>
      <c r="U9" t="s">
        <v>19</v>
      </c>
      <c r="V9">
        <v>1</v>
      </c>
      <c r="W9">
        <v>0.93680357500968592</v>
      </c>
      <c r="X9">
        <v>1.2428708671680173</v>
      </c>
      <c r="Y9">
        <v>0.99745874147165781</v>
      </c>
    </row>
    <row r="10" spans="1:25" x14ac:dyDescent="0.3">
      <c r="G10">
        <v>1</v>
      </c>
      <c r="H10">
        <v>2.0438461785229598</v>
      </c>
      <c r="K10">
        <v>1</v>
      </c>
      <c r="L10">
        <v>0.2479459567365343</v>
      </c>
      <c r="M10">
        <v>0.11085792676700842</v>
      </c>
      <c r="O10" t="s">
        <v>21</v>
      </c>
      <c r="P10">
        <v>1</v>
      </c>
      <c r="Q10">
        <v>1.3167850974620385</v>
      </c>
      <c r="R10">
        <v>0.65659110955933708</v>
      </c>
      <c r="S10">
        <v>0.55488831024925322</v>
      </c>
      <c r="V10">
        <v>1</v>
      </c>
      <c r="W10">
        <v>0.86828361222085459</v>
      </c>
      <c r="X10">
        <v>1.2090306197844887</v>
      </c>
      <c r="Y10">
        <v>0.93406882839681526</v>
      </c>
    </row>
    <row r="11" spans="1:25" x14ac:dyDescent="0.3">
      <c r="G11">
        <v>1</v>
      </c>
      <c r="H11">
        <v>2.3705180002528885</v>
      </c>
      <c r="K11">
        <v>1</v>
      </c>
      <c r="L11">
        <v>0.52704370247717403</v>
      </c>
      <c r="M11">
        <v>0.64064461270989348</v>
      </c>
      <c r="P11">
        <v>1</v>
      </c>
      <c r="Q11">
        <v>1.2100874529204355</v>
      </c>
      <c r="R11">
        <v>1.0414839529684099</v>
      </c>
      <c r="S11">
        <v>0.70344202702043079</v>
      </c>
      <c r="V11">
        <v>1</v>
      </c>
      <c r="W11">
        <v>1.0610196166907269</v>
      </c>
      <c r="X11">
        <v>1.1033310032602821</v>
      </c>
      <c r="Y11">
        <v>1.0323377340578559</v>
      </c>
    </row>
    <row r="12" spans="1:25" x14ac:dyDescent="0.3">
      <c r="P12">
        <v>1</v>
      </c>
      <c r="Q12">
        <v>0.59169940614612071</v>
      </c>
      <c r="R12">
        <v>0.96038880546008187</v>
      </c>
      <c r="S12">
        <v>0.2395921165411404</v>
      </c>
      <c r="V12">
        <v>1</v>
      </c>
      <c r="W12">
        <v>1.0966047848833171</v>
      </c>
      <c r="Y12">
        <v>1.2961516002185769</v>
      </c>
    </row>
    <row r="13" spans="1:25" x14ac:dyDescent="0.3">
      <c r="P13">
        <v>1</v>
      </c>
      <c r="Q13">
        <v>0.78019719702289314</v>
      </c>
      <c r="S13">
        <v>0.32717165614261984</v>
      </c>
      <c r="V13">
        <v>1</v>
      </c>
      <c r="W13">
        <v>0.9456967708847408</v>
      </c>
      <c r="Y13">
        <v>1.487000640266972</v>
      </c>
    </row>
    <row r="14" spans="1:25" x14ac:dyDescent="0.3">
      <c r="U14" t="s">
        <v>21</v>
      </c>
      <c r="V14">
        <v>1</v>
      </c>
      <c r="W14">
        <v>0.67895069325485069</v>
      </c>
      <c r="X14">
        <v>0.70272610977324235</v>
      </c>
      <c r="Y14">
        <v>0.61504057748396901</v>
      </c>
    </row>
    <row r="15" spans="1:25" x14ac:dyDescent="0.3">
      <c r="V15">
        <v>1</v>
      </c>
      <c r="W15">
        <v>1.2048499280041116</v>
      </c>
      <c r="X15">
        <v>1.3881345017778648</v>
      </c>
      <c r="Y15">
        <v>0.92819496177006144</v>
      </c>
    </row>
    <row r="16" spans="1:25" x14ac:dyDescent="0.3">
      <c r="V16">
        <v>1</v>
      </c>
      <c r="W16">
        <v>1.0093188431484081</v>
      </c>
      <c r="X16">
        <v>1.1598787027263644</v>
      </c>
      <c r="Y16">
        <v>1.0159244208037694</v>
      </c>
    </row>
    <row r="17" spans="21:25" x14ac:dyDescent="0.3">
      <c r="U17" t="s">
        <v>7</v>
      </c>
      <c r="V17">
        <v>1</v>
      </c>
      <c r="W17">
        <v>0.97346104483741469</v>
      </c>
      <c r="X17">
        <v>1.0393912328390258</v>
      </c>
      <c r="Y17">
        <v>1.0622973779603984</v>
      </c>
    </row>
    <row r="18" spans="21:25" x14ac:dyDescent="0.3">
      <c r="V18">
        <v>1</v>
      </c>
      <c r="W18">
        <v>0.93376977337603573</v>
      </c>
      <c r="X18">
        <v>0.99447275830800352</v>
      </c>
      <c r="Y18">
        <v>1.1101379920546788</v>
      </c>
    </row>
    <row r="19" spans="21:25" x14ac:dyDescent="0.3">
      <c r="V19">
        <v>1</v>
      </c>
      <c r="W19">
        <v>0.82323061320059454</v>
      </c>
      <c r="X19">
        <v>0.86673254074797856</v>
      </c>
      <c r="Y19">
        <v>0.85114884725228679</v>
      </c>
    </row>
    <row r="20" spans="21:25" x14ac:dyDescent="0.3">
      <c r="V20">
        <v>1</v>
      </c>
      <c r="W20">
        <v>0.99147884606080128</v>
      </c>
      <c r="Y20">
        <v>0.80336477452131982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F9FD-ADEB-4BFB-AEFE-A82B95C666A2}">
  <dimension ref="A1:N649"/>
  <sheetViews>
    <sheetView workbookViewId="0">
      <selection activeCell="K1" sqref="K1:M7"/>
    </sheetView>
  </sheetViews>
  <sheetFormatPr defaultColWidth="9.109375" defaultRowHeight="14.4" x14ac:dyDescent="0.3"/>
  <cols>
    <col min="1" max="1" width="13.33203125" style="11" customWidth="1"/>
    <col min="2" max="2" width="19.6640625" style="11" customWidth="1"/>
    <col min="3" max="3" width="20.6640625" style="11" customWidth="1"/>
    <col min="4" max="4" width="10.44140625" style="11" customWidth="1"/>
    <col min="5" max="5" width="18" style="11" customWidth="1"/>
    <col min="6" max="6" width="21" style="11" customWidth="1"/>
    <col min="7" max="7" width="9.109375" style="11"/>
    <col min="8" max="8" width="17" style="11" customWidth="1"/>
    <col min="9" max="9" width="19.6640625" style="11" customWidth="1"/>
    <col min="10" max="16384" width="9.109375" style="11"/>
  </cols>
  <sheetData>
    <row r="1" spans="1:14" x14ac:dyDescent="0.3">
      <c r="A1" s="11" t="s">
        <v>76</v>
      </c>
      <c r="B1" s="12"/>
      <c r="C1" s="12"/>
      <c r="D1" s="12"/>
      <c r="E1" s="12"/>
      <c r="F1" s="12"/>
      <c r="G1" s="12"/>
      <c r="H1" s="12"/>
      <c r="I1" s="12"/>
      <c r="K1" s="11" t="s">
        <v>77</v>
      </c>
    </row>
    <row r="2" spans="1:14" ht="16.5" customHeight="1" x14ac:dyDescent="0.3">
      <c r="A2" s="13" t="s">
        <v>34</v>
      </c>
      <c r="B2" s="12"/>
      <c r="C2" s="12"/>
      <c r="D2" s="13" t="s">
        <v>35</v>
      </c>
      <c r="E2" s="12"/>
      <c r="F2" s="12"/>
      <c r="G2" s="13" t="s">
        <v>36</v>
      </c>
      <c r="H2" s="12"/>
      <c r="I2" s="12"/>
      <c r="K2" s="13" t="s">
        <v>34</v>
      </c>
      <c r="L2" s="13" t="s">
        <v>35</v>
      </c>
      <c r="M2" s="13" t="s">
        <v>36</v>
      </c>
    </row>
    <row r="3" spans="1:14" ht="20.25" customHeight="1" x14ac:dyDescent="0.3">
      <c r="A3" s="12" t="s">
        <v>37</v>
      </c>
      <c r="B3" s="12" t="s">
        <v>39</v>
      </c>
      <c r="C3" s="12" t="s">
        <v>78</v>
      </c>
      <c r="D3" s="12" t="s">
        <v>37</v>
      </c>
      <c r="E3" s="12" t="s">
        <v>39</v>
      </c>
      <c r="F3" s="12" t="s">
        <v>78</v>
      </c>
      <c r="G3" s="12" t="s">
        <v>37</v>
      </c>
      <c r="H3" s="12" t="s">
        <v>39</v>
      </c>
      <c r="I3" s="12" t="s">
        <v>78</v>
      </c>
      <c r="K3" s="10">
        <v>0</v>
      </c>
      <c r="L3" s="10">
        <v>-0.66</v>
      </c>
      <c r="M3" s="10">
        <v>-0.78</v>
      </c>
    </row>
    <row r="4" spans="1:14" ht="15.6" x14ac:dyDescent="0.3">
      <c r="A4" s="12">
        <v>0</v>
      </c>
      <c r="B4" s="12">
        <v>27.000060000000001</v>
      </c>
      <c r="C4" s="12">
        <v>44.000050000000002</v>
      </c>
      <c r="D4" s="14">
        <v>0</v>
      </c>
      <c r="E4" s="14">
        <v>13.999980000000001</v>
      </c>
      <c r="F4" s="14">
        <v>21.00001</v>
      </c>
      <c r="G4" s="14">
        <v>0</v>
      </c>
      <c r="H4" s="14">
        <v>21</v>
      </c>
      <c r="I4" s="14">
        <v>49</v>
      </c>
      <c r="K4" s="10">
        <v>-0.43</v>
      </c>
      <c r="L4" s="10">
        <v>-0.67</v>
      </c>
      <c r="M4" s="10">
        <v>-0.85</v>
      </c>
    </row>
    <row r="5" spans="1:14" ht="15.6" x14ac:dyDescent="0.3">
      <c r="A5" s="12">
        <v>5</v>
      </c>
      <c r="B5" s="12">
        <v>30.06249</v>
      </c>
      <c r="C5" s="12">
        <v>45.333460000000002</v>
      </c>
      <c r="D5" s="14">
        <v>0</v>
      </c>
      <c r="E5" s="14">
        <v>13.06845</v>
      </c>
      <c r="F5" s="14">
        <v>20.068750000000001</v>
      </c>
      <c r="G5" s="14">
        <v>5</v>
      </c>
      <c r="H5" s="14">
        <v>19.335640000000001</v>
      </c>
      <c r="I5" s="14">
        <v>50.866300000000003</v>
      </c>
      <c r="K5" s="10">
        <v>7.0000000000000007E-2</v>
      </c>
      <c r="L5" s="10">
        <v>-0.61</v>
      </c>
      <c r="M5" s="10">
        <v>-0.57999999999999996</v>
      </c>
    </row>
    <row r="6" spans="1:14" ht="15.6" x14ac:dyDescent="0.3">
      <c r="A6" s="12">
        <v>10</v>
      </c>
      <c r="B6" s="12">
        <v>30.261030000000002</v>
      </c>
      <c r="C6" s="12">
        <v>45.900010000000002</v>
      </c>
      <c r="D6" s="14">
        <v>1</v>
      </c>
      <c r="E6" s="14">
        <v>13.99616</v>
      </c>
      <c r="F6" s="14">
        <v>20.133040000000001</v>
      </c>
      <c r="G6" s="14">
        <v>10</v>
      </c>
      <c r="H6" s="14">
        <v>20.147390000000001</v>
      </c>
      <c r="I6" s="14">
        <v>45.911740000000002</v>
      </c>
      <c r="K6" s="10">
        <v>0.28999999999999998</v>
      </c>
      <c r="L6" s="10">
        <v>-0.28000000000000003</v>
      </c>
      <c r="M6" s="10">
        <v>-0.82</v>
      </c>
    </row>
    <row r="7" spans="1:14" ht="15.6" x14ac:dyDescent="0.3">
      <c r="A7" s="12">
        <v>14</v>
      </c>
      <c r="B7" s="12">
        <v>28.466660000000001</v>
      </c>
      <c r="C7" s="12">
        <v>47.62912</v>
      </c>
      <c r="D7" s="14">
        <v>1</v>
      </c>
      <c r="E7" s="14">
        <v>13.20492</v>
      </c>
      <c r="F7" s="14">
        <v>20.796399999999998</v>
      </c>
      <c r="G7" s="14">
        <v>14</v>
      </c>
      <c r="H7" s="14">
        <v>19.91582</v>
      </c>
      <c r="I7" s="14">
        <v>45.042769999999997</v>
      </c>
      <c r="K7" s="10">
        <v>0.31</v>
      </c>
      <c r="L7" s="10">
        <v>-0.45</v>
      </c>
      <c r="M7" s="15"/>
    </row>
    <row r="8" spans="1:14" ht="15.6" x14ac:dyDescent="0.3">
      <c r="A8" s="12">
        <v>19</v>
      </c>
      <c r="B8" s="12">
        <v>26.73507</v>
      </c>
      <c r="C8" s="12">
        <v>46.397590000000001</v>
      </c>
      <c r="D8" s="14">
        <v>2</v>
      </c>
      <c r="E8" s="14">
        <v>13.793469999999999</v>
      </c>
      <c r="F8" s="14">
        <v>20.997640000000001</v>
      </c>
      <c r="G8" s="14">
        <v>19</v>
      </c>
      <c r="H8" s="14">
        <v>20.990559999999999</v>
      </c>
      <c r="I8" s="14">
        <v>42.456020000000002</v>
      </c>
    </row>
    <row r="9" spans="1:14" ht="15.6" x14ac:dyDescent="0.3">
      <c r="A9" s="12">
        <v>24</v>
      </c>
      <c r="B9" s="12">
        <v>24.939769999999999</v>
      </c>
      <c r="C9" s="12">
        <v>45.319299999999998</v>
      </c>
      <c r="D9" s="14">
        <v>2</v>
      </c>
      <c r="E9" s="14">
        <v>13.011060000000001</v>
      </c>
      <c r="F9" s="14">
        <v>20.00882</v>
      </c>
      <c r="G9" s="14">
        <v>20</v>
      </c>
      <c r="H9" s="14">
        <v>20.811499999999999</v>
      </c>
      <c r="I9" s="14">
        <v>40.34243</v>
      </c>
      <c r="M9" s="9"/>
      <c r="N9" s="9"/>
    </row>
    <row r="10" spans="1:14" ht="15.6" x14ac:dyDescent="0.3">
      <c r="A10" s="12">
        <v>28</v>
      </c>
      <c r="B10" s="12">
        <v>28.957460000000001</v>
      </c>
      <c r="C10" s="12">
        <v>47.946269999999998</v>
      </c>
      <c r="D10" s="14">
        <v>3</v>
      </c>
      <c r="E10" s="14">
        <v>12.21245</v>
      </c>
      <c r="F10" s="14">
        <v>19.210540000000002</v>
      </c>
      <c r="G10" s="14">
        <v>21</v>
      </c>
      <c r="H10" s="14">
        <v>21.1448</v>
      </c>
      <c r="I10" s="14">
        <v>41.136380000000003</v>
      </c>
      <c r="M10" s="9"/>
    </row>
    <row r="11" spans="1:14" ht="15.6" x14ac:dyDescent="0.3">
      <c r="A11" s="12">
        <v>33</v>
      </c>
      <c r="B11" s="12">
        <v>27.69539</v>
      </c>
      <c r="C11" s="12">
        <v>48.885089999999998</v>
      </c>
      <c r="D11" s="14">
        <v>3</v>
      </c>
      <c r="E11" s="14">
        <v>12.52713</v>
      </c>
      <c r="F11" s="14">
        <v>20.381450000000001</v>
      </c>
      <c r="G11" s="14">
        <v>22</v>
      </c>
      <c r="H11" s="14">
        <v>19.032489999999999</v>
      </c>
      <c r="I11" s="14">
        <v>39.779789999999998</v>
      </c>
      <c r="M11" s="9"/>
    </row>
    <row r="12" spans="1:14" ht="15.6" x14ac:dyDescent="0.3">
      <c r="A12" s="12">
        <v>37</v>
      </c>
      <c r="B12" s="12">
        <v>26.427070000000001</v>
      </c>
      <c r="C12" s="12">
        <v>48.057749999999999</v>
      </c>
      <c r="D12" s="14">
        <v>3</v>
      </c>
      <c r="E12" s="14">
        <v>11.9451</v>
      </c>
      <c r="F12" s="14">
        <v>20.596489999999999</v>
      </c>
      <c r="G12" s="14">
        <v>24</v>
      </c>
      <c r="H12" s="14">
        <v>17.673850000000002</v>
      </c>
      <c r="I12" s="14">
        <v>37.409109999999998</v>
      </c>
      <c r="M12" s="9"/>
    </row>
    <row r="13" spans="1:14" ht="15.6" x14ac:dyDescent="0.3">
      <c r="A13" s="12">
        <v>47</v>
      </c>
      <c r="B13" s="12">
        <v>30.229769999999998</v>
      </c>
      <c r="C13" s="12">
        <v>53.831719999999997</v>
      </c>
      <c r="D13" s="14">
        <v>4</v>
      </c>
      <c r="E13" s="14">
        <v>11.602740000000001</v>
      </c>
      <c r="F13" s="14">
        <v>21.189350000000001</v>
      </c>
      <c r="G13" s="14">
        <v>29</v>
      </c>
      <c r="H13" s="14">
        <v>19.765260000000001</v>
      </c>
      <c r="I13" s="14">
        <v>33.597479999999997</v>
      </c>
      <c r="M13" s="9"/>
    </row>
    <row r="14" spans="1:14" ht="15.6" x14ac:dyDescent="0.3">
      <c r="A14" s="12">
        <v>51</v>
      </c>
      <c r="B14" s="12">
        <v>31.24483</v>
      </c>
      <c r="C14" s="12">
        <v>53.51164</v>
      </c>
      <c r="D14" s="14">
        <v>4</v>
      </c>
      <c r="E14" s="14">
        <v>11.01909</v>
      </c>
      <c r="F14" s="14">
        <v>19.37904</v>
      </c>
      <c r="G14" s="14">
        <v>34</v>
      </c>
      <c r="H14" s="14">
        <v>19.89845</v>
      </c>
      <c r="I14" s="14">
        <v>33.462769999999999</v>
      </c>
      <c r="M14" s="9"/>
    </row>
    <row r="15" spans="1:14" ht="15.6" x14ac:dyDescent="0.3">
      <c r="A15" s="12">
        <v>55</v>
      </c>
      <c r="B15" s="12">
        <v>27.52187</v>
      </c>
      <c r="C15" s="12">
        <v>54.787320000000001</v>
      </c>
      <c r="D15" s="14">
        <v>5</v>
      </c>
      <c r="E15" s="14">
        <v>12.23265</v>
      </c>
      <c r="F15" s="14">
        <v>20.767479999999999</v>
      </c>
      <c r="G15" s="14">
        <v>39</v>
      </c>
      <c r="H15" s="14">
        <v>19.5168</v>
      </c>
      <c r="I15" s="14">
        <v>31.80592</v>
      </c>
      <c r="M15" s="9"/>
    </row>
    <row r="16" spans="1:14" ht="15.6" x14ac:dyDescent="0.3">
      <c r="A16" s="12">
        <v>60</v>
      </c>
      <c r="B16" s="12">
        <v>27.947089999999999</v>
      </c>
      <c r="C16" s="12">
        <v>55.691389999999998</v>
      </c>
      <c r="D16" s="14">
        <v>5</v>
      </c>
      <c r="E16" s="14">
        <v>12.00536</v>
      </c>
      <c r="F16" s="14">
        <v>21.766500000000001</v>
      </c>
      <c r="G16" s="14">
        <v>44</v>
      </c>
      <c r="H16" s="14">
        <v>19.02805</v>
      </c>
      <c r="I16" s="14">
        <v>34.031979999999997</v>
      </c>
      <c r="M16" s="9"/>
    </row>
    <row r="17" spans="1:13" ht="15.6" x14ac:dyDescent="0.3">
      <c r="A17" s="12">
        <v>64</v>
      </c>
      <c r="B17" s="12">
        <v>27.984999999999999</v>
      </c>
      <c r="C17" s="12">
        <v>57.767090000000003</v>
      </c>
      <c r="D17" s="14">
        <v>6</v>
      </c>
      <c r="E17" s="14">
        <v>12</v>
      </c>
      <c r="F17" s="14">
        <v>20.447700000000001</v>
      </c>
      <c r="G17" s="14">
        <v>46</v>
      </c>
      <c r="H17" s="14">
        <v>18.284849999999999</v>
      </c>
      <c r="I17" s="14">
        <v>33.807290000000002</v>
      </c>
      <c r="M17" s="9"/>
    </row>
    <row r="18" spans="1:13" ht="15.6" x14ac:dyDescent="0.3">
      <c r="A18" s="12">
        <v>69</v>
      </c>
      <c r="B18" s="12">
        <v>28.586870000000001</v>
      </c>
      <c r="C18" s="12">
        <v>55.160730000000001</v>
      </c>
      <c r="D18" s="14">
        <v>6</v>
      </c>
      <c r="E18" s="14">
        <v>10.96443</v>
      </c>
      <c r="F18" s="14">
        <v>21.041969999999999</v>
      </c>
      <c r="G18" s="14">
        <v>46</v>
      </c>
      <c r="H18" s="14">
        <v>19.926279999999998</v>
      </c>
      <c r="I18" s="14">
        <v>37.576689999999999</v>
      </c>
      <c r="M18" s="9"/>
    </row>
    <row r="19" spans="1:13" ht="15.6" x14ac:dyDescent="0.3">
      <c r="A19" s="12">
        <v>73</v>
      </c>
      <c r="B19" s="12">
        <v>26.544139999999999</v>
      </c>
      <c r="C19" s="12">
        <v>54.29271</v>
      </c>
      <c r="D19" s="14">
        <v>6</v>
      </c>
      <c r="E19" s="14">
        <v>13.89814</v>
      </c>
      <c r="F19" s="14">
        <v>21.966850000000001</v>
      </c>
      <c r="G19" s="14">
        <v>47</v>
      </c>
      <c r="H19" s="14">
        <v>19.267890000000001</v>
      </c>
      <c r="I19" s="14">
        <v>38.860239999999997</v>
      </c>
      <c r="M19" s="9"/>
    </row>
    <row r="20" spans="1:13" ht="15.6" x14ac:dyDescent="0.3">
      <c r="A20" s="12">
        <v>77</v>
      </c>
      <c r="B20" s="12">
        <v>27.590319999999998</v>
      </c>
      <c r="C20" s="12">
        <v>54.68094</v>
      </c>
      <c r="D20" s="14">
        <v>7</v>
      </c>
      <c r="E20" s="14">
        <v>13.03087</v>
      </c>
      <c r="F20" s="14">
        <v>22.840520000000001</v>
      </c>
      <c r="G20" s="14">
        <v>52</v>
      </c>
      <c r="H20" s="14">
        <v>19.536269999999998</v>
      </c>
      <c r="I20" s="14">
        <v>39.598370000000003</v>
      </c>
    </row>
    <row r="21" spans="1:13" ht="15.6" x14ac:dyDescent="0.3">
      <c r="A21" s="12">
        <v>82</v>
      </c>
      <c r="B21" s="12">
        <v>29.328510000000001</v>
      </c>
      <c r="C21" s="12">
        <v>54.941299999999998</v>
      </c>
      <c r="D21" s="14">
        <v>7</v>
      </c>
      <c r="E21" s="14">
        <v>13.710570000000001</v>
      </c>
      <c r="F21" s="14">
        <v>24.078389999999999</v>
      </c>
      <c r="G21" s="14">
        <v>57</v>
      </c>
      <c r="H21" s="14">
        <v>19.638529999999999</v>
      </c>
      <c r="I21" s="14">
        <v>41.069609999999997</v>
      </c>
    </row>
    <row r="22" spans="1:13" ht="15.6" x14ac:dyDescent="0.3">
      <c r="A22" s="12">
        <v>86</v>
      </c>
      <c r="B22" s="12">
        <v>29.248809999999999</v>
      </c>
      <c r="C22" s="12">
        <v>51.109549999999999</v>
      </c>
      <c r="D22" s="14">
        <v>8</v>
      </c>
      <c r="E22" s="14">
        <v>14.75493</v>
      </c>
      <c r="F22" s="14">
        <v>23.047740000000001</v>
      </c>
      <c r="G22" s="14">
        <v>62</v>
      </c>
      <c r="H22" s="14">
        <v>19.66677</v>
      </c>
      <c r="I22" s="14">
        <v>41.823720000000002</v>
      </c>
    </row>
    <row r="23" spans="1:13" ht="15.6" x14ac:dyDescent="0.3">
      <c r="A23" s="12">
        <v>90</v>
      </c>
      <c r="B23" s="12">
        <v>24.950430000000001</v>
      </c>
      <c r="C23" s="12">
        <v>55.997199999999999</v>
      </c>
      <c r="D23" s="14">
        <v>8</v>
      </c>
      <c r="E23" s="14">
        <v>16.146529999999998</v>
      </c>
      <c r="F23" s="14">
        <v>21.3369</v>
      </c>
      <c r="G23" s="14">
        <v>67</v>
      </c>
      <c r="H23" s="14">
        <v>17.233149999999998</v>
      </c>
      <c r="I23" s="14">
        <v>42.05442</v>
      </c>
    </row>
    <row r="24" spans="1:13" ht="15.6" x14ac:dyDescent="0.3">
      <c r="A24" s="12">
        <v>94</v>
      </c>
      <c r="B24" s="12">
        <v>26.72186</v>
      </c>
      <c r="C24" s="12">
        <v>60.361420000000003</v>
      </c>
      <c r="D24" s="14">
        <v>8</v>
      </c>
      <c r="E24" s="14">
        <v>16.000389999999999</v>
      </c>
      <c r="F24" s="14">
        <v>23.88176</v>
      </c>
      <c r="G24" s="14">
        <v>68</v>
      </c>
      <c r="H24" s="14">
        <v>16.914249999999999</v>
      </c>
      <c r="I24" s="14">
        <v>44.443890000000003</v>
      </c>
    </row>
    <row r="25" spans="1:13" ht="15.6" x14ac:dyDescent="0.3">
      <c r="A25" s="12">
        <v>98</v>
      </c>
      <c r="B25" s="12">
        <v>27.891490000000001</v>
      </c>
      <c r="C25" s="12">
        <v>56.483510000000003</v>
      </c>
      <c r="D25" s="14">
        <v>9</v>
      </c>
      <c r="E25" s="14">
        <v>16.953499999999998</v>
      </c>
      <c r="F25" s="14">
        <v>22.47146</v>
      </c>
      <c r="G25" s="14">
        <v>70</v>
      </c>
      <c r="H25" s="14">
        <v>15.685140000000001</v>
      </c>
      <c r="I25" s="14">
        <v>42.38832</v>
      </c>
    </row>
    <row r="26" spans="1:13" ht="15.6" x14ac:dyDescent="0.3">
      <c r="A26" s="12">
        <v>103</v>
      </c>
      <c r="B26" s="12">
        <v>28.010059999999999</v>
      </c>
      <c r="C26" s="12">
        <v>51.874189999999999</v>
      </c>
      <c r="D26" s="14">
        <v>9</v>
      </c>
      <c r="E26" s="14">
        <v>17.510429999999999</v>
      </c>
      <c r="F26" s="14">
        <v>20.12003</v>
      </c>
      <c r="G26" s="14">
        <v>71</v>
      </c>
      <c r="H26" s="14">
        <v>14.033469999999999</v>
      </c>
      <c r="I26" s="14">
        <v>41.002029999999998</v>
      </c>
    </row>
    <row r="27" spans="1:13" ht="15.6" x14ac:dyDescent="0.3">
      <c r="A27" s="12">
        <v>107</v>
      </c>
      <c r="B27" s="12">
        <v>26.283519999999999</v>
      </c>
      <c r="C27" s="12">
        <v>49.575159999999997</v>
      </c>
      <c r="D27" s="14">
        <v>10</v>
      </c>
      <c r="E27" s="14">
        <v>18.41919</v>
      </c>
      <c r="F27" s="14">
        <v>20.502890000000001</v>
      </c>
      <c r="G27" s="14">
        <v>72</v>
      </c>
      <c r="H27" s="14">
        <v>15.91202</v>
      </c>
      <c r="I27" s="14">
        <v>40.3551</v>
      </c>
    </row>
    <row r="28" spans="1:13" ht="15.6" x14ac:dyDescent="0.3">
      <c r="A28" s="12">
        <v>111</v>
      </c>
      <c r="B28" s="12">
        <v>28.58061</v>
      </c>
      <c r="C28" s="12">
        <v>53.935139999999997</v>
      </c>
      <c r="D28" s="14">
        <v>10</v>
      </c>
      <c r="E28" s="14">
        <v>18.021450000000002</v>
      </c>
      <c r="F28" s="14">
        <v>22.872229999999998</v>
      </c>
      <c r="G28" s="14">
        <v>77</v>
      </c>
      <c r="H28" s="14">
        <v>14.8108</v>
      </c>
      <c r="I28" s="14">
        <v>38.058489999999999</v>
      </c>
    </row>
    <row r="29" spans="1:13" ht="15.6" x14ac:dyDescent="0.3">
      <c r="A29" s="12">
        <v>115</v>
      </c>
      <c r="B29" s="12">
        <v>30.808420000000002</v>
      </c>
      <c r="C29" s="12">
        <v>58.198309999999999</v>
      </c>
      <c r="D29" s="14">
        <v>10</v>
      </c>
      <c r="E29" s="14">
        <v>17.692129999999999</v>
      </c>
      <c r="F29" s="14">
        <v>23.94463</v>
      </c>
      <c r="G29" s="14">
        <v>82</v>
      </c>
      <c r="H29" s="14">
        <v>14.011839999999999</v>
      </c>
      <c r="I29" s="14">
        <v>38.018659999999997</v>
      </c>
    </row>
    <row r="30" spans="1:13" ht="15.6" x14ac:dyDescent="0.3">
      <c r="A30" s="12">
        <v>119</v>
      </c>
      <c r="B30" s="12">
        <v>30.54946</v>
      </c>
      <c r="C30" s="12">
        <v>55.826070000000001</v>
      </c>
      <c r="D30" s="14">
        <v>11</v>
      </c>
      <c r="E30" s="14">
        <v>18.915980000000001</v>
      </c>
      <c r="F30" s="14">
        <v>23.567489999999999</v>
      </c>
      <c r="G30" s="14">
        <v>87</v>
      </c>
      <c r="H30" s="14">
        <v>14.246119999999999</v>
      </c>
      <c r="I30" s="14">
        <v>38.249650000000003</v>
      </c>
    </row>
    <row r="31" spans="1:13" ht="15.6" x14ac:dyDescent="0.3">
      <c r="A31" s="12">
        <v>123</v>
      </c>
      <c r="B31" s="12">
        <v>32.59854</v>
      </c>
      <c r="C31" s="12">
        <v>52.012270000000001</v>
      </c>
      <c r="D31" s="14">
        <v>11</v>
      </c>
      <c r="E31" s="14">
        <v>18.251560000000001</v>
      </c>
      <c r="F31" s="14">
        <v>24.71303</v>
      </c>
      <c r="G31" s="14">
        <v>88</v>
      </c>
      <c r="H31" s="14">
        <v>14.96053</v>
      </c>
      <c r="I31" s="14">
        <v>36.12323</v>
      </c>
    </row>
    <row r="32" spans="1:13" ht="15.6" x14ac:dyDescent="0.3">
      <c r="A32" s="12">
        <v>127</v>
      </c>
      <c r="B32" s="12">
        <v>28.60445</v>
      </c>
      <c r="C32" s="12">
        <v>47.352170000000001</v>
      </c>
      <c r="D32" s="14">
        <v>12</v>
      </c>
      <c r="E32" s="14">
        <v>17.199459999999998</v>
      </c>
      <c r="F32" s="14">
        <v>24.182410000000001</v>
      </c>
      <c r="G32" s="14">
        <v>89</v>
      </c>
      <c r="H32" s="14">
        <v>14.671010000000001</v>
      </c>
      <c r="I32" s="14">
        <v>36</v>
      </c>
    </row>
    <row r="33" spans="1:9" ht="15.6" x14ac:dyDescent="0.3">
      <c r="A33" s="12">
        <v>128</v>
      </c>
      <c r="B33" s="12">
        <v>30.77422</v>
      </c>
      <c r="C33" s="12">
        <v>46.748139999999999</v>
      </c>
      <c r="D33" s="14">
        <v>12</v>
      </c>
      <c r="E33" s="14">
        <v>18.87612</v>
      </c>
      <c r="F33" s="14">
        <v>24.940339999999999</v>
      </c>
      <c r="G33" s="14">
        <v>90</v>
      </c>
      <c r="H33" s="14">
        <v>12.007110000000001</v>
      </c>
      <c r="I33" s="14">
        <v>35.726900000000001</v>
      </c>
    </row>
    <row r="34" spans="1:9" ht="15.6" x14ac:dyDescent="0.3">
      <c r="A34" s="12">
        <v>129</v>
      </c>
      <c r="B34" s="12">
        <v>30.404199999999999</v>
      </c>
      <c r="C34" s="12">
        <v>46.94603</v>
      </c>
      <c r="D34" s="14">
        <v>12</v>
      </c>
      <c r="E34" s="14">
        <v>18.06232</v>
      </c>
      <c r="F34" s="14">
        <v>23.132919999999999</v>
      </c>
      <c r="G34" s="14">
        <v>91</v>
      </c>
      <c r="H34" s="14">
        <v>13.3887</v>
      </c>
      <c r="I34" s="14">
        <v>35.61206</v>
      </c>
    </row>
    <row r="35" spans="1:9" ht="15.6" x14ac:dyDescent="0.3">
      <c r="A35" s="12">
        <v>130</v>
      </c>
      <c r="B35" s="12">
        <v>29.82282</v>
      </c>
      <c r="C35" s="12">
        <v>47.135599999999997</v>
      </c>
      <c r="D35" s="14">
        <v>13</v>
      </c>
      <c r="E35" s="14">
        <v>16.013169999999999</v>
      </c>
      <c r="F35" s="14">
        <v>24.804849999999998</v>
      </c>
      <c r="G35" s="14">
        <v>96</v>
      </c>
      <c r="H35" s="14">
        <v>14.75445</v>
      </c>
      <c r="I35" s="14">
        <v>37.506529999999998</v>
      </c>
    </row>
    <row r="36" spans="1:9" ht="15.6" x14ac:dyDescent="0.3">
      <c r="A36" s="12">
        <v>131</v>
      </c>
      <c r="B36" s="12">
        <v>27.622730000000001</v>
      </c>
      <c r="C36" s="12">
        <v>45.826099999999997</v>
      </c>
      <c r="D36" s="14">
        <v>13</v>
      </c>
      <c r="E36" s="14">
        <v>15.981769999999999</v>
      </c>
      <c r="F36" s="14">
        <v>24.181239999999999</v>
      </c>
      <c r="G36" s="14">
        <v>101</v>
      </c>
      <c r="H36" s="14">
        <v>13.53932</v>
      </c>
      <c r="I36" s="14">
        <v>34.99203</v>
      </c>
    </row>
    <row r="37" spans="1:9" ht="15.6" x14ac:dyDescent="0.3">
      <c r="A37" s="12">
        <v>131</v>
      </c>
      <c r="B37" s="12">
        <v>30.005800000000001</v>
      </c>
      <c r="C37" s="12">
        <v>48.378799999999998</v>
      </c>
      <c r="D37" s="14">
        <v>13</v>
      </c>
      <c r="E37" s="14">
        <v>13.01571</v>
      </c>
      <c r="F37" s="14">
        <v>26.795010000000001</v>
      </c>
      <c r="G37" s="14">
        <v>106</v>
      </c>
      <c r="H37" s="14">
        <v>13.96753</v>
      </c>
      <c r="I37" s="14">
        <v>36.349069999999998</v>
      </c>
    </row>
    <row r="38" spans="1:9" ht="15.6" x14ac:dyDescent="0.3">
      <c r="A38" s="12">
        <v>132</v>
      </c>
      <c r="B38" s="12">
        <v>29.11778</v>
      </c>
      <c r="C38" s="12">
        <v>46.64817</v>
      </c>
      <c r="D38" s="14">
        <v>14</v>
      </c>
      <c r="E38" s="14">
        <v>13.92821</v>
      </c>
      <c r="F38" s="14">
        <v>26.758030000000002</v>
      </c>
      <c r="G38" s="14">
        <v>112</v>
      </c>
      <c r="H38" s="14">
        <v>15.56151</v>
      </c>
      <c r="I38" s="14">
        <v>39.288649999999997</v>
      </c>
    </row>
    <row r="39" spans="1:9" ht="15.6" x14ac:dyDescent="0.3">
      <c r="A39" s="12">
        <v>133</v>
      </c>
      <c r="B39" s="12">
        <v>29.356480000000001</v>
      </c>
      <c r="C39" s="12">
        <v>46.982759999999999</v>
      </c>
      <c r="D39" s="14">
        <v>14</v>
      </c>
      <c r="E39" s="14">
        <v>13.07752</v>
      </c>
      <c r="F39" s="14">
        <v>24.20711</v>
      </c>
      <c r="G39" s="14">
        <v>113</v>
      </c>
      <c r="H39" s="14">
        <v>17.97983</v>
      </c>
      <c r="I39" s="14">
        <v>39.626600000000003</v>
      </c>
    </row>
    <row r="40" spans="1:9" ht="15.6" x14ac:dyDescent="0.3">
      <c r="A40" s="12">
        <v>134</v>
      </c>
      <c r="B40" s="12">
        <v>31.513559999999998</v>
      </c>
      <c r="C40" s="12">
        <v>46.81073</v>
      </c>
      <c r="D40" s="14">
        <v>15</v>
      </c>
      <c r="E40" s="14">
        <v>14.84055</v>
      </c>
      <c r="F40" s="14">
        <v>25.089680000000001</v>
      </c>
      <c r="G40" s="14">
        <v>114</v>
      </c>
      <c r="H40" s="14">
        <v>17.320799999999998</v>
      </c>
      <c r="I40" s="14">
        <v>40.18918</v>
      </c>
    </row>
    <row r="41" spans="1:9" ht="15.6" x14ac:dyDescent="0.3">
      <c r="A41" s="12">
        <v>135</v>
      </c>
      <c r="B41" s="12">
        <v>29.76538</v>
      </c>
      <c r="C41" s="12">
        <v>48.25121</v>
      </c>
      <c r="D41" s="14">
        <v>15</v>
      </c>
      <c r="E41" s="14">
        <v>12.740489999999999</v>
      </c>
      <c r="F41" s="14">
        <v>25.45485</v>
      </c>
      <c r="G41" s="14">
        <v>115</v>
      </c>
      <c r="H41" s="14">
        <v>17.6569</v>
      </c>
      <c r="I41" s="14">
        <v>42.880870000000002</v>
      </c>
    </row>
    <row r="42" spans="1:9" ht="15.6" x14ac:dyDescent="0.3">
      <c r="A42" s="12">
        <v>135</v>
      </c>
      <c r="B42" s="12">
        <v>32.696750000000002</v>
      </c>
      <c r="C42" s="12">
        <v>45.550550000000001</v>
      </c>
      <c r="D42" s="14">
        <v>15</v>
      </c>
      <c r="E42" s="14">
        <v>13.871409999999999</v>
      </c>
      <c r="F42" s="14">
        <v>24.510359999999999</v>
      </c>
      <c r="G42" s="14">
        <v>119</v>
      </c>
      <c r="H42" s="14">
        <v>15.35689</v>
      </c>
      <c r="I42" s="14">
        <v>41.916289999999996</v>
      </c>
    </row>
    <row r="43" spans="1:9" ht="15.6" x14ac:dyDescent="0.3">
      <c r="A43" s="12">
        <v>136</v>
      </c>
      <c r="B43" s="12">
        <v>32.608710000000002</v>
      </c>
      <c r="C43" s="12">
        <v>43.095120000000001</v>
      </c>
      <c r="D43" s="14">
        <v>16</v>
      </c>
      <c r="E43" s="14">
        <v>13.827830000000001</v>
      </c>
      <c r="F43" s="14">
        <v>25.84601</v>
      </c>
      <c r="G43" s="14">
        <v>125</v>
      </c>
      <c r="H43" s="14">
        <v>16.42971</v>
      </c>
      <c r="I43" s="14">
        <v>42.955469999999998</v>
      </c>
    </row>
    <row r="44" spans="1:9" ht="15.6" x14ac:dyDescent="0.3">
      <c r="A44" s="12">
        <v>137</v>
      </c>
      <c r="B44" s="12">
        <v>34.385150000000003</v>
      </c>
      <c r="C44" s="12">
        <v>44.139580000000002</v>
      </c>
      <c r="D44" s="14">
        <v>16</v>
      </c>
      <c r="E44" s="14">
        <v>13.67841</v>
      </c>
      <c r="F44" s="14">
        <v>24.502389999999998</v>
      </c>
      <c r="G44" s="14">
        <v>129</v>
      </c>
      <c r="H44" s="14">
        <v>18.07133</v>
      </c>
      <c r="I44" s="14">
        <v>41.802900000000001</v>
      </c>
    </row>
    <row r="45" spans="1:9" ht="15.6" x14ac:dyDescent="0.3">
      <c r="A45" s="12">
        <v>137</v>
      </c>
      <c r="B45" s="12">
        <v>30.286999999999999</v>
      </c>
      <c r="C45" s="12">
        <v>45.639330000000001</v>
      </c>
      <c r="D45" s="14">
        <v>16</v>
      </c>
      <c r="E45" s="14">
        <v>13.95872</v>
      </c>
      <c r="F45" s="14">
        <v>25.165369999999999</v>
      </c>
      <c r="G45" s="14">
        <v>135</v>
      </c>
      <c r="H45" s="14">
        <v>17.784420000000001</v>
      </c>
      <c r="I45" s="14">
        <v>40.892769999999999</v>
      </c>
    </row>
    <row r="46" spans="1:9" ht="15.6" x14ac:dyDescent="0.3">
      <c r="A46" s="12">
        <v>138</v>
      </c>
      <c r="B46" s="12">
        <v>32.405329999999999</v>
      </c>
      <c r="C46" s="12">
        <v>40.788670000000003</v>
      </c>
      <c r="D46" s="14">
        <v>17</v>
      </c>
      <c r="E46" s="14">
        <v>14.37401</v>
      </c>
      <c r="F46" s="14">
        <v>27.366099999999999</v>
      </c>
      <c r="G46" s="14">
        <v>136</v>
      </c>
      <c r="H46" s="14">
        <v>18.030239999999999</v>
      </c>
      <c r="I46" s="14">
        <v>39.90681</v>
      </c>
    </row>
    <row r="47" spans="1:9" ht="15.6" x14ac:dyDescent="0.3">
      <c r="A47" s="12">
        <v>139</v>
      </c>
      <c r="B47" s="12">
        <v>32.230159999999998</v>
      </c>
      <c r="C47" s="12">
        <v>39.185789999999997</v>
      </c>
      <c r="D47" s="14">
        <v>17</v>
      </c>
      <c r="E47" s="14">
        <v>14.153040000000001</v>
      </c>
      <c r="F47" s="14">
        <v>24.22795</v>
      </c>
      <c r="G47" s="14">
        <v>137</v>
      </c>
      <c r="H47" s="14">
        <v>18.89198</v>
      </c>
      <c r="I47" s="14">
        <v>39.938029999999998</v>
      </c>
    </row>
    <row r="48" spans="1:9" ht="15.6" x14ac:dyDescent="0.3">
      <c r="A48" s="12">
        <v>139</v>
      </c>
      <c r="B48" s="12">
        <v>33.68112</v>
      </c>
      <c r="C48" s="12">
        <v>39.993549999999999</v>
      </c>
      <c r="D48" s="14">
        <v>17</v>
      </c>
      <c r="E48" s="14">
        <v>16.516660000000002</v>
      </c>
      <c r="F48" s="14">
        <v>24.82938</v>
      </c>
      <c r="G48" s="14">
        <v>138</v>
      </c>
      <c r="H48" s="14">
        <v>20.819759999999999</v>
      </c>
      <c r="I48" s="14">
        <v>39.981659999999998</v>
      </c>
    </row>
    <row r="49" spans="1:9" ht="15.6" x14ac:dyDescent="0.3">
      <c r="A49" s="12">
        <v>140</v>
      </c>
      <c r="B49" s="12">
        <v>32.479970000000002</v>
      </c>
      <c r="C49" s="12">
        <v>38.479970000000002</v>
      </c>
      <c r="D49" s="14">
        <v>18</v>
      </c>
      <c r="E49" s="14">
        <v>16.98603</v>
      </c>
      <c r="F49" s="14">
        <v>25.017309999999998</v>
      </c>
      <c r="G49" s="14">
        <v>140</v>
      </c>
      <c r="H49" s="14">
        <v>18.627120000000001</v>
      </c>
      <c r="I49" s="14">
        <v>42.109310000000001</v>
      </c>
    </row>
    <row r="50" spans="1:9" ht="15.6" x14ac:dyDescent="0.3">
      <c r="A50" s="12">
        <v>140</v>
      </c>
      <c r="B50" s="12">
        <v>31.56859</v>
      </c>
      <c r="C50" s="12">
        <v>35.985109999999999</v>
      </c>
      <c r="D50" s="14">
        <v>18</v>
      </c>
      <c r="E50" s="14">
        <v>16.03593</v>
      </c>
      <c r="F50" s="14">
        <v>25.94577</v>
      </c>
      <c r="G50" s="14">
        <v>145</v>
      </c>
      <c r="H50" s="14">
        <v>19</v>
      </c>
      <c r="I50" s="14">
        <v>43.30583</v>
      </c>
    </row>
    <row r="51" spans="1:9" ht="15.6" x14ac:dyDescent="0.3">
      <c r="A51" s="12">
        <v>141</v>
      </c>
      <c r="B51" s="12">
        <v>31.355889999999999</v>
      </c>
      <c r="C51" s="12">
        <v>38.582329999999999</v>
      </c>
      <c r="D51" s="14">
        <v>18</v>
      </c>
      <c r="E51" s="14">
        <v>14.534840000000001</v>
      </c>
      <c r="F51" s="14">
        <v>26.126429999999999</v>
      </c>
      <c r="G51" s="14">
        <v>149</v>
      </c>
      <c r="H51" s="14">
        <v>18.750579999999999</v>
      </c>
      <c r="I51" s="14">
        <v>42.069119999999998</v>
      </c>
    </row>
    <row r="52" spans="1:9" ht="15.6" x14ac:dyDescent="0.3">
      <c r="A52" s="12">
        <v>141</v>
      </c>
      <c r="B52" s="12">
        <v>30.879719999999999</v>
      </c>
      <c r="C52" s="12">
        <v>36.949039999999997</v>
      </c>
      <c r="D52" s="14">
        <v>19</v>
      </c>
      <c r="E52" s="14">
        <v>17.119019999999999</v>
      </c>
      <c r="F52" s="14">
        <v>27.80789</v>
      </c>
      <c r="G52" s="14">
        <v>154</v>
      </c>
      <c r="H52" s="14">
        <v>17.873149999999999</v>
      </c>
      <c r="I52" s="14">
        <v>42.097819999999999</v>
      </c>
    </row>
    <row r="53" spans="1:9" ht="15.6" x14ac:dyDescent="0.3">
      <c r="A53" s="12">
        <v>142</v>
      </c>
      <c r="B53" s="12">
        <v>27.9572</v>
      </c>
      <c r="C53" s="12">
        <v>38.034550000000003</v>
      </c>
      <c r="D53" s="14">
        <v>19</v>
      </c>
      <c r="E53" s="14">
        <v>17.452950000000001</v>
      </c>
      <c r="F53" s="14">
        <v>28.197600000000001</v>
      </c>
      <c r="G53" s="14">
        <v>155</v>
      </c>
      <c r="H53" s="14">
        <v>17.675350000000002</v>
      </c>
      <c r="I53" s="14">
        <v>43.911639999999998</v>
      </c>
    </row>
    <row r="54" spans="1:9" ht="15.6" x14ac:dyDescent="0.3">
      <c r="A54" s="12">
        <v>142</v>
      </c>
      <c r="B54" s="12">
        <v>28.22203</v>
      </c>
      <c r="C54" s="12">
        <v>37.585760000000001</v>
      </c>
      <c r="D54" s="14">
        <v>19</v>
      </c>
      <c r="E54" s="14">
        <v>16.748750000000001</v>
      </c>
      <c r="F54" s="14">
        <v>28.312110000000001</v>
      </c>
      <c r="G54" s="14">
        <v>156</v>
      </c>
      <c r="H54" s="14">
        <v>17.480879999999999</v>
      </c>
      <c r="I54" s="14">
        <v>45.010959999999997</v>
      </c>
    </row>
    <row r="55" spans="1:9" ht="15.6" x14ac:dyDescent="0.3">
      <c r="A55" s="12">
        <v>143</v>
      </c>
      <c r="B55" s="12">
        <v>27.311679999999999</v>
      </c>
      <c r="C55" s="12">
        <v>38.965699999999998</v>
      </c>
      <c r="D55" s="14">
        <v>20</v>
      </c>
      <c r="E55" s="14">
        <v>16.955660000000002</v>
      </c>
      <c r="F55" s="14">
        <v>28.372430000000001</v>
      </c>
      <c r="G55" s="14">
        <v>157</v>
      </c>
      <c r="H55" s="14">
        <v>19.855070000000001</v>
      </c>
      <c r="I55" s="14">
        <v>43.164430000000003</v>
      </c>
    </row>
    <row r="56" spans="1:9" ht="15.6" x14ac:dyDescent="0.3">
      <c r="A56" s="12">
        <v>143</v>
      </c>
      <c r="B56" s="12">
        <v>25.900359999999999</v>
      </c>
      <c r="C56" s="12">
        <v>37.572789999999998</v>
      </c>
      <c r="D56" s="14">
        <v>20</v>
      </c>
      <c r="E56" s="14">
        <v>18.290939999999999</v>
      </c>
      <c r="F56" s="14">
        <v>30.44641</v>
      </c>
      <c r="G56" s="14">
        <v>158</v>
      </c>
      <c r="H56" s="14">
        <v>19.648969999999998</v>
      </c>
      <c r="I56" s="14">
        <v>42.383450000000003</v>
      </c>
    </row>
    <row r="57" spans="1:9" ht="15.6" x14ac:dyDescent="0.3">
      <c r="A57" s="12">
        <v>144</v>
      </c>
      <c r="B57" s="12">
        <v>26.643139999999999</v>
      </c>
      <c r="C57" s="12">
        <v>36.369909999999997</v>
      </c>
      <c r="D57" s="14">
        <v>20</v>
      </c>
      <c r="E57" s="14">
        <v>19.31812</v>
      </c>
      <c r="F57" s="14">
        <v>29.161110000000001</v>
      </c>
      <c r="G57" s="14">
        <v>163</v>
      </c>
      <c r="H57" s="14">
        <v>19.347899999999999</v>
      </c>
      <c r="I57" s="14">
        <v>42.45532</v>
      </c>
    </row>
    <row r="58" spans="1:9" ht="15.6" x14ac:dyDescent="0.3">
      <c r="A58" s="12">
        <v>144</v>
      </c>
      <c r="B58" s="12">
        <v>28.8659</v>
      </c>
      <c r="C58" s="12">
        <v>36.736150000000002</v>
      </c>
      <c r="D58" s="14">
        <v>21</v>
      </c>
      <c r="E58" s="14">
        <v>17.787210000000002</v>
      </c>
      <c r="F58" s="14">
        <v>29.718299999999999</v>
      </c>
      <c r="G58" s="14">
        <v>169</v>
      </c>
      <c r="H58" s="14">
        <v>18.2941</v>
      </c>
      <c r="I58" s="14">
        <v>44.429679999999998</v>
      </c>
    </row>
    <row r="59" spans="1:9" ht="15.6" x14ac:dyDescent="0.3">
      <c r="A59" s="12">
        <v>145</v>
      </c>
      <c r="B59" s="12">
        <v>26.026689999999999</v>
      </c>
      <c r="C59" s="12">
        <v>36.425220000000003</v>
      </c>
      <c r="D59" s="14">
        <v>21</v>
      </c>
      <c r="E59" s="14">
        <v>16.80171</v>
      </c>
      <c r="F59" s="14">
        <v>29.661529999999999</v>
      </c>
      <c r="G59" s="14">
        <v>173</v>
      </c>
      <c r="H59" s="14">
        <v>19</v>
      </c>
      <c r="I59" s="14">
        <v>46.233989999999999</v>
      </c>
    </row>
    <row r="60" spans="1:9" ht="15.6" x14ac:dyDescent="0.3">
      <c r="A60" s="12">
        <v>145</v>
      </c>
      <c r="B60" s="12">
        <v>26.05584</v>
      </c>
      <c r="C60" s="12">
        <v>37.436369999999997</v>
      </c>
      <c r="D60" s="14">
        <v>21</v>
      </c>
      <c r="E60" s="14">
        <v>16.79083</v>
      </c>
      <c r="F60" s="14">
        <v>30.60098</v>
      </c>
      <c r="G60" s="14">
        <v>179</v>
      </c>
      <c r="H60" s="14">
        <v>19.504249999999999</v>
      </c>
      <c r="I60" s="14">
        <v>44.921930000000003</v>
      </c>
    </row>
    <row r="61" spans="1:9" ht="15.6" x14ac:dyDescent="0.3">
      <c r="A61" s="12">
        <v>145</v>
      </c>
      <c r="B61" s="12">
        <v>24.030570000000001</v>
      </c>
      <c r="C61" s="12">
        <v>36.340130000000002</v>
      </c>
      <c r="D61" s="14">
        <v>22</v>
      </c>
      <c r="E61" s="14">
        <v>15.751469999999999</v>
      </c>
      <c r="F61" s="14">
        <v>30.791589999999999</v>
      </c>
      <c r="G61" s="14">
        <v>180</v>
      </c>
      <c r="H61" s="14">
        <v>21.557790000000001</v>
      </c>
      <c r="I61" s="14">
        <v>44.570500000000003</v>
      </c>
    </row>
    <row r="62" spans="1:9" ht="15.6" x14ac:dyDescent="0.3">
      <c r="A62" s="12">
        <v>146</v>
      </c>
      <c r="B62" s="12">
        <v>24.145710000000001</v>
      </c>
      <c r="C62" s="12">
        <v>34.122959999999999</v>
      </c>
      <c r="D62" s="14">
        <v>22</v>
      </c>
      <c r="E62" s="14">
        <v>16.79777</v>
      </c>
      <c r="F62" s="14">
        <v>30.73443</v>
      </c>
      <c r="G62" s="14">
        <v>181</v>
      </c>
      <c r="H62" s="14">
        <v>18.51754</v>
      </c>
      <c r="I62" s="14">
        <v>41.503340000000001</v>
      </c>
    </row>
    <row r="63" spans="1:9" ht="15.6" x14ac:dyDescent="0.3">
      <c r="A63" s="12">
        <v>146</v>
      </c>
      <c r="B63" s="12">
        <v>25.006830000000001</v>
      </c>
      <c r="C63" s="12">
        <v>35.199089999999998</v>
      </c>
      <c r="D63" s="14">
        <v>22</v>
      </c>
      <c r="E63" s="14">
        <v>17.19661</v>
      </c>
      <c r="F63" s="14">
        <v>27.63409</v>
      </c>
      <c r="G63" s="14">
        <v>182</v>
      </c>
      <c r="H63" s="14">
        <v>18.08174</v>
      </c>
      <c r="I63" s="14">
        <v>40.841299999999997</v>
      </c>
    </row>
    <row r="64" spans="1:9" ht="15.6" x14ac:dyDescent="0.3">
      <c r="A64" s="12">
        <v>146</v>
      </c>
      <c r="B64" s="12">
        <v>26.1615</v>
      </c>
      <c r="C64" s="12">
        <v>36.520209999999999</v>
      </c>
      <c r="D64" s="14">
        <v>23</v>
      </c>
      <c r="E64" s="14">
        <v>17.011240000000001</v>
      </c>
      <c r="F64" s="14">
        <v>27.010059999999999</v>
      </c>
      <c r="G64" s="14">
        <v>186</v>
      </c>
      <c r="H64" s="14">
        <v>19.22175</v>
      </c>
      <c r="I64" s="14">
        <v>42.558300000000003</v>
      </c>
    </row>
    <row r="65" spans="1:9" ht="15.6" x14ac:dyDescent="0.3">
      <c r="A65" s="12">
        <v>147</v>
      </c>
      <c r="B65" s="12">
        <v>24</v>
      </c>
      <c r="C65" s="12">
        <v>32.275010000000002</v>
      </c>
      <c r="D65" s="14">
        <v>23</v>
      </c>
      <c r="E65" s="14">
        <v>17.807210000000001</v>
      </c>
      <c r="F65" s="14">
        <v>26.942299999999999</v>
      </c>
      <c r="G65" s="14">
        <v>192</v>
      </c>
      <c r="H65" s="14">
        <v>18</v>
      </c>
      <c r="I65" s="14">
        <v>41.24288</v>
      </c>
    </row>
    <row r="66" spans="1:9" ht="15.6" x14ac:dyDescent="0.3">
      <c r="A66" s="12">
        <v>147</v>
      </c>
      <c r="B66" s="12">
        <v>23.95213</v>
      </c>
      <c r="C66" s="12">
        <v>36.815910000000002</v>
      </c>
      <c r="D66" s="14">
        <v>23</v>
      </c>
      <c r="E66" s="14">
        <v>16.150410000000001</v>
      </c>
      <c r="F66" s="14">
        <v>28.386880000000001</v>
      </c>
      <c r="G66" s="14">
        <v>196</v>
      </c>
      <c r="H66" s="14">
        <v>17.989100000000001</v>
      </c>
      <c r="I66" s="14">
        <v>42.232030000000002</v>
      </c>
    </row>
    <row r="67" spans="1:9" ht="15.6" x14ac:dyDescent="0.3">
      <c r="A67" s="12">
        <v>147</v>
      </c>
      <c r="B67" s="12">
        <v>23.023620000000001</v>
      </c>
      <c r="C67" s="12">
        <v>33.981250000000003</v>
      </c>
      <c r="D67" s="14">
        <v>24</v>
      </c>
      <c r="E67" s="14">
        <v>17.202200000000001</v>
      </c>
      <c r="F67" s="14">
        <v>28.592089999999999</v>
      </c>
      <c r="G67" s="14">
        <v>202</v>
      </c>
      <c r="H67" s="14">
        <v>15.375970000000001</v>
      </c>
      <c r="I67" s="14">
        <v>40.059379999999997</v>
      </c>
    </row>
    <row r="68" spans="1:9" ht="15.6" x14ac:dyDescent="0.3">
      <c r="A68" s="12">
        <v>147</v>
      </c>
      <c r="B68" s="12">
        <v>24.655609999999999</v>
      </c>
      <c r="C68" s="12">
        <v>38.324060000000003</v>
      </c>
      <c r="D68" s="14">
        <v>24</v>
      </c>
      <c r="E68" s="14">
        <v>15.757379999999999</v>
      </c>
      <c r="F68" s="14">
        <v>26.131540000000001</v>
      </c>
      <c r="G68" s="14">
        <v>202</v>
      </c>
      <c r="H68" s="14">
        <v>13.74112</v>
      </c>
      <c r="I68" s="14">
        <v>38.471969999999999</v>
      </c>
    </row>
    <row r="69" spans="1:9" ht="15.6" x14ac:dyDescent="0.3">
      <c r="A69" s="12">
        <v>148</v>
      </c>
      <c r="B69" s="12">
        <v>25.005579999999998</v>
      </c>
      <c r="C69" s="12">
        <v>39.096890000000002</v>
      </c>
      <c r="D69" s="14">
        <v>24</v>
      </c>
      <c r="E69" s="14">
        <v>16.829930000000001</v>
      </c>
      <c r="F69" s="14">
        <v>25.953389999999999</v>
      </c>
      <c r="G69" s="14">
        <v>204</v>
      </c>
      <c r="H69" s="14">
        <v>14.11469</v>
      </c>
      <c r="I69" s="14">
        <v>36.470280000000002</v>
      </c>
    </row>
    <row r="70" spans="1:9" ht="15.6" x14ac:dyDescent="0.3">
      <c r="A70" s="12">
        <v>148</v>
      </c>
      <c r="B70" s="12">
        <v>26.824459999999998</v>
      </c>
      <c r="C70" s="12">
        <v>41.40222</v>
      </c>
      <c r="D70" s="14">
        <v>25</v>
      </c>
      <c r="E70" s="14">
        <v>15.60061</v>
      </c>
      <c r="F70" s="14">
        <v>25.33361</v>
      </c>
      <c r="G70" s="14">
        <v>205</v>
      </c>
      <c r="H70" s="14">
        <v>15.55735</v>
      </c>
      <c r="I70" s="14">
        <v>37.635710000000003</v>
      </c>
    </row>
    <row r="71" spans="1:9" ht="15.6" x14ac:dyDescent="0.3">
      <c r="A71" s="12">
        <v>148</v>
      </c>
      <c r="B71" s="12">
        <v>25.04222</v>
      </c>
      <c r="C71" s="12">
        <v>41.274940000000001</v>
      </c>
      <c r="D71" s="14">
        <v>25</v>
      </c>
      <c r="E71" s="14">
        <v>15.91938</v>
      </c>
      <c r="F71" s="14">
        <v>25.15991</v>
      </c>
      <c r="G71" s="14">
        <v>206</v>
      </c>
      <c r="H71" s="14">
        <v>15.6859</v>
      </c>
      <c r="I71" s="14">
        <v>38.979889999999997</v>
      </c>
    </row>
    <row r="72" spans="1:9" ht="15.6" x14ac:dyDescent="0.3">
      <c r="A72" s="12">
        <v>148</v>
      </c>
      <c r="B72" s="12">
        <v>24.918669999999999</v>
      </c>
      <c r="C72" s="12">
        <v>42.034080000000003</v>
      </c>
      <c r="D72" s="14">
        <v>25</v>
      </c>
      <c r="E72" s="14">
        <v>15.59512</v>
      </c>
      <c r="F72" s="14">
        <v>26.200589999999998</v>
      </c>
      <c r="G72" s="14">
        <v>211</v>
      </c>
      <c r="H72" s="14">
        <v>16.134209999999999</v>
      </c>
      <c r="I72" s="14">
        <v>38.169449999999998</v>
      </c>
    </row>
    <row r="73" spans="1:9" ht="15.6" x14ac:dyDescent="0.3">
      <c r="A73" s="12">
        <v>149</v>
      </c>
      <c r="B73" s="12">
        <v>24.598379999999999</v>
      </c>
      <c r="C73" s="12">
        <v>42.53275</v>
      </c>
      <c r="D73" s="14">
        <v>25</v>
      </c>
      <c r="E73" s="14">
        <v>15.24225</v>
      </c>
      <c r="F73" s="14">
        <v>25.839839999999999</v>
      </c>
      <c r="G73" s="14">
        <v>216</v>
      </c>
      <c r="H73" s="14">
        <v>18.697990000000001</v>
      </c>
      <c r="I73" s="14">
        <v>40.578040000000001</v>
      </c>
    </row>
    <row r="74" spans="1:9" ht="15.6" x14ac:dyDescent="0.3">
      <c r="A74" s="12">
        <v>149</v>
      </c>
      <c r="B74" s="12">
        <v>24.95946</v>
      </c>
      <c r="C74" s="12">
        <v>41.176720000000003</v>
      </c>
      <c r="D74" s="14">
        <v>26</v>
      </c>
      <c r="E74" s="14">
        <v>15.04846</v>
      </c>
      <c r="F74" s="14">
        <v>28.503789999999999</v>
      </c>
      <c r="G74" s="14">
        <v>221</v>
      </c>
      <c r="H74" s="14">
        <v>18.366160000000001</v>
      </c>
      <c r="I74" s="14">
        <v>40.779060000000001</v>
      </c>
    </row>
    <row r="75" spans="1:9" ht="15.6" x14ac:dyDescent="0.3">
      <c r="A75" s="12">
        <v>149</v>
      </c>
      <c r="B75" s="12">
        <v>22.005410000000001</v>
      </c>
      <c r="C75" s="12">
        <v>46.879519999999999</v>
      </c>
      <c r="D75" s="14">
        <v>26</v>
      </c>
      <c r="E75" s="14">
        <v>13.314500000000001</v>
      </c>
      <c r="F75" s="14">
        <v>26.122630000000001</v>
      </c>
      <c r="G75" s="14">
        <v>222</v>
      </c>
      <c r="H75" s="14">
        <v>19.400369999999999</v>
      </c>
      <c r="I75" s="14">
        <v>43.023899999999998</v>
      </c>
    </row>
    <row r="76" spans="1:9" ht="15.6" x14ac:dyDescent="0.3">
      <c r="A76" s="12">
        <v>149</v>
      </c>
      <c r="B76" s="12">
        <v>24.167339999999999</v>
      </c>
      <c r="C76" s="12">
        <v>43.811610000000002</v>
      </c>
      <c r="D76" s="14">
        <v>26</v>
      </c>
      <c r="E76" s="14">
        <v>15.167579999999999</v>
      </c>
      <c r="F76" s="14">
        <v>29.225280000000001</v>
      </c>
      <c r="G76" s="14">
        <v>223</v>
      </c>
      <c r="H76" s="14">
        <v>20.079170000000001</v>
      </c>
      <c r="I76" s="14">
        <v>45.07544</v>
      </c>
    </row>
    <row r="77" spans="1:9" ht="15.6" x14ac:dyDescent="0.3">
      <c r="A77" s="12">
        <v>149</v>
      </c>
      <c r="B77" s="12">
        <v>24.993680000000001</v>
      </c>
      <c r="C77" s="12">
        <v>44.501759999999997</v>
      </c>
      <c r="D77" s="14">
        <v>27</v>
      </c>
      <c r="E77" s="14">
        <v>14.87345</v>
      </c>
      <c r="F77" s="14">
        <v>28.24775</v>
      </c>
      <c r="G77" s="14">
        <v>224</v>
      </c>
      <c r="H77" s="14">
        <v>20.51549</v>
      </c>
      <c r="I77" s="14">
        <v>44.048520000000003</v>
      </c>
    </row>
    <row r="78" spans="1:9" ht="15.6" x14ac:dyDescent="0.3">
      <c r="A78" s="12">
        <v>149</v>
      </c>
      <c r="B78" s="12">
        <v>23.495570000000001</v>
      </c>
      <c r="C78" s="12">
        <v>42.921860000000002</v>
      </c>
      <c r="D78" s="14">
        <v>27</v>
      </c>
      <c r="E78" s="14">
        <v>14.97458</v>
      </c>
      <c r="F78" s="14">
        <v>29.529769999999999</v>
      </c>
      <c r="G78" s="14">
        <v>225</v>
      </c>
      <c r="H78" s="14">
        <v>19.249770000000002</v>
      </c>
      <c r="I78" s="14">
        <v>47.979089999999999</v>
      </c>
    </row>
    <row r="79" spans="1:9" ht="15.6" x14ac:dyDescent="0.3">
      <c r="A79" s="12">
        <v>149</v>
      </c>
      <c r="B79" s="12">
        <v>25.304500000000001</v>
      </c>
      <c r="C79" s="12">
        <v>47.107120000000002</v>
      </c>
      <c r="D79" s="14">
        <v>27</v>
      </c>
      <c r="E79" s="14">
        <v>15</v>
      </c>
      <c r="F79" s="14">
        <v>30.821010000000001</v>
      </c>
      <c r="G79" s="14">
        <v>230</v>
      </c>
      <c r="H79" s="14">
        <v>17.121659999999999</v>
      </c>
      <c r="I79" s="14">
        <v>52.166730000000001</v>
      </c>
    </row>
    <row r="80" spans="1:9" ht="15.6" x14ac:dyDescent="0.3">
      <c r="A80" s="12">
        <v>149</v>
      </c>
      <c r="B80" s="12">
        <v>27.35361</v>
      </c>
      <c r="C80" s="12">
        <v>47.992690000000003</v>
      </c>
      <c r="D80" s="14">
        <v>28</v>
      </c>
      <c r="E80" s="14">
        <v>15.85032</v>
      </c>
      <c r="F80" s="14">
        <v>30.0855</v>
      </c>
      <c r="G80" s="14">
        <v>235</v>
      </c>
      <c r="H80" s="14">
        <v>17.939250000000001</v>
      </c>
      <c r="I80" s="14">
        <v>50.298850000000002</v>
      </c>
    </row>
    <row r="81" spans="1:9" ht="15.6" x14ac:dyDescent="0.3">
      <c r="A81" s="12">
        <v>150</v>
      </c>
      <c r="B81" s="12">
        <v>25.741879999999998</v>
      </c>
      <c r="C81" s="12">
        <v>48.822609999999997</v>
      </c>
      <c r="D81" s="14">
        <v>28</v>
      </c>
      <c r="E81" s="14">
        <v>15.271660000000001</v>
      </c>
      <c r="F81" s="14">
        <v>30.99014</v>
      </c>
      <c r="G81" s="14">
        <v>240</v>
      </c>
      <c r="H81" s="14">
        <v>16.739159999999998</v>
      </c>
      <c r="I81" s="14">
        <v>50.046239999999997</v>
      </c>
    </row>
    <row r="82" spans="1:9" ht="15.6" x14ac:dyDescent="0.3">
      <c r="A82" s="12">
        <v>150</v>
      </c>
      <c r="B82" s="12">
        <v>26.306989999999999</v>
      </c>
      <c r="C82" s="12">
        <v>48.432989999999997</v>
      </c>
      <c r="D82" s="14">
        <v>28</v>
      </c>
      <c r="E82" s="14">
        <v>15.18849</v>
      </c>
      <c r="F82" s="14">
        <v>32.360149999999997</v>
      </c>
      <c r="G82" s="14">
        <v>246</v>
      </c>
      <c r="H82" s="14">
        <v>16.69444</v>
      </c>
      <c r="I82" s="14">
        <v>47.522080000000003</v>
      </c>
    </row>
    <row r="83" spans="1:9" ht="15.6" x14ac:dyDescent="0.3">
      <c r="A83" s="12">
        <v>150</v>
      </c>
      <c r="B83" s="12">
        <v>26.113209999999999</v>
      </c>
      <c r="C83" s="12">
        <v>46.67501</v>
      </c>
      <c r="D83" s="14">
        <v>28</v>
      </c>
      <c r="E83" s="14">
        <v>16.905100000000001</v>
      </c>
      <c r="F83" s="14">
        <v>32.538110000000003</v>
      </c>
      <c r="G83" s="14">
        <v>247</v>
      </c>
      <c r="H83" s="14">
        <v>16.97711</v>
      </c>
      <c r="I83" s="14">
        <v>48.488750000000003</v>
      </c>
    </row>
    <row r="84" spans="1:9" ht="15.6" x14ac:dyDescent="0.3">
      <c r="A84" s="12">
        <v>150</v>
      </c>
      <c r="B84" s="12">
        <v>25.589839999999999</v>
      </c>
      <c r="C84" s="12">
        <v>46.963380000000001</v>
      </c>
      <c r="D84" s="14">
        <v>29</v>
      </c>
      <c r="E84" s="14">
        <v>17.32151</v>
      </c>
      <c r="F84" s="14">
        <v>34.238</v>
      </c>
      <c r="G84" s="14">
        <v>247</v>
      </c>
      <c r="H84" s="14">
        <v>16.29467</v>
      </c>
      <c r="I84" s="14">
        <v>46.408850000000001</v>
      </c>
    </row>
    <row r="85" spans="1:9" ht="15.6" x14ac:dyDescent="0.3">
      <c r="A85" s="12">
        <v>150</v>
      </c>
      <c r="B85" s="12">
        <v>23.458919999999999</v>
      </c>
      <c r="C85" s="12">
        <v>45.415939999999999</v>
      </c>
      <c r="D85" s="14">
        <v>29</v>
      </c>
      <c r="E85" s="14">
        <v>17.06962</v>
      </c>
      <c r="F85" s="14">
        <v>35.278309999999998</v>
      </c>
      <c r="G85" s="14">
        <v>248</v>
      </c>
      <c r="H85" s="14">
        <v>15.148999999999999</v>
      </c>
      <c r="I85" s="14">
        <v>47.037309999999998</v>
      </c>
    </row>
    <row r="86" spans="1:9" ht="15.6" x14ac:dyDescent="0.3">
      <c r="A86" s="12">
        <v>150</v>
      </c>
      <c r="B86" s="12">
        <v>25.305289999999999</v>
      </c>
      <c r="C86" s="12">
        <v>43.535469999999997</v>
      </c>
      <c r="D86" s="14">
        <v>29</v>
      </c>
      <c r="E86" s="14">
        <v>17.14884</v>
      </c>
      <c r="F86" s="14">
        <v>33.371380000000002</v>
      </c>
      <c r="G86" s="14">
        <v>253</v>
      </c>
      <c r="H86" s="14">
        <v>15.417920000000001</v>
      </c>
      <c r="I86" s="14">
        <v>48.150919999999999</v>
      </c>
    </row>
    <row r="87" spans="1:9" ht="15.6" x14ac:dyDescent="0.3">
      <c r="A87" s="12">
        <v>150</v>
      </c>
      <c r="B87" s="12">
        <v>23.165600000000001</v>
      </c>
      <c r="C87" s="12">
        <v>39.166359999999997</v>
      </c>
      <c r="D87" s="14">
        <v>29</v>
      </c>
      <c r="E87" s="14">
        <v>18.225930000000002</v>
      </c>
      <c r="F87" s="14">
        <v>33.432989999999997</v>
      </c>
      <c r="G87" s="14">
        <v>258</v>
      </c>
      <c r="H87" s="14">
        <v>15.26397</v>
      </c>
      <c r="I87" s="14">
        <v>48.708539999999999</v>
      </c>
    </row>
    <row r="88" spans="1:9" ht="15.6" x14ac:dyDescent="0.3">
      <c r="A88" s="12">
        <v>150</v>
      </c>
      <c r="B88" s="12">
        <v>22.464929999999999</v>
      </c>
      <c r="C88" s="12">
        <v>36.440989999999999</v>
      </c>
      <c r="D88" s="14">
        <v>30</v>
      </c>
      <c r="E88" s="14">
        <v>18.444990000000001</v>
      </c>
      <c r="F88" s="14">
        <v>32.295360000000002</v>
      </c>
      <c r="G88" s="14">
        <v>263</v>
      </c>
      <c r="H88" s="14">
        <v>16.650510000000001</v>
      </c>
      <c r="I88" s="14">
        <v>49.45749</v>
      </c>
    </row>
    <row r="89" spans="1:9" ht="15.6" x14ac:dyDescent="0.3">
      <c r="A89" s="12">
        <v>151</v>
      </c>
      <c r="B89" s="12">
        <v>23.333010000000002</v>
      </c>
      <c r="C89" s="12">
        <v>38.392490000000002</v>
      </c>
      <c r="D89" s="14">
        <v>30</v>
      </c>
      <c r="E89" s="14">
        <v>19.157609999999998</v>
      </c>
      <c r="F89" s="14">
        <v>29.845549999999999</v>
      </c>
      <c r="G89" s="14">
        <v>268</v>
      </c>
      <c r="H89" s="14">
        <v>16.783799999999999</v>
      </c>
      <c r="I89" s="14">
        <v>50.04871</v>
      </c>
    </row>
    <row r="90" spans="1:9" ht="15.6" x14ac:dyDescent="0.3">
      <c r="A90" s="12">
        <v>152</v>
      </c>
      <c r="B90" s="12">
        <v>19.833359999999999</v>
      </c>
      <c r="C90" s="12">
        <v>35.240639999999999</v>
      </c>
      <c r="D90" s="14">
        <v>30</v>
      </c>
      <c r="E90" s="14">
        <v>17.52928</v>
      </c>
      <c r="F90" s="14">
        <v>30.898389999999999</v>
      </c>
      <c r="G90" s="14">
        <v>269</v>
      </c>
      <c r="H90" s="14">
        <v>15.8078</v>
      </c>
      <c r="I90" s="14">
        <v>50.566690000000001</v>
      </c>
    </row>
    <row r="91" spans="1:9" ht="15.6" x14ac:dyDescent="0.3">
      <c r="A91" s="12">
        <v>153</v>
      </c>
      <c r="B91" s="12">
        <v>20.607330000000001</v>
      </c>
      <c r="C91" s="12">
        <v>39.745109999999997</v>
      </c>
      <c r="D91" s="14">
        <v>30</v>
      </c>
      <c r="E91" s="14">
        <v>17.778690000000001</v>
      </c>
      <c r="F91" s="14">
        <v>30.749220000000001</v>
      </c>
      <c r="G91" s="14">
        <v>270</v>
      </c>
      <c r="H91" s="14">
        <v>16.614529999999998</v>
      </c>
      <c r="I91" s="14">
        <v>50.983490000000003</v>
      </c>
    </row>
    <row r="92" spans="1:9" ht="15.6" x14ac:dyDescent="0.3">
      <c r="A92" s="12">
        <v>154</v>
      </c>
      <c r="B92" s="12">
        <v>22.911159999999999</v>
      </c>
      <c r="C92" s="12">
        <v>41.263680000000001</v>
      </c>
      <c r="D92" s="14">
        <v>31</v>
      </c>
      <c r="E92" s="14">
        <v>17.31268</v>
      </c>
      <c r="F92" s="14">
        <v>30.772860000000001</v>
      </c>
      <c r="G92" s="14">
        <v>271</v>
      </c>
      <c r="H92" s="14">
        <v>19.727609999999999</v>
      </c>
      <c r="I92" s="14">
        <v>48.562179999999998</v>
      </c>
    </row>
    <row r="93" spans="1:9" ht="15.6" x14ac:dyDescent="0.3">
      <c r="A93" s="12">
        <v>155</v>
      </c>
      <c r="B93" s="12">
        <v>22.380880000000001</v>
      </c>
      <c r="C93" s="12">
        <v>40.658549999999998</v>
      </c>
      <c r="D93" s="14">
        <v>31</v>
      </c>
      <c r="E93" s="14">
        <v>18.49334</v>
      </c>
      <c r="F93" s="14">
        <v>29.57076</v>
      </c>
      <c r="G93" s="14">
        <v>273</v>
      </c>
      <c r="H93" s="14">
        <v>20.437190000000001</v>
      </c>
      <c r="I93" s="14">
        <v>50.466880000000003</v>
      </c>
    </row>
    <row r="94" spans="1:9" ht="15.6" x14ac:dyDescent="0.3">
      <c r="A94" s="12">
        <v>155</v>
      </c>
      <c r="B94" s="12">
        <v>22.388459999999998</v>
      </c>
      <c r="C94" s="12">
        <v>40.101230000000001</v>
      </c>
      <c r="D94" s="14">
        <v>31</v>
      </c>
      <c r="E94" s="14">
        <v>18.984020000000001</v>
      </c>
      <c r="F94" s="14">
        <v>29.808610000000002</v>
      </c>
      <c r="G94" s="14">
        <v>278</v>
      </c>
      <c r="H94" s="14">
        <v>20.963170000000002</v>
      </c>
      <c r="I94" s="14">
        <v>51.478319999999997</v>
      </c>
    </row>
    <row r="95" spans="1:9" ht="15.6" x14ac:dyDescent="0.3">
      <c r="A95" s="12">
        <v>156</v>
      </c>
      <c r="B95" s="12">
        <v>23.784300000000002</v>
      </c>
      <c r="C95" s="12">
        <v>43.439869999999999</v>
      </c>
      <c r="D95" s="14">
        <v>32</v>
      </c>
      <c r="E95" s="14">
        <v>17.33334</v>
      </c>
      <c r="F95" s="14">
        <v>30.806940000000001</v>
      </c>
      <c r="G95" s="14">
        <v>282</v>
      </c>
      <c r="H95" s="14">
        <v>22.24239</v>
      </c>
      <c r="I95" s="14">
        <v>49.109380000000002</v>
      </c>
    </row>
    <row r="96" spans="1:9" ht="15.6" x14ac:dyDescent="0.3">
      <c r="A96" s="12">
        <v>157</v>
      </c>
      <c r="B96" s="12">
        <v>22.09779</v>
      </c>
      <c r="C96" s="12">
        <v>45.035769999999999</v>
      </c>
      <c r="D96" s="14">
        <v>32</v>
      </c>
      <c r="E96" s="14">
        <v>17.628530000000001</v>
      </c>
      <c r="F96" s="14">
        <v>33.056060000000002</v>
      </c>
      <c r="G96" s="14">
        <v>287</v>
      </c>
      <c r="H96" s="14">
        <v>20.57874</v>
      </c>
      <c r="I96" s="14">
        <v>49.197929999999999</v>
      </c>
    </row>
    <row r="97" spans="1:9" ht="15.6" x14ac:dyDescent="0.3">
      <c r="A97" s="12">
        <v>158</v>
      </c>
      <c r="B97" s="12">
        <v>21.76923</v>
      </c>
      <c r="C97" s="12">
        <v>42.328330000000001</v>
      </c>
      <c r="D97" s="14">
        <v>32</v>
      </c>
      <c r="E97" s="14">
        <v>16.938929999999999</v>
      </c>
      <c r="F97" s="14">
        <v>29.775230000000001</v>
      </c>
      <c r="G97" s="14">
        <v>288</v>
      </c>
      <c r="H97" s="14">
        <v>22.64583</v>
      </c>
      <c r="I97" s="14">
        <v>50.897379999999998</v>
      </c>
    </row>
    <row r="98" spans="1:9" ht="15.6" x14ac:dyDescent="0.3">
      <c r="A98" s="12">
        <v>159</v>
      </c>
      <c r="B98" s="12">
        <v>21.235199999999999</v>
      </c>
      <c r="C98" s="12">
        <v>42.898679999999999</v>
      </c>
      <c r="D98" s="14">
        <v>32</v>
      </c>
      <c r="E98" s="14">
        <v>15.84585</v>
      </c>
      <c r="F98" s="14">
        <v>28.595079999999999</v>
      </c>
      <c r="G98" s="14">
        <v>289</v>
      </c>
      <c r="H98" s="14">
        <v>25.41132</v>
      </c>
      <c r="I98" s="14">
        <v>49.200180000000003</v>
      </c>
    </row>
    <row r="99" spans="1:9" ht="15.6" x14ac:dyDescent="0.3">
      <c r="A99" s="12">
        <v>160</v>
      </c>
      <c r="B99" s="12">
        <v>21.58033</v>
      </c>
      <c r="C99" s="12">
        <v>45.145809999999997</v>
      </c>
      <c r="D99" s="14">
        <v>33</v>
      </c>
      <c r="E99" s="14">
        <v>14.93252</v>
      </c>
      <c r="F99" s="14">
        <v>28.754280000000001</v>
      </c>
      <c r="G99" s="14">
        <v>290</v>
      </c>
      <c r="H99" s="14">
        <v>23.223020000000002</v>
      </c>
      <c r="I99" s="14">
        <v>51.319070000000004</v>
      </c>
    </row>
    <row r="100" spans="1:9" ht="15.6" x14ac:dyDescent="0.3">
      <c r="A100" s="12">
        <v>161</v>
      </c>
      <c r="B100" s="12">
        <v>22.584900000000001</v>
      </c>
      <c r="C100" s="12">
        <v>43.684800000000003</v>
      </c>
      <c r="D100" s="14">
        <v>33</v>
      </c>
      <c r="E100" s="14">
        <v>14.50967</v>
      </c>
      <c r="F100" s="14">
        <v>27.355979999999999</v>
      </c>
      <c r="G100" s="14">
        <v>291</v>
      </c>
      <c r="H100" s="14">
        <v>24.693519999999999</v>
      </c>
      <c r="I100" s="14">
        <v>49.734389999999998</v>
      </c>
    </row>
    <row r="101" spans="1:9" ht="15.6" x14ac:dyDescent="0.3">
      <c r="A101" s="12">
        <v>162</v>
      </c>
      <c r="B101" s="12">
        <v>20.30857</v>
      </c>
      <c r="C101" s="12">
        <v>40.507179999999998</v>
      </c>
      <c r="D101" s="14">
        <v>33</v>
      </c>
      <c r="E101" s="14">
        <v>13.53576</v>
      </c>
      <c r="F101" s="14">
        <v>25.41459</v>
      </c>
      <c r="G101" s="14">
        <v>296</v>
      </c>
      <c r="H101" s="14">
        <v>23.610589999999998</v>
      </c>
      <c r="I101" s="14">
        <v>47.58849</v>
      </c>
    </row>
    <row r="102" spans="1:9" ht="15.6" x14ac:dyDescent="0.3">
      <c r="A102" s="12">
        <v>162</v>
      </c>
      <c r="B102" s="12">
        <v>23.64433</v>
      </c>
      <c r="C102" s="12">
        <v>44.67559</v>
      </c>
      <c r="D102" s="14">
        <v>33</v>
      </c>
      <c r="E102" s="14">
        <v>12.284979999999999</v>
      </c>
      <c r="F102" s="14">
        <v>23.91743</v>
      </c>
      <c r="G102" s="14">
        <v>301</v>
      </c>
      <c r="H102" s="14">
        <v>23.214600000000001</v>
      </c>
      <c r="I102" s="14">
        <v>48.254579999999997</v>
      </c>
    </row>
    <row r="103" spans="1:9" ht="15.6" x14ac:dyDescent="0.3">
      <c r="A103" s="12">
        <v>163</v>
      </c>
      <c r="B103" s="12">
        <v>23.233550000000001</v>
      </c>
      <c r="C103" s="12">
        <v>43.902659999999997</v>
      </c>
      <c r="D103" s="14">
        <v>33</v>
      </c>
      <c r="E103" s="14">
        <v>11.865080000000001</v>
      </c>
      <c r="F103" s="14">
        <v>22.659970000000001</v>
      </c>
      <c r="G103" s="14">
        <v>306</v>
      </c>
      <c r="H103" s="14">
        <v>22.207280000000001</v>
      </c>
      <c r="I103" s="14">
        <v>47.240299999999998</v>
      </c>
    </row>
    <row r="104" spans="1:9" ht="15.6" x14ac:dyDescent="0.3">
      <c r="A104" s="12">
        <v>164</v>
      </c>
      <c r="B104" s="12">
        <v>26.036850000000001</v>
      </c>
      <c r="C104" s="12">
        <v>41.553840000000001</v>
      </c>
      <c r="D104" s="14">
        <v>34</v>
      </c>
      <c r="E104" s="14">
        <v>11.19453</v>
      </c>
      <c r="F104" s="14">
        <v>22.097270000000002</v>
      </c>
      <c r="G104" s="14">
        <v>312</v>
      </c>
      <c r="H104" s="14">
        <v>25.582609999999999</v>
      </c>
      <c r="I104" s="14">
        <v>42.877389999999998</v>
      </c>
    </row>
    <row r="105" spans="1:9" ht="15.6" x14ac:dyDescent="0.3">
      <c r="A105" s="12">
        <v>165</v>
      </c>
      <c r="B105" s="12">
        <v>24.234300000000001</v>
      </c>
      <c r="C105" s="12">
        <v>40.121980000000001</v>
      </c>
      <c r="D105" s="14">
        <v>34</v>
      </c>
      <c r="E105" s="14">
        <v>11</v>
      </c>
      <c r="F105" s="14">
        <v>20.423469999999998</v>
      </c>
      <c r="G105" s="14">
        <v>313</v>
      </c>
      <c r="H105" s="14">
        <v>26.254339999999999</v>
      </c>
      <c r="I105" s="14">
        <v>43.423780000000001</v>
      </c>
    </row>
    <row r="106" spans="1:9" ht="15.6" x14ac:dyDescent="0.3">
      <c r="A106" s="12">
        <v>166</v>
      </c>
      <c r="B106" s="12">
        <v>21.74738</v>
      </c>
      <c r="C106" s="12">
        <v>39.37115</v>
      </c>
      <c r="D106" s="14">
        <v>34</v>
      </c>
      <c r="E106" s="14">
        <v>11.34951</v>
      </c>
      <c r="F106" s="14">
        <v>20.525759999999998</v>
      </c>
      <c r="G106" s="14">
        <v>314</v>
      </c>
      <c r="H106" s="14">
        <v>26.257719999999999</v>
      </c>
      <c r="I106" s="14">
        <v>44.119030000000002</v>
      </c>
    </row>
    <row r="107" spans="1:9" ht="15.6" x14ac:dyDescent="0.3">
      <c r="A107" s="12">
        <v>166</v>
      </c>
      <c r="B107" s="12">
        <v>22.160520000000002</v>
      </c>
      <c r="C107" s="12">
        <v>39.923659999999998</v>
      </c>
      <c r="D107" s="14">
        <v>34</v>
      </c>
      <c r="E107" s="14">
        <v>10.61087</v>
      </c>
      <c r="F107" s="14">
        <v>21.12125</v>
      </c>
      <c r="G107" s="14">
        <v>315</v>
      </c>
      <c r="H107" s="14">
        <v>27.136479999999999</v>
      </c>
      <c r="I107" s="14">
        <v>44.639020000000002</v>
      </c>
    </row>
    <row r="108" spans="1:9" ht="15.6" x14ac:dyDescent="0.3">
      <c r="A108" s="12">
        <v>167</v>
      </c>
      <c r="B108" s="12">
        <v>24.17287</v>
      </c>
      <c r="C108" s="12">
        <v>40.31662</v>
      </c>
      <c r="D108" s="14">
        <v>35</v>
      </c>
      <c r="E108" s="14">
        <v>10.62438</v>
      </c>
      <c r="F108" s="14">
        <v>20.82883</v>
      </c>
      <c r="G108" s="14">
        <v>320</v>
      </c>
      <c r="H108" s="14">
        <v>27.824280000000002</v>
      </c>
      <c r="I108" s="14">
        <v>42.054499999999997</v>
      </c>
    </row>
    <row r="109" spans="1:9" ht="15.6" x14ac:dyDescent="0.3">
      <c r="A109" s="12">
        <v>168</v>
      </c>
      <c r="B109" s="12">
        <v>25.490169999999999</v>
      </c>
      <c r="C109" s="12">
        <v>40.877569999999999</v>
      </c>
      <c r="D109" s="14">
        <v>35</v>
      </c>
      <c r="E109" s="14">
        <v>10.9147</v>
      </c>
      <c r="F109" s="14">
        <v>19.584320000000002</v>
      </c>
      <c r="G109" s="14">
        <v>325</v>
      </c>
      <c r="H109" s="14">
        <v>31.566099999999999</v>
      </c>
      <c r="I109" s="14">
        <v>40.529420000000002</v>
      </c>
    </row>
    <row r="110" spans="1:9" ht="15.6" x14ac:dyDescent="0.3">
      <c r="A110" s="12">
        <v>169</v>
      </c>
      <c r="B110" s="12">
        <v>24.72222</v>
      </c>
      <c r="C110" s="12">
        <v>41.666939999999997</v>
      </c>
      <c r="D110" s="14">
        <v>35</v>
      </c>
      <c r="E110" s="14">
        <v>11</v>
      </c>
      <c r="F110" s="14">
        <v>20.23828</v>
      </c>
      <c r="G110" s="14">
        <v>330</v>
      </c>
      <c r="H110" s="14">
        <v>31.351389999999999</v>
      </c>
      <c r="I110" s="14">
        <v>43.798789999999997</v>
      </c>
    </row>
    <row r="111" spans="1:9" ht="15.6" x14ac:dyDescent="0.3">
      <c r="A111" s="12">
        <v>169</v>
      </c>
      <c r="B111" s="12">
        <v>25.515440000000002</v>
      </c>
      <c r="C111" s="12">
        <v>43.914589999999997</v>
      </c>
      <c r="D111" s="14">
        <v>35</v>
      </c>
      <c r="E111" s="14">
        <v>9.7626200000000001</v>
      </c>
      <c r="F111" s="14">
        <v>20.25395</v>
      </c>
      <c r="G111" s="14">
        <v>335</v>
      </c>
      <c r="H111" s="14">
        <v>34.18291</v>
      </c>
      <c r="I111" s="14">
        <v>44.15213</v>
      </c>
    </row>
    <row r="112" spans="1:9" ht="15.6" x14ac:dyDescent="0.3">
      <c r="A112" s="12">
        <v>170</v>
      </c>
      <c r="B112" s="12">
        <v>27.08257</v>
      </c>
      <c r="C112" s="12">
        <v>42.14987</v>
      </c>
      <c r="D112" s="14">
        <v>36</v>
      </c>
      <c r="E112" s="14">
        <v>10.631779999999999</v>
      </c>
      <c r="F112" s="14">
        <v>20.81589</v>
      </c>
      <c r="G112" s="14">
        <v>336</v>
      </c>
      <c r="H112" s="14">
        <v>36.275089999999999</v>
      </c>
      <c r="I112" s="14">
        <v>42.501130000000003</v>
      </c>
    </row>
    <row r="113" spans="1:9" ht="15.6" x14ac:dyDescent="0.3">
      <c r="A113" s="12">
        <v>171</v>
      </c>
      <c r="B113" s="12">
        <v>24.916229999999999</v>
      </c>
      <c r="C113" s="12">
        <v>41.646979999999999</v>
      </c>
      <c r="D113" s="14">
        <v>36</v>
      </c>
      <c r="E113" s="14">
        <v>10.398680000000001</v>
      </c>
      <c r="F113" s="14">
        <v>22.46968</v>
      </c>
      <c r="G113" s="14">
        <v>337</v>
      </c>
      <c r="H113" s="14">
        <v>35.060299999999998</v>
      </c>
      <c r="I113" s="14">
        <v>41.491169999999997</v>
      </c>
    </row>
    <row r="114" spans="1:9" ht="15.6" x14ac:dyDescent="0.3">
      <c r="A114" s="12">
        <v>172</v>
      </c>
      <c r="B114" s="12">
        <v>24.287590000000002</v>
      </c>
      <c r="C114" s="12">
        <v>39.18282</v>
      </c>
      <c r="D114" s="14">
        <v>36</v>
      </c>
      <c r="E114" s="14">
        <v>10.86017</v>
      </c>
      <c r="F114" s="14">
        <v>22.206880000000002</v>
      </c>
      <c r="G114" s="14">
        <v>338</v>
      </c>
      <c r="H114" s="14">
        <v>35.80415</v>
      </c>
      <c r="I114" s="14">
        <v>38.449199999999998</v>
      </c>
    </row>
    <row r="115" spans="1:9" ht="15.6" x14ac:dyDescent="0.3">
      <c r="A115" s="12">
        <v>172</v>
      </c>
      <c r="B115" s="12">
        <v>24.786909999999999</v>
      </c>
      <c r="C115" s="12">
        <v>43.973219999999998</v>
      </c>
      <c r="D115" s="14">
        <v>36</v>
      </c>
      <c r="E115" s="14">
        <v>11.01994</v>
      </c>
      <c r="F115" s="14">
        <v>22.015499999999999</v>
      </c>
      <c r="G115" s="14">
        <v>339</v>
      </c>
      <c r="H115" s="14">
        <v>37.909590000000001</v>
      </c>
      <c r="I115" s="14">
        <v>36.126379999999997</v>
      </c>
    </row>
    <row r="116" spans="1:9" ht="15.6" x14ac:dyDescent="0.3">
      <c r="A116" s="12">
        <v>173</v>
      </c>
      <c r="B116" s="12">
        <v>27.93702</v>
      </c>
      <c r="C116" s="12">
        <v>39.024149999999999</v>
      </c>
      <c r="D116" s="14">
        <v>36</v>
      </c>
      <c r="E116" s="14">
        <v>11.82428</v>
      </c>
      <c r="F116" s="14">
        <v>20.50226</v>
      </c>
      <c r="G116" s="14">
        <v>344</v>
      </c>
      <c r="H116" s="14">
        <v>38.90831</v>
      </c>
      <c r="I116" s="14">
        <v>34.241549999999997</v>
      </c>
    </row>
    <row r="117" spans="1:9" ht="15.6" x14ac:dyDescent="0.3">
      <c r="A117" s="12">
        <v>174</v>
      </c>
      <c r="B117" s="12">
        <v>28</v>
      </c>
      <c r="C117" s="12">
        <v>42.876429999999999</v>
      </c>
      <c r="D117" s="14">
        <v>37</v>
      </c>
      <c r="E117" s="14">
        <v>11.97588</v>
      </c>
      <c r="F117" s="14">
        <v>23.965669999999999</v>
      </c>
      <c r="G117" s="14">
        <v>350</v>
      </c>
      <c r="H117" s="14">
        <v>39.078859999999999</v>
      </c>
      <c r="I117" s="14">
        <v>30.421379999999999</v>
      </c>
    </row>
    <row r="118" spans="1:9" ht="15.6" x14ac:dyDescent="0.3">
      <c r="A118" s="12">
        <v>174</v>
      </c>
      <c r="B118" s="12">
        <v>28.883199999999999</v>
      </c>
      <c r="C118" s="12">
        <v>43.74241</v>
      </c>
      <c r="D118" s="14">
        <v>37</v>
      </c>
      <c r="E118" s="14">
        <v>12.066470000000001</v>
      </c>
      <c r="F118" s="14">
        <v>27.067119999999999</v>
      </c>
      <c r="G118" s="14">
        <v>355</v>
      </c>
      <c r="H118" s="14">
        <v>44.236530000000002</v>
      </c>
      <c r="I118" s="14">
        <v>29.66311</v>
      </c>
    </row>
    <row r="119" spans="1:9" ht="15.6" x14ac:dyDescent="0.3">
      <c r="A119" s="12">
        <v>175</v>
      </c>
      <c r="B119" s="12">
        <v>27.50506</v>
      </c>
      <c r="C119" s="12">
        <v>45.512999999999998</v>
      </c>
      <c r="D119" s="14">
        <v>37</v>
      </c>
      <c r="E119" s="14">
        <v>13.4535</v>
      </c>
      <c r="F119" s="14">
        <v>26.087879999999998</v>
      </c>
      <c r="G119" s="14">
        <v>356</v>
      </c>
      <c r="H119" s="14">
        <v>49.427439999999997</v>
      </c>
      <c r="I119" s="14">
        <v>28.54346</v>
      </c>
    </row>
    <row r="120" spans="1:9" ht="15.6" x14ac:dyDescent="0.3">
      <c r="A120" s="12">
        <v>175</v>
      </c>
      <c r="B120" s="12">
        <v>29.105989999999998</v>
      </c>
      <c r="C120" s="12">
        <v>44.33426</v>
      </c>
      <c r="D120" s="14">
        <v>37</v>
      </c>
      <c r="E120" s="14">
        <v>12.57391</v>
      </c>
      <c r="F120" s="14">
        <v>26.573840000000001</v>
      </c>
      <c r="G120" s="14">
        <v>357</v>
      </c>
      <c r="H120" s="14">
        <v>56.899120000000003</v>
      </c>
      <c r="I120" s="14">
        <v>25.789670000000001</v>
      </c>
    </row>
    <row r="121" spans="1:9" ht="15.6" x14ac:dyDescent="0.3">
      <c r="A121" s="12">
        <v>176</v>
      </c>
      <c r="B121" s="12">
        <v>27.114270000000001</v>
      </c>
      <c r="C121" s="12">
        <v>44.267359999999996</v>
      </c>
      <c r="D121" s="14">
        <v>38</v>
      </c>
      <c r="E121" s="14">
        <v>13.03322</v>
      </c>
      <c r="F121" s="14">
        <v>27.507709999999999</v>
      </c>
      <c r="G121" s="14">
        <v>357</v>
      </c>
      <c r="H121" s="14">
        <v>60.884430000000002</v>
      </c>
      <c r="I121" s="14">
        <v>24.44698</v>
      </c>
    </row>
    <row r="122" spans="1:9" ht="15.6" x14ac:dyDescent="0.3">
      <c r="A122" s="12">
        <v>177</v>
      </c>
      <c r="B122" s="12">
        <v>26.171859999999999</v>
      </c>
      <c r="C122" s="12">
        <v>43.274700000000003</v>
      </c>
      <c r="D122" s="14">
        <v>38</v>
      </c>
      <c r="E122" s="14">
        <v>13.30986</v>
      </c>
      <c r="F122" s="14">
        <v>27.15917</v>
      </c>
      <c r="G122" s="14">
        <v>359</v>
      </c>
      <c r="H122" s="14">
        <v>71.794280000000001</v>
      </c>
      <c r="I122" s="14">
        <v>24.746500000000001</v>
      </c>
    </row>
    <row r="123" spans="1:9" ht="15.6" x14ac:dyDescent="0.3">
      <c r="A123" s="12">
        <v>177</v>
      </c>
      <c r="B123" s="12">
        <v>26.820689999999999</v>
      </c>
      <c r="C123" s="12">
        <v>44.235030000000002</v>
      </c>
      <c r="D123" s="14">
        <v>38</v>
      </c>
      <c r="E123" s="14">
        <v>12.80847</v>
      </c>
      <c r="F123" s="14">
        <v>28.2623</v>
      </c>
      <c r="G123" s="14">
        <v>364</v>
      </c>
      <c r="H123" s="14">
        <v>76.166989999999998</v>
      </c>
      <c r="I123" s="14">
        <v>22.57837</v>
      </c>
    </row>
    <row r="124" spans="1:9" ht="15.6" x14ac:dyDescent="0.3">
      <c r="A124" s="12">
        <v>178</v>
      </c>
      <c r="B124" s="12">
        <v>25.948319999999999</v>
      </c>
      <c r="C124" s="12">
        <v>46.150649999999999</v>
      </c>
      <c r="D124" s="14">
        <v>38</v>
      </c>
      <c r="E124" s="14">
        <v>13.363009999999999</v>
      </c>
      <c r="F124" s="14">
        <v>29.820129999999999</v>
      </c>
      <c r="G124" s="14">
        <v>369</v>
      </c>
      <c r="H124" s="14">
        <v>77.734650000000002</v>
      </c>
      <c r="I124" s="14">
        <v>22.083829999999999</v>
      </c>
    </row>
    <row r="125" spans="1:9" ht="15.6" x14ac:dyDescent="0.3">
      <c r="A125" s="12">
        <v>178</v>
      </c>
      <c r="B125" s="12">
        <v>25.554680000000001</v>
      </c>
      <c r="C125" s="12">
        <v>45.714550000000003</v>
      </c>
      <c r="D125" s="14">
        <v>38</v>
      </c>
      <c r="E125" s="14">
        <v>13.47406</v>
      </c>
      <c r="F125" s="14">
        <v>28.836379999999998</v>
      </c>
      <c r="G125" s="14">
        <v>374</v>
      </c>
      <c r="H125" s="14">
        <v>84.460809999999995</v>
      </c>
      <c r="I125" s="14">
        <v>21.50948</v>
      </c>
    </row>
    <row r="126" spans="1:9" ht="15.6" x14ac:dyDescent="0.3">
      <c r="A126" s="12">
        <v>179</v>
      </c>
      <c r="B126" s="12">
        <v>27.705629999999999</v>
      </c>
      <c r="C126" s="12">
        <v>46.080179999999999</v>
      </c>
      <c r="D126" s="14">
        <v>39</v>
      </c>
      <c r="E126" s="14">
        <v>11.97354</v>
      </c>
      <c r="F126" s="14">
        <v>29.260750000000002</v>
      </c>
      <c r="G126" s="14">
        <v>379</v>
      </c>
      <c r="H126" s="14">
        <v>87.573329999999999</v>
      </c>
      <c r="I126" s="14">
        <v>19.71923</v>
      </c>
    </row>
    <row r="127" spans="1:9" ht="15.6" x14ac:dyDescent="0.3">
      <c r="A127" s="12">
        <v>180</v>
      </c>
      <c r="B127" s="12">
        <v>30.9283</v>
      </c>
      <c r="C127" s="12">
        <v>47.50206</v>
      </c>
      <c r="D127" s="14">
        <v>39</v>
      </c>
      <c r="E127" s="14">
        <v>11.433070000000001</v>
      </c>
      <c r="F127" s="14">
        <v>27.27543</v>
      </c>
      <c r="G127" s="14">
        <v>380</v>
      </c>
      <c r="H127" s="14">
        <v>83.503979999999999</v>
      </c>
      <c r="I127" s="14">
        <v>19.460819999999998</v>
      </c>
    </row>
    <row r="128" spans="1:9" ht="15.6" x14ac:dyDescent="0.3">
      <c r="A128" s="12">
        <v>180</v>
      </c>
      <c r="B128" s="12">
        <v>30.28201</v>
      </c>
      <c r="C128" s="12">
        <v>47.68553</v>
      </c>
      <c r="D128" s="14">
        <v>39</v>
      </c>
      <c r="E128" s="14">
        <v>11.548640000000001</v>
      </c>
      <c r="F128" s="14">
        <v>27.214099999999998</v>
      </c>
      <c r="G128" s="14">
        <v>382</v>
      </c>
      <c r="H128" s="14">
        <v>92.663960000000003</v>
      </c>
      <c r="I128" s="14">
        <v>17.008669999999999</v>
      </c>
    </row>
    <row r="129" spans="1:9" ht="15.6" x14ac:dyDescent="0.3">
      <c r="A129" s="12">
        <v>181</v>
      </c>
      <c r="B129" s="12">
        <v>29.508590000000002</v>
      </c>
      <c r="C129" s="12">
        <v>52.089970000000001</v>
      </c>
      <c r="D129" s="14">
        <v>39</v>
      </c>
      <c r="E129" s="14">
        <v>11.42689</v>
      </c>
      <c r="F129" s="14">
        <v>29.583559999999999</v>
      </c>
      <c r="G129" s="14">
        <v>383</v>
      </c>
      <c r="H129" s="14">
        <v>91.59563</v>
      </c>
      <c r="I129" s="14">
        <v>17.806509999999999</v>
      </c>
    </row>
    <row r="130" spans="1:9" ht="15.6" x14ac:dyDescent="0.3">
      <c r="A130" s="12">
        <v>181</v>
      </c>
      <c r="B130" s="12">
        <v>28.233910000000002</v>
      </c>
      <c r="C130" s="12">
        <v>54.472920000000002</v>
      </c>
      <c r="D130" s="14">
        <v>39</v>
      </c>
      <c r="E130" s="14">
        <v>11.075010000000001</v>
      </c>
      <c r="F130" s="14">
        <v>27.808039999999998</v>
      </c>
      <c r="G130" s="14">
        <v>387</v>
      </c>
      <c r="H130" s="14">
        <v>90.413489999999996</v>
      </c>
      <c r="I130" s="14">
        <v>15.882350000000001</v>
      </c>
    </row>
    <row r="131" spans="1:9" ht="15.6" x14ac:dyDescent="0.3">
      <c r="A131" s="12">
        <v>182</v>
      </c>
      <c r="B131" s="12">
        <v>27.330120000000001</v>
      </c>
      <c r="C131" s="12">
        <v>58.189349999999997</v>
      </c>
      <c r="D131" s="14">
        <v>40</v>
      </c>
      <c r="E131" s="14">
        <v>10.240640000000001</v>
      </c>
      <c r="F131" s="14">
        <v>27.048770000000001</v>
      </c>
      <c r="G131" s="14">
        <v>392</v>
      </c>
      <c r="H131" s="14">
        <v>91.338480000000004</v>
      </c>
      <c r="I131" s="14">
        <v>15.49746</v>
      </c>
    </row>
    <row r="132" spans="1:9" ht="15.6" x14ac:dyDescent="0.3">
      <c r="A132" s="12">
        <v>182</v>
      </c>
      <c r="B132" s="12">
        <v>32.727690000000003</v>
      </c>
      <c r="C132" s="12">
        <v>56.170189999999998</v>
      </c>
      <c r="D132" s="14">
        <v>40</v>
      </c>
      <c r="E132" s="14">
        <v>9.5737799999999993</v>
      </c>
      <c r="F132" s="14">
        <v>27.230170000000001</v>
      </c>
      <c r="G132" s="14">
        <v>397</v>
      </c>
      <c r="H132" s="14">
        <v>87.160110000000003</v>
      </c>
      <c r="I132" s="14">
        <v>17.427070000000001</v>
      </c>
    </row>
    <row r="133" spans="1:9" ht="15.6" x14ac:dyDescent="0.3">
      <c r="A133" s="12">
        <v>183</v>
      </c>
      <c r="B133" s="12">
        <v>29.976040000000001</v>
      </c>
      <c r="C133" s="12">
        <v>50.400730000000003</v>
      </c>
      <c r="D133" s="14">
        <v>40</v>
      </c>
      <c r="E133" s="14">
        <v>9.7105300000000003</v>
      </c>
      <c r="F133" s="14">
        <v>28.135000000000002</v>
      </c>
      <c r="G133" s="14">
        <v>402</v>
      </c>
      <c r="H133" s="14">
        <v>81.545820000000006</v>
      </c>
      <c r="I133" s="14">
        <v>18.008970000000001</v>
      </c>
    </row>
    <row r="134" spans="1:9" ht="15.6" x14ac:dyDescent="0.3">
      <c r="A134" s="12">
        <v>183</v>
      </c>
      <c r="B134" s="12">
        <v>31.002330000000001</v>
      </c>
      <c r="C134" s="12">
        <v>52.961779999999997</v>
      </c>
      <c r="D134" s="14">
        <v>40</v>
      </c>
      <c r="E134" s="14">
        <v>9.9695800000000006</v>
      </c>
      <c r="F134" s="14">
        <v>27.493310000000001</v>
      </c>
      <c r="G134" s="14">
        <v>403</v>
      </c>
      <c r="H134" s="14">
        <v>82.151790000000005</v>
      </c>
      <c r="I134" s="14">
        <v>15.1774</v>
      </c>
    </row>
    <row r="135" spans="1:9" ht="15.6" x14ac:dyDescent="0.3">
      <c r="A135" s="12">
        <v>184</v>
      </c>
      <c r="B135" s="12">
        <v>30.031020000000002</v>
      </c>
      <c r="C135" s="12">
        <v>51.611530000000002</v>
      </c>
      <c r="D135" s="14">
        <v>40</v>
      </c>
      <c r="E135" s="14">
        <v>10</v>
      </c>
      <c r="F135" s="14">
        <v>26.224509999999999</v>
      </c>
      <c r="G135" s="14">
        <v>404</v>
      </c>
      <c r="H135" s="14">
        <v>81.814430000000002</v>
      </c>
      <c r="I135" s="14">
        <v>14.36748</v>
      </c>
    </row>
    <row r="136" spans="1:9" ht="15.6" x14ac:dyDescent="0.3">
      <c r="A136" s="12">
        <v>184</v>
      </c>
      <c r="B136" s="12">
        <v>31.35454</v>
      </c>
      <c r="C136" s="12">
        <v>52.22157</v>
      </c>
      <c r="D136" s="14">
        <v>41</v>
      </c>
      <c r="E136" s="14">
        <v>10</v>
      </c>
      <c r="F136" s="14">
        <v>27.454219999999999</v>
      </c>
      <c r="G136" s="14">
        <v>405</v>
      </c>
      <c r="H136" s="14">
        <v>88.052539999999993</v>
      </c>
      <c r="I136" s="14">
        <v>16.214649999999999</v>
      </c>
    </row>
    <row r="137" spans="1:9" ht="15.6" x14ac:dyDescent="0.3">
      <c r="A137" s="12">
        <v>185</v>
      </c>
      <c r="B137" s="12">
        <v>32.225209999999997</v>
      </c>
      <c r="C137" s="12">
        <v>51.402149999999999</v>
      </c>
      <c r="D137" s="14">
        <v>41</v>
      </c>
      <c r="E137" s="14">
        <v>9.2472700000000003</v>
      </c>
      <c r="F137" s="14">
        <v>28.75273</v>
      </c>
      <c r="G137" s="14">
        <v>407</v>
      </c>
      <c r="H137" s="14">
        <v>91.462649999999996</v>
      </c>
      <c r="I137" s="14">
        <v>14.919689999999999</v>
      </c>
    </row>
    <row r="138" spans="1:9" ht="15.6" x14ac:dyDescent="0.3">
      <c r="A138" s="12">
        <v>185</v>
      </c>
      <c r="B138" s="12">
        <v>30.43046</v>
      </c>
      <c r="C138" s="12">
        <v>51.266539999999999</v>
      </c>
      <c r="D138" s="14">
        <v>41</v>
      </c>
      <c r="E138" s="14">
        <v>10.455299999999999</v>
      </c>
      <c r="F138" s="14">
        <v>26.84102</v>
      </c>
      <c r="G138" s="14">
        <v>412</v>
      </c>
      <c r="H138" s="14">
        <v>96.083629999999999</v>
      </c>
      <c r="I138" s="14">
        <v>13.264139999999999</v>
      </c>
    </row>
    <row r="139" spans="1:9" ht="15.6" x14ac:dyDescent="0.3">
      <c r="A139" s="12">
        <v>186</v>
      </c>
      <c r="B139" s="12">
        <v>32.217820000000003</v>
      </c>
      <c r="C139" s="12">
        <v>47.91948</v>
      </c>
      <c r="D139" s="14">
        <v>41</v>
      </c>
      <c r="E139" s="14">
        <v>9.5546100000000003</v>
      </c>
      <c r="F139" s="14">
        <v>25.388110000000001</v>
      </c>
      <c r="G139" s="14">
        <v>417</v>
      </c>
      <c r="H139" s="14">
        <v>97.394450000000006</v>
      </c>
      <c r="I139" s="14">
        <v>12.23526</v>
      </c>
    </row>
    <row r="140" spans="1:9" ht="15.6" x14ac:dyDescent="0.3">
      <c r="A140" s="12">
        <v>186</v>
      </c>
      <c r="B140" s="12">
        <v>30.6111</v>
      </c>
      <c r="C140" s="12">
        <v>47.724359999999997</v>
      </c>
      <c r="D140" s="14">
        <v>41</v>
      </c>
      <c r="E140" s="14">
        <v>10.41995</v>
      </c>
      <c r="F140" s="14">
        <v>24.645479999999999</v>
      </c>
      <c r="G140" s="14">
        <v>422</v>
      </c>
      <c r="H140" s="14">
        <v>96.741829999999993</v>
      </c>
      <c r="I140" s="14">
        <v>13</v>
      </c>
    </row>
    <row r="141" spans="1:9" ht="15.6" x14ac:dyDescent="0.3">
      <c r="A141" s="12">
        <v>186</v>
      </c>
      <c r="B141" s="12">
        <v>30.380490000000002</v>
      </c>
      <c r="C141" s="12">
        <v>46.098880000000001</v>
      </c>
      <c r="D141" s="14">
        <v>42</v>
      </c>
      <c r="E141" s="14">
        <v>11.389749999999999</v>
      </c>
      <c r="F141" s="14">
        <v>22.677320000000002</v>
      </c>
      <c r="G141" s="14">
        <v>427</v>
      </c>
      <c r="H141" s="14">
        <v>102.49048000000001</v>
      </c>
      <c r="I141" s="14">
        <v>12.79759</v>
      </c>
    </row>
    <row r="142" spans="1:9" ht="15.6" x14ac:dyDescent="0.3">
      <c r="A142" s="12">
        <v>187</v>
      </c>
      <c r="B142" s="12">
        <v>28.67268</v>
      </c>
      <c r="C142" s="12">
        <v>44.520240000000001</v>
      </c>
      <c r="D142" s="14">
        <v>42</v>
      </c>
      <c r="E142" s="14">
        <v>11.495649999999999</v>
      </c>
      <c r="F142" s="14">
        <v>22.813120000000001</v>
      </c>
      <c r="G142" s="14">
        <v>432</v>
      </c>
      <c r="H142" s="14">
        <v>99.062520000000006</v>
      </c>
      <c r="I142" s="14">
        <v>11.427009999999999</v>
      </c>
    </row>
    <row r="143" spans="1:9" ht="15.6" x14ac:dyDescent="0.3">
      <c r="A143" s="12">
        <v>187</v>
      </c>
      <c r="B143" s="12">
        <v>28.99888</v>
      </c>
      <c r="C143" s="12">
        <v>44.158569999999997</v>
      </c>
      <c r="D143" s="14">
        <v>42</v>
      </c>
      <c r="E143" s="14">
        <v>12.14738</v>
      </c>
      <c r="F143" s="14">
        <v>23.74607</v>
      </c>
      <c r="G143" s="14">
        <v>437</v>
      </c>
      <c r="H143" s="14">
        <v>105.38702000000001</v>
      </c>
      <c r="I143" s="14">
        <v>13.79242</v>
      </c>
    </row>
    <row r="144" spans="1:9" ht="15.6" x14ac:dyDescent="0.3">
      <c r="A144" s="12">
        <v>188</v>
      </c>
      <c r="B144" s="12">
        <v>27.176390000000001</v>
      </c>
      <c r="C144" s="12">
        <v>44.358699999999999</v>
      </c>
      <c r="D144" s="14">
        <v>42</v>
      </c>
      <c r="E144" s="14">
        <v>12.078329999999999</v>
      </c>
      <c r="F144" s="14">
        <v>23.77122</v>
      </c>
      <c r="G144" s="14">
        <v>442</v>
      </c>
      <c r="H144" s="14">
        <v>99.207179999999994</v>
      </c>
      <c r="I144" s="14">
        <v>12</v>
      </c>
    </row>
    <row r="145" spans="1:9" ht="15.6" x14ac:dyDescent="0.3">
      <c r="A145" s="12">
        <v>188</v>
      </c>
      <c r="B145" s="12">
        <v>27.46322</v>
      </c>
      <c r="C145" s="12">
        <v>41.778129999999997</v>
      </c>
      <c r="D145" s="14">
        <v>42</v>
      </c>
      <c r="E145" s="14">
        <v>12.902200000000001</v>
      </c>
      <c r="F145" s="14">
        <v>21.421189999999999</v>
      </c>
      <c r="G145" s="14">
        <v>447</v>
      </c>
      <c r="H145" s="14">
        <v>91.167079999999999</v>
      </c>
      <c r="I145" s="14">
        <v>12</v>
      </c>
    </row>
    <row r="146" spans="1:9" ht="15.6" x14ac:dyDescent="0.3">
      <c r="A146" s="12">
        <v>188</v>
      </c>
      <c r="B146" s="12">
        <v>26.872199999999999</v>
      </c>
      <c r="C146" s="12">
        <v>39.058540000000001</v>
      </c>
      <c r="D146" s="14">
        <v>42</v>
      </c>
      <c r="E146" s="14">
        <v>12.28782</v>
      </c>
      <c r="F146" s="14">
        <v>20.88663</v>
      </c>
      <c r="G146" s="14">
        <v>452</v>
      </c>
      <c r="H146" s="14">
        <v>89.225750000000005</v>
      </c>
      <c r="I146" s="14">
        <v>11.981059999999999</v>
      </c>
    </row>
    <row r="147" spans="1:9" ht="15.6" x14ac:dyDescent="0.3">
      <c r="A147" s="12">
        <v>189</v>
      </c>
      <c r="B147" s="12">
        <v>27.600680000000001</v>
      </c>
      <c r="C147" s="12">
        <v>40.743360000000003</v>
      </c>
      <c r="D147" s="14">
        <v>43</v>
      </c>
      <c r="E147" s="14">
        <v>13.4651</v>
      </c>
      <c r="F147" s="14">
        <v>21.70533</v>
      </c>
      <c r="G147" s="14">
        <v>456</v>
      </c>
      <c r="H147" s="14">
        <v>81.386210000000005</v>
      </c>
      <c r="I147" s="14">
        <v>11.66868</v>
      </c>
    </row>
    <row r="148" spans="1:9" ht="15.6" x14ac:dyDescent="0.3">
      <c r="A148" s="12">
        <v>189</v>
      </c>
      <c r="B148" s="12">
        <v>27.076740000000001</v>
      </c>
      <c r="C148" s="12">
        <v>42.174889999999998</v>
      </c>
      <c r="D148" s="14">
        <v>43</v>
      </c>
      <c r="E148" s="14">
        <v>13.62201</v>
      </c>
      <c r="F148" s="14">
        <v>22.036259999999999</v>
      </c>
      <c r="G148" s="14">
        <v>461</v>
      </c>
      <c r="H148" s="14">
        <v>78.34151</v>
      </c>
      <c r="I148" s="14">
        <v>10.73828</v>
      </c>
    </row>
    <row r="149" spans="1:9" ht="15.6" x14ac:dyDescent="0.3">
      <c r="A149" s="12">
        <v>189</v>
      </c>
      <c r="B149" s="12">
        <v>23.971910000000001</v>
      </c>
      <c r="C149" s="12">
        <v>38.40802</v>
      </c>
      <c r="D149" s="14">
        <v>43</v>
      </c>
      <c r="E149" s="14">
        <v>13.23025</v>
      </c>
      <c r="F149" s="14">
        <v>20.642569999999999</v>
      </c>
      <c r="G149" s="14">
        <v>466</v>
      </c>
      <c r="H149" s="14">
        <v>77.133610000000004</v>
      </c>
      <c r="I149" s="14">
        <v>10.752039999999999</v>
      </c>
    </row>
    <row r="150" spans="1:9" ht="15.6" x14ac:dyDescent="0.3">
      <c r="A150" s="12">
        <v>190</v>
      </c>
      <c r="B150" s="12">
        <v>27.366150000000001</v>
      </c>
      <c r="C150" s="12">
        <v>36.478650000000002</v>
      </c>
      <c r="D150" s="14">
        <v>43</v>
      </c>
      <c r="E150" s="14">
        <v>14.73484</v>
      </c>
      <c r="F150" s="14">
        <v>20.996569999999998</v>
      </c>
      <c r="G150" s="14">
        <v>471</v>
      </c>
      <c r="H150" s="14">
        <v>77.652339999999995</v>
      </c>
      <c r="I150" s="14">
        <v>10.89944</v>
      </c>
    </row>
    <row r="151" spans="1:9" ht="15.6" x14ac:dyDescent="0.3">
      <c r="A151" s="12">
        <v>190</v>
      </c>
      <c r="B151" s="12">
        <v>24</v>
      </c>
      <c r="C151" s="12">
        <v>35.102170000000001</v>
      </c>
      <c r="D151" s="14">
        <v>43</v>
      </c>
      <c r="E151" s="14">
        <v>14.853999999999999</v>
      </c>
      <c r="F151" s="14">
        <v>20.355499999999999</v>
      </c>
      <c r="G151" s="14">
        <v>475</v>
      </c>
      <c r="H151" s="14">
        <v>66.752210000000005</v>
      </c>
      <c r="I151" s="14">
        <v>10</v>
      </c>
    </row>
    <row r="152" spans="1:9" ht="15.6" x14ac:dyDescent="0.3">
      <c r="A152" s="12">
        <v>190</v>
      </c>
      <c r="B152" s="12">
        <v>23.748080000000002</v>
      </c>
      <c r="C152" s="12">
        <v>35.687510000000003</v>
      </c>
      <c r="D152" s="14">
        <v>44</v>
      </c>
      <c r="E152" s="14">
        <v>14.394550000000001</v>
      </c>
      <c r="F152" s="14">
        <v>19.671189999999999</v>
      </c>
      <c r="G152" s="14">
        <v>480</v>
      </c>
      <c r="H152" s="14">
        <v>70.356409999999997</v>
      </c>
      <c r="I152" s="14">
        <v>10.06311</v>
      </c>
    </row>
    <row r="153" spans="1:9" ht="15.6" x14ac:dyDescent="0.3">
      <c r="A153" s="12">
        <v>191</v>
      </c>
      <c r="B153" s="12">
        <v>23.284199999999998</v>
      </c>
      <c r="C153" s="12">
        <v>31.624500000000001</v>
      </c>
      <c r="D153" s="14">
        <v>44</v>
      </c>
      <c r="E153" s="14">
        <v>13.49451</v>
      </c>
      <c r="F153" s="14">
        <v>20.760210000000001</v>
      </c>
      <c r="G153" s="14">
        <v>484</v>
      </c>
      <c r="H153" s="14">
        <v>70.656279999999995</v>
      </c>
      <c r="I153" s="14">
        <v>10.58259</v>
      </c>
    </row>
    <row r="154" spans="1:9" ht="15.6" x14ac:dyDescent="0.3">
      <c r="A154" s="12">
        <v>191</v>
      </c>
      <c r="B154" s="12">
        <v>23.613689999999998</v>
      </c>
      <c r="C154" s="12">
        <v>32.057340000000003</v>
      </c>
      <c r="D154" s="14">
        <v>44</v>
      </c>
      <c r="E154" s="14">
        <v>14.24855</v>
      </c>
      <c r="F154" s="14">
        <v>20.780889999999999</v>
      </c>
      <c r="G154" s="14">
        <v>489</v>
      </c>
      <c r="H154" s="14">
        <v>68.132679999999993</v>
      </c>
      <c r="I154" s="14">
        <v>10.441610000000001</v>
      </c>
    </row>
    <row r="155" spans="1:9" ht="15.6" x14ac:dyDescent="0.3">
      <c r="A155" s="12">
        <v>191</v>
      </c>
      <c r="B155" s="12">
        <v>23.223220000000001</v>
      </c>
      <c r="C155" s="12">
        <v>31.183409999999999</v>
      </c>
      <c r="D155" s="14">
        <v>44</v>
      </c>
      <c r="E155" s="14">
        <v>14.29407</v>
      </c>
      <c r="F155" s="14">
        <v>21.462219999999999</v>
      </c>
      <c r="G155" s="14">
        <v>494</v>
      </c>
      <c r="H155" s="14">
        <v>74.006190000000004</v>
      </c>
      <c r="I155" s="14">
        <v>10.48917</v>
      </c>
    </row>
    <row r="156" spans="1:9" ht="15.6" x14ac:dyDescent="0.3">
      <c r="A156" s="12">
        <v>192</v>
      </c>
      <c r="B156" s="12">
        <v>23.41433</v>
      </c>
      <c r="C156" s="12">
        <v>31.348590000000002</v>
      </c>
      <c r="D156" s="14">
        <v>44</v>
      </c>
      <c r="E156" s="14">
        <v>14.02366</v>
      </c>
      <c r="F156" s="14">
        <v>21.888190000000002</v>
      </c>
      <c r="G156" s="14">
        <v>498</v>
      </c>
      <c r="H156" s="14">
        <v>69.523009999999999</v>
      </c>
      <c r="I156" s="14">
        <v>10.00239</v>
      </c>
    </row>
    <row r="157" spans="1:9" ht="15.6" x14ac:dyDescent="0.3">
      <c r="A157" s="12">
        <v>192</v>
      </c>
      <c r="B157" s="12">
        <v>26.42858</v>
      </c>
      <c r="C157" s="12">
        <v>29.39434</v>
      </c>
      <c r="D157" s="14">
        <v>44</v>
      </c>
      <c r="E157" s="14">
        <v>14.610720000000001</v>
      </c>
      <c r="F157" s="14">
        <v>23.390049999999999</v>
      </c>
      <c r="G157" s="14">
        <v>503</v>
      </c>
      <c r="H157" s="14">
        <v>73.544319999999999</v>
      </c>
      <c r="I157" s="14">
        <v>9.9203600000000005</v>
      </c>
    </row>
    <row r="158" spans="1:9" ht="15.6" x14ac:dyDescent="0.3">
      <c r="A158" s="12">
        <v>192</v>
      </c>
      <c r="B158" s="12">
        <v>25.606860000000001</v>
      </c>
      <c r="C158" s="12">
        <v>34.585239999999999</v>
      </c>
      <c r="D158" s="14">
        <v>44</v>
      </c>
      <c r="E158" s="14">
        <v>14.989420000000001</v>
      </c>
      <c r="F158" s="14">
        <v>22.54683</v>
      </c>
      <c r="G158" s="14">
        <v>507</v>
      </c>
      <c r="H158" s="14">
        <v>71.343819999999994</v>
      </c>
      <c r="I158" s="14">
        <v>9.5921599999999998</v>
      </c>
    </row>
    <row r="159" spans="1:9" ht="15.6" x14ac:dyDescent="0.3">
      <c r="A159" s="12">
        <v>192</v>
      </c>
      <c r="B159" s="12">
        <v>22.69492</v>
      </c>
      <c r="C159" s="12">
        <v>31.194040000000001</v>
      </c>
      <c r="D159" s="14">
        <v>45</v>
      </c>
      <c r="E159" s="14">
        <v>12.863799999999999</v>
      </c>
      <c r="F159" s="14">
        <v>23.4467</v>
      </c>
      <c r="G159" s="14">
        <v>511</v>
      </c>
      <c r="H159" s="14">
        <v>74.700569999999999</v>
      </c>
      <c r="I159" s="14">
        <v>10</v>
      </c>
    </row>
    <row r="160" spans="1:9" ht="15.6" x14ac:dyDescent="0.3">
      <c r="A160" s="12">
        <v>193</v>
      </c>
      <c r="B160" s="12">
        <v>23.936979999999998</v>
      </c>
      <c r="C160" s="12">
        <v>32.783430000000003</v>
      </c>
      <c r="D160" s="14">
        <v>45</v>
      </c>
      <c r="E160" s="14">
        <v>13.582050000000001</v>
      </c>
      <c r="F160" s="14">
        <v>22.591239999999999</v>
      </c>
      <c r="G160" s="14">
        <v>516</v>
      </c>
      <c r="H160" s="14">
        <v>75.515079999999998</v>
      </c>
      <c r="I160" s="14">
        <v>9.8831100000000003</v>
      </c>
    </row>
    <row r="161" spans="1:9" ht="15.6" x14ac:dyDescent="0.3">
      <c r="A161" s="12">
        <v>193</v>
      </c>
      <c r="B161" s="12">
        <v>25.373719999999999</v>
      </c>
      <c r="C161" s="12">
        <v>32.240079999999999</v>
      </c>
      <c r="D161" s="14">
        <v>45</v>
      </c>
      <c r="E161" s="14">
        <v>14.76646</v>
      </c>
      <c r="F161" s="14">
        <v>23.27844</v>
      </c>
      <c r="G161" s="14">
        <v>520</v>
      </c>
      <c r="H161" s="14">
        <v>73.198890000000006</v>
      </c>
      <c r="I161" s="14">
        <v>8.7746499999999994</v>
      </c>
    </row>
    <row r="162" spans="1:9" ht="15.6" x14ac:dyDescent="0.3">
      <c r="A162" s="12">
        <v>193</v>
      </c>
      <c r="B162" s="12">
        <v>25.922999999999998</v>
      </c>
      <c r="C162" s="12">
        <v>31.673760000000001</v>
      </c>
      <c r="D162" s="14">
        <v>45</v>
      </c>
      <c r="E162" s="14">
        <v>15.583869999999999</v>
      </c>
      <c r="F162" s="14">
        <v>24.335740000000001</v>
      </c>
      <c r="G162" s="14">
        <v>525</v>
      </c>
      <c r="H162" s="14">
        <v>75.245930000000001</v>
      </c>
      <c r="I162" s="14">
        <v>9.2432300000000005</v>
      </c>
    </row>
    <row r="163" spans="1:9" ht="15.6" x14ac:dyDescent="0.3">
      <c r="A163" s="12">
        <v>193</v>
      </c>
      <c r="B163" s="12">
        <v>25.118279999999999</v>
      </c>
      <c r="C163" s="12">
        <v>33.042029999999997</v>
      </c>
      <c r="D163" s="14">
        <v>45</v>
      </c>
      <c r="E163" s="14">
        <v>15.2094</v>
      </c>
      <c r="F163" s="14">
        <v>24.293620000000001</v>
      </c>
      <c r="G163" s="14">
        <v>529</v>
      </c>
      <c r="H163" s="14">
        <v>77.264619999999994</v>
      </c>
      <c r="I163" s="14">
        <v>8.3379799999999999</v>
      </c>
    </row>
    <row r="164" spans="1:9" ht="15.6" x14ac:dyDescent="0.3">
      <c r="A164" s="12">
        <v>193</v>
      </c>
      <c r="B164" s="12">
        <v>24.52636</v>
      </c>
      <c r="C164" s="12">
        <v>30.22307</v>
      </c>
      <c r="D164" s="14">
        <v>45</v>
      </c>
      <c r="E164" s="14">
        <v>15</v>
      </c>
      <c r="F164" s="14">
        <v>24.12313</v>
      </c>
      <c r="G164" s="14">
        <v>533</v>
      </c>
      <c r="H164" s="14">
        <v>73.299440000000004</v>
      </c>
      <c r="I164" s="14">
        <v>8.6180400000000006</v>
      </c>
    </row>
    <row r="165" spans="1:9" ht="15.6" x14ac:dyDescent="0.3">
      <c r="A165" s="12">
        <v>194</v>
      </c>
      <c r="B165" s="12">
        <v>24.176570000000002</v>
      </c>
      <c r="C165" s="12">
        <v>27.986709999999999</v>
      </c>
      <c r="D165" s="14">
        <v>46</v>
      </c>
      <c r="E165" s="14">
        <v>15.721629999999999</v>
      </c>
      <c r="F165" s="14">
        <v>25.680070000000001</v>
      </c>
      <c r="G165" s="14">
        <v>537</v>
      </c>
      <c r="H165" s="14">
        <v>74.478880000000004</v>
      </c>
      <c r="I165" s="14">
        <v>7.59917</v>
      </c>
    </row>
    <row r="166" spans="1:9" ht="15.6" x14ac:dyDescent="0.3">
      <c r="A166" s="12">
        <v>194</v>
      </c>
      <c r="B166" s="12">
        <v>24.366129999999998</v>
      </c>
      <c r="C166" s="12">
        <v>28.097300000000001</v>
      </c>
      <c r="D166" s="14">
        <v>46</v>
      </c>
      <c r="E166" s="14">
        <v>16.44453</v>
      </c>
      <c r="F166" s="14">
        <v>26.065380000000001</v>
      </c>
      <c r="G166" s="14">
        <v>542</v>
      </c>
      <c r="H166" s="14">
        <v>77.007419999999996</v>
      </c>
      <c r="I166" s="14">
        <v>8.7169899999999991</v>
      </c>
    </row>
    <row r="167" spans="1:9" ht="15.6" x14ac:dyDescent="0.3">
      <c r="A167" s="12">
        <v>194</v>
      </c>
      <c r="B167" s="12">
        <v>24.10904</v>
      </c>
      <c r="C167" s="12">
        <v>30.36036</v>
      </c>
      <c r="D167" s="14">
        <v>46</v>
      </c>
      <c r="E167" s="14">
        <v>15.74999</v>
      </c>
      <c r="F167" s="14">
        <v>26</v>
      </c>
      <c r="G167" s="14">
        <v>546</v>
      </c>
      <c r="H167" s="14">
        <v>76.454009999999997</v>
      </c>
      <c r="I167" s="14">
        <v>7.8906200000000002</v>
      </c>
    </row>
    <row r="168" spans="1:9" ht="15.6" x14ac:dyDescent="0.3">
      <c r="A168" s="12">
        <v>194</v>
      </c>
      <c r="B168" s="12">
        <v>24.93131</v>
      </c>
      <c r="C168" s="12">
        <v>31.513590000000001</v>
      </c>
      <c r="D168" s="14">
        <v>46</v>
      </c>
      <c r="E168" s="14">
        <v>15.50991</v>
      </c>
      <c r="F168" s="14">
        <v>24.220580000000002</v>
      </c>
      <c r="G168" s="14">
        <v>550</v>
      </c>
      <c r="H168" s="14">
        <v>75.729979999999998</v>
      </c>
      <c r="I168" s="14">
        <v>6.8649899999999997</v>
      </c>
    </row>
    <row r="169" spans="1:9" ht="15.6" x14ac:dyDescent="0.3">
      <c r="A169" s="12">
        <v>194</v>
      </c>
      <c r="B169" s="12">
        <v>26.058319999999998</v>
      </c>
      <c r="C169" s="12">
        <v>29.554089999999999</v>
      </c>
      <c r="D169" s="14">
        <v>46</v>
      </c>
      <c r="E169" s="14">
        <v>15.88669</v>
      </c>
      <c r="F169" s="14">
        <v>25.250990000000002</v>
      </c>
      <c r="G169" s="14">
        <v>554</v>
      </c>
      <c r="H169" s="14">
        <v>76.216350000000006</v>
      </c>
      <c r="I169" s="14">
        <v>7.0108800000000002</v>
      </c>
    </row>
    <row r="170" spans="1:9" ht="15.6" x14ac:dyDescent="0.3">
      <c r="A170" s="12">
        <v>195</v>
      </c>
      <c r="B170" s="12">
        <v>26.835360000000001</v>
      </c>
      <c r="C170" s="12">
        <v>27.056509999999999</v>
      </c>
      <c r="D170" s="14">
        <v>46</v>
      </c>
      <c r="E170" s="14">
        <v>14.9153</v>
      </c>
      <c r="F170" s="14">
        <v>24.527259999999998</v>
      </c>
      <c r="G170" s="14">
        <v>558</v>
      </c>
      <c r="H170" s="14">
        <v>78.423029999999997</v>
      </c>
      <c r="I170" s="14">
        <v>6.9967300000000003</v>
      </c>
    </row>
    <row r="171" spans="1:9" ht="15.6" x14ac:dyDescent="0.3">
      <c r="A171" s="12">
        <v>195</v>
      </c>
      <c r="B171" s="12">
        <v>26.047720000000002</v>
      </c>
      <c r="C171" s="12">
        <v>28.047720000000002</v>
      </c>
      <c r="D171" s="14">
        <v>46</v>
      </c>
      <c r="E171" s="14">
        <v>15.096349999999999</v>
      </c>
      <c r="F171" s="14">
        <v>24</v>
      </c>
      <c r="G171" s="14">
        <v>562</v>
      </c>
      <c r="H171" s="14">
        <v>80.080420000000004</v>
      </c>
      <c r="I171" s="14">
        <v>6.13828</v>
      </c>
    </row>
    <row r="172" spans="1:9" ht="15.6" x14ac:dyDescent="0.3">
      <c r="A172" s="12">
        <v>195</v>
      </c>
      <c r="B172" s="12">
        <v>28.05021</v>
      </c>
      <c r="C172" s="12">
        <v>28.93178</v>
      </c>
      <c r="D172" s="14">
        <v>47</v>
      </c>
      <c r="E172" s="14">
        <v>15.809480000000001</v>
      </c>
      <c r="F172" s="14">
        <v>23.04946</v>
      </c>
      <c r="G172" s="14">
        <v>566</v>
      </c>
      <c r="H172" s="14">
        <v>80.683359999999993</v>
      </c>
      <c r="I172" s="14">
        <v>6.7989300000000004</v>
      </c>
    </row>
    <row r="173" spans="1:9" ht="15.6" x14ac:dyDescent="0.3">
      <c r="A173" s="12">
        <v>195</v>
      </c>
      <c r="B173" s="12">
        <v>27.814260000000001</v>
      </c>
      <c r="C173" s="12">
        <v>26.002389999999998</v>
      </c>
      <c r="D173" s="14">
        <v>47</v>
      </c>
      <c r="E173" s="14">
        <v>15.79537</v>
      </c>
      <c r="F173" s="14">
        <v>22.771909999999998</v>
      </c>
      <c r="G173" s="14">
        <v>570</v>
      </c>
      <c r="H173" s="14">
        <v>78.544420000000002</v>
      </c>
      <c r="I173" s="14">
        <v>5.0900299999999996</v>
      </c>
    </row>
    <row r="174" spans="1:9" ht="15.6" x14ac:dyDescent="0.3">
      <c r="A174" s="12">
        <v>195</v>
      </c>
      <c r="B174" s="12">
        <v>27.35716</v>
      </c>
      <c r="C174" s="12">
        <v>25.39602</v>
      </c>
      <c r="D174" s="14">
        <v>47</v>
      </c>
      <c r="E174" s="14">
        <v>16.471630000000001</v>
      </c>
      <c r="F174" s="14">
        <v>22.470700000000001</v>
      </c>
      <c r="G174" s="14">
        <v>575</v>
      </c>
      <c r="H174" s="14">
        <v>83.196219999999997</v>
      </c>
      <c r="I174" s="14">
        <v>6</v>
      </c>
    </row>
    <row r="175" spans="1:9" ht="15.6" x14ac:dyDescent="0.3">
      <c r="A175" s="12">
        <v>195</v>
      </c>
      <c r="B175" s="12">
        <v>31.326889999999999</v>
      </c>
      <c r="C175" s="12">
        <v>28.786560000000001</v>
      </c>
      <c r="D175" s="14">
        <v>47</v>
      </c>
      <c r="E175" s="14">
        <v>14.94971</v>
      </c>
      <c r="F175" s="14">
        <v>20.934200000000001</v>
      </c>
      <c r="G175" s="14">
        <v>580</v>
      </c>
      <c r="H175" s="14">
        <v>76.152370000000005</v>
      </c>
      <c r="I175" s="14">
        <v>6.0834400000000004</v>
      </c>
    </row>
    <row r="176" spans="1:9" ht="15.6" x14ac:dyDescent="0.3">
      <c r="A176" s="12">
        <v>195</v>
      </c>
      <c r="B176" s="12">
        <v>31.478100000000001</v>
      </c>
      <c r="C176" s="12">
        <v>32.5426</v>
      </c>
      <c r="D176" s="14">
        <v>47</v>
      </c>
      <c r="E176" s="14">
        <v>15.461169999999999</v>
      </c>
      <c r="F176" s="14">
        <v>20.370339999999999</v>
      </c>
      <c r="G176" s="14">
        <v>585</v>
      </c>
      <c r="H176" s="14">
        <v>77.13503</v>
      </c>
      <c r="I176" s="14">
        <v>6.8261000000000003</v>
      </c>
    </row>
    <row r="177" spans="1:9" ht="15.6" x14ac:dyDescent="0.3">
      <c r="A177" s="12">
        <v>195</v>
      </c>
      <c r="B177" s="12">
        <v>34.929070000000003</v>
      </c>
      <c r="C177" s="12">
        <v>35.418610000000001</v>
      </c>
      <c r="D177" s="14">
        <v>47</v>
      </c>
      <c r="E177" s="14">
        <v>15.361610000000001</v>
      </c>
      <c r="F177" s="14">
        <v>19.987680000000001</v>
      </c>
      <c r="G177" s="14">
        <v>590</v>
      </c>
      <c r="H177" s="14">
        <v>77.401669999999996</v>
      </c>
      <c r="I177" s="14">
        <v>6</v>
      </c>
    </row>
    <row r="178" spans="1:9" ht="15.6" x14ac:dyDescent="0.3">
      <c r="A178" s="12">
        <v>196</v>
      </c>
      <c r="B178" s="12">
        <v>36.84778</v>
      </c>
      <c r="C178" s="12">
        <v>32.590620000000001</v>
      </c>
      <c r="D178" s="14">
        <v>47</v>
      </c>
      <c r="E178" s="14">
        <v>15.68581</v>
      </c>
      <c r="F178" s="14">
        <v>20.546199999999999</v>
      </c>
      <c r="G178" s="14">
        <v>595</v>
      </c>
      <c r="H178" s="14">
        <v>73.755439999999993</v>
      </c>
      <c r="I178" s="14">
        <v>6</v>
      </c>
    </row>
    <row r="179" spans="1:9" ht="15.6" x14ac:dyDescent="0.3">
      <c r="A179" s="12">
        <v>196</v>
      </c>
      <c r="B179" s="12">
        <v>37.111919999999998</v>
      </c>
      <c r="C179" s="12">
        <v>31.091290000000001</v>
      </c>
      <c r="D179" s="14">
        <v>48</v>
      </c>
      <c r="E179" s="14">
        <v>15.292630000000001</v>
      </c>
      <c r="F179" s="14">
        <v>20.285540000000001</v>
      </c>
      <c r="G179" s="14">
        <v>599</v>
      </c>
      <c r="H179" s="14">
        <v>71.086979999999997</v>
      </c>
      <c r="I179" s="14">
        <v>5.9288400000000001</v>
      </c>
    </row>
    <row r="180" spans="1:9" ht="15.6" x14ac:dyDescent="0.3">
      <c r="A180" s="12">
        <v>196</v>
      </c>
      <c r="B180" s="12">
        <v>39.457320000000003</v>
      </c>
      <c r="C180" s="12">
        <v>36.770290000000003</v>
      </c>
      <c r="D180" s="14">
        <v>48</v>
      </c>
      <c r="E180" s="14">
        <v>15.674899999999999</v>
      </c>
      <c r="F180" s="14">
        <v>20.700060000000001</v>
      </c>
      <c r="G180" s="14">
        <v>604</v>
      </c>
      <c r="H180" s="14">
        <v>75.482830000000007</v>
      </c>
      <c r="I180" s="14">
        <v>5.26424</v>
      </c>
    </row>
    <row r="181" spans="1:9" ht="15.6" x14ac:dyDescent="0.3">
      <c r="A181" s="12">
        <v>196</v>
      </c>
      <c r="B181" s="12">
        <v>37.546190000000003</v>
      </c>
      <c r="C181" s="12">
        <v>33.923050000000003</v>
      </c>
      <c r="D181" s="14">
        <v>48</v>
      </c>
      <c r="E181" s="14">
        <v>15.91019</v>
      </c>
      <c r="F181" s="14">
        <v>18.988230000000001</v>
      </c>
      <c r="G181" s="14">
        <v>609</v>
      </c>
      <c r="H181" s="14">
        <v>73.859020000000001</v>
      </c>
      <c r="I181" s="14">
        <v>5.7549400000000004</v>
      </c>
    </row>
    <row r="182" spans="1:9" ht="15.6" x14ac:dyDescent="0.3">
      <c r="A182" s="12">
        <v>196</v>
      </c>
      <c r="B182" s="12">
        <v>32.054789999999997</v>
      </c>
      <c r="C182" s="12">
        <v>38.930320000000002</v>
      </c>
      <c r="D182" s="14">
        <v>48</v>
      </c>
      <c r="E182" s="14">
        <v>15.352779999999999</v>
      </c>
      <c r="F182" s="14">
        <v>18.88035</v>
      </c>
      <c r="G182" s="14">
        <v>614</v>
      </c>
      <c r="H182" s="14">
        <v>75.511340000000004</v>
      </c>
      <c r="I182" s="14">
        <v>5.77196</v>
      </c>
    </row>
    <row r="183" spans="1:9" ht="15.6" x14ac:dyDescent="0.3">
      <c r="A183" s="12">
        <v>196</v>
      </c>
      <c r="B183" s="12">
        <v>35.138550000000002</v>
      </c>
      <c r="C183" s="12">
        <v>33.039009999999998</v>
      </c>
      <c r="D183" s="14">
        <v>48</v>
      </c>
      <c r="E183" s="14">
        <v>15.49831</v>
      </c>
      <c r="F183" s="14">
        <v>19.756550000000001</v>
      </c>
      <c r="G183" s="14">
        <v>618</v>
      </c>
      <c r="H183" s="14">
        <v>78.37012</v>
      </c>
      <c r="I183" s="14">
        <v>6.3056000000000001</v>
      </c>
    </row>
    <row r="184" spans="1:9" ht="15.6" x14ac:dyDescent="0.3">
      <c r="A184" s="12">
        <v>196</v>
      </c>
      <c r="B184" s="12">
        <v>34.392600000000002</v>
      </c>
      <c r="C184" s="12">
        <v>34.87688</v>
      </c>
      <c r="D184" s="14">
        <v>48</v>
      </c>
      <c r="E184" s="14">
        <v>14.46053</v>
      </c>
      <c r="F184" s="14">
        <v>19.6233</v>
      </c>
      <c r="G184" s="14">
        <v>623</v>
      </c>
      <c r="H184" s="14">
        <v>76.498710000000003</v>
      </c>
      <c r="I184" s="14">
        <v>6.4202300000000001</v>
      </c>
    </row>
    <row r="185" spans="1:9" ht="15.6" x14ac:dyDescent="0.3">
      <c r="A185" s="12">
        <v>196</v>
      </c>
      <c r="B185" s="12">
        <v>31.682179999999999</v>
      </c>
      <c r="C185" s="12">
        <v>36.246099999999998</v>
      </c>
      <c r="D185" s="14">
        <v>48</v>
      </c>
      <c r="E185" s="14">
        <v>14.893990000000001</v>
      </c>
      <c r="F185" s="14">
        <v>20.140250000000002</v>
      </c>
      <c r="G185" s="14">
        <v>628</v>
      </c>
      <c r="H185" s="14">
        <v>78.695890000000006</v>
      </c>
      <c r="I185" s="14">
        <v>7.2140199999999997</v>
      </c>
    </row>
    <row r="186" spans="1:9" ht="15.6" x14ac:dyDescent="0.3">
      <c r="A186" s="12">
        <v>196</v>
      </c>
      <c r="B186" s="12">
        <v>31.01604</v>
      </c>
      <c r="C186" s="12">
        <v>35.932229999999997</v>
      </c>
      <c r="D186" s="14">
        <v>48</v>
      </c>
      <c r="E186" s="14">
        <v>14.64372</v>
      </c>
      <c r="F186" s="14">
        <v>19.457640000000001</v>
      </c>
      <c r="G186" s="14">
        <v>632</v>
      </c>
      <c r="H186" s="14">
        <v>82.138909999999996</v>
      </c>
      <c r="I186" s="14">
        <v>6.6875600000000004</v>
      </c>
    </row>
    <row r="187" spans="1:9" ht="15.6" x14ac:dyDescent="0.3">
      <c r="A187" s="12">
        <v>196</v>
      </c>
      <c r="B187" s="12">
        <v>31.526350000000001</v>
      </c>
      <c r="C187" s="12">
        <v>38.340780000000002</v>
      </c>
      <c r="D187" s="14">
        <v>49</v>
      </c>
      <c r="E187" s="14">
        <v>15.90903</v>
      </c>
      <c r="F187" s="14">
        <v>20.10999</v>
      </c>
      <c r="G187" s="14">
        <v>637</v>
      </c>
      <c r="H187" s="14">
        <v>81.343170000000001</v>
      </c>
      <c r="I187" s="14">
        <v>7.5732400000000002</v>
      </c>
    </row>
    <row r="188" spans="1:9" ht="15.6" x14ac:dyDescent="0.3">
      <c r="A188" s="12">
        <v>196</v>
      </c>
      <c r="B188" s="12">
        <v>32.318449999999999</v>
      </c>
      <c r="C188" s="12">
        <v>38.299320000000002</v>
      </c>
      <c r="D188" s="14">
        <v>49</v>
      </c>
      <c r="E188" s="14">
        <v>15.188230000000001</v>
      </c>
      <c r="F188" s="14">
        <v>20.386369999999999</v>
      </c>
      <c r="G188" s="14">
        <v>641</v>
      </c>
      <c r="H188" s="14">
        <v>80.704149999999998</v>
      </c>
      <c r="I188" s="14">
        <v>7.4977799999999997</v>
      </c>
    </row>
    <row r="189" spans="1:9" ht="15.6" x14ac:dyDescent="0.3">
      <c r="A189" s="12">
        <v>196</v>
      </c>
      <c r="B189" s="12">
        <v>33.504469999999998</v>
      </c>
      <c r="C189" s="12">
        <v>38.560760000000002</v>
      </c>
      <c r="D189" s="14">
        <v>49</v>
      </c>
      <c r="E189" s="14">
        <v>14.85764</v>
      </c>
      <c r="F189" s="14">
        <v>23.22635</v>
      </c>
      <c r="G189" s="14">
        <v>646</v>
      </c>
      <c r="H189" s="14">
        <v>82.914439999999999</v>
      </c>
      <c r="I189" s="14">
        <v>7.0020899999999999</v>
      </c>
    </row>
    <row r="190" spans="1:9" ht="15.6" x14ac:dyDescent="0.3">
      <c r="A190" s="12">
        <v>196</v>
      </c>
      <c r="B190" s="12">
        <v>29.847059999999999</v>
      </c>
      <c r="C190" s="12">
        <v>34.631369999999997</v>
      </c>
      <c r="D190" s="14">
        <v>49</v>
      </c>
      <c r="E190" s="14">
        <v>15.35652</v>
      </c>
      <c r="F190" s="14">
        <v>22.807970000000001</v>
      </c>
      <c r="G190" s="14">
        <v>650</v>
      </c>
      <c r="H190" s="14">
        <v>80.877039999999994</v>
      </c>
      <c r="I190" s="14">
        <v>7.09239</v>
      </c>
    </row>
    <row r="191" spans="1:9" ht="15.6" x14ac:dyDescent="0.3">
      <c r="A191" s="12">
        <v>196</v>
      </c>
      <c r="B191" s="12">
        <v>28.82198</v>
      </c>
      <c r="C191" s="12">
        <v>33.62847</v>
      </c>
      <c r="D191" s="14">
        <v>49</v>
      </c>
      <c r="E191" s="14">
        <v>15.47649</v>
      </c>
      <c r="F191" s="14">
        <v>22.074960000000001</v>
      </c>
      <c r="G191" s="14">
        <v>655</v>
      </c>
      <c r="H191" s="14">
        <v>86.065100000000001</v>
      </c>
      <c r="I191" s="14">
        <v>8.42136</v>
      </c>
    </row>
    <row r="192" spans="1:9" ht="15.6" x14ac:dyDescent="0.3">
      <c r="A192" s="12">
        <v>196</v>
      </c>
      <c r="B192" s="12">
        <v>30.139530000000001</v>
      </c>
      <c r="C192" s="12">
        <v>34.118549999999999</v>
      </c>
      <c r="D192" s="14">
        <v>49</v>
      </c>
      <c r="E192" s="14">
        <v>15.933999999999999</v>
      </c>
      <c r="F192" s="14">
        <v>22.9907</v>
      </c>
      <c r="G192" s="14">
        <v>659</v>
      </c>
      <c r="H192" s="14">
        <v>84.816040000000001</v>
      </c>
      <c r="I192" s="14">
        <v>7.0342900000000004</v>
      </c>
    </row>
    <row r="193" spans="1:9" ht="15.6" x14ac:dyDescent="0.3">
      <c r="A193" s="12">
        <v>201</v>
      </c>
      <c r="B193" s="12">
        <v>31.53529</v>
      </c>
      <c r="C193" s="12">
        <v>35.937950000000001</v>
      </c>
      <c r="D193" s="14">
        <v>49</v>
      </c>
      <c r="E193" s="14">
        <v>16.701149999999998</v>
      </c>
      <c r="F193" s="14">
        <v>22.501629999999999</v>
      </c>
      <c r="G193" s="14">
        <v>664</v>
      </c>
      <c r="H193" s="14">
        <v>85.414469999999994</v>
      </c>
      <c r="I193" s="14">
        <v>7.4406699999999999</v>
      </c>
    </row>
    <row r="194" spans="1:9" ht="15.6" x14ac:dyDescent="0.3">
      <c r="A194" s="12">
        <v>206</v>
      </c>
      <c r="B194" s="12">
        <v>30.398990000000001</v>
      </c>
      <c r="C194" s="12">
        <v>36.466320000000003</v>
      </c>
      <c r="D194" s="14">
        <v>49</v>
      </c>
      <c r="E194" s="14">
        <v>16.79477</v>
      </c>
      <c r="F194" s="14">
        <v>24.141970000000001</v>
      </c>
      <c r="G194" s="14">
        <v>668</v>
      </c>
      <c r="H194" s="14">
        <v>80.948099999999997</v>
      </c>
      <c r="I194" s="14">
        <v>7.9419300000000002</v>
      </c>
    </row>
    <row r="195" spans="1:9" ht="15.6" x14ac:dyDescent="0.3">
      <c r="A195" s="12">
        <v>211</v>
      </c>
      <c r="B195" s="12">
        <v>30.013259999999999</v>
      </c>
      <c r="C195" s="12">
        <v>36.385599999999997</v>
      </c>
      <c r="D195" s="14">
        <v>49</v>
      </c>
      <c r="E195" s="14">
        <v>16.92191</v>
      </c>
      <c r="F195" s="14">
        <v>26.109159999999999</v>
      </c>
      <c r="G195" s="14">
        <v>672</v>
      </c>
      <c r="H195" s="14">
        <v>85.832999999999998</v>
      </c>
      <c r="I195" s="14">
        <v>7.4445100000000002</v>
      </c>
    </row>
    <row r="196" spans="1:9" ht="15.6" x14ac:dyDescent="0.3">
      <c r="A196" s="12">
        <v>216</v>
      </c>
      <c r="B196" s="12">
        <v>27.946940000000001</v>
      </c>
      <c r="C196" s="12">
        <v>34.262259999999998</v>
      </c>
      <c r="D196" s="14">
        <v>50</v>
      </c>
      <c r="E196" s="14">
        <v>16.312809999999999</v>
      </c>
      <c r="F196" s="14">
        <v>26.173819999999999</v>
      </c>
      <c r="G196" s="14">
        <v>677</v>
      </c>
      <c r="H196" s="14">
        <v>83.211659999999995</v>
      </c>
      <c r="I196" s="14">
        <v>8.6994000000000007</v>
      </c>
    </row>
    <row r="197" spans="1:9" ht="15.6" x14ac:dyDescent="0.3">
      <c r="A197" s="12">
        <v>221</v>
      </c>
      <c r="B197" s="12">
        <v>27</v>
      </c>
      <c r="C197" s="12">
        <v>34.998040000000003</v>
      </c>
      <c r="D197" s="14">
        <v>50</v>
      </c>
      <c r="E197" s="14">
        <v>16</v>
      </c>
      <c r="F197" s="14">
        <v>25.275279999999999</v>
      </c>
      <c r="G197" s="14">
        <v>681</v>
      </c>
      <c r="H197" s="14">
        <v>79.067070000000001</v>
      </c>
      <c r="I197" s="14">
        <v>8.6720199999999998</v>
      </c>
    </row>
    <row r="198" spans="1:9" ht="15.6" x14ac:dyDescent="0.3">
      <c r="A198" s="12">
        <v>226</v>
      </c>
      <c r="B198" s="12">
        <v>27.24933</v>
      </c>
      <c r="C198" s="12">
        <v>34.569960000000002</v>
      </c>
      <c r="D198" s="14">
        <v>50</v>
      </c>
      <c r="E198" s="14">
        <v>16.68497</v>
      </c>
      <c r="F198" s="14">
        <v>26.185949999999998</v>
      </c>
      <c r="G198" s="14">
        <v>685</v>
      </c>
      <c r="H198" s="14">
        <v>83.025109999999998</v>
      </c>
      <c r="I198" s="14">
        <v>7.9402999999999997</v>
      </c>
    </row>
    <row r="199" spans="1:9" ht="15.6" x14ac:dyDescent="0.3">
      <c r="A199" s="12">
        <v>231</v>
      </c>
      <c r="B199" s="12">
        <v>27.138300000000001</v>
      </c>
      <c r="C199" s="12">
        <v>35.18177</v>
      </c>
      <c r="D199" s="14">
        <v>50</v>
      </c>
      <c r="E199" s="14">
        <v>16.957529999999998</v>
      </c>
      <c r="F199" s="14">
        <v>27.55969</v>
      </c>
      <c r="G199" s="14">
        <v>689</v>
      </c>
      <c r="H199" s="14">
        <v>83.239379999999997</v>
      </c>
      <c r="I199" s="14">
        <v>7.3495799999999996</v>
      </c>
    </row>
    <row r="200" spans="1:9" ht="15.6" x14ac:dyDescent="0.3">
      <c r="A200" s="12">
        <v>236</v>
      </c>
      <c r="B200" s="12">
        <v>26.544409999999999</v>
      </c>
      <c r="C200" s="12">
        <v>37.083509999999997</v>
      </c>
      <c r="D200" s="14">
        <v>50</v>
      </c>
      <c r="E200" s="14">
        <v>16.322700000000001</v>
      </c>
      <c r="F200" s="14">
        <v>27.959959999999999</v>
      </c>
      <c r="G200" s="14">
        <v>694</v>
      </c>
      <c r="H200" s="14">
        <v>79.750900000000001</v>
      </c>
      <c r="I200" s="14">
        <v>8.8586600000000004</v>
      </c>
    </row>
    <row r="201" spans="1:9" ht="15.6" x14ac:dyDescent="0.3">
      <c r="A201" s="12">
        <v>241</v>
      </c>
      <c r="B201" s="12">
        <v>25.452809999999999</v>
      </c>
      <c r="C201" s="12">
        <v>37.925449999999998</v>
      </c>
      <c r="D201" s="14">
        <v>50</v>
      </c>
      <c r="E201" s="14">
        <v>16.65972</v>
      </c>
      <c r="F201" s="14">
        <v>28.788440000000001</v>
      </c>
      <c r="G201" s="14">
        <v>698</v>
      </c>
      <c r="H201" s="14">
        <v>78.919489999999996</v>
      </c>
      <c r="I201" s="14">
        <v>7.2033199999999997</v>
      </c>
    </row>
    <row r="202" spans="1:9" ht="15.6" x14ac:dyDescent="0.3">
      <c r="A202" s="12">
        <v>246</v>
      </c>
      <c r="B202" s="12">
        <v>23.980910000000002</v>
      </c>
      <c r="C202" s="12">
        <v>38.088329999999999</v>
      </c>
      <c r="D202" s="14">
        <v>50</v>
      </c>
      <c r="E202" s="14">
        <v>18.33567</v>
      </c>
      <c r="F202" s="14">
        <v>27.984770000000001</v>
      </c>
      <c r="G202" s="14">
        <v>702</v>
      </c>
      <c r="H202" s="14">
        <v>76.681740000000005</v>
      </c>
      <c r="I202" s="14">
        <v>8.0436700000000005</v>
      </c>
    </row>
    <row r="203" spans="1:9" ht="15.6" x14ac:dyDescent="0.3">
      <c r="A203" s="12">
        <v>251</v>
      </c>
      <c r="B203" s="12">
        <v>24.218990000000002</v>
      </c>
      <c r="C203" s="12">
        <v>39.7271</v>
      </c>
      <c r="D203" s="14">
        <v>50</v>
      </c>
      <c r="E203" s="14">
        <v>19</v>
      </c>
      <c r="F203" s="14">
        <v>28.819030000000001</v>
      </c>
      <c r="G203" s="14">
        <v>706</v>
      </c>
      <c r="H203" s="14">
        <v>76.14376</v>
      </c>
      <c r="I203" s="14">
        <v>9.9932400000000001</v>
      </c>
    </row>
    <row r="204" spans="1:9" ht="15.6" x14ac:dyDescent="0.3">
      <c r="A204" s="12">
        <v>256</v>
      </c>
      <c r="B204" s="12">
        <v>25.561389999999999</v>
      </c>
      <c r="C204" s="12">
        <v>40.199530000000003</v>
      </c>
      <c r="D204" s="14">
        <v>50</v>
      </c>
      <c r="E204" s="14">
        <v>19.885870000000001</v>
      </c>
      <c r="F204" s="14">
        <v>28.046189999999999</v>
      </c>
      <c r="G204" s="14">
        <v>710</v>
      </c>
      <c r="H204" s="14">
        <v>83.061909999999997</v>
      </c>
      <c r="I204" s="14">
        <v>9.9417100000000005</v>
      </c>
    </row>
    <row r="205" spans="1:9" ht="15.6" x14ac:dyDescent="0.3">
      <c r="A205" s="12">
        <v>261</v>
      </c>
      <c r="B205" s="12">
        <v>25.74663</v>
      </c>
      <c r="C205" s="12">
        <v>39.444070000000004</v>
      </c>
      <c r="D205" s="14">
        <v>50</v>
      </c>
      <c r="E205" s="14">
        <v>20.037880000000001</v>
      </c>
      <c r="F205" s="14">
        <v>28.7957</v>
      </c>
      <c r="G205" s="14">
        <v>714</v>
      </c>
      <c r="H205" s="14">
        <v>75.169910000000002</v>
      </c>
      <c r="I205" s="14">
        <v>9.9741</v>
      </c>
    </row>
    <row r="206" spans="1:9" ht="15.6" x14ac:dyDescent="0.3">
      <c r="A206" s="12">
        <v>265</v>
      </c>
      <c r="B206" s="12">
        <v>25.443670000000001</v>
      </c>
      <c r="C206" s="12">
        <v>40.49474</v>
      </c>
      <c r="D206" s="14">
        <v>50</v>
      </c>
      <c r="E206" s="14">
        <v>19.323910000000001</v>
      </c>
      <c r="F206" s="14">
        <v>29.221530000000001</v>
      </c>
      <c r="G206" s="14">
        <v>718</v>
      </c>
      <c r="H206" s="14">
        <v>76.060910000000007</v>
      </c>
      <c r="I206" s="14">
        <v>9.9193099999999994</v>
      </c>
    </row>
    <row r="207" spans="1:9" ht="15.6" x14ac:dyDescent="0.3">
      <c r="A207" s="12">
        <v>270</v>
      </c>
      <c r="B207" s="12">
        <v>25.49757</v>
      </c>
      <c r="C207" s="12">
        <v>39.0533</v>
      </c>
      <c r="D207" s="14">
        <v>51</v>
      </c>
      <c r="E207" s="14">
        <v>18.962630000000001</v>
      </c>
      <c r="F207" s="14">
        <v>28.58455</v>
      </c>
      <c r="G207" s="14">
        <v>719</v>
      </c>
      <c r="H207" s="14">
        <v>77.473179999999999</v>
      </c>
      <c r="I207" s="14">
        <v>9.2689199999999996</v>
      </c>
    </row>
    <row r="208" spans="1:9" ht="15.6" x14ac:dyDescent="0.3">
      <c r="A208" s="12">
        <v>275</v>
      </c>
      <c r="B208" s="12">
        <v>25.26634</v>
      </c>
      <c r="C208" s="12">
        <v>38.711469999999998</v>
      </c>
      <c r="D208" s="14">
        <v>51</v>
      </c>
      <c r="E208" s="14">
        <v>19.643979999999999</v>
      </c>
      <c r="F208" s="14">
        <v>30.03961</v>
      </c>
      <c r="G208" s="14">
        <v>720</v>
      </c>
      <c r="H208" s="14">
        <v>81.765180000000001</v>
      </c>
      <c r="I208" s="14">
        <v>9.8764599999999998</v>
      </c>
    </row>
    <row r="209" spans="1:9" ht="15.6" x14ac:dyDescent="0.3">
      <c r="A209" s="12">
        <v>280</v>
      </c>
      <c r="B209" s="12">
        <v>25.719429999999999</v>
      </c>
      <c r="C209" s="12">
        <v>39.294110000000003</v>
      </c>
      <c r="D209" s="14">
        <v>51</v>
      </c>
      <c r="E209" s="14">
        <v>19.528079999999999</v>
      </c>
      <c r="F209" s="14">
        <v>30.89256</v>
      </c>
      <c r="G209" s="14">
        <v>720</v>
      </c>
      <c r="H209" s="14">
        <v>82.376270000000005</v>
      </c>
      <c r="I209" s="14">
        <v>11.28131</v>
      </c>
    </row>
    <row r="210" spans="1:9" ht="15.6" x14ac:dyDescent="0.3">
      <c r="A210" s="12">
        <v>285</v>
      </c>
      <c r="B210" s="12">
        <v>26.59957</v>
      </c>
      <c r="C210" s="12">
        <v>40.85998</v>
      </c>
      <c r="D210" s="14">
        <v>51</v>
      </c>
      <c r="E210" s="14">
        <v>20.493110000000001</v>
      </c>
      <c r="F210" s="14">
        <v>32.679769999999998</v>
      </c>
      <c r="G210" s="14">
        <v>721</v>
      </c>
      <c r="H210" s="14">
        <v>83.021129999999999</v>
      </c>
      <c r="I210" s="14">
        <v>10.645149999999999</v>
      </c>
    </row>
    <row r="211" spans="1:9" ht="15.6" x14ac:dyDescent="0.3">
      <c r="A211" s="12">
        <v>290</v>
      </c>
      <c r="B211" s="12">
        <v>26.934979999999999</v>
      </c>
      <c r="C211" s="12">
        <v>42.075699999999998</v>
      </c>
      <c r="D211" s="14">
        <v>51</v>
      </c>
      <c r="E211" s="14">
        <v>19.991959999999999</v>
      </c>
      <c r="F211" s="14">
        <v>31.161100000000001</v>
      </c>
      <c r="G211" s="14">
        <v>721</v>
      </c>
      <c r="H211" s="14">
        <v>81.616460000000004</v>
      </c>
      <c r="I211" s="14">
        <v>12.09449</v>
      </c>
    </row>
    <row r="212" spans="1:9" ht="15.6" x14ac:dyDescent="0.3">
      <c r="A212" s="12">
        <v>295</v>
      </c>
      <c r="B212" s="12">
        <v>25.469190000000001</v>
      </c>
      <c r="C212" s="12">
        <v>41.064700000000002</v>
      </c>
      <c r="D212" s="14">
        <v>51</v>
      </c>
      <c r="E212" s="14">
        <v>19.14864</v>
      </c>
      <c r="F212" s="14">
        <v>33.247660000000003</v>
      </c>
      <c r="G212" s="14">
        <v>722</v>
      </c>
      <c r="H212" s="14">
        <v>82.953230000000005</v>
      </c>
      <c r="I212" s="14">
        <v>12.810280000000001</v>
      </c>
    </row>
    <row r="213" spans="1:9" ht="15.6" x14ac:dyDescent="0.3">
      <c r="A213" s="12">
        <v>300</v>
      </c>
      <c r="B213" s="12">
        <v>24.338170000000002</v>
      </c>
      <c r="C213" s="12">
        <v>40.179270000000002</v>
      </c>
      <c r="D213" s="14">
        <v>51</v>
      </c>
      <c r="E213" s="14">
        <v>19.138639999999999</v>
      </c>
      <c r="F213" s="14">
        <v>33.251669999999997</v>
      </c>
      <c r="G213" s="14">
        <v>722</v>
      </c>
      <c r="H213" s="14">
        <v>79.180700000000002</v>
      </c>
      <c r="I213" s="14">
        <v>14.30147</v>
      </c>
    </row>
    <row r="214" spans="1:9" ht="15.6" x14ac:dyDescent="0.3">
      <c r="A214" s="12">
        <v>305</v>
      </c>
      <c r="B214" s="12">
        <v>23.41348</v>
      </c>
      <c r="C214" s="12">
        <v>40.704639999999998</v>
      </c>
      <c r="D214" s="14">
        <v>51</v>
      </c>
      <c r="E214" s="14">
        <v>19.259119999999999</v>
      </c>
      <c r="F214" s="14">
        <v>32.815600000000003</v>
      </c>
      <c r="G214" s="14">
        <v>722</v>
      </c>
      <c r="H214" s="14">
        <v>75.89349</v>
      </c>
      <c r="I214" s="14">
        <v>15.52534</v>
      </c>
    </row>
    <row r="215" spans="1:9" ht="15.6" x14ac:dyDescent="0.3">
      <c r="A215" s="12">
        <v>310</v>
      </c>
      <c r="B215" s="12">
        <v>24.869859999999999</v>
      </c>
      <c r="C215" s="12">
        <v>40.068939999999998</v>
      </c>
      <c r="D215" s="14">
        <v>51</v>
      </c>
      <c r="E215" s="14">
        <v>19.97429</v>
      </c>
      <c r="F215" s="14">
        <v>32.459499999999998</v>
      </c>
      <c r="G215" s="14">
        <v>722</v>
      </c>
      <c r="H215" s="14">
        <v>78.816860000000005</v>
      </c>
      <c r="I215" s="14">
        <v>15.97846</v>
      </c>
    </row>
    <row r="216" spans="1:9" ht="15.6" x14ac:dyDescent="0.3">
      <c r="A216" s="12">
        <v>314</v>
      </c>
      <c r="B216" s="12">
        <v>23.07321</v>
      </c>
      <c r="C216" s="12">
        <v>41.827689999999997</v>
      </c>
      <c r="D216" s="14">
        <v>51</v>
      </c>
      <c r="E216" s="14">
        <v>19.91385</v>
      </c>
      <c r="F216" s="14">
        <v>32.145189999999999</v>
      </c>
      <c r="G216" s="14">
        <v>722</v>
      </c>
      <c r="H216" s="14">
        <v>74.154660000000007</v>
      </c>
      <c r="I216" s="14">
        <v>14.999090000000001</v>
      </c>
    </row>
    <row r="217" spans="1:9" ht="15.6" x14ac:dyDescent="0.3">
      <c r="A217" s="12">
        <v>319</v>
      </c>
      <c r="B217" s="12">
        <v>21.489100000000001</v>
      </c>
      <c r="C217" s="12">
        <v>40.027520000000003</v>
      </c>
      <c r="D217" s="14">
        <v>51</v>
      </c>
      <c r="E217" s="14">
        <v>19.786000000000001</v>
      </c>
      <c r="F217" s="14">
        <v>32.237679999999997</v>
      </c>
      <c r="G217" s="14">
        <v>723</v>
      </c>
      <c r="H217" s="14">
        <v>71.482029999999995</v>
      </c>
      <c r="I217" s="14">
        <v>14.852539999999999</v>
      </c>
    </row>
    <row r="218" spans="1:9" ht="15.6" x14ac:dyDescent="0.3">
      <c r="A218" s="12">
        <v>324</v>
      </c>
      <c r="B218" s="12">
        <v>23.764060000000001</v>
      </c>
      <c r="C218" s="12">
        <v>36.979939999999999</v>
      </c>
      <c r="D218" s="14">
        <v>51</v>
      </c>
      <c r="E218" s="14">
        <v>18.618189999999998</v>
      </c>
      <c r="F218" s="14">
        <v>31.17381</v>
      </c>
      <c r="G218" s="14">
        <v>724</v>
      </c>
      <c r="H218" s="14">
        <v>73.946960000000004</v>
      </c>
      <c r="I218" s="14">
        <v>14.736370000000001</v>
      </c>
    </row>
    <row r="219" spans="1:9" ht="15.6" x14ac:dyDescent="0.3">
      <c r="A219" s="12">
        <v>329</v>
      </c>
      <c r="B219" s="12">
        <v>24.816600000000001</v>
      </c>
      <c r="C219" s="12">
        <v>36.44905</v>
      </c>
      <c r="D219" s="14">
        <v>52</v>
      </c>
      <c r="E219" s="14">
        <v>18.079219999999999</v>
      </c>
      <c r="F219" s="14">
        <v>32.043379999999999</v>
      </c>
      <c r="G219" s="14">
        <v>725</v>
      </c>
      <c r="H219" s="14">
        <v>68.634789999999995</v>
      </c>
      <c r="I219" s="14">
        <v>13.69684</v>
      </c>
    </row>
    <row r="220" spans="1:9" ht="15.6" x14ac:dyDescent="0.3">
      <c r="A220" s="12">
        <v>334</v>
      </c>
      <c r="B220" s="12">
        <v>24.563330000000001</v>
      </c>
      <c r="C220" s="12">
        <v>37.822699999999998</v>
      </c>
      <c r="D220" s="14">
        <v>52</v>
      </c>
      <c r="E220" s="14">
        <v>18.024650000000001</v>
      </c>
      <c r="F220" s="14">
        <v>33.419350000000001</v>
      </c>
      <c r="G220" s="14">
        <v>725</v>
      </c>
      <c r="H220" s="14">
        <v>66.834109999999995</v>
      </c>
      <c r="I220" s="14">
        <v>11.376379999999999</v>
      </c>
    </row>
    <row r="221" spans="1:9" ht="15.6" x14ac:dyDescent="0.3">
      <c r="A221" s="12">
        <v>339</v>
      </c>
      <c r="B221" s="12">
        <v>24.97466</v>
      </c>
      <c r="C221" s="12">
        <v>39.37921</v>
      </c>
      <c r="D221" s="14">
        <v>52</v>
      </c>
      <c r="E221" s="14">
        <v>17.983180000000001</v>
      </c>
      <c r="F221" s="14">
        <v>31.34441</v>
      </c>
      <c r="G221" s="14">
        <v>726</v>
      </c>
      <c r="H221" s="14">
        <v>67.559989999999999</v>
      </c>
      <c r="I221" s="14">
        <v>12.121130000000001</v>
      </c>
    </row>
    <row r="222" spans="1:9" ht="15.6" x14ac:dyDescent="0.3">
      <c r="A222" s="12">
        <v>344</v>
      </c>
      <c r="B222" s="12">
        <v>25.04102</v>
      </c>
      <c r="C222" s="12">
        <v>40.72457</v>
      </c>
      <c r="D222" s="14">
        <v>52</v>
      </c>
      <c r="E222" s="14">
        <v>17.94997</v>
      </c>
      <c r="F222" s="14">
        <v>32.032910000000001</v>
      </c>
      <c r="G222" s="14">
        <v>726</v>
      </c>
      <c r="H222" s="14">
        <v>69.97336</v>
      </c>
      <c r="I222" s="14">
        <v>10.353759999999999</v>
      </c>
    </row>
    <row r="223" spans="1:9" ht="15.6" x14ac:dyDescent="0.3">
      <c r="A223" s="12">
        <v>348</v>
      </c>
      <c r="B223" s="12">
        <v>25.071100000000001</v>
      </c>
      <c r="C223" s="12">
        <v>38.90316</v>
      </c>
      <c r="D223" s="14">
        <v>52</v>
      </c>
      <c r="E223" s="14">
        <v>16.56981</v>
      </c>
      <c r="F223" s="14">
        <v>33.613990000000001</v>
      </c>
      <c r="G223" s="14">
        <v>726</v>
      </c>
      <c r="H223" s="14">
        <v>66.823329999999999</v>
      </c>
      <c r="I223" s="14">
        <v>9.0258199999999995</v>
      </c>
    </row>
    <row r="224" spans="1:9" ht="15.6" x14ac:dyDescent="0.3">
      <c r="A224" s="12">
        <v>353</v>
      </c>
      <c r="B224" s="12">
        <v>23.468889999999998</v>
      </c>
      <c r="C224" s="12">
        <v>38.874470000000002</v>
      </c>
      <c r="D224" s="14">
        <v>52</v>
      </c>
      <c r="E224" s="14">
        <v>15.884130000000001</v>
      </c>
      <c r="F224" s="14">
        <v>34.50038</v>
      </c>
      <c r="G224" s="14">
        <v>726</v>
      </c>
      <c r="H224" s="14">
        <v>68.597470000000001</v>
      </c>
      <c r="I224" s="14">
        <v>9</v>
      </c>
    </row>
    <row r="225" spans="1:9" ht="15.6" x14ac:dyDescent="0.3">
      <c r="A225" s="12">
        <v>358</v>
      </c>
      <c r="B225" s="12">
        <v>23.640049999999999</v>
      </c>
      <c r="C225" s="12">
        <v>37.985599999999998</v>
      </c>
      <c r="D225" s="14">
        <v>52</v>
      </c>
      <c r="E225" s="14">
        <v>16.278510000000001</v>
      </c>
      <c r="F225" s="14">
        <v>33.405830000000002</v>
      </c>
      <c r="G225" s="14">
        <v>726</v>
      </c>
      <c r="H225" s="14">
        <v>67.053849999999997</v>
      </c>
      <c r="I225" s="14">
        <v>8.9309100000000008</v>
      </c>
    </row>
    <row r="226" spans="1:9" ht="15.6" x14ac:dyDescent="0.3">
      <c r="A226" s="12">
        <v>363</v>
      </c>
      <c r="B226" s="12">
        <v>25.549900000000001</v>
      </c>
      <c r="C226" s="12">
        <v>39.793669999999999</v>
      </c>
      <c r="D226" s="14">
        <v>52</v>
      </c>
      <c r="E226" s="14">
        <v>15.09496</v>
      </c>
      <c r="F226" s="14">
        <v>34.422820000000002</v>
      </c>
      <c r="G226" s="14">
        <v>726</v>
      </c>
      <c r="H226" s="14">
        <v>69.823949999999996</v>
      </c>
      <c r="I226" s="14">
        <v>8.8428400000000007</v>
      </c>
    </row>
    <row r="227" spans="1:9" ht="15.6" x14ac:dyDescent="0.3">
      <c r="A227" s="12">
        <v>368</v>
      </c>
      <c r="B227" s="12">
        <v>24.919160000000002</v>
      </c>
      <c r="C227" s="12">
        <v>43.229790000000001</v>
      </c>
      <c r="D227" s="14">
        <v>52</v>
      </c>
      <c r="E227" s="14">
        <v>14.663500000000001</v>
      </c>
      <c r="F227" s="14">
        <v>35.654710000000001</v>
      </c>
      <c r="G227" s="14">
        <v>731</v>
      </c>
      <c r="H227" s="14">
        <v>66.225459999999998</v>
      </c>
      <c r="I227" s="14">
        <v>7.0625900000000001</v>
      </c>
    </row>
    <row r="228" spans="1:9" ht="15.6" x14ac:dyDescent="0.3">
      <c r="A228" s="12">
        <v>372</v>
      </c>
      <c r="B228" s="12">
        <v>23.457979999999999</v>
      </c>
      <c r="C228" s="12">
        <v>45.224899999999998</v>
      </c>
      <c r="D228" s="14">
        <v>52</v>
      </c>
      <c r="E228" s="14">
        <v>15.092280000000001</v>
      </c>
      <c r="F228" s="14">
        <v>34.911650000000002</v>
      </c>
      <c r="G228" s="14">
        <v>736</v>
      </c>
      <c r="H228" s="14">
        <v>66.113579999999999</v>
      </c>
      <c r="I228" s="14">
        <v>7</v>
      </c>
    </row>
    <row r="229" spans="1:9" ht="15.6" x14ac:dyDescent="0.3">
      <c r="A229" s="12">
        <v>377</v>
      </c>
      <c r="B229" s="12">
        <v>24.314489999999999</v>
      </c>
      <c r="C229" s="12">
        <v>45.80706</v>
      </c>
      <c r="D229" s="14">
        <v>52</v>
      </c>
      <c r="E229" s="14">
        <v>15.316079999999999</v>
      </c>
      <c r="F229" s="14">
        <v>33.401859999999999</v>
      </c>
      <c r="G229" s="14">
        <v>740</v>
      </c>
      <c r="H229" s="14">
        <v>67.194249999999997</v>
      </c>
      <c r="I229" s="14">
        <v>7.7431400000000004</v>
      </c>
    </row>
    <row r="230" spans="1:9" ht="15.6" x14ac:dyDescent="0.3">
      <c r="A230" s="12">
        <v>382</v>
      </c>
      <c r="B230" s="12">
        <v>26.19707</v>
      </c>
      <c r="C230" s="12">
        <v>46.024769999999997</v>
      </c>
      <c r="D230" s="14">
        <v>52</v>
      </c>
      <c r="E230" s="14">
        <v>15.32996</v>
      </c>
      <c r="F230" s="14">
        <v>33.314799999999998</v>
      </c>
      <c r="G230" s="14">
        <v>745</v>
      </c>
      <c r="H230" s="14">
        <v>63.681690000000003</v>
      </c>
      <c r="I230" s="14">
        <v>7.9993800000000004</v>
      </c>
    </row>
    <row r="231" spans="1:9" ht="15.6" x14ac:dyDescent="0.3">
      <c r="A231" s="12">
        <v>387</v>
      </c>
      <c r="B231" s="12">
        <v>27.484590000000001</v>
      </c>
      <c r="C231" s="12">
        <v>43.326180000000001</v>
      </c>
      <c r="D231" s="14">
        <v>52</v>
      </c>
      <c r="E231" s="14">
        <v>16.812729999999998</v>
      </c>
      <c r="F231" s="14">
        <v>33.634639999999997</v>
      </c>
      <c r="G231" s="14">
        <v>749</v>
      </c>
      <c r="H231" s="14">
        <v>63.390309999999999</v>
      </c>
      <c r="I231" s="14">
        <v>9.1339400000000008</v>
      </c>
    </row>
    <row r="232" spans="1:9" ht="15.6" x14ac:dyDescent="0.3">
      <c r="A232" s="12">
        <v>392</v>
      </c>
      <c r="B232" s="12">
        <v>25.813610000000001</v>
      </c>
      <c r="C232" s="12">
        <v>44.537109999999998</v>
      </c>
      <c r="D232" s="14">
        <v>52</v>
      </c>
      <c r="E232" s="14">
        <v>16.86</v>
      </c>
      <c r="F232" s="14">
        <v>34.464030000000001</v>
      </c>
      <c r="G232" s="14">
        <v>753</v>
      </c>
      <c r="H232" s="14">
        <v>58.90354</v>
      </c>
      <c r="I232" s="14">
        <v>8.9931800000000006</v>
      </c>
    </row>
    <row r="233" spans="1:9" ht="15.6" x14ac:dyDescent="0.3">
      <c r="A233" s="12">
        <v>397</v>
      </c>
      <c r="B233" s="12">
        <v>25.275110000000002</v>
      </c>
      <c r="C233" s="12">
        <v>41.999020000000002</v>
      </c>
      <c r="D233" s="14">
        <v>52</v>
      </c>
      <c r="E233" s="14">
        <v>16.214379999999998</v>
      </c>
      <c r="F233" s="14">
        <v>36.669229999999999</v>
      </c>
      <c r="G233" s="14">
        <v>758</v>
      </c>
      <c r="H233" s="14">
        <v>55.78275</v>
      </c>
      <c r="I233" s="14">
        <v>9</v>
      </c>
    </row>
    <row r="234" spans="1:9" ht="15.6" x14ac:dyDescent="0.3">
      <c r="A234" s="12">
        <v>401</v>
      </c>
      <c r="B234" s="12">
        <v>26.268370000000001</v>
      </c>
      <c r="C234" s="12">
        <v>38.903030000000001</v>
      </c>
      <c r="D234" s="14">
        <v>52</v>
      </c>
      <c r="E234" s="14">
        <v>17.085450000000002</v>
      </c>
      <c r="F234" s="14">
        <v>38.007449999999999</v>
      </c>
      <c r="G234" s="14">
        <v>762</v>
      </c>
      <c r="H234" s="14">
        <v>55.860500000000002</v>
      </c>
      <c r="I234" s="14">
        <v>10.008319999999999</v>
      </c>
    </row>
    <row r="235" spans="1:9" ht="15.6" x14ac:dyDescent="0.3">
      <c r="A235" s="12">
        <v>406</v>
      </c>
      <c r="B235" s="12">
        <v>25.83146</v>
      </c>
      <c r="C235" s="12">
        <v>39.950629999999997</v>
      </c>
      <c r="D235" s="14">
        <v>52</v>
      </c>
      <c r="E235" s="14">
        <v>18.686350000000001</v>
      </c>
      <c r="F235" s="14">
        <v>38.615810000000003</v>
      </c>
      <c r="G235" s="14">
        <v>766</v>
      </c>
      <c r="H235" s="14">
        <v>53.280160000000002</v>
      </c>
      <c r="I235" s="14">
        <v>10.01032</v>
      </c>
    </row>
    <row r="236" spans="1:9" ht="15.6" x14ac:dyDescent="0.3">
      <c r="A236" s="12">
        <v>411</v>
      </c>
      <c r="B236" s="12">
        <v>23.532430000000002</v>
      </c>
      <c r="C236" s="12">
        <v>38.668460000000003</v>
      </c>
      <c r="D236" s="14">
        <v>52</v>
      </c>
      <c r="E236" s="14">
        <v>20.210180000000001</v>
      </c>
      <c r="F236" s="14">
        <v>40.739089999999997</v>
      </c>
      <c r="G236" s="14">
        <v>771</v>
      </c>
      <c r="H236" s="14">
        <v>59.316949999999999</v>
      </c>
      <c r="I236" s="14">
        <v>10.010059999999999</v>
      </c>
    </row>
    <row r="237" spans="1:9" ht="15.6" x14ac:dyDescent="0.3">
      <c r="A237" s="12">
        <v>416</v>
      </c>
      <c r="B237" s="12">
        <v>25.41178</v>
      </c>
      <c r="C237" s="12">
        <v>40.12923</v>
      </c>
      <c r="D237" s="14">
        <v>53</v>
      </c>
      <c r="E237" s="14">
        <v>20.261009999999999</v>
      </c>
      <c r="F237" s="14">
        <v>41.086730000000003</v>
      </c>
      <c r="G237" s="14">
        <v>775</v>
      </c>
      <c r="H237" s="14">
        <v>57.056849999999997</v>
      </c>
      <c r="I237" s="14">
        <v>9.2914499999999993</v>
      </c>
    </row>
    <row r="238" spans="1:9" ht="15.6" x14ac:dyDescent="0.3">
      <c r="A238" s="12">
        <v>421</v>
      </c>
      <c r="B238" s="12">
        <v>24.9084</v>
      </c>
      <c r="C238" s="12">
        <v>39.249659999999999</v>
      </c>
      <c r="D238" s="14">
        <v>53</v>
      </c>
      <c r="E238" s="14">
        <v>21.137270000000001</v>
      </c>
      <c r="F238" s="14">
        <v>40.488</v>
      </c>
      <c r="G238" s="14">
        <v>780</v>
      </c>
      <c r="H238" s="14">
        <v>55.482689999999998</v>
      </c>
      <c r="I238" s="14">
        <v>10.544790000000001</v>
      </c>
    </row>
    <row r="239" spans="1:9" ht="15.6" x14ac:dyDescent="0.3">
      <c r="A239" s="12">
        <v>425</v>
      </c>
      <c r="B239" s="12">
        <v>25.22296</v>
      </c>
      <c r="C239" s="12">
        <v>38.510060000000003</v>
      </c>
      <c r="D239" s="14">
        <v>53</v>
      </c>
      <c r="E239" s="14">
        <v>21.709250000000001</v>
      </c>
      <c r="F239" s="14">
        <v>43.252459999999999</v>
      </c>
      <c r="G239" s="14">
        <v>785</v>
      </c>
      <c r="H239" s="14">
        <v>53.723750000000003</v>
      </c>
      <c r="I239" s="14">
        <v>10.310420000000001</v>
      </c>
    </row>
    <row r="240" spans="1:9" ht="15.6" x14ac:dyDescent="0.3">
      <c r="A240" s="12">
        <v>430</v>
      </c>
      <c r="B240" s="12">
        <v>24.581489999999999</v>
      </c>
      <c r="C240" s="12">
        <v>33.336399999999998</v>
      </c>
      <c r="D240" s="14">
        <v>53</v>
      </c>
      <c r="E240" s="14">
        <v>22.29467</v>
      </c>
      <c r="F240" s="14">
        <v>44.537210000000002</v>
      </c>
      <c r="G240" s="14">
        <v>789</v>
      </c>
      <c r="H240" s="14">
        <v>53.182229999999997</v>
      </c>
      <c r="I240" s="14">
        <v>10.0098</v>
      </c>
    </row>
    <row r="241" spans="1:9" ht="15.6" x14ac:dyDescent="0.3">
      <c r="A241" s="12">
        <v>435</v>
      </c>
      <c r="B241" s="12">
        <v>22.698830000000001</v>
      </c>
      <c r="C241" s="12">
        <v>31.105820000000001</v>
      </c>
      <c r="D241" s="14">
        <v>53</v>
      </c>
      <c r="E241" s="14">
        <v>25.88363</v>
      </c>
      <c r="F241" s="14">
        <v>45.91169</v>
      </c>
      <c r="G241" s="14">
        <v>794</v>
      </c>
      <c r="H241" s="14">
        <v>51.170879999999997</v>
      </c>
      <c r="I241" s="14">
        <v>11.18028</v>
      </c>
    </row>
    <row r="242" spans="1:9" ht="15.6" x14ac:dyDescent="0.3">
      <c r="A242" s="12">
        <v>440</v>
      </c>
      <c r="B242" s="12">
        <v>26.07769</v>
      </c>
      <c r="C242" s="12">
        <v>32.707279999999997</v>
      </c>
      <c r="D242" s="14">
        <v>53</v>
      </c>
      <c r="E242" s="14">
        <v>25.44895</v>
      </c>
      <c r="F242" s="14">
        <v>47.469059999999999</v>
      </c>
      <c r="G242" s="14">
        <v>798</v>
      </c>
      <c r="H242" s="14">
        <v>50.563029999999998</v>
      </c>
      <c r="I242" s="14">
        <v>11.03124</v>
      </c>
    </row>
    <row r="243" spans="1:9" ht="15.6" x14ac:dyDescent="0.3">
      <c r="A243" s="12">
        <v>444</v>
      </c>
      <c r="B243" s="12">
        <v>25.87425</v>
      </c>
      <c r="C243" s="12">
        <v>34.785850000000003</v>
      </c>
      <c r="D243" s="14">
        <v>53</v>
      </c>
      <c r="E243" s="14">
        <v>24.665379999999999</v>
      </c>
      <c r="F243" s="14">
        <v>48.014139999999998</v>
      </c>
      <c r="G243" s="14">
        <v>802</v>
      </c>
      <c r="H243" s="14">
        <v>50.50206</v>
      </c>
      <c r="I243" s="14">
        <v>12.01463</v>
      </c>
    </row>
    <row r="244" spans="1:9" ht="15.6" x14ac:dyDescent="0.3">
      <c r="A244" s="12">
        <v>449</v>
      </c>
      <c r="B244" s="12">
        <v>23.830100000000002</v>
      </c>
      <c r="C244" s="12">
        <v>36.220840000000003</v>
      </c>
      <c r="D244" s="14">
        <v>53</v>
      </c>
      <c r="E244" s="14">
        <v>26.458100000000002</v>
      </c>
      <c r="F244" s="14">
        <v>48.602699999999999</v>
      </c>
      <c r="G244" s="14">
        <v>806</v>
      </c>
      <c r="H244" s="14">
        <v>50.117519999999999</v>
      </c>
      <c r="I244" s="14">
        <v>13.651490000000001</v>
      </c>
    </row>
    <row r="245" spans="1:9" ht="15.6" x14ac:dyDescent="0.3">
      <c r="A245" s="12">
        <v>454</v>
      </c>
      <c r="B245" s="12">
        <v>23.887560000000001</v>
      </c>
      <c r="C245" s="12">
        <v>37.147239999999996</v>
      </c>
      <c r="D245" s="14">
        <v>53</v>
      </c>
      <c r="E245" s="14">
        <v>26.72193</v>
      </c>
      <c r="F245" s="14">
        <v>49.688749999999999</v>
      </c>
      <c r="G245" s="14">
        <v>810</v>
      </c>
      <c r="H245" s="14">
        <v>55.215020000000003</v>
      </c>
      <c r="I245" s="14">
        <v>13.951599999999999</v>
      </c>
    </row>
    <row r="246" spans="1:9" ht="15.6" x14ac:dyDescent="0.3">
      <c r="A246" s="12">
        <v>459</v>
      </c>
      <c r="B246" s="12">
        <v>25.52572</v>
      </c>
      <c r="C246" s="12">
        <v>37.247239999999998</v>
      </c>
      <c r="D246" s="14">
        <v>53</v>
      </c>
      <c r="E246" s="14">
        <v>26.457360000000001</v>
      </c>
      <c r="F246" s="14">
        <v>50.840249999999997</v>
      </c>
      <c r="G246" s="14">
        <v>811</v>
      </c>
      <c r="H246" s="14">
        <v>53.366459999999996</v>
      </c>
      <c r="I246" s="14">
        <v>14.968730000000001</v>
      </c>
    </row>
    <row r="247" spans="1:9" ht="15.6" x14ac:dyDescent="0.3">
      <c r="A247" s="12">
        <v>463</v>
      </c>
      <c r="B247" s="12">
        <v>25.151060000000001</v>
      </c>
      <c r="C247" s="12">
        <v>36.883659999999999</v>
      </c>
      <c r="D247" s="14">
        <v>53</v>
      </c>
      <c r="E247" s="14">
        <v>26.850079999999998</v>
      </c>
      <c r="F247" s="14">
        <v>53.09113</v>
      </c>
      <c r="G247" s="14">
        <v>812</v>
      </c>
      <c r="H247" s="14">
        <v>52.884790000000002</v>
      </c>
      <c r="I247" s="14">
        <v>14.61989</v>
      </c>
    </row>
    <row r="248" spans="1:9" ht="15.6" x14ac:dyDescent="0.3">
      <c r="A248" s="12">
        <v>468</v>
      </c>
      <c r="B248" s="12">
        <v>27.32151</v>
      </c>
      <c r="C248" s="12">
        <v>37.704479999999997</v>
      </c>
      <c r="D248" s="14">
        <v>53</v>
      </c>
      <c r="E248" s="14">
        <v>24.87931</v>
      </c>
      <c r="F248" s="14">
        <v>52.83258</v>
      </c>
      <c r="G248" s="14">
        <v>812</v>
      </c>
      <c r="H248" s="14">
        <v>51.780459999999998</v>
      </c>
      <c r="I248" s="14">
        <v>15.567170000000001</v>
      </c>
    </row>
    <row r="249" spans="1:9" ht="15.6" x14ac:dyDescent="0.3">
      <c r="A249" s="12">
        <v>473</v>
      </c>
      <c r="B249" s="12">
        <v>27.863199999999999</v>
      </c>
      <c r="C249" s="12">
        <v>37.863219999999998</v>
      </c>
      <c r="D249" s="14">
        <v>53</v>
      </c>
      <c r="E249" s="14">
        <v>23.143809999999998</v>
      </c>
      <c r="F249" s="14">
        <v>52.738329999999998</v>
      </c>
      <c r="G249" s="14">
        <v>813</v>
      </c>
      <c r="H249" s="14">
        <v>49.66433</v>
      </c>
      <c r="I249" s="14">
        <v>17.67493</v>
      </c>
    </row>
    <row r="250" spans="1:9" ht="15.6" x14ac:dyDescent="0.3">
      <c r="A250" s="12">
        <v>478</v>
      </c>
      <c r="B250" s="12">
        <v>28.398879999999998</v>
      </c>
      <c r="C250" s="12">
        <v>38.209220000000002</v>
      </c>
      <c r="D250" s="14">
        <v>53</v>
      </c>
      <c r="E250" s="14">
        <v>24.476700000000001</v>
      </c>
      <c r="F250" s="14">
        <v>53.548929999999999</v>
      </c>
      <c r="G250" s="14">
        <v>813</v>
      </c>
      <c r="H250" s="14">
        <v>46.013689999999997</v>
      </c>
      <c r="I250" s="14">
        <v>17.384879999999999</v>
      </c>
    </row>
    <row r="251" spans="1:9" ht="15.6" x14ac:dyDescent="0.3">
      <c r="A251" s="12">
        <v>482</v>
      </c>
      <c r="B251" s="12">
        <v>29.20204</v>
      </c>
      <c r="C251" s="12">
        <v>38.78313</v>
      </c>
      <c r="D251" s="14">
        <v>53</v>
      </c>
      <c r="E251" s="14">
        <v>24.03313</v>
      </c>
      <c r="F251" s="14">
        <v>53.434139999999999</v>
      </c>
      <c r="G251" s="14">
        <v>813</v>
      </c>
      <c r="H251" s="14">
        <v>50.825940000000003</v>
      </c>
      <c r="I251" s="14">
        <v>18.229559999999999</v>
      </c>
    </row>
    <row r="252" spans="1:9" ht="15.6" x14ac:dyDescent="0.3">
      <c r="A252" s="12">
        <v>487</v>
      </c>
      <c r="B252" s="12">
        <v>27.61599</v>
      </c>
      <c r="C252" s="12">
        <v>38.305790000000002</v>
      </c>
      <c r="D252" s="14">
        <v>53</v>
      </c>
      <c r="E252" s="14">
        <v>22.695609999999999</v>
      </c>
      <c r="F252" s="14">
        <v>53.500889999999998</v>
      </c>
      <c r="G252" s="14">
        <v>814</v>
      </c>
      <c r="H252" s="14">
        <v>49.784109999999998</v>
      </c>
      <c r="I252" s="14">
        <v>18.547360000000001</v>
      </c>
    </row>
    <row r="253" spans="1:9" ht="15.6" x14ac:dyDescent="0.3">
      <c r="A253" s="12">
        <v>492</v>
      </c>
      <c r="B253" s="12">
        <v>27.982890000000001</v>
      </c>
      <c r="C253" s="12">
        <v>36.425449999999998</v>
      </c>
      <c r="D253" s="14">
        <v>53</v>
      </c>
      <c r="E253" s="14">
        <v>22.203520000000001</v>
      </c>
      <c r="F253" s="14">
        <v>52.19023</v>
      </c>
      <c r="G253" s="14">
        <v>814</v>
      </c>
      <c r="H253" s="14">
        <v>50.136090000000003</v>
      </c>
      <c r="I253" s="14">
        <v>18.754519999999999</v>
      </c>
    </row>
    <row r="254" spans="1:9" ht="15.6" x14ac:dyDescent="0.3">
      <c r="A254" s="12">
        <v>497</v>
      </c>
      <c r="B254" s="12">
        <v>29.914819999999999</v>
      </c>
      <c r="C254" s="12">
        <v>36.957889999999999</v>
      </c>
      <c r="D254" s="14">
        <v>53</v>
      </c>
      <c r="E254" s="14">
        <v>22.014420000000001</v>
      </c>
      <c r="F254" s="14">
        <v>51.317149999999998</v>
      </c>
      <c r="G254" s="14">
        <v>814</v>
      </c>
      <c r="H254" s="14">
        <v>49.221829999999997</v>
      </c>
      <c r="I254" s="14">
        <v>18.961790000000001</v>
      </c>
    </row>
    <row r="255" spans="1:9" ht="15.6" x14ac:dyDescent="0.3">
      <c r="A255" s="12">
        <v>501</v>
      </c>
      <c r="B255" s="12">
        <v>29.3584</v>
      </c>
      <c r="C255" s="12">
        <v>37.054679999999998</v>
      </c>
      <c r="D255" s="14">
        <v>53</v>
      </c>
      <c r="E255" s="14">
        <v>21.172920000000001</v>
      </c>
      <c r="F255" s="14">
        <v>52.022620000000003</v>
      </c>
      <c r="G255" s="14">
        <v>814</v>
      </c>
      <c r="H255" s="14">
        <v>50.569470000000003</v>
      </c>
      <c r="I255" s="14">
        <v>19.842929999999999</v>
      </c>
    </row>
    <row r="256" spans="1:9" ht="15.6" x14ac:dyDescent="0.3">
      <c r="A256" s="12">
        <v>506</v>
      </c>
      <c r="B256" s="12">
        <v>29.06607</v>
      </c>
      <c r="C256" s="12">
        <v>37.44847</v>
      </c>
      <c r="D256" s="14">
        <v>53</v>
      </c>
      <c r="E256" s="14">
        <v>20.39</v>
      </c>
      <c r="F256" s="14">
        <v>52.120939999999997</v>
      </c>
      <c r="G256" s="14">
        <v>815</v>
      </c>
      <c r="H256" s="14">
        <v>51.314410000000002</v>
      </c>
      <c r="I256" s="14">
        <v>18.843419999999998</v>
      </c>
    </row>
    <row r="257" spans="1:9" ht="15.6" x14ac:dyDescent="0.3">
      <c r="A257" s="12">
        <v>511</v>
      </c>
      <c r="B257" s="12">
        <v>31.023700000000002</v>
      </c>
      <c r="C257" s="12">
        <v>37.782670000000003</v>
      </c>
      <c r="D257" s="14">
        <v>53</v>
      </c>
      <c r="E257" s="14">
        <v>20.129960000000001</v>
      </c>
      <c r="F257" s="14">
        <v>50.785600000000002</v>
      </c>
      <c r="G257" s="14">
        <v>815</v>
      </c>
      <c r="H257" s="14">
        <v>51.45834</v>
      </c>
      <c r="I257" s="14">
        <v>20.24211</v>
      </c>
    </row>
    <row r="258" spans="1:9" ht="15.6" x14ac:dyDescent="0.3">
      <c r="A258" s="12">
        <v>516</v>
      </c>
      <c r="B258" s="12">
        <v>31.031400000000001</v>
      </c>
      <c r="C258" s="12">
        <v>36.258929999999999</v>
      </c>
      <c r="D258" s="14">
        <v>53</v>
      </c>
      <c r="E258" s="14">
        <v>20</v>
      </c>
      <c r="F258" s="14">
        <v>49.863250000000001</v>
      </c>
      <c r="G258" s="14">
        <v>816</v>
      </c>
      <c r="H258" s="14">
        <v>51.189779999999999</v>
      </c>
      <c r="I258" s="14">
        <v>20.476420000000001</v>
      </c>
    </row>
    <row r="259" spans="1:9" ht="15.6" x14ac:dyDescent="0.3">
      <c r="A259" s="12">
        <v>520</v>
      </c>
      <c r="B259" s="12">
        <v>30.783000000000001</v>
      </c>
      <c r="C259" s="12">
        <v>35.452069999999999</v>
      </c>
      <c r="D259" s="14">
        <v>53</v>
      </c>
      <c r="E259" s="14">
        <v>19.85493</v>
      </c>
      <c r="F259" s="14">
        <v>47.500999999999998</v>
      </c>
      <c r="G259" s="14">
        <v>816</v>
      </c>
      <c r="H259" s="14">
        <v>53.264719999999997</v>
      </c>
      <c r="I259" s="14">
        <v>22.077819999999999</v>
      </c>
    </row>
    <row r="260" spans="1:9" ht="15.6" x14ac:dyDescent="0.3">
      <c r="A260" s="12">
        <v>525</v>
      </c>
      <c r="B260" s="12">
        <v>30.638310000000001</v>
      </c>
      <c r="C260" s="12">
        <v>40.00311</v>
      </c>
      <c r="D260" s="14">
        <v>53</v>
      </c>
      <c r="E260" s="14">
        <v>19.19594</v>
      </c>
      <c r="F260" s="14">
        <v>46.248260000000002</v>
      </c>
      <c r="G260" s="14">
        <v>817</v>
      </c>
      <c r="H260" s="14">
        <v>52.592619999999997</v>
      </c>
      <c r="I260" s="14">
        <v>20.722719999999999</v>
      </c>
    </row>
    <row r="261" spans="1:9" ht="15.6" x14ac:dyDescent="0.3">
      <c r="A261" s="12">
        <v>530</v>
      </c>
      <c r="B261" s="12">
        <v>29.36054</v>
      </c>
      <c r="C261" s="12">
        <v>37.376260000000002</v>
      </c>
      <c r="D261" s="14">
        <v>53</v>
      </c>
      <c r="E261" s="14">
        <v>19.119</v>
      </c>
      <c r="F261" s="14">
        <v>44.409750000000003</v>
      </c>
      <c r="G261" s="14">
        <v>817</v>
      </c>
      <c r="H261" s="14">
        <v>47.647770000000001</v>
      </c>
      <c r="I261" s="14">
        <v>21.64865</v>
      </c>
    </row>
    <row r="262" spans="1:9" ht="15.6" x14ac:dyDescent="0.3">
      <c r="A262" s="12">
        <v>535</v>
      </c>
      <c r="B262" s="12">
        <v>26.712289999999999</v>
      </c>
      <c r="C262" s="12">
        <v>39.378709999999998</v>
      </c>
      <c r="D262" s="14">
        <v>53</v>
      </c>
      <c r="E262" s="14">
        <v>19.628730000000001</v>
      </c>
      <c r="F262" s="14">
        <v>43.47757</v>
      </c>
      <c r="G262" s="14">
        <v>817</v>
      </c>
      <c r="H262" s="14">
        <v>52.633690000000001</v>
      </c>
      <c r="I262" s="14">
        <v>20.159030000000001</v>
      </c>
    </row>
    <row r="263" spans="1:9" ht="15.6" x14ac:dyDescent="0.3">
      <c r="A263" s="12">
        <v>539</v>
      </c>
      <c r="B263" s="12">
        <v>27.995460000000001</v>
      </c>
      <c r="C263" s="12">
        <v>39.698799999999999</v>
      </c>
      <c r="D263" s="14">
        <v>53</v>
      </c>
      <c r="E263" s="14">
        <v>18.143650000000001</v>
      </c>
      <c r="F263" s="14">
        <v>41.409239999999997</v>
      </c>
      <c r="G263" s="14">
        <v>817</v>
      </c>
      <c r="H263" s="14">
        <v>55.331620000000001</v>
      </c>
      <c r="I263" s="14">
        <v>20.5946</v>
      </c>
    </row>
    <row r="264" spans="1:9" ht="15.6" x14ac:dyDescent="0.3">
      <c r="A264" s="12">
        <v>544</v>
      </c>
      <c r="B264" s="12">
        <v>25.440370000000001</v>
      </c>
      <c r="C264" s="12">
        <v>40.337989999999998</v>
      </c>
      <c r="D264" s="14">
        <v>53</v>
      </c>
      <c r="E264" s="14">
        <v>18.22363</v>
      </c>
      <c r="F264" s="14">
        <v>41.836570000000002</v>
      </c>
      <c r="G264" s="14">
        <v>817</v>
      </c>
      <c r="H264" s="14">
        <v>55.911450000000002</v>
      </c>
      <c r="I264" s="14">
        <v>20.309920000000002</v>
      </c>
    </row>
    <row r="265" spans="1:9" ht="15.6" x14ac:dyDescent="0.3">
      <c r="A265" s="12">
        <v>549</v>
      </c>
      <c r="B265" s="12">
        <v>29.365950000000002</v>
      </c>
      <c r="C265" s="12">
        <v>39.759360000000001</v>
      </c>
      <c r="D265" s="14">
        <v>53</v>
      </c>
      <c r="E265" s="14">
        <v>19.018560000000001</v>
      </c>
      <c r="F265" s="14">
        <v>41.245089999999998</v>
      </c>
      <c r="G265" s="14">
        <v>822</v>
      </c>
      <c r="H265" s="14">
        <v>57.942610000000002</v>
      </c>
      <c r="I265" s="14">
        <v>21.177350000000001</v>
      </c>
    </row>
    <row r="266" spans="1:9" ht="15.6" x14ac:dyDescent="0.3">
      <c r="A266" s="12">
        <v>553</v>
      </c>
      <c r="B266" s="12">
        <v>27.300809999999998</v>
      </c>
      <c r="C266" s="12">
        <v>42.681910000000002</v>
      </c>
      <c r="D266" s="14">
        <v>53</v>
      </c>
      <c r="E266" s="14">
        <v>18.942250000000001</v>
      </c>
      <c r="F266" s="14">
        <v>38.970669999999998</v>
      </c>
      <c r="G266" s="14">
        <v>827</v>
      </c>
      <c r="H266" s="14">
        <v>58.888750000000002</v>
      </c>
      <c r="I266" s="14">
        <v>18.66516</v>
      </c>
    </row>
    <row r="267" spans="1:9" ht="15.6" x14ac:dyDescent="0.3">
      <c r="A267" s="12">
        <v>558</v>
      </c>
      <c r="B267" s="12">
        <v>24.472380000000001</v>
      </c>
      <c r="C267" s="12">
        <v>40.624690000000001</v>
      </c>
      <c r="D267" s="14">
        <v>53</v>
      </c>
      <c r="E267" s="14">
        <v>19.030740000000002</v>
      </c>
      <c r="F267" s="14">
        <v>36.804099999999998</v>
      </c>
      <c r="G267" s="14">
        <v>832</v>
      </c>
      <c r="H267" s="14">
        <v>60.248159999999999</v>
      </c>
      <c r="I267" s="14">
        <v>18.729679999999998</v>
      </c>
    </row>
    <row r="268" spans="1:9" ht="15.6" x14ac:dyDescent="0.3">
      <c r="A268" s="12">
        <v>563</v>
      </c>
      <c r="B268" s="12">
        <v>24.20335</v>
      </c>
      <c r="C268" s="12">
        <v>41.899149999999999</v>
      </c>
      <c r="D268" s="14">
        <v>58</v>
      </c>
      <c r="E268" s="14">
        <v>18.089410000000001</v>
      </c>
      <c r="F268" s="14">
        <v>36.741430000000001</v>
      </c>
      <c r="G268" s="14">
        <v>836</v>
      </c>
      <c r="H268" s="14">
        <v>60.568660000000001</v>
      </c>
      <c r="I268" s="14">
        <v>19.817170000000001</v>
      </c>
    </row>
    <row r="269" spans="1:9" ht="15.6" x14ac:dyDescent="0.3">
      <c r="A269" s="12">
        <v>568</v>
      </c>
      <c r="B269" s="12">
        <v>23.411940000000001</v>
      </c>
      <c r="C269" s="12">
        <v>42.246540000000003</v>
      </c>
      <c r="D269" s="14">
        <v>63</v>
      </c>
      <c r="E269" s="14">
        <v>19.147490000000001</v>
      </c>
      <c r="F269" s="14">
        <v>36.810749999999999</v>
      </c>
      <c r="G269" s="14">
        <v>841</v>
      </c>
      <c r="H269" s="14">
        <v>61.149230000000003</v>
      </c>
      <c r="I269" s="14">
        <v>19.657900000000001</v>
      </c>
    </row>
    <row r="270" spans="1:9" ht="15.6" x14ac:dyDescent="0.3">
      <c r="A270" s="12">
        <v>572</v>
      </c>
      <c r="B270" s="12">
        <v>26.219480000000001</v>
      </c>
      <c r="C270" s="12">
        <v>37.024569999999997</v>
      </c>
      <c r="D270" s="14">
        <v>68</v>
      </c>
      <c r="E270" s="14">
        <v>20.97917</v>
      </c>
      <c r="F270" s="14">
        <v>35.489469999999997</v>
      </c>
      <c r="G270" s="14">
        <v>845</v>
      </c>
      <c r="H270" s="14">
        <v>60.679650000000002</v>
      </c>
      <c r="I270" s="14">
        <v>17.914090000000002</v>
      </c>
    </row>
    <row r="271" spans="1:9" ht="15.6" x14ac:dyDescent="0.3">
      <c r="A271" s="12">
        <v>577</v>
      </c>
      <c r="B271" s="12">
        <v>25.932539999999999</v>
      </c>
      <c r="C271" s="12">
        <v>39.026649999999997</v>
      </c>
      <c r="D271" s="14">
        <v>73</v>
      </c>
      <c r="E271" s="14">
        <v>21.538740000000001</v>
      </c>
      <c r="F271" s="14">
        <v>35.386699999999998</v>
      </c>
      <c r="G271" s="14">
        <v>849</v>
      </c>
      <c r="H271" s="14">
        <v>57.256270000000001</v>
      </c>
      <c r="I271" s="14">
        <v>19.30791</v>
      </c>
    </row>
    <row r="272" spans="1:9" ht="15.6" x14ac:dyDescent="0.3">
      <c r="A272" s="12">
        <v>582</v>
      </c>
      <c r="B272" s="12">
        <v>28.105720000000002</v>
      </c>
      <c r="C272" s="12">
        <v>36.688540000000003</v>
      </c>
      <c r="D272" s="14">
        <v>78</v>
      </c>
      <c r="E272" s="14">
        <v>20.872019999999999</v>
      </c>
      <c r="F272" s="14">
        <v>36.717820000000003</v>
      </c>
      <c r="G272" s="14">
        <v>853</v>
      </c>
      <c r="H272" s="14">
        <v>59.533380000000001</v>
      </c>
      <c r="I272" s="14">
        <v>18.947559999999999</v>
      </c>
    </row>
    <row r="273" spans="1:9" ht="15.6" x14ac:dyDescent="0.3">
      <c r="A273" s="12">
        <v>586</v>
      </c>
      <c r="B273" s="12">
        <v>28.43976</v>
      </c>
      <c r="C273" s="12">
        <v>39.296869999999998</v>
      </c>
      <c r="D273" s="14">
        <v>83</v>
      </c>
      <c r="E273" s="14">
        <v>21.883379999999999</v>
      </c>
      <c r="F273" s="14">
        <v>35.57808</v>
      </c>
      <c r="G273" s="14">
        <v>858</v>
      </c>
      <c r="H273" s="14">
        <v>57.999020000000002</v>
      </c>
      <c r="I273" s="14">
        <v>16.136289999999999</v>
      </c>
    </row>
    <row r="274" spans="1:9" ht="15.6" x14ac:dyDescent="0.3">
      <c r="A274" s="12">
        <v>591</v>
      </c>
      <c r="B274" s="12">
        <v>24.36448</v>
      </c>
      <c r="C274" s="12">
        <v>34.534179999999999</v>
      </c>
      <c r="D274" s="14">
        <v>88</v>
      </c>
      <c r="E274" s="14">
        <v>21.20975</v>
      </c>
      <c r="F274" s="14">
        <v>34.449100000000001</v>
      </c>
      <c r="G274" s="14">
        <v>861</v>
      </c>
      <c r="H274" s="14">
        <v>57.112639999999999</v>
      </c>
      <c r="I274" s="14">
        <v>16.485890000000001</v>
      </c>
    </row>
    <row r="275" spans="1:9" ht="15.6" x14ac:dyDescent="0.3">
      <c r="A275" s="12">
        <v>596</v>
      </c>
      <c r="B275" s="12">
        <v>25.781130000000001</v>
      </c>
      <c r="C275" s="12">
        <v>38.284039999999997</v>
      </c>
      <c r="D275" s="14">
        <v>93</v>
      </c>
      <c r="E275" s="14">
        <v>20.584350000000001</v>
      </c>
      <c r="F275" s="14">
        <v>35.140880000000003</v>
      </c>
      <c r="G275" s="14">
        <v>866</v>
      </c>
      <c r="H275" s="14">
        <v>57.29195</v>
      </c>
      <c r="I275" s="14">
        <v>16.34309</v>
      </c>
    </row>
    <row r="276" spans="1:9" ht="15.6" x14ac:dyDescent="0.3">
      <c r="A276" s="12">
        <v>600</v>
      </c>
      <c r="B276" s="12">
        <v>26.646380000000001</v>
      </c>
      <c r="C276" s="12">
        <v>37.67315</v>
      </c>
      <c r="D276" s="14">
        <v>98</v>
      </c>
      <c r="E276" s="14">
        <v>21.07892</v>
      </c>
      <c r="F276" s="14">
        <v>36.036470000000001</v>
      </c>
      <c r="G276" s="14">
        <v>871</v>
      </c>
      <c r="H276" s="14">
        <v>54.815199999999997</v>
      </c>
      <c r="I276" s="14">
        <v>15.120430000000001</v>
      </c>
    </row>
    <row r="277" spans="1:9" ht="15.6" x14ac:dyDescent="0.3">
      <c r="A277" s="12">
        <v>605</v>
      </c>
      <c r="B277" s="12">
        <v>26.2498</v>
      </c>
      <c r="C277" s="12">
        <v>36.381129999999999</v>
      </c>
      <c r="D277" s="14">
        <v>103</v>
      </c>
      <c r="E277" s="14">
        <v>20.628879999999999</v>
      </c>
      <c r="F277" s="14">
        <v>35.353819999999999</v>
      </c>
      <c r="G277" s="14">
        <v>876</v>
      </c>
      <c r="H277" s="14">
        <v>56.768909999999998</v>
      </c>
      <c r="I277" s="14">
        <v>14.384180000000001</v>
      </c>
    </row>
    <row r="278" spans="1:9" ht="15.6" x14ac:dyDescent="0.3">
      <c r="A278" s="12">
        <v>610</v>
      </c>
      <c r="B278" s="12">
        <v>22.508310000000002</v>
      </c>
      <c r="C278" s="12">
        <v>32.581919999999997</v>
      </c>
      <c r="D278" s="14">
        <v>108</v>
      </c>
      <c r="E278" s="14">
        <v>20.725519999999999</v>
      </c>
      <c r="F278" s="14">
        <v>34.052480000000003</v>
      </c>
      <c r="G278" s="14">
        <v>880</v>
      </c>
      <c r="H278" s="14">
        <v>58.285400000000003</v>
      </c>
      <c r="I278" s="14">
        <v>14.3864</v>
      </c>
    </row>
    <row r="279" spans="1:9" ht="15.6" x14ac:dyDescent="0.3">
      <c r="A279" s="12">
        <v>614</v>
      </c>
      <c r="B279" s="12">
        <v>25.077780000000001</v>
      </c>
      <c r="C279" s="12">
        <v>34.367469999999997</v>
      </c>
      <c r="D279" s="14">
        <v>113</v>
      </c>
      <c r="E279" s="14">
        <v>21.174160000000001</v>
      </c>
      <c r="F279" s="14">
        <v>35.68674</v>
      </c>
      <c r="G279" s="14">
        <v>885</v>
      </c>
      <c r="H279" s="14">
        <v>55.442329999999998</v>
      </c>
      <c r="I279" s="14">
        <v>14.136480000000001</v>
      </c>
    </row>
    <row r="280" spans="1:9" ht="15.6" x14ac:dyDescent="0.3">
      <c r="A280" s="12">
        <v>619</v>
      </c>
      <c r="B280" s="12">
        <v>21.271370000000001</v>
      </c>
      <c r="C280" s="12">
        <v>36.900419999999997</v>
      </c>
      <c r="D280" s="14">
        <v>118</v>
      </c>
      <c r="E280" s="14">
        <v>20.797499999999999</v>
      </c>
      <c r="F280" s="14">
        <v>36.228529999999999</v>
      </c>
      <c r="G280" s="14">
        <v>889</v>
      </c>
      <c r="H280" s="14">
        <v>56.00732</v>
      </c>
      <c r="I280" s="14">
        <v>12.42699</v>
      </c>
    </row>
    <row r="281" spans="1:9" ht="15.6" x14ac:dyDescent="0.3">
      <c r="A281" s="12">
        <v>624</v>
      </c>
      <c r="B281" s="12">
        <v>21.154399999999999</v>
      </c>
      <c r="C281" s="12">
        <v>34.915979999999998</v>
      </c>
      <c r="D281" s="14">
        <v>123</v>
      </c>
      <c r="E281" s="14">
        <v>21.944559999999999</v>
      </c>
      <c r="F281" s="14">
        <v>33.942369999999997</v>
      </c>
      <c r="G281" s="14">
        <v>893</v>
      </c>
      <c r="H281" s="14">
        <v>55.244280000000003</v>
      </c>
      <c r="I281" s="14">
        <v>12.07587</v>
      </c>
    </row>
    <row r="282" spans="1:9" ht="15.6" x14ac:dyDescent="0.3">
      <c r="A282" s="12">
        <v>628</v>
      </c>
      <c r="B282" s="12">
        <v>19.96405</v>
      </c>
      <c r="C282" s="12">
        <v>37.369500000000002</v>
      </c>
      <c r="D282" s="14">
        <v>128</v>
      </c>
      <c r="E282" s="14">
        <v>21.826460000000001</v>
      </c>
      <c r="F282" s="14">
        <v>34.623629999999999</v>
      </c>
      <c r="G282" s="14">
        <v>897</v>
      </c>
      <c r="H282" s="14">
        <v>57.330289999999998</v>
      </c>
      <c r="I282" s="14">
        <v>13.21355</v>
      </c>
    </row>
    <row r="283" spans="1:9" ht="15.6" x14ac:dyDescent="0.3">
      <c r="A283" s="12">
        <v>633</v>
      </c>
      <c r="B283" s="12">
        <v>22.137609999999999</v>
      </c>
      <c r="C283" s="12">
        <v>36.527790000000003</v>
      </c>
      <c r="D283" s="14">
        <v>133</v>
      </c>
      <c r="E283" s="14">
        <v>21.018879999999999</v>
      </c>
      <c r="F283" s="14">
        <v>35.48986</v>
      </c>
      <c r="G283" s="14">
        <v>901</v>
      </c>
      <c r="H283" s="14">
        <v>60.37379</v>
      </c>
      <c r="I283" s="14">
        <v>12.018800000000001</v>
      </c>
    </row>
    <row r="284" spans="1:9" ht="15.6" x14ac:dyDescent="0.3">
      <c r="A284" s="12">
        <v>638</v>
      </c>
      <c r="B284" s="12">
        <v>24.932639999999999</v>
      </c>
      <c r="C284" s="12">
        <v>34.131709999999998</v>
      </c>
      <c r="D284" s="14">
        <v>138</v>
      </c>
      <c r="E284" s="14">
        <v>21.646550000000001</v>
      </c>
      <c r="F284" s="14">
        <v>36.781550000000003</v>
      </c>
      <c r="G284" s="14">
        <v>905</v>
      </c>
      <c r="H284" s="14">
        <v>59.920279999999998</v>
      </c>
      <c r="I284" s="14">
        <v>11.59975</v>
      </c>
    </row>
    <row r="285" spans="1:9" ht="15.6" x14ac:dyDescent="0.3">
      <c r="A285" s="12">
        <v>642</v>
      </c>
      <c r="B285" s="12">
        <v>23.853110000000001</v>
      </c>
      <c r="C285" s="12">
        <v>35.749580000000002</v>
      </c>
      <c r="D285" s="14">
        <v>143</v>
      </c>
      <c r="E285" s="14">
        <v>22.009969999999999</v>
      </c>
      <c r="F285" s="14">
        <v>36.819209999999998</v>
      </c>
      <c r="G285" s="14">
        <v>906</v>
      </c>
      <c r="H285" s="14">
        <v>60.487819999999999</v>
      </c>
      <c r="I285" s="14">
        <v>11.215400000000001</v>
      </c>
    </row>
    <row r="286" spans="1:9" ht="15.6" x14ac:dyDescent="0.3">
      <c r="A286" s="12">
        <v>647</v>
      </c>
      <c r="B286" s="12">
        <v>23.136970000000002</v>
      </c>
      <c r="C286" s="12">
        <v>34.749609999999997</v>
      </c>
      <c r="D286" s="14">
        <v>148</v>
      </c>
      <c r="E286" s="14">
        <v>22.580739999999999</v>
      </c>
      <c r="F286" s="14">
        <v>35.539520000000003</v>
      </c>
      <c r="G286" s="14">
        <v>907</v>
      </c>
      <c r="H286" s="14">
        <v>61.256689999999999</v>
      </c>
      <c r="I286" s="14">
        <v>10.73752</v>
      </c>
    </row>
    <row r="287" spans="1:9" ht="15.6" x14ac:dyDescent="0.3">
      <c r="A287" s="12">
        <v>652</v>
      </c>
      <c r="B287" s="12">
        <v>22.387160000000002</v>
      </c>
      <c r="C287" s="12">
        <v>33.881500000000003</v>
      </c>
      <c r="D287" s="14">
        <v>153</v>
      </c>
      <c r="E287" s="14">
        <v>22.329609999999999</v>
      </c>
      <c r="F287" s="14">
        <v>34.129959999999997</v>
      </c>
      <c r="G287" s="14">
        <v>907</v>
      </c>
      <c r="H287" s="14">
        <v>59.611400000000003</v>
      </c>
      <c r="I287" s="14">
        <v>10.033440000000001</v>
      </c>
    </row>
    <row r="288" spans="1:9" ht="15.6" x14ac:dyDescent="0.3">
      <c r="A288" s="12">
        <v>656</v>
      </c>
      <c r="B288" s="12">
        <v>24.52216</v>
      </c>
      <c r="C288" s="12">
        <v>36.773769999999999</v>
      </c>
      <c r="D288" s="14">
        <v>158</v>
      </c>
      <c r="E288" s="14">
        <v>20.77543</v>
      </c>
      <c r="F288" s="14">
        <v>35.7119</v>
      </c>
      <c r="G288" s="14">
        <v>908</v>
      </c>
      <c r="H288" s="14">
        <v>62.92586</v>
      </c>
      <c r="I288" s="14">
        <v>9.4965200000000003</v>
      </c>
    </row>
    <row r="289" spans="1:9" ht="15.6" x14ac:dyDescent="0.3">
      <c r="A289" s="12">
        <v>661</v>
      </c>
      <c r="B289" s="12">
        <v>24.905259999999998</v>
      </c>
      <c r="C289" s="12">
        <v>32.002049999999997</v>
      </c>
      <c r="D289" s="14">
        <v>163</v>
      </c>
      <c r="E289" s="14">
        <v>20.20844</v>
      </c>
      <c r="F289" s="14">
        <v>37.252749999999999</v>
      </c>
      <c r="G289" s="14">
        <v>908</v>
      </c>
      <c r="H289" s="14">
        <v>62.307659999999998</v>
      </c>
      <c r="I289" s="14">
        <v>9.1461699999999997</v>
      </c>
    </row>
    <row r="290" spans="1:9" ht="15.6" x14ac:dyDescent="0.3">
      <c r="A290" s="12">
        <v>666</v>
      </c>
      <c r="B290" s="12">
        <v>25.072109999999999</v>
      </c>
      <c r="C290" s="12">
        <v>31.63964</v>
      </c>
      <c r="D290" s="14">
        <v>168</v>
      </c>
      <c r="E290" s="14">
        <v>20.319749999999999</v>
      </c>
      <c r="F290" s="14">
        <v>38.07141</v>
      </c>
      <c r="G290" s="14">
        <v>909</v>
      </c>
      <c r="H290" s="14">
        <v>61.791519999999998</v>
      </c>
      <c r="I290" s="14">
        <v>10.065160000000001</v>
      </c>
    </row>
    <row r="291" spans="1:9" ht="15.6" x14ac:dyDescent="0.3">
      <c r="A291" s="12">
        <v>670</v>
      </c>
      <c r="B291" s="12">
        <v>27.374649999999999</v>
      </c>
      <c r="C291" s="12">
        <v>33.399000000000001</v>
      </c>
      <c r="D291" s="14">
        <v>173</v>
      </c>
      <c r="E291" s="14">
        <v>18.950790000000001</v>
      </c>
      <c r="F291" s="14">
        <v>38.18365</v>
      </c>
      <c r="G291" s="14">
        <v>909</v>
      </c>
      <c r="H291" s="14">
        <v>62.31662</v>
      </c>
      <c r="I291" s="14">
        <v>10.31166</v>
      </c>
    </row>
    <row r="292" spans="1:9" ht="15.6" x14ac:dyDescent="0.3">
      <c r="A292" s="12">
        <v>675</v>
      </c>
      <c r="B292" s="12">
        <v>24.689730000000001</v>
      </c>
      <c r="C292" s="12">
        <v>31.878309999999999</v>
      </c>
      <c r="D292" s="14">
        <v>178</v>
      </c>
      <c r="E292" s="14">
        <v>17.419450000000001</v>
      </c>
      <c r="F292" s="14">
        <v>38.375869999999999</v>
      </c>
      <c r="G292" s="14">
        <v>909</v>
      </c>
      <c r="H292" s="14">
        <v>65.255430000000004</v>
      </c>
      <c r="I292" s="14">
        <v>10.511419999999999</v>
      </c>
    </row>
    <row r="293" spans="1:9" ht="15.6" x14ac:dyDescent="0.3">
      <c r="A293" s="12">
        <v>680</v>
      </c>
      <c r="B293" s="12">
        <v>27.628889999999998</v>
      </c>
      <c r="C293" s="12">
        <v>34.936160000000001</v>
      </c>
      <c r="D293" s="14">
        <v>183</v>
      </c>
      <c r="E293" s="14">
        <v>16.941579999999998</v>
      </c>
      <c r="F293" s="14">
        <v>39.031410000000001</v>
      </c>
      <c r="G293" s="14">
        <v>909</v>
      </c>
      <c r="H293" s="14">
        <v>68.737459999999999</v>
      </c>
      <c r="I293" s="14">
        <v>10.38504</v>
      </c>
    </row>
    <row r="294" spans="1:9" ht="15.6" x14ac:dyDescent="0.3">
      <c r="A294" s="12">
        <v>684</v>
      </c>
      <c r="B294" s="12">
        <v>29.888500000000001</v>
      </c>
      <c r="C294" s="12">
        <v>32.009700000000002</v>
      </c>
      <c r="D294" s="14">
        <v>188</v>
      </c>
      <c r="E294" s="14">
        <v>17.137329999999999</v>
      </c>
      <c r="F294" s="14">
        <v>39.60801</v>
      </c>
      <c r="G294" s="14">
        <v>910</v>
      </c>
      <c r="H294" s="14">
        <v>70.276340000000005</v>
      </c>
      <c r="I294" s="14">
        <v>10</v>
      </c>
    </row>
    <row r="295" spans="1:9" ht="15.6" x14ac:dyDescent="0.3">
      <c r="A295" s="12">
        <v>689</v>
      </c>
      <c r="B295" s="12">
        <v>24.462420000000002</v>
      </c>
      <c r="C295" s="12">
        <v>32.090089999999996</v>
      </c>
      <c r="D295" s="14">
        <v>193</v>
      </c>
      <c r="E295" s="14">
        <v>15.99568</v>
      </c>
      <c r="F295" s="14">
        <v>40.622050000000002</v>
      </c>
      <c r="G295" s="14">
        <v>910</v>
      </c>
      <c r="H295" s="14">
        <v>70.822059999999993</v>
      </c>
      <c r="I295" s="14">
        <v>9.8130000000000006</v>
      </c>
    </row>
    <row r="296" spans="1:9" ht="15.6" x14ac:dyDescent="0.3">
      <c r="A296" s="12">
        <v>693</v>
      </c>
      <c r="B296" s="12">
        <v>25.888159999999999</v>
      </c>
      <c r="C296" s="12">
        <v>30.347740000000002</v>
      </c>
      <c r="D296" s="14">
        <v>198</v>
      </c>
      <c r="E296" s="14">
        <v>15.58314</v>
      </c>
      <c r="F296" s="14">
        <v>40.700139999999998</v>
      </c>
      <c r="G296" s="14">
        <v>911</v>
      </c>
      <c r="H296" s="14">
        <v>71.911360000000002</v>
      </c>
      <c r="I296" s="14">
        <v>9.4066799999999997</v>
      </c>
    </row>
    <row r="297" spans="1:9" ht="15.6" x14ac:dyDescent="0.3">
      <c r="A297" s="12">
        <v>698</v>
      </c>
      <c r="B297" s="12">
        <v>26.65898</v>
      </c>
      <c r="C297" s="12">
        <v>35.649160000000002</v>
      </c>
      <c r="D297" s="14">
        <v>202</v>
      </c>
      <c r="E297" s="14">
        <v>16.191890000000001</v>
      </c>
      <c r="F297" s="14">
        <v>40.891440000000003</v>
      </c>
      <c r="G297" s="14">
        <v>912</v>
      </c>
      <c r="H297" s="14">
        <v>69.587440000000001</v>
      </c>
      <c r="I297" s="14">
        <v>9.4576899999999995</v>
      </c>
    </row>
    <row r="298" spans="1:9" ht="15.6" x14ac:dyDescent="0.3">
      <c r="A298" s="12">
        <v>703</v>
      </c>
      <c r="B298" s="12">
        <v>28.543330000000001</v>
      </c>
      <c r="C298" s="12">
        <v>33.463290000000001</v>
      </c>
      <c r="D298" s="14">
        <v>207</v>
      </c>
      <c r="E298" s="14">
        <v>15.508050000000001</v>
      </c>
      <c r="F298" s="14">
        <v>42.204900000000002</v>
      </c>
      <c r="G298" s="14">
        <v>912</v>
      </c>
      <c r="H298" s="14">
        <v>69.172740000000005</v>
      </c>
      <c r="I298" s="14">
        <v>8.9267099999999999</v>
      </c>
    </row>
    <row r="299" spans="1:9" ht="15.6" x14ac:dyDescent="0.3">
      <c r="A299" s="12">
        <v>707</v>
      </c>
      <c r="B299" s="12">
        <v>26.037050000000001</v>
      </c>
      <c r="C299" s="12">
        <v>32.571629999999999</v>
      </c>
      <c r="D299" s="14">
        <v>212</v>
      </c>
      <c r="E299" s="14">
        <v>16.54693</v>
      </c>
      <c r="F299" s="14">
        <v>42.499989999999997</v>
      </c>
      <c r="G299" s="14">
        <v>912</v>
      </c>
      <c r="H299" s="14">
        <v>69.400999999999996</v>
      </c>
      <c r="I299" s="14">
        <v>9.0529499999999992</v>
      </c>
    </row>
    <row r="300" spans="1:9" ht="15.6" x14ac:dyDescent="0.3">
      <c r="A300" s="12">
        <v>712</v>
      </c>
      <c r="B300" s="12">
        <v>25.666119999999999</v>
      </c>
      <c r="C300" s="12">
        <v>33.648980000000002</v>
      </c>
      <c r="D300" s="14">
        <v>217</v>
      </c>
      <c r="E300" s="14">
        <v>16.46311</v>
      </c>
      <c r="F300" s="14">
        <v>42.649909999999998</v>
      </c>
      <c r="G300" s="14">
        <v>913</v>
      </c>
      <c r="H300" s="14">
        <v>69.431299999999993</v>
      </c>
      <c r="I300" s="14">
        <v>8.1156000000000006</v>
      </c>
    </row>
    <row r="301" spans="1:9" ht="15.6" x14ac:dyDescent="0.3">
      <c r="A301" s="12">
        <v>716</v>
      </c>
      <c r="B301" s="12">
        <v>24.323170000000001</v>
      </c>
      <c r="C301" s="12">
        <v>32.603940000000001</v>
      </c>
      <c r="D301" s="14">
        <v>222</v>
      </c>
      <c r="E301" s="14">
        <v>15.804489999999999</v>
      </c>
      <c r="F301" s="14">
        <v>42.622230000000002</v>
      </c>
      <c r="G301" s="14">
        <v>913</v>
      </c>
      <c r="H301" s="14">
        <v>70.01567</v>
      </c>
      <c r="I301" s="14">
        <v>7.6287799999999999</v>
      </c>
    </row>
    <row r="302" spans="1:9" ht="15.6" x14ac:dyDescent="0.3">
      <c r="A302" s="12">
        <v>721</v>
      </c>
      <c r="B302" s="12">
        <v>28.618410000000001</v>
      </c>
      <c r="C302" s="12">
        <v>29.519950000000001</v>
      </c>
      <c r="D302" s="14">
        <v>227</v>
      </c>
      <c r="E302" s="14">
        <v>16.048359999999999</v>
      </c>
      <c r="F302" s="14">
        <v>42.392389999999999</v>
      </c>
      <c r="G302" s="14">
        <v>913</v>
      </c>
      <c r="H302" s="14">
        <v>70.553290000000004</v>
      </c>
      <c r="I302" s="14">
        <v>7.9743199999999996</v>
      </c>
    </row>
    <row r="303" spans="1:9" ht="15.6" x14ac:dyDescent="0.3">
      <c r="A303" s="12">
        <v>726</v>
      </c>
      <c r="B303" s="12">
        <v>26.106929999999998</v>
      </c>
      <c r="C303" s="12">
        <v>28.061070000000001</v>
      </c>
      <c r="D303" s="14">
        <v>232</v>
      </c>
      <c r="E303" s="14">
        <v>16.730229999999999</v>
      </c>
      <c r="F303" s="14">
        <v>45.264150000000001</v>
      </c>
      <c r="G303" s="14">
        <v>913</v>
      </c>
      <c r="H303" s="14">
        <v>72.035830000000004</v>
      </c>
      <c r="I303" s="14">
        <v>7.4595700000000003</v>
      </c>
    </row>
    <row r="304" spans="1:9" ht="15.6" x14ac:dyDescent="0.3">
      <c r="A304" s="12">
        <v>730</v>
      </c>
      <c r="B304" s="12">
        <v>23.96161</v>
      </c>
      <c r="C304" s="12">
        <v>30.860240000000001</v>
      </c>
      <c r="D304" s="14">
        <v>237</v>
      </c>
      <c r="E304" s="14">
        <v>17.049659999999999</v>
      </c>
      <c r="F304" s="14">
        <v>45.969529999999999</v>
      </c>
      <c r="G304" s="14">
        <v>918</v>
      </c>
      <c r="H304" s="14">
        <v>68.614639999999994</v>
      </c>
      <c r="I304" s="14">
        <v>7.11395</v>
      </c>
    </row>
    <row r="305" spans="1:9" ht="15.6" x14ac:dyDescent="0.3">
      <c r="A305" s="12">
        <v>735</v>
      </c>
      <c r="B305" s="12">
        <v>24.225819999999999</v>
      </c>
      <c r="C305" s="12">
        <v>29.351700000000001</v>
      </c>
      <c r="D305" s="14">
        <v>242</v>
      </c>
      <c r="E305" s="14">
        <v>18.132269999999998</v>
      </c>
      <c r="F305" s="14">
        <v>48.636229999999998</v>
      </c>
      <c r="G305" s="14">
        <v>922</v>
      </c>
      <c r="H305" s="14">
        <v>67.090680000000006</v>
      </c>
      <c r="I305" s="14">
        <v>6.78843</v>
      </c>
    </row>
    <row r="306" spans="1:9" ht="15.6" x14ac:dyDescent="0.3">
      <c r="A306" s="12">
        <v>739</v>
      </c>
      <c r="B306" s="12">
        <v>24.960540000000002</v>
      </c>
      <c r="C306" s="12">
        <v>29.13336</v>
      </c>
      <c r="D306" s="14">
        <v>247</v>
      </c>
      <c r="E306" s="14">
        <v>18.411829999999998</v>
      </c>
      <c r="F306" s="14">
        <v>51.337850000000003</v>
      </c>
      <c r="G306" s="14">
        <v>927</v>
      </c>
      <c r="H306" s="14">
        <v>65.518640000000005</v>
      </c>
      <c r="I306" s="14">
        <v>6.5014099999999999</v>
      </c>
    </row>
    <row r="307" spans="1:9" ht="15.6" x14ac:dyDescent="0.3">
      <c r="A307" s="12">
        <v>744</v>
      </c>
      <c r="B307" s="12">
        <v>24.557469999999999</v>
      </c>
      <c r="C307" s="12">
        <v>27.615819999999999</v>
      </c>
      <c r="D307" s="14">
        <v>252</v>
      </c>
      <c r="E307" s="14">
        <v>18.564820000000001</v>
      </c>
      <c r="F307" s="14">
        <v>53.824159999999999</v>
      </c>
      <c r="G307" s="14">
        <v>931</v>
      </c>
      <c r="H307" s="14">
        <v>65.558040000000005</v>
      </c>
      <c r="I307" s="14">
        <v>7.2186000000000003</v>
      </c>
    </row>
    <row r="308" spans="1:9" ht="15.6" x14ac:dyDescent="0.3">
      <c r="A308" s="12">
        <v>749</v>
      </c>
      <c r="B308" s="12">
        <v>24.520949999999999</v>
      </c>
      <c r="C308" s="12">
        <v>25.21923</v>
      </c>
      <c r="D308" s="14">
        <v>257</v>
      </c>
      <c r="E308" s="14">
        <v>20.694459999999999</v>
      </c>
      <c r="F308" s="14">
        <v>56.564839999999997</v>
      </c>
      <c r="G308" s="14">
        <v>935</v>
      </c>
      <c r="H308" s="14">
        <v>66.066130000000001</v>
      </c>
      <c r="I308" s="14">
        <v>6.96469</v>
      </c>
    </row>
    <row r="309" spans="1:9" ht="15.6" x14ac:dyDescent="0.3">
      <c r="A309" s="12">
        <v>753</v>
      </c>
      <c r="B309" s="12">
        <v>23.580030000000001</v>
      </c>
      <c r="C309" s="12">
        <v>29.758220000000001</v>
      </c>
      <c r="D309" s="14">
        <v>262</v>
      </c>
      <c r="E309" s="14">
        <v>21.43515</v>
      </c>
      <c r="F309" s="14">
        <v>57.56485</v>
      </c>
      <c r="G309" s="14">
        <v>939</v>
      </c>
      <c r="H309" s="14">
        <v>65.249589999999998</v>
      </c>
      <c r="I309" s="14">
        <v>5.9811800000000002</v>
      </c>
    </row>
    <row r="310" spans="1:9" ht="15.6" x14ac:dyDescent="0.3">
      <c r="A310" s="12">
        <v>758</v>
      </c>
      <c r="B310" s="12">
        <v>21.744859999999999</v>
      </c>
      <c r="C310" s="12">
        <v>29.650739999999999</v>
      </c>
      <c r="D310" s="14">
        <v>267</v>
      </c>
      <c r="E310" s="14">
        <v>21.564810000000001</v>
      </c>
      <c r="F310" s="14">
        <v>59.694450000000003</v>
      </c>
      <c r="G310" s="14">
        <v>944</v>
      </c>
      <c r="H310" s="14">
        <v>62.009189999999997</v>
      </c>
      <c r="I310" s="14">
        <v>6</v>
      </c>
    </row>
    <row r="311" spans="1:9" ht="15.6" x14ac:dyDescent="0.3">
      <c r="A311" s="12">
        <v>762</v>
      </c>
      <c r="B311" s="12">
        <v>23.761209999999998</v>
      </c>
      <c r="C311" s="12">
        <v>27.241430000000001</v>
      </c>
      <c r="D311" s="14">
        <v>272</v>
      </c>
      <c r="E311" s="14">
        <v>21.435189999999999</v>
      </c>
      <c r="F311" s="14">
        <v>63.82405</v>
      </c>
      <c r="G311" s="14">
        <v>948</v>
      </c>
      <c r="H311" s="14">
        <v>59.883769999999998</v>
      </c>
      <c r="I311" s="14">
        <v>6</v>
      </c>
    </row>
    <row r="312" spans="1:9" ht="15.6" x14ac:dyDescent="0.3">
      <c r="A312" s="12">
        <v>767</v>
      </c>
      <c r="B312" s="12">
        <v>24.083819999999999</v>
      </c>
      <c r="C312" s="12">
        <v>26.293980000000001</v>
      </c>
      <c r="D312" s="14">
        <v>277</v>
      </c>
      <c r="E312" s="14">
        <v>21.564810000000001</v>
      </c>
      <c r="F312" s="14">
        <v>65.435199999999995</v>
      </c>
      <c r="G312" s="14">
        <v>953</v>
      </c>
      <c r="H312" s="14">
        <v>59.901739999999997</v>
      </c>
      <c r="I312" s="14">
        <v>5.7777200000000004</v>
      </c>
    </row>
    <row r="313" spans="1:9" ht="15.6" x14ac:dyDescent="0.3">
      <c r="A313" s="12">
        <v>771</v>
      </c>
      <c r="B313" s="12">
        <v>24.024360000000001</v>
      </c>
      <c r="C313" s="12">
        <v>24.84582</v>
      </c>
      <c r="D313" s="14">
        <v>282</v>
      </c>
      <c r="E313" s="14">
        <v>24.259260000000001</v>
      </c>
      <c r="F313" s="14">
        <v>65.000050000000002</v>
      </c>
      <c r="G313" s="14">
        <v>957</v>
      </c>
      <c r="H313" s="14">
        <v>59.255290000000002</v>
      </c>
      <c r="I313" s="14">
        <v>5.1915699999999996</v>
      </c>
    </row>
    <row r="314" spans="1:9" ht="15.6" x14ac:dyDescent="0.3">
      <c r="A314" s="12">
        <v>776</v>
      </c>
      <c r="B314" s="12">
        <v>25.173349999999999</v>
      </c>
      <c r="C314" s="12">
        <v>27.92812</v>
      </c>
      <c r="D314" s="14">
        <v>287</v>
      </c>
      <c r="E314" s="14">
        <v>25.43516</v>
      </c>
      <c r="F314" s="14">
        <v>66.1297</v>
      </c>
      <c r="G314" s="14">
        <v>961</v>
      </c>
      <c r="H314" s="14">
        <v>57.049770000000002</v>
      </c>
      <c r="I314" s="14">
        <v>5.4108900000000002</v>
      </c>
    </row>
    <row r="315" spans="1:9" ht="15.6" x14ac:dyDescent="0.3">
      <c r="A315" s="12">
        <v>781</v>
      </c>
      <c r="B315" s="12">
        <v>22.443110000000001</v>
      </c>
      <c r="C315" s="12">
        <v>30.470890000000001</v>
      </c>
      <c r="D315" s="14">
        <v>291</v>
      </c>
      <c r="E315" s="14">
        <v>26.129619999999999</v>
      </c>
      <c r="F315" s="14">
        <v>70.388949999999994</v>
      </c>
      <c r="G315" s="14">
        <v>965</v>
      </c>
      <c r="H315" s="14">
        <v>55.297420000000002</v>
      </c>
      <c r="I315" s="14">
        <v>5.9935299999999998</v>
      </c>
    </row>
    <row r="316" spans="1:9" ht="15.6" x14ac:dyDescent="0.3">
      <c r="A316" s="12">
        <v>785</v>
      </c>
      <c r="B316" s="12">
        <v>21.503170000000001</v>
      </c>
      <c r="C316" s="12">
        <v>26.717120000000001</v>
      </c>
      <c r="D316" s="14">
        <v>296</v>
      </c>
      <c r="E316" s="14">
        <v>25.870339999999999</v>
      </c>
      <c r="F316" s="14">
        <v>77.518590000000003</v>
      </c>
      <c r="G316" s="14">
        <v>969</v>
      </c>
      <c r="H316" s="14">
        <v>57.405070000000002</v>
      </c>
      <c r="I316" s="14">
        <v>5.9453300000000002</v>
      </c>
    </row>
    <row r="317" spans="1:9" ht="15.6" x14ac:dyDescent="0.3">
      <c r="A317" s="12">
        <v>790</v>
      </c>
      <c r="B317" s="12">
        <v>19.328610000000001</v>
      </c>
      <c r="C317" s="12">
        <v>24.811070000000001</v>
      </c>
      <c r="D317" s="14">
        <v>301</v>
      </c>
      <c r="E317" s="14">
        <v>23.870339999999999</v>
      </c>
      <c r="F317" s="14">
        <v>79.305520000000001</v>
      </c>
      <c r="G317" s="14">
        <v>970</v>
      </c>
      <c r="H317" s="14">
        <v>62.022260000000003</v>
      </c>
      <c r="I317" s="14">
        <v>5.4389000000000003</v>
      </c>
    </row>
    <row r="318" spans="1:9" ht="15.6" x14ac:dyDescent="0.3">
      <c r="A318" s="12">
        <v>794</v>
      </c>
      <c r="B318" s="12">
        <v>19</v>
      </c>
      <c r="C318" s="12">
        <v>24.376270000000002</v>
      </c>
      <c r="D318" s="14">
        <v>306</v>
      </c>
      <c r="E318" s="14">
        <v>23.564810000000001</v>
      </c>
      <c r="F318" s="14">
        <v>78.564830000000001</v>
      </c>
      <c r="G318" s="14">
        <v>971</v>
      </c>
      <c r="H318" s="14">
        <v>61.146749999999997</v>
      </c>
      <c r="I318" s="14">
        <v>5.3911699999999998</v>
      </c>
    </row>
    <row r="319" spans="1:9" ht="15.6" x14ac:dyDescent="0.3">
      <c r="A319" s="12">
        <v>799</v>
      </c>
      <c r="B319" s="12">
        <v>18.941369999999999</v>
      </c>
      <c r="C319" s="12">
        <v>24.197659999999999</v>
      </c>
      <c r="D319" s="14">
        <v>311</v>
      </c>
      <c r="E319" s="14">
        <v>23.999980000000001</v>
      </c>
      <c r="F319" s="14">
        <v>79.564800000000005</v>
      </c>
      <c r="G319" s="14">
        <v>971</v>
      </c>
      <c r="H319" s="14">
        <v>57.672350000000002</v>
      </c>
      <c r="I319" s="14">
        <v>5.7153499999999999</v>
      </c>
    </row>
    <row r="320" spans="1:9" ht="15.6" x14ac:dyDescent="0.3">
      <c r="A320" s="12">
        <v>803</v>
      </c>
      <c r="B320" s="12">
        <v>18.171500000000002</v>
      </c>
      <c r="C320" s="12">
        <v>22.52948</v>
      </c>
      <c r="D320" s="14">
        <v>316</v>
      </c>
      <c r="E320" s="14">
        <v>22.870370000000001</v>
      </c>
      <c r="F320" s="14">
        <v>81.69444</v>
      </c>
      <c r="G320" s="14">
        <v>971</v>
      </c>
      <c r="H320" s="14">
        <v>60.767310000000002</v>
      </c>
      <c r="I320" s="14">
        <v>5.9255599999999999</v>
      </c>
    </row>
    <row r="321" spans="1:9" ht="15.6" x14ac:dyDescent="0.3">
      <c r="A321" s="12">
        <v>808</v>
      </c>
      <c r="B321" s="12">
        <v>18.965229999999998</v>
      </c>
      <c r="C321" s="12">
        <v>25.052099999999999</v>
      </c>
      <c r="D321" s="14">
        <v>321</v>
      </c>
      <c r="E321" s="14">
        <v>20.305569999999999</v>
      </c>
      <c r="F321" s="14">
        <v>84.129630000000006</v>
      </c>
      <c r="G321" s="14">
        <v>971</v>
      </c>
      <c r="H321" s="14">
        <v>62.26153</v>
      </c>
      <c r="I321" s="14">
        <v>6.0903600000000004</v>
      </c>
    </row>
    <row r="322" spans="1:9" ht="15.6" x14ac:dyDescent="0.3">
      <c r="A322" s="12">
        <v>812</v>
      </c>
      <c r="B322" s="12">
        <v>16.67126</v>
      </c>
      <c r="C322" s="12">
        <v>24.11429</v>
      </c>
      <c r="D322" s="14">
        <v>326</v>
      </c>
      <c r="E322" s="14">
        <v>20.129629999999999</v>
      </c>
      <c r="F322" s="14">
        <v>84.435199999999995</v>
      </c>
      <c r="G322" s="14">
        <v>971</v>
      </c>
      <c r="H322" s="14">
        <v>61.276429999999998</v>
      </c>
      <c r="I322" s="14">
        <v>6.0618299999999996</v>
      </c>
    </row>
    <row r="323" spans="1:9" ht="15.6" x14ac:dyDescent="0.3">
      <c r="A323" s="12">
        <v>817</v>
      </c>
      <c r="B323" s="12">
        <v>17.41723</v>
      </c>
      <c r="C323" s="12">
        <v>25.06268</v>
      </c>
      <c r="D323" s="14">
        <v>331</v>
      </c>
      <c r="E323" s="14">
        <v>20.43515</v>
      </c>
      <c r="F323" s="14">
        <v>85.69453</v>
      </c>
      <c r="G323" s="14">
        <v>972</v>
      </c>
      <c r="H323" s="14">
        <v>63.737090000000002</v>
      </c>
      <c r="I323" s="14">
        <v>6.5957600000000003</v>
      </c>
    </row>
    <row r="324" spans="1:9" ht="15.6" x14ac:dyDescent="0.3">
      <c r="A324" s="12">
        <v>821</v>
      </c>
      <c r="B324" s="12">
        <v>17.87969</v>
      </c>
      <c r="C324" s="12">
        <v>22.576160000000002</v>
      </c>
      <c r="D324" s="14">
        <v>336</v>
      </c>
      <c r="E324" s="14">
        <v>21.129629999999999</v>
      </c>
      <c r="F324" s="14">
        <v>85.870310000000003</v>
      </c>
      <c r="G324" s="14">
        <v>972</v>
      </c>
      <c r="H324" s="14">
        <v>69.672020000000003</v>
      </c>
      <c r="I324" s="14">
        <v>7.6608499999999999</v>
      </c>
    </row>
    <row r="325" spans="1:9" ht="15.6" x14ac:dyDescent="0.3">
      <c r="A325" s="12">
        <v>826</v>
      </c>
      <c r="B325" s="12">
        <v>20.011970000000002</v>
      </c>
      <c r="C325" s="12">
        <v>24.954470000000001</v>
      </c>
      <c r="D325" s="14">
        <v>341</v>
      </c>
      <c r="E325" s="14">
        <v>19.17604</v>
      </c>
      <c r="F325" s="14">
        <v>84.435190000000006</v>
      </c>
      <c r="G325" s="14">
        <v>973</v>
      </c>
      <c r="H325" s="14">
        <v>75.751930000000002</v>
      </c>
      <c r="I325" s="14">
        <v>7.67279</v>
      </c>
    </row>
    <row r="326" spans="1:9" ht="15.6" x14ac:dyDescent="0.3">
      <c r="A326" s="12">
        <v>830</v>
      </c>
      <c r="B326" s="12">
        <v>17.75282</v>
      </c>
      <c r="C326" s="12">
        <v>24.4925</v>
      </c>
      <c r="D326" s="14">
        <v>346</v>
      </c>
      <c r="E326" s="14">
        <v>17.56484</v>
      </c>
      <c r="F326" s="14">
        <v>85.694469999999995</v>
      </c>
      <c r="G326" s="14">
        <v>973</v>
      </c>
      <c r="H326" s="14">
        <v>81.215260000000001</v>
      </c>
      <c r="I326" s="14">
        <v>9.2554800000000004</v>
      </c>
    </row>
    <row r="327" spans="1:9" ht="15.6" x14ac:dyDescent="0.3">
      <c r="A327" s="12">
        <v>835</v>
      </c>
      <c r="B327" s="12">
        <v>18.052510000000002</v>
      </c>
      <c r="C327" s="12">
        <v>23.042210000000001</v>
      </c>
      <c r="D327" s="14">
        <v>351</v>
      </c>
      <c r="E327" s="14">
        <v>16.8704</v>
      </c>
      <c r="F327" s="14">
        <v>85.305610000000001</v>
      </c>
      <c r="G327" s="14">
        <v>973</v>
      </c>
      <c r="H327" s="14">
        <v>85.497119999999995</v>
      </c>
      <c r="I327" s="14">
        <v>8.6320200000000007</v>
      </c>
    </row>
    <row r="328" spans="1:9" ht="15.6" x14ac:dyDescent="0.3">
      <c r="A328" s="12">
        <v>839</v>
      </c>
      <c r="B328" s="12">
        <v>18.023759999999999</v>
      </c>
      <c r="C328" s="12">
        <v>24.493130000000001</v>
      </c>
      <c r="D328" s="14">
        <v>356</v>
      </c>
      <c r="E328" s="14">
        <v>16</v>
      </c>
      <c r="F328" s="14">
        <v>86.824129999999997</v>
      </c>
      <c r="G328" s="14">
        <v>973</v>
      </c>
      <c r="H328" s="14">
        <v>81.736090000000004</v>
      </c>
      <c r="I328" s="14">
        <v>8.2262400000000007</v>
      </c>
    </row>
    <row r="329" spans="1:9" ht="15.6" x14ac:dyDescent="0.3">
      <c r="A329" s="12">
        <v>844</v>
      </c>
      <c r="B329" s="12">
        <v>18.672000000000001</v>
      </c>
      <c r="C329" s="12">
        <v>27.26144</v>
      </c>
      <c r="D329" s="14">
        <v>361</v>
      </c>
      <c r="E329" s="14">
        <v>15.4352</v>
      </c>
      <c r="F329" s="14">
        <v>89.564760000000007</v>
      </c>
      <c r="G329" s="14">
        <v>978</v>
      </c>
      <c r="H329" s="14">
        <v>77.609790000000004</v>
      </c>
      <c r="I329" s="14">
        <v>8.6254000000000008</v>
      </c>
    </row>
    <row r="330" spans="1:9" ht="15.6" x14ac:dyDescent="0.3">
      <c r="A330" s="12">
        <v>848</v>
      </c>
      <c r="B330" s="12">
        <v>19.48714</v>
      </c>
      <c r="C330" s="12">
        <v>28.04956</v>
      </c>
      <c r="D330" s="14">
        <v>366</v>
      </c>
      <c r="E330" s="14">
        <v>14.435169999999999</v>
      </c>
      <c r="F330" s="14">
        <v>89.999949999999998</v>
      </c>
      <c r="G330" s="14">
        <v>983</v>
      </c>
      <c r="H330" s="14">
        <v>74.353579999999994</v>
      </c>
      <c r="I330" s="14">
        <v>8</v>
      </c>
    </row>
    <row r="331" spans="1:9" ht="15.6" x14ac:dyDescent="0.3">
      <c r="A331" s="12">
        <v>853</v>
      </c>
      <c r="B331" s="12">
        <v>18.910810000000001</v>
      </c>
      <c r="C331" s="12">
        <v>29.403510000000001</v>
      </c>
      <c r="D331" s="14">
        <v>371</v>
      </c>
      <c r="E331" s="14">
        <v>14.56481</v>
      </c>
      <c r="F331" s="14">
        <v>88.870369999999994</v>
      </c>
      <c r="G331" s="14">
        <v>987</v>
      </c>
      <c r="H331" s="14">
        <v>74.718140000000005</v>
      </c>
      <c r="I331" s="14">
        <v>7.9035900000000003</v>
      </c>
    </row>
    <row r="332" spans="1:9" ht="15.6" x14ac:dyDescent="0.3">
      <c r="A332" s="12">
        <v>857</v>
      </c>
      <c r="B332" s="12">
        <v>17.672440000000002</v>
      </c>
      <c r="C332" s="12">
        <v>26.362729999999999</v>
      </c>
      <c r="D332" s="14">
        <v>375</v>
      </c>
      <c r="E332" s="14">
        <v>15</v>
      </c>
      <c r="F332" s="14">
        <v>86.870320000000007</v>
      </c>
      <c r="G332" s="14">
        <v>992</v>
      </c>
      <c r="H332" s="14">
        <v>75.359269999999995</v>
      </c>
      <c r="I332" s="14">
        <v>7.6679500000000003</v>
      </c>
    </row>
    <row r="333" spans="1:9" ht="15.6" x14ac:dyDescent="0.3">
      <c r="A333" s="12">
        <v>862</v>
      </c>
      <c r="B333" s="12">
        <v>18.839040000000001</v>
      </c>
      <c r="C333" s="12">
        <v>27.179099999999998</v>
      </c>
      <c r="D333" s="14">
        <v>380</v>
      </c>
      <c r="E333" s="14">
        <v>14.435180000000001</v>
      </c>
      <c r="F333" s="14">
        <v>87.69444</v>
      </c>
      <c r="G333" s="14">
        <v>996</v>
      </c>
      <c r="H333" s="14">
        <v>70.768320000000003</v>
      </c>
      <c r="I333" s="14">
        <v>7.4577099999999996</v>
      </c>
    </row>
    <row r="334" spans="1:9" ht="15.6" x14ac:dyDescent="0.3">
      <c r="A334" s="12">
        <v>866</v>
      </c>
      <c r="B334" s="12">
        <v>21.789180000000002</v>
      </c>
      <c r="C334" s="12">
        <v>28.98855</v>
      </c>
      <c r="D334" s="14">
        <v>385</v>
      </c>
      <c r="E334" s="14">
        <v>15.129569999999999</v>
      </c>
      <c r="F334" s="14">
        <v>89.564769999999996</v>
      </c>
      <c r="G334" s="14">
        <v>1000</v>
      </c>
      <c r="H334" s="14">
        <v>70.290530000000004</v>
      </c>
      <c r="I334" s="14">
        <v>8</v>
      </c>
    </row>
    <row r="335" spans="1:9" ht="15.6" x14ac:dyDescent="0.3">
      <c r="A335" s="12">
        <v>871</v>
      </c>
      <c r="B335" s="12">
        <v>21.669930000000001</v>
      </c>
      <c r="C335" s="12">
        <v>28.949159999999999</v>
      </c>
      <c r="D335" s="14">
        <v>390</v>
      </c>
      <c r="E335" s="14">
        <v>14.30552</v>
      </c>
      <c r="F335" s="14">
        <v>88.305509999999998</v>
      </c>
      <c r="G335" s="14">
        <v>1004</v>
      </c>
      <c r="H335" s="14">
        <v>70.266779999999997</v>
      </c>
      <c r="I335" s="14">
        <v>8.2520600000000002</v>
      </c>
    </row>
    <row r="336" spans="1:9" ht="15.6" x14ac:dyDescent="0.3">
      <c r="A336" s="12">
        <v>875</v>
      </c>
      <c r="B336" s="12">
        <v>21.967469999999999</v>
      </c>
      <c r="C336" s="12">
        <v>28.739100000000001</v>
      </c>
      <c r="D336" s="14">
        <v>395</v>
      </c>
      <c r="E336" s="14">
        <v>13.5648</v>
      </c>
      <c r="F336" s="14">
        <v>86.435199999999995</v>
      </c>
      <c r="G336" s="14">
        <v>1008</v>
      </c>
      <c r="H336" s="14">
        <v>62.996969999999997</v>
      </c>
      <c r="I336" s="14">
        <v>9.4375499999999999</v>
      </c>
    </row>
    <row r="337" spans="1:9" ht="15.6" x14ac:dyDescent="0.3">
      <c r="A337" s="12">
        <v>880</v>
      </c>
      <c r="B337" s="12">
        <v>22.52459</v>
      </c>
      <c r="C337" s="12">
        <v>30.366070000000001</v>
      </c>
      <c r="D337" s="14">
        <v>400</v>
      </c>
      <c r="E337" s="14">
        <v>14.00001</v>
      </c>
      <c r="F337" s="14">
        <v>86</v>
      </c>
      <c r="G337" s="14">
        <v>1013</v>
      </c>
      <c r="H337" s="14">
        <v>61.221519999999998</v>
      </c>
      <c r="I337" s="14">
        <v>9.4843799999999998</v>
      </c>
    </row>
    <row r="338" spans="1:9" ht="15.6" x14ac:dyDescent="0.3">
      <c r="A338" s="12">
        <v>884</v>
      </c>
      <c r="B338" s="12">
        <v>23.692119999999999</v>
      </c>
      <c r="C338" s="12">
        <v>30.26079</v>
      </c>
      <c r="D338" s="14">
        <v>405</v>
      </c>
      <c r="E338" s="14">
        <v>14.5648</v>
      </c>
      <c r="F338" s="14">
        <v>86.564830000000001</v>
      </c>
      <c r="G338" s="14">
        <v>1017</v>
      </c>
      <c r="H338" s="14">
        <v>61.845469999999999</v>
      </c>
      <c r="I338" s="14">
        <v>8.9259299999999993</v>
      </c>
    </row>
    <row r="339" spans="1:9" ht="15.6" x14ac:dyDescent="0.3">
      <c r="A339" s="12">
        <v>889</v>
      </c>
      <c r="B339" s="12">
        <v>25.448889999999999</v>
      </c>
      <c r="C339" s="12">
        <v>27.799689999999998</v>
      </c>
      <c r="D339" s="14">
        <v>410</v>
      </c>
      <c r="E339" s="14">
        <v>15.564830000000001</v>
      </c>
      <c r="F339" s="14">
        <v>87.564850000000007</v>
      </c>
      <c r="G339" s="14">
        <v>1021</v>
      </c>
      <c r="H339" s="14">
        <v>56.308529999999998</v>
      </c>
      <c r="I339" s="14">
        <v>10.59454</v>
      </c>
    </row>
    <row r="340" spans="1:9" ht="15.6" x14ac:dyDescent="0.3">
      <c r="A340" s="12">
        <v>893</v>
      </c>
      <c r="B340" s="12">
        <v>25.80583</v>
      </c>
      <c r="C340" s="12">
        <v>31.041630000000001</v>
      </c>
      <c r="D340" s="14">
        <v>415</v>
      </c>
      <c r="E340" s="14">
        <v>15.43519</v>
      </c>
      <c r="F340" s="14">
        <v>90.259219999999999</v>
      </c>
      <c r="G340" s="14">
        <v>1026</v>
      </c>
      <c r="H340" s="14">
        <v>54.938099999999999</v>
      </c>
      <c r="I340" s="14">
        <v>10.915649999999999</v>
      </c>
    </row>
    <row r="341" spans="1:9" ht="15.6" x14ac:dyDescent="0.3">
      <c r="A341" s="14">
        <v>898</v>
      </c>
      <c r="B341" s="14">
        <v>26.61713</v>
      </c>
      <c r="C341" s="14">
        <v>30.202649999999998</v>
      </c>
      <c r="D341" s="14">
        <v>420</v>
      </c>
      <c r="E341" s="14">
        <v>16.12968</v>
      </c>
      <c r="F341" s="14">
        <v>86.916449999999998</v>
      </c>
      <c r="G341" s="14">
        <v>1029</v>
      </c>
      <c r="H341" s="14">
        <v>53.967590000000001</v>
      </c>
      <c r="I341" s="14">
        <v>10.33314</v>
      </c>
    </row>
    <row r="342" spans="1:9" ht="15.6" x14ac:dyDescent="0.3">
      <c r="A342" s="14">
        <v>902</v>
      </c>
      <c r="B342" s="14">
        <v>26.441369999999999</v>
      </c>
      <c r="C342" s="14">
        <v>27.40513</v>
      </c>
      <c r="D342" s="14">
        <v>425</v>
      </c>
      <c r="E342" s="14">
        <v>16.435179999999999</v>
      </c>
      <c r="F342" s="14">
        <v>85.824100000000001</v>
      </c>
      <c r="G342" s="14">
        <v>1030</v>
      </c>
      <c r="H342" s="14">
        <v>53.20532</v>
      </c>
      <c r="I342" s="14">
        <v>11.26436</v>
      </c>
    </row>
    <row r="343" spans="1:9" ht="15.6" x14ac:dyDescent="0.3">
      <c r="A343" s="14">
        <v>907</v>
      </c>
      <c r="B343" s="14">
        <v>26.457059999999998</v>
      </c>
      <c r="C343" s="14">
        <v>27.77167</v>
      </c>
      <c r="D343" s="14">
        <v>430</v>
      </c>
      <c r="E343" s="14">
        <v>15.435140000000001</v>
      </c>
      <c r="F343" s="14">
        <v>88.000029999999995</v>
      </c>
      <c r="G343" s="14">
        <v>1031</v>
      </c>
      <c r="H343" s="14">
        <v>56.110700000000001</v>
      </c>
      <c r="I343" s="14">
        <v>11.19544</v>
      </c>
    </row>
    <row r="344" spans="1:9" ht="15.6" x14ac:dyDescent="0.3">
      <c r="A344" s="14">
        <v>911</v>
      </c>
      <c r="B344" s="14">
        <v>25.353570000000001</v>
      </c>
      <c r="C344" s="14">
        <v>29.350300000000001</v>
      </c>
      <c r="D344" s="14">
        <v>435</v>
      </c>
      <c r="E344" s="14">
        <v>15</v>
      </c>
      <c r="F344" s="14">
        <v>89.694500000000005</v>
      </c>
      <c r="G344" s="14">
        <v>1031</v>
      </c>
      <c r="H344" s="14">
        <v>54.502809999999997</v>
      </c>
      <c r="I344" s="14">
        <v>11.599550000000001</v>
      </c>
    </row>
    <row r="345" spans="1:9" ht="15.6" x14ac:dyDescent="0.3">
      <c r="A345" s="14">
        <v>916</v>
      </c>
      <c r="B345" s="14">
        <v>27.258099999999999</v>
      </c>
      <c r="C345" s="14">
        <v>29.60765</v>
      </c>
      <c r="D345" s="14">
        <v>440</v>
      </c>
      <c r="E345" s="14">
        <v>14.4352</v>
      </c>
      <c r="F345" s="14">
        <v>91.564850000000007</v>
      </c>
      <c r="G345" s="14">
        <v>1031</v>
      </c>
      <c r="H345" s="14">
        <v>56.264620000000001</v>
      </c>
      <c r="I345" s="14">
        <v>12.707839999999999</v>
      </c>
    </row>
    <row r="346" spans="1:9" ht="15.6" x14ac:dyDescent="0.3">
      <c r="A346" s="14">
        <v>920</v>
      </c>
      <c r="B346" s="14">
        <v>28.011690000000002</v>
      </c>
      <c r="C346" s="14">
        <v>30.212900000000001</v>
      </c>
      <c r="D346" s="14">
        <v>445</v>
      </c>
      <c r="E346" s="14">
        <v>14</v>
      </c>
      <c r="F346" s="14">
        <v>97.083470000000005</v>
      </c>
      <c r="G346" s="14">
        <v>1032</v>
      </c>
      <c r="H346" s="14">
        <v>55.867730000000002</v>
      </c>
      <c r="I346" s="14">
        <v>12.010070000000001</v>
      </c>
    </row>
    <row r="347" spans="1:9" ht="15.6" x14ac:dyDescent="0.3">
      <c r="A347" s="14">
        <v>924</v>
      </c>
      <c r="B347" s="14">
        <v>28.384270000000001</v>
      </c>
      <c r="C347" s="14">
        <v>32.025860000000002</v>
      </c>
      <c r="D347" s="14">
        <v>450</v>
      </c>
      <c r="E347" s="14">
        <v>14</v>
      </c>
      <c r="F347" s="14">
        <v>102.69439</v>
      </c>
      <c r="G347" s="14">
        <v>1032</v>
      </c>
      <c r="H347" s="14">
        <v>53.927720000000001</v>
      </c>
      <c r="I347" s="14">
        <v>12.957000000000001</v>
      </c>
    </row>
    <row r="348" spans="1:9" ht="15.6" x14ac:dyDescent="0.3">
      <c r="A348" s="14">
        <v>929</v>
      </c>
      <c r="B348" s="14">
        <v>27.525210000000001</v>
      </c>
      <c r="C348" s="14">
        <v>32.175069999999998</v>
      </c>
      <c r="D348" s="14">
        <v>455</v>
      </c>
      <c r="E348" s="14">
        <v>15.69449</v>
      </c>
      <c r="F348" s="14">
        <v>104.56485000000001</v>
      </c>
      <c r="G348" s="14">
        <v>1032</v>
      </c>
      <c r="H348" s="14">
        <v>57.346380000000003</v>
      </c>
      <c r="I348" s="14">
        <v>12.99682</v>
      </c>
    </row>
    <row r="349" spans="1:9" ht="15.6" x14ac:dyDescent="0.3">
      <c r="A349" s="14">
        <v>933</v>
      </c>
      <c r="B349" s="14">
        <v>25.813859999999998</v>
      </c>
      <c r="C349" s="14">
        <v>33.665010000000002</v>
      </c>
      <c r="D349" s="14">
        <v>460</v>
      </c>
      <c r="E349" s="14">
        <v>16.435179999999999</v>
      </c>
      <c r="F349" s="14">
        <v>104.43523</v>
      </c>
      <c r="G349" s="14">
        <v>1033</v>
      </c>
      <c r="H349" s="14">
        <v>55.05547</v>
      </c>
      <c r="I349" s="14">
        <v>13.626099999999999</v>
      </c>
    </row>
    <row r="350" spans="1:9" ht="15.6" x14ac:dyDescent="0.3">
      <c r="A350" s="14">
        <v>938</v>
      </c>
      <c r="B350" s="14">
        <v>25.17914</v>
      </c>
      <c r="C350" s="14">
        <v>34.591270000000002</v>
      </c>
      <c r="D350" s="14">
        <v>464</v>
      </c>
      <c r="E350" s="14">
        <v>14.87032</v>
      </c>
      <c r="F350" s="14">
        <v>105.69455000000001</v>
      </c>
      <c r="G350" s="14">
        <v>1033</v>
      </c>
      <c r="H350" s="14">
        <v>55.389270000000003</v>
      </c>
      <c r="I350" s="14">
        <v>12.08704</v>
      </c>
    </row>
    <row r="351" spans="1:9" ht="15.6" x14ac:dyDescent="0.3">
      <c r="A351" s="14">
        <v>942</v>
      </c>
      <c r="B351" s="14">
        <v>27.770009999999999</v>
      </c>
      <c r="C351" s="14">
        <v>35.262680000000003</v>
      </c>
      <c r="D351" s="14">
        <v>469</v>
      </c>
      <c r="E351" s="14">
        <v>15.129630000000001</v>
      </c>
      <c r="F351" s="14">
        <v>108.12965</v>
      </c>
      <c r="G351" s="14">
        <v>1034</v>
      </c>
      <c r="H351" s="14">
        <v>55.611020000000003</v>
      </c>
      <c r="I351" s="14">
        <v>14.546099999999999</v>
      </c>
    </row>
    <row r="352" spans="1:9" ht="15.6" x14ac:dyDescent="0.3">
      <c r="A352" s="14">
        <v>947</v>
      </c>
      <c r="B352" s="14">
        <v>28.76275</v>
      </c>
      <c r="C352" s="14">
        <v>35.651829999999997</v>
      </c>
      <c r="D352" s="14">
        <v>474</v>
      </c>
      <c r="E352" s="14">
        <v>16.56484</v>
      </c>
      <c r="F352" s="14">
        <v>108.43514999999999</v>
      </c>
      <c r="G352" s="14">
        <v>1034</v>
      </c>
      <c r="H352" s="14">
        <v>54.175759999999997</v>
      </c>
      <c r="I352" s="14">
        <v>12.02844</v>
      </c>
    </row>
    <row r="353" spans="1:9" ht="15.6" x14ac:dyDescent="0.3">
      <c r="A353" s="14">
        <v>951</v>
      </c>
      <c r="B353" s="14">
        <v>28.620329999999999</v>
      </c>
      <c r="C353" s="14">
        <v>35.180810000000001</v>
      </c>
      <c r="D353" s="14">
        <v>479</v>
      </c>
      <c r="E353" s="14">
        <v>16.435179999999999</v>
      </c>
      <c r="F353" s="14">
        <v>106.87035</v>
      </c>
      <c r="G353" s="14">
        <v>1034</v>
      </c>
      <c r="H353" s="14">
        <v>52.119810000000001</v>
      </c>
      <c r="I353" s="14">
        <v>11.999000000000001</v>
      </c>
    </row>
    <row r="354" spans="1:9" ht="15.6" x14ac:dyDescent="0.3">
      <c r="A354" s="14">
        <v>956</v>
      </c>
      <c r="B354" s="14">
        <v>28.47803</v>
      </c>
      <c r="C354" s="14">
        <v>34.71508</v>
      </c>
      <c r="D354" s="14">
        <v>484</v>
      </c>
      <c r="E354" s="14">
        <v>15.99999</v>
      </c>
      <c r="F354" s="14">
        <v>109.3887</v>
      </c>
      <c r="G354" s="14">
        <v>1034</v>
      </c>
      <c r="H354" s="14">
        <v>52.65766</v>
      </c>
      <c r="I354" s="14">
        <v>11.82802</v>
      </c>
    </row>
    <row r="355" spans="1:9" ht="15.6" x14ac:dyDescent="0.3">
      <c r="A355" s="14">
        <v>960</v>
      </c>
      <c r="B355" s="14">
        <v>29.98255</v>
      </c>
      <c r="C355" s="14">
        <v>37.718559999999997</v>
      </c>
      <c r="D355" s="14">
        <v>489</v>
      </c>
      <c r="E355" s="14">
        <v>16.564810000000001</v>
      </c>
      <c r="F355" s="14">
        <v>105.22211</v>
      </c>
      <c r="G355" s="14">
        <v>1039</v>
      </c>
      <c r="H355" s="14">
        <v>52.39331</v>
      </c>
      <c r="I355" s="14">
        <v>10.800689999999999</v>
      </c>
    </row>
    <row r="356" spans="1:9" ht="15.6" x14ac:dyDescent="0.3">
      <c r="A356" s="14">
        <v>965</v>
      </c>
      <c r="B356" s="14">
        <v>29.461549999999999</v>
      </c>
      <c r="C356" s="14">
        <v>37.635010000000001</v>
      </c>
      <c r="D356" s="14">
        <v>494</v>
      </c>
      <c r="E356" s="14">
        <v>15.8704</v>
      </c>
      <c r="F356" s="14">
        <v>99.435230000000004</v>
      </c>
      <c r="G356" s="14">
        <v>1043</v>
      </c>
      <c r="H356" s="14">
        <v>53.231749999999998</v>
      </c>
      <c r="I356" s="14">
        <v>11.3538</v>
      </c>
    </row>
    <row r="357" spans="1:9" ht="15.6" x14ac:dyDescent="0.3">
      <c r="A357" s="14">
        <v>969</v>
      </c>
      <c r="B357" s="14">
        <v>30.436900000000001</v>
      </c>
      <c r="C357" s="14">
        <v>36.384050000000002</v>
      </c>
      <c r="D357" s="14">
        <v>499</v>
      </c>
      <c r="E357" s="14">
        <v>15.00001</v>
      </c>
      <c r="F357" s="14">
        <v>97.305549999999997</v>
      </c>
      <c r="G357" s="14">
        <v>1047</v>
      </c>
      <c r="H357" s="14">
        <v>55.307699999999997</v>
      </c>
      <c r="I357" s="14">
        <v>12.158659999999999</v>
      </c>
    </row>
    <row r="358" spans="1:9" ht="15.6" x14ac:dyDescent="0.3">
      <c r="A358" s="14">
        <v>973</v>
      </c>
      <c r="B358" s="14">
        <v>33.094569999999997</v>
      </c>
      <c r="C358" s="14">
        <v>40.227620000000002</v>
      </c>
      <c r="D358" s="14">
        <v>504</v>
      </c>
      <c r="E358" s="14">
        <v>16.694410000000001</v>
      </c>
      <c r="F358" s="14">
        <v>95.435249999999996</v>
      </c>
      <c r="G358" s="14">
        <v>1052</v>
      </c>
      <c r="H358" s="14">
        <v>53.938479999999998</v>
      </c>
      <c r="I358" s="14">
        <v>12.93689</v>
      </c>
    </row>
    <row r="359" spans="1:9" ht="15.6" x14ac:dyDescent="0.3">
      <c r="A359" s="14">
        <v>978</v>
      </c>
      <c r="B359" s="14">
        <v>31.878270000000001</v>
      </c>
      <c r="C359" s="14">
        <v>39.142270000000003</v>
      </c>
      <c r="D359" s="14">
        <v>509</v>
      </c>
      <c r="E359" s="14">
        <v>16.87032</v>
      </c>
      <c r="F359" s="14">
        <v>95.000010000000003</v>
      </c>
      <c r="G359" s="14">
        <v>1056</v>
      </c>
      <c r="H359" s="14">
        <v>53.990180000000002</v>
      </c>
      <c r="I359" s="14">
        <v>13.05472</v>
      </c>
    </row>
    <row r="360" spans="1:9" ht="15.6" x14ac:dyDescent="0.3">
      <c r="A360" s="14">
        <v>982</v>
      </c>
      <c r="B360" s="14">
        <v>30.301439999999999</v>
      </c>
      <c r="C360" s="14">
        <v>37.246220000000001</v>
      </c>
      <c r="D360" s="14">
        <v>514</v>
      </c>
      <c r="E360" s="14">
        <v>16.564800000000002</v>
      </c>
      <c r="F360" s="14">
        <v>93.870369999999994</v>
      </c>
      <c r="G360" s="14">
        <v>1060</v>
      </c>
      <c r="H360" s="14">
        <v>58.119190000000003</v>
      </c>
      <c r="I360" s="14">
        <v>14.40192</v>
      </c>
    </row>
    <row r="361" spans="1:9" ht="15.6" x14ac:dyDescent="0.3">
      <c r="A361" s="14">
        <v>987</v>
      </c>
      <c r="B361" s="14">
        <v>28.702649999999998</v>
      </c>
      <c r="C361" s="14">
        <v>37.693950000000001</v>
      </c>
      <c r="D361" s="14">
        <v>519</v>
      </c>
      <c r="E361" s="14">
        <v>15.87032</v>
      </c>
      <c r="F361" s="14">
        <v>92.435130000000001</v>
      </c>
      <c r="G361" s="14">
        <v>1064</v>
      </c>
      <c r="H361" s="14">
        <v>62.8476</v>
      </c>
      <c r="I361" s="14">
        <v>14.452360000000001</v>
      </c>
    </row>
    <row r="362" spans="1:9" ht="15.6" x14ac:dyDescent="0.3">
      <c r="A362" s="14">
        <v>991</v>
      </c>
      <c r="B362" s="14">
        <v>28.160710000000002</v>
      </c>
      <c r="C362" s="14">
        <v>37.943280000000001</v>
      </c>
      <c r="D362" s="14">
        <v>524</v>
      </c>
      <c r="E362" s="14">
        <v>15.564819999999999</v>
      </c>
      <c r="F362" s="14">
        <v>89.740700000000004</v>
      </c>
      <c r="G362" s="14">
        <v>1069</v>
      </c>
      <c r="H362" s="14">
        <v>64.423000000000002</v>
      </c>
      <c r="I362" s="14">
        <v>15.466749999999999</v>
      </c>
    </row>
    <row r="363" spans="1:9" ht="15.6" x14ac:dyDescent="0.3">
      <c r="A363" s="14">
        <v>996</v>
      </c>
      <c r="B363" s="14">
        <v>29.995760000000001</v>
      </c>
      <c r="C363" s="14">
        <v>39.360190000000003</v>
      </c>
      <c r="D363" s="14">
        <v>529</v>
      </c>
      <c r="E363" s="14">
        <v>16.56485</v>
      </c>
      <c r="F363" s="14">
        <v>87.435119999999998</v>
      </c>
      <c r="G363" s="14">
        <v>1073</v>
      </c>
      <c r="H363" s="14">
        <v>62.493259999999999</v>
      </c>
      <c r="I363" s="14">
        <v>17.447410000000001</v>
      </c>
    </row>
    <row r="364" spans="1:9" ht="15.6" x14ac:dyDescent="0.3">
      <c r="A364" s="14">
        <v>1000</v>
      </c>
      <c r="B364" s="14">
        <v>28.10688</v>
      </c>
      <c r="C364" s="14">
        <v>39.876840000000001</v>
      </c>
      <c r="D364" s="14">
        <v>534</v>
      </c>
      <c r="E364" s="14">
        <v>16.99999</v>
      </c>
      <c r="F364" s="14">
        <v>89.824100000000001</v>
      </c>
      <c r="G364" s="14">
        <v>1078</v>
      </c>
      <c r="H364" s="14">
        <v>65.465959999999995</v>
      </c>
      <c r="I364" s="14">
        <v>20.701650000000001</v>
      </c>
    </row>
    <row r="365" spans="1:9" ht="15.6" x14ac:dyDescent="0.3">
      <c r="A365" s="14">
        <v>1004</v>
      </c>
      <c r="B365" s="14">
        <v>24.993040000000001</v>
      </c>
      <c r="C365" s="14">
        <v>38.48677</v>
      </c>
      <c r="D365" s="14">
        <v>539</v>
      </c>
      <c r="E365" s="14">
        <v>16.435199999999998</v>
      </c>
      <c r="F365" s="14">
        <v>86.352059999999994</v>
      </c>
      <c r="G365" s="14">
        <v>1082</v>
      </c>
      <c r="H365" s="14">
        <v>66.973190000000002</v>
      </c>
      <c r="I365" s="14">
        <v>20.084980000000002</v>
      </c>
    </row>
    <row r="366" spans="1:9" ht="15.6" x14ac:dyDescent="0.3">
      <c r="A366" s="14">
        <v>1009</v>
      </c>
      <c r="B366" s="14">
        <v>24.767880000000002</v>
      </c>
      <c r="C366" s="14">
        <v>37.298020000000001</v>
      </c>
      <c r="D366" s="14">
        <v>544</v>
      </c>
      <c r="E366" s="14">
        <v>16.00001</v>
      </c>
      <c r="F366" s="14">
        <v>77.481390000000005</v>
      </c>
      <c r="G366" s="14">
        <v>1086</v>
      </c>
      <c r="H366" s="14">
        <v>61.065150000000003</v>
      </c>
      <c r="I366" s="14">
        <v>22.009979999999999</v>
      </c>
    </row>
    <row r="367" spans="1:9" ht="15.6" x14ac:dyDescent="0.3">
      <c r="A367" s="14">
        <v>1013</v>
      </c>
      <c r="B367" s="14">
        <v>23.602070000000001</v>
      </c>
      <c r="C367" s="14">
        <v>36.28886</v>
      </c>
      <c r="D367" s="14">
        <v>548</v>
      </c>
      <c r="E367" s="14">
        <v>17.1296</v>
      </c>
      <c r="F367" s="14">
        <v>74.564800000000005</v>
      </c>
      <c r="G367" s="14">
        <v>1087</v>
      </c>
      <c r="H367" s="14">
        <v>67.3566</v>
      </c>
      <c r="I367" s="14">
        <v>24.439730000000001</v>
      </c>
    </row>
    <row r="368" spans="1:9" ht="15.6" x14ac:dyDescent="0.3">
      <c r="A368" s="14">
        <v>1018</v>
      </c>
      <c r="B368" s="14">
        <v>23.71611</v>
      </c>
      <c r="C368" s="14">
        <v>38.82911</v>
      </c>
      <c r="D368" s="14">
        <v>553</v>
      </c>
      <c r="E368" s="14">
        <v>17.435169999999999</v>
      </c>
      <c r="F368" s="14">
        <v>72.740679999999998</v>
      </c>
      <c r="G368" s="14">
        <v>1087</v>
      </c>
      <c r="H368" s="14">
        <v>64.460570000000004</v>
      </c>
      <c r="I368" s="14">
        <v>26.203600000000002</v>
      </c>
    </row>
    <row r="369" spans="1:9" ht="15.6" x14ac:dyDescent="0.3">
      <c r="A369" s="14">
        <v>1022</v>
      </c>
      <c r="B369" s="14">
        <v>22.622890000000002</v>
      </c>
      <c r="C369" s="14">
        <v>38.66234</v>
      </c>
      <c r="D369" s="14">
        <v>558</v>
      </c>
      <c r="E369" s="14">
        <v>17.564810000000001</v>
      </c>
      <c r="F369" s="14">
        <v>69.870410000000007</v>
      </c>
      <c r="G369" s="14">
        <v>1088</v>
      </c>
      <c r="H369" s="14">
        <v>63.021880000000003</v>
      </c>
      <c r="I369" s="14">
        <v>26.855820000000001</v>
      </c>
    </row>
    <row r="370" spans="1:9" ht="15.6" x14ac:dyDescent="0.3">
      <c r="A370" s="14">
        <v>1027</v>
      </c>
      <c r="B370" s="14">
        <v>22.750509999999998</v>
      </c>
      <c r="C370" s="14">
        <v>36.803609999999999</v>
      </c>
      <c r="D370" s="14">
        <v>563</v>
      </c>
      <c r="E370" s="14">
        <v>18.56484</v>
      </c>
      <c r="F370" s="14">
        <v>70.129679999999993</v>
      </c>
      <c r="G370" s="14">
        <v>1088</v>
      </c>
      <c r="H370" s="14">
        <v>61.593000000000004</v>
      </c>
      <c r="I370" s="14">
        <v>27.938800000000001</v>
      </c>
    </row>
    <row r="371" spans="1:9" ht="15.6" x14ac:dyDescent="0.3">
      <c r="A371" s="14">
        <v>1031</v>
      </c>
      <c r="B371" s="14">
        <v>24.531189999999999</v>
      </c>
      <c r="C371" s="14">
        <v>41.542070000000002</v>
      </c>
      <c r="D371" s="14">
        <v>568</v>
      </c>
      <c r="E371" s="14">
        <v>18.95495</v>
      </c>
      <c r="F371" s="14">
        <v>68.548199999999994</v>
      </c>
      <c r="G371" s="14">
        <v>1088</v>
      </c>
      <c r="H371" s="14">
        <v>58.948169999999998</v>
      </c>
      <c r="I371" s="14">
        <v>29.098500000000001</v>
      </c>
    </row>
    <row r="372" spans="1:9" ht="15.6" x14ac:dyDescent="0.3">
      <c r="A372" s="14">
        <v>1036</v>
      </c>
      <c r="B372" s="14">
        <v>23.567160000000001</v>
      </c>
      <c r="C372" s="14">
        <v>41.989179999999998</v>
      </c>
      <c r="D372" s="14">
        <v>573</v>
      </c>
      <c r="E372" s="14">
        <v>19.20758</v>
      </c>
      <c r="F372" s="14">
        <v>66.150260000000003</v>
      </c>
      <c r="G372" s="14">
        <v>1088</v>
      </c>
      <c r="H372" s="14">
        <v>58.649509999999999</v>
      </c>
      <c r="I372" s="14">
        <v>28.335229999999999</v>
      </c>
    </row>
    <row r="373" spans="1:9" ht="15.6" x14ac:dyDescent="0.3">
      <c r="A373" s="14">
        <v>1040</v>
      </c>
      <c r="B373" s="14">
        <v>23.445319999999999</v>
      </c>
      <c r="C373" s="14">
        <v>39.640659999999997</v>
      </c>
      <c r="D373" s="14">
        <v>578</v>
      </c>
      <c r="E373" s="14">
        <v>18.73235</v>
      </c>
      <c r="F373" s="14">
        <v>65.603409999999997</v>
      </c>
      <c r="G373" s="14">
        <v>1088</v>
      </c>
      <c r="H373" s="14">
        <v>55.947569999999999</v>
      </c>
      <c r="I373" s="14">
        <v>27.280069999999998</v>
      </c>
    </row>
    <row r="374" spans="1:9" ht="15.6" x14ac:dyDescent="0.3">
      <c r="A374" s="14">
        <v>1044</v>
      </c>
      <c r="B374" s="14">
        <v>24.851320000000001</v>
      </c>
      <c r="C374" s="14">
        <v>40.750660000000003</v>
      </c>
      <c r="D374" s="14">
        <v>583</v>
      </c>
      <c r="E374" s="14">
        <v>18.800059999999998</v>
      </c>
      <c r="F374" s="14">
        <v>65.726529999999997</v>
      </c>
      <c r="G374" s="14">
        <v>1089</v>
      </c>
      <c r="H374" s="14">
        <v>57.50441</v>
      </c>
      <c r="I374" s="14">
        <v>27.352170000000001</v>
      </c>
    </row>
    <row r="375" spans="1:9" ht="15.6" x14ac:dyDescent="0.3">
      <c r="A375" s="14">
        <v>1049</v>
      </c>
      <c r="B375" s="14">
        <v>25.099250000000001</v>
      </c>
      <c r="C375" s="14">
        <v>42.11327</v>
      </c>
      <c r="D375" s="14">
        <v>588</v>
      </c>
      <c r="E375" s="14">
        <v>19.97017</v>
      </c>
      <c r="F375" s="14">
        <v>65.997789999999995</v>
      </c>
      <c r="G375" s="14">
        <v>1089</v>
      </c>
      <c r="H375" s="14">
        <v>58.190710000000003</v>
      </c>
      <c r="I375" s="14">
        <v>25.853619999999999</v>
      </c>
    </row>
    <row r="376" spans="1:9" ht="15.6" x14ac:dyDescent="0.3">
      <c r="A376" s="14">
        <v>1053</v>
      </c>
      <c r="B376" s="14">
        <v>24.443650000000002</v>
      </c>
      <c r="C376" s="14">
        <v>42.384450000000001</v>
      </c>
      <c r="D376" s="14">
        <v>593</v>
      </c>
      <c r="E376" s="14">
        <v>21.751529999999999</v>
      </c>
      <c r="F376" s="14">
        <v>66.493480000000005</v>
      </c>
      <c r="G376" s="14">
        <v>1090</v>
      </c>
      <c r="H376" s="14">
        <v>57.827359999999999</v>
      </c>
      <c r="I376" s="14">
        <v>23.977910000000001</v>
      </c>
    </row>
    <row r="377" spans="1:9" ht="15.6" x14ac:dyDescent="0.3">
      <c r="A377" s="14">
        <v>1058</v>
      </c>
      <c r="B377" s="14">
        <v>25.191089999999999</v>
      </c>
      <c r="C377" s="14">
        <v>41.921550000000003</v>
      </c>
      <c r="D377" s="14">
        <v>598</v>
      </c>
      <c r="E377" s="14">
        <v>22.175619999999999</v>
      </c>
      <c r="F377" s="14">
        <v>66.071259999999995</v>
      </c>
      <c r="G377" s="14">
        <v>1090</v>
      </c>
      <c r="H377" s="14">
        <v>60.25264</v>
      </c>
      <c r="I377" s="14">
        <v>21.836120000000001</v>
      </c>
    </row>
    <row r="378" spans="1:9" ht="15.6" x14ac:dyDescent="0.3">
      <c r="A378" s="14">
        <v>1062</v>
      </c>
      <c r="B378" s="14">
        <v>24.491720000000001</v>
      </c>
      <c r="C378" s="14">
        <v>42.439590000000003</v>
      </c>
      <c r="D378" s="14">
        <v>603</v>
      </c>
      <c r="E378" s="14">
        <v>22.404699999999998</v>
      </c>
      <c r="F378" s="14">
        <v>67.684200000000004</v>
      </c>
      <c r="G378" s="14">
        <v>1090</v>
      </c>
      <c r="H378" s="14">
        <v>60.192140000000002</v>
      </c>
      <c r="I378" s="14">
        <v>19.76107</v>
      </c>
    </row>
    <row r="379" spans="1:9" ht="15.6" x14ac:dyDescent="0.3">
      <c r="A379" s="14">
        <v>1067</v>
      </c>
      <c r="B379" s="14">
        <v>24.802990000000001</v>
      </c>
      <c r="C379" s="14">
        <v>41.264949999999999</v>
      </c>
      <c r="D379" s="14">
        <v>608</v>
      </c>
      <c r="E379" s="14">
        <v>23.882239999999999</v>
      </c>
      <c r="F379" s="14">
        <v>68.774339999999995</v>
      </c>
      <c r="G379" s="14">
        <v>1090</v>
      </c>
      <c r="H379" s="14">
        <v>64.044399999999996</v>
      </c>
      <c r="I379" s="14">
        <v>17.368099999999998</v>
      </c>
    </row>
    <row r="380" spans="1:9" ht="15.6" x14ac:dyDescent="0.3">
      <c r="A380" s="14">
        <v>1071</v>
      </c>
      <c r="B380" s="14">
        <v>26.70429</v>
      </c>
      <c r="C380" s="14">
        <v>42.245559999999998</v>
      </c>
      <c r="D380" s="14">
        <v>612</v>
      </c>
      <c r="E380" s="14">
        <v>25.29533</v>
      </c>
      <c r="F380" s="14">
        <v>69.492909999999995</v>
      </c>
      <c r="G380" s="14">
        <v>1095</v>
      </c>
      <c r="H380" s="14">
        <v>68.122439999999997</v>
      </c>
      <c r="I380" s="14">
        <v>17.080950000000001</v>
      </c>
    </row>
    <row r="381" spans="1:9" ht="15.6" x14ac:dyDescent="0.3">
      <c r="A381" s="14">
        <v>1076</v>
      </c>
      <c r="B381" s="14">
        <v>24.77599</v>
      </c>
      <c r="C381" s="14">
        <v>40.180370000000003</v>
      </c>
      <c r="D381" s="14">
        <v>617</v>
      </c>
      <c r="E381" s="14">
        <v>27.1937</v>
      </c>
      <c r="F381" s="14">
        <v>73.055940000000007</v>
      </c>
      <c r="G381" s="14">
        <v>1099</v>
      </c>
      <c r="H381" s="14">
        <v>67.450069999999997</v>
      </c>
      <c r="I381" s="14">
        <v>16.709540000000001</v>
      </c>
    </row>
    <row r="382" spans="1:9" ht="15.6" x14ac:dyDescent="0.3">
      <c r="A382" s="14">
        <v>1080</v>
      </c>
      <c r="B382" s="14">
        <v>24.019220000000001</v>
      </c>
      <c r="C382" s="14">
        <v>37.008020000000002</v>
      </c>
      <c r="D382" s="14">
        <v>622</v>
      </c>
      <c r="E382" s="14">
        <v>28.179369999999999</v>
      </c>
      <c r="F382" s="14">
        <v>75.975849999999994</v>
      </c>
      <c r="G382" s="14">
        <v>1104</v>
      </c>
      <c r="H382" s="14">
        <v>68.735399999999998</v>
      </c>
      <c r="I382" s="14">
        <v>16.1175</v>
      </c>
    </row>
    <row r="383" spans="1:9" ht="15.6" x14ac:dyDescent="0.3">
      <c r="A383" s="14">
        <v>1085</v>
      </c>
      <c r="B383" s="14">
        <v>26.317240000000002</v>
      </c>
      <c r="C383" s="14">
        <v>36.924660000000003</v>
      </c>
      <c r="D383" s="14">
        <v>627</v>
      </c>
      <c r="E383" s="14">
        <v>29.71829</v>
      </c>
      <c r="F383" s="14">
        <v>75.543620000000004</v>
      </c>
      <c r="G383" s="14">
        <v>1108</v>
      </c>
      <c r="H383" s="14">
        <v>71.914439999999999</v>
      </c>
      <c r="I383" s="14">
        <v>16.8172</v>
      </c>
    </row>
    <row r="384" spans="1:9" ht="15.6" x14ac:dyDescent="0.3">
      <c r="A384" s="14">
        <v>1089</v>
      </c>
      <c r="B384" s="14">
        <v>27.282489999999999</v>
      </c>
      <c r="C384" s="14">
        <v>34.65025</v>
      </c>
      <c r="D384" s="14">
        <v>632</v>
      </c>
      <c r="E384" s="14">
        <v>32.257060000000003</v>
      </c>
      <c r="F384" s="14">
        <v>76.035600000000002</v>
      </c>
      <c r="G384" s="14">
        <v>1112</v>
      </c>
      <c r="H384" s="14">
        <v>71.431600000000003</v>
      </c>
      <c r="I384" s="14">
        <v>16.70542</v>
      </c>
    </row>
    <row r="385" spans="1:9" ht="15.6" x14ac:dyDescent="0.3">
      <c r="A385" s="14">
        <v>1094</v>
      </c>
      <c r="B385" s="14">
        <v>27.062560000000001</v>
      </c>
      <c r="C385" s="14">
        <v>33.607239999999997</v>
      </c>
      <c r="D385" s="14">
        <v>637</v>
      </c>
      <c r="E385" s="14">
        <v>32.990490000000001</v>
      </c>
      <c r="F385" s="14">
        <v>77.123459999999994</v>
      </c>
      <c r="G385" s="14">
        <v>1116</v>
      </c>
      <c r="H385" s="14">
        <v>65.476050000000001</v>
      </c>
      <c r="I385" s="14">
        <v>16.001650000000001</v>
      </c>
    </row>
    <row r="386" spans="1:9" ht="15.6" x14ac:dyDescent="0.3">
      <c r="A386" s="14">
        <v>1098</v>
      </c>
      <c r="B386" s="14">
        <v>27.542680000000001</v>
      </c>
      <c r="C386" s="14">
        <v>33.815489999999997</v>
      </c>
      <c r="D386" s="14">
        <v>642</v>
      </c>
      <c r="E386" s="14">
        <v>33.03595</v>
      </c>
      <c r="F386" s="14">
        <v>76.517290000000003</v>
      </c>
      <c r="G386" s="14">
        <v>1121</v>
      </c>
      <c r="H386" s="14">
        <v>66.447310000000002</v>
      </c>
      <c r="I386" s="14">
        <v>16.300249999999998</v>
      </c>
    </row>
    <row r="387" spans="1:9" ht="15.6" x14ac:dyDescent="0.3">
      <c r="A387" s="14">
        <v>1102</v>
      </c>
      <c r="B387" s="14">
        <v>28.7669</v>
      </c>
      <c r="C387" s="14">
        <v>33.319800000000001</v>
      </c>
      <c r="D387" s="14">
        <v>647</v>
      </c>
      <c r="E387" s="14">
        <v>32.405290000000001</v>
      </c>
      <c r="F387" s="14">
        <v>75.471999999999994</v>
      </c>
      <c r="G387" s="14">
        <v>1125</v>
      </c>
      <c r="H387" s="14">
        <v>68.35575</v>
      </c>
      <c r="I387" s="14">
        <v>16.277609999999999</v>
      </c>
    </row>
    <row r="388" spans="1:9" ht="15.6" x14ac:dyDescent="0.3">
      <c r="A388" s="14">
        <v>1107</v>
      </c>
      <c r="B388" s="14">
        <v>29.610880000000002</v>
      </c>
      <c r="C388" s="14">
        <v>33.003599999999999</v>
      </c>
      <c r="D388" s="14">
        <v>652</v>
      </c>
      <c r="E388" s="14">
        <v>32.856090000000002</v>
      </c>
      <c r="F388" s="14">
        <v>74.297120000000007</v>
      </c>
      <c r="G388" s="14">
        <v>1130</v>
      </c>
      <c r="H388" s="14">
        <v>68.88673</v>
      </c>
      <c r="I388" s="14">
        <v>15.53636</v>
      </c>
    </row>
    <row r="389" spans="1:9" ht="15.6" x14ac:dyDescent="0.3">
      <c r="A389" s="14">
        <v>1111</v>
      </c>
      <c r="B389" s="14">
        <v>29.946449999999999</v>
      </c>
      <c r="C389" s="14">
        <v>34.021540000000002</v>
      </c>
      <c r="D389" s="14">
        <v>656</v>
      </c>
      <c r="E389" s="14">
        <v>33.864040000000003</v>
      </c>
      <c r="F389" s="14">
        <v>73.421769999999995</v>
      </c>
      <c r="G389" s="14">
        <v>1134</v>
      </c>
      <c r="H389" s="14">
        <v>70.956649999999996</v>
      </c>
      <c r="I389" s="14">
        <v>14.20612</v>
      </c>
    </row>
    <row r="390" spans="1:9" ht="15.6" x14ac:dyDescent="0.3">
      <c r="A390" s="14">
        <v>1116</v>
      </c>
      <c r="B390" s="14">
        <v>31.119579999999999</v>
      </c>
      <c r="C390" s="14">
        <v>33.497280000000003</v>
      </c>
      <c r="D390" s="14">
        <v>661</v>
      </c>
      <c r="E390" s="14">
        <v>34.22457</v>
      </c>
      <c r="F390" s="14">
        <v>69.843860000000006</v>
      </c>
      <c r="G390" s="14">
        <v>1138</v>
      </c>
      <c r="H390" s="14">
        <v>70.578739999999996</v>
      </c>
      <c r="I390" s="14">
        <v>13.83301</v>
      </c>
    </row>
    <row r="391" spans="1:9" ht="15.6" x14ac:dyDescent="0.3">
      <c r="A391" s="14">
        <v>1120</v>
      </c>
      <c r="B391" s="14">
        <v>30.101859999999999</v>
      </c>
      <c r="C391" s="14">
        <v>33.07976</v>
      </c>
      <c r="D391" s="14">
        <v>666</v>
      </c>
      <c r="E391" s="14">
        <v>33.5687</v>
      </c>
      <c r="F391" s="14">
        <v>69.191400000000002</v>
      </c>
      <c r="G391" s="14">
        <v>1142</v>
      </c>
      <c r="H391" s="14">
        <v>70.198700000000002</v>
      </c>
      <c r="I391" s="14">
        <v>12.671430000000001</v>
      </c>
    </row>
    <row r="392" spans="1:9" ht="15.6" x14ac:dyDescent="0.3">
      <c r="A392" s="14">
        <v>1125</v>
      </c>
      <c r="B392" s="14">
        <v>30.427679999999999</v>
      </c>
      <c r="C392" s="14">
        <v>31.884060000000002</v>
      </c>
      <c r="D392" s="14">
        <v>671</v>
      </c>
      <c r="E392" s="14">
        <v>35.464660000000002</v>
      </c>
      <c r="F392" s="14">
        <v>66.354740000000007</v>
      </c>
      <c r="G392" s="14">
        <v>1146</v>
      </c>
      <c r="H392" s="14">
        <v>69.504239999999996</v>
      </c>
      <c r="I392" s="14">
        <v>10.87149</v>
      </c>
    </row>
    <row r="393" spans="1:9" ht="15.6" x14ac:dyDescent="0.3">
      <c r="A393" s="14">
        <v>1129</v>
      </c>
      <c r="B393" s="14">
        <v>30.02017</v>
      </c>
      <c r="C393" s="14">
        <v>31.261099999999999</v>
      </c>
      <c r="D393" s="14">
        <v>676</v>
      </c>
      <c r="E393" s="14">
        <v>36.791229999999999</v>
      </c>
      <c r="F393" s="14">
        <v>68.329480000000004</v>
      </c>
      <c r="G393" s="14">
        <v>1147</v>
      </c>
      <c r="H393" s="14">
        <v>70.029690000000002</v>
      </c>
      <c r="I393" s="14">
        <v>9.9342199999999998</v>
      </c>
    </row>
    <row r="394" spans="1:9" ht="15.6" x14ac:dyDescent="0.3">
      <c r="A394" s="14">
        <v>1134</v>
      </c>
      <c r="B394" s="14">
        <v>29.167840000000002</v>
      </c>
      <c r="C394" s="14">
        <v>30.02505</v>
      </c>
      <c r="D394" s="14">
        <v>681</v>
      </c>
      <c r="E394" s="14">
        <v>36.324170000000002</v>
      </c>
      <c r="F394" s="14">
        <v>65.228740000000002</v>
      </c>
      <c r="G394" s="14">
        <v>1147</v>
      </c>
      <c r="H394" s="14">
        <v>71.439750000000004</v>
      </c>
      <c r="I394" s="14">
        <v>9.6822599999999994</v>
      </c>
    </row>
    <row r="395" spans="1:9" ht="15.6" x14ac:dyDescent="0.3">
      <c r="A395" s="14">
        <v>1138</v>
      </c>
      <c r="B395" s="14">
        <v>29.932639999999999</v>
      </c>
      <c r="C395" s="14">
        <v>31.585139999999999</v>
      </c>
      <c r="D395" s="14">
        <v>685</v>
      </c>
      <c r="E395" s="14">
        <v>39.603909999999999</v>
      </c>
      <c r="F395" s="14">
        <v>63.09019</v>
      </c>
      <c r="G395" s="14">
        <v>1148</v>
      </c>
      <c r="H395" s="14">
        <v>73.392859999999999</v>
      </c>
      <c r="I395" s="14">
        <v>9.7547800000000002</v>
      </c>
    </row>
    <row r="396" spans="1:9" ht="15.6" x14ac:dyDescent="0.3">
      <c r="A396" s="14">
        <v>1143</v>
      </c>
      <c r="B396" s="14">
        <v>28.81682</v>
      </c>
      <c r="C396" s="14">
        <v>33.421590000000002</v>
      </c>
      <c r="D396" s="14">
        <v>690</v>
      </c>
      <c r="E396" s="14">
        <v>41.451259999999998</v>
      </c>
      <c r="F396" s="14">
        <v>62.755809999999997</v>
      </c>
      <c r="G396" s="14">
        <v>1148</v>
      </c>
      <c r="H396" s="14">
        <v>73.885180000000005</v>
      </c>
      <c r="I396" s="14">
        <v>9.2190600000000007</v>
      </c>
    </row>
    <row r="397" spans="1:9" ht="15.6" x14ac:dyDescent="0.3">
      <c r="A397" s="14">
        <v>1147</v>
      </c>
      <c r="B397" s="14">
        <v>29.140129999999999</v>
      </c>
      <c r="C397" s="14">
        <v>34.06476</v>
      </c>
      <c r="D397" s="14">
        <v>695</v>
      </c>
      <c r="E397" s="14">
        <v>40.960500000000003</v>
      </c>
      <c r="F397" s="14">
        <v>62.995240000000003</v>
      </c>
      <c r="G397" s="14">
        <v>1148</v>
      </c>
      <c r="H397" s="14">
        <v>72.545429999999996</v>
      </c>
      <c r="I397" s="14">
        <v>9.0385500000000008</v>
      </c>
    </row>
    <row r="398" spans="1:9" ht="15.6" x14ac:dyDescent="0.3">
      <c r="A398" s="14">
        <v>1152</v>
      </c>
      <c r="B398" s="14">
        <v>29.280339999999999</v>
      </c>
      <c r="C398" s="14">
        <v>34.930059999999997</v>
      </c>
      <c r="D398" s="14">
        <v>700</v>
      </c>
      <c r="E398" s="14">
        <v>43.421669999999999</v>
      </c>
      <c r="F398" s="14">
        <v>61.65166</v>
      </c>
      <c r="G398" s="14">
        <v>1148</v>
      </c>
      <c r="H398" s="14">
        <v>72.281610000000001</v>
      </c>
      <c r="I398" s="14">
        <v>9.0344899999999999</v>
      </c>
    </row>
    <row r="399" spans="1:9" ht="15.6" x14ac:dyDescent="0.3">
      <c r="A399" s="14">
        <v>1156</v>
      </c>
      <c r="B399" s="14">
        <v>27.343640000000001</v>
      </c>
      <c r="C399" s="14">
        <v>34.932740000000003</v>
      </c>
      <c r="D399" s="14">
        <v>705</v>
      </c>
      <c r="E399" s="14">
        <v>47.589080000000003</v>
      </c>
      <c r="F399" s="14">
        <v>60.177810000000001</v>
      </c>
      <c r="G399" s="14">
        <v>1149</v>
      </c>
      <c r="H399" s="14">
        <v>74.043509999999998</v>
      </c>
      <c r="I399" s="14">
        <v>9.1674000000000007</v>
      </c>
    </row>
    <row r="400" spans="1:9" ht="15.6" x14ac:dyDescent="0.3">
      <c r="A400" s="14">
        <v>1161</v>
      </c>
      <c r="B400" s="14">
        <v>31.08935</v>
      </c>
      <c r="C400" s="14">
        <v>36.228639999999999</v>
      </c>
      <c r="D400" s="14">
        <v>710</v>
      </c>
      <c r="E400" s="14">
        <v>50.965130000000002</v>
      </c>
      <c r="F400" s="14">
        <v>59.95505</v>
      </c>
      <c r="G400" s="14">
        <v>1149</v>
      </c>
      <c r="H400" s="14">
        <v>71.692340000000002</v>
      </c>
      <c r="I400" s="14">
        <v>9</v>
      </c>
    </row>
    <row r="401" spans="1:9" ht="15.6" x14ac:dyDescent="0.3">
      <c r="A401" s="14">
        <v>1165</v>
      </c>
      <c r="B401" s="14">
        <v>30.969069999999999</v>
      </c>
      <c r="C401" s="14">
        <v>34.97701</v>
      </c>
      <c r="D401" s="14">
        <v>714</v>
      </c>
      <c r="E401" s="14">
        <v>56.740589999999997</v>
      </c>
      <c r="F401" s="14">
        <v>57.513390000000001</v>
      </c>
      <c r="G401" s="14">
        <v>1150</v>
      </c>
      <c r="H401" s="14">
        <v>69.247540000000001</v>
      </c>
      <c r="I401" s="14">
        <v>9.1365499999999997</v>
      </c>
    </row>
    <row r="402" spans="1:9" ht="15.6" x14ac:dyDescent="0.3">
      <c r="A402" s="14">
        <v>1170</v>
      </c>
      <c r="B402" s="14">
        <v>31.226230000000001</v>
      </c>
      <c r="C402" s="14">
        <v>35.073140000000002</v>
      </c>
      <c r="D402" s="14">
        <v>719</v>
      </c>
      <c r="E402" s="14">
        <v>59.633940000000003</v>
      </c>
      <c r="F402" s="14">
        <v>54.258859999999999</v>
      </c>
      <c r="G402" s="14">
        <v>1150</v>
      </c>
      <c r="H402" s="14">
        <v>67.281310000000005</v>
      </c>
      <c r="I402" s="14">
        <v>9.8824500000000004</v>
      </c>
    </row>
    <row r="403" spans="1:9" ht="15.6" x14ac:dyDescent="0.3">
      <c r="A403" s="14">
        <v>1174</v>
      </c>
      <c r="B403" s="14">
        <v>28.223310000000001</v>
      </c>
      <c r="C403" s="14">
        <v>35.589680000000001</v>
      </c>
      <c r="D403" s="14">
        <v>724</v>
      </c>
      <c r="E403" s="14">
        <v>61.847479999999997</v>
      </c>
      <c r="F403" s="14">
        <v>52.27111</v>
      </c>
      <c r="G403" s="14">
        <v>1150</v>
      </c>
      <c r="H403" s="14">
        <v>69.153880000000001</v>
      </c>
      <c r="I403" s="14">
        <v>11.40619</v>
      </c>
    </row>
    <row r="404" spans="1:9" ht="15.6" x14ac:dyDescent="0.3">
      <c r="A404" s="14">
        <v>1179</v>
      </c>
      <c r="B404" s="14">
        <v>28.634930000000001</v>
      </c>
      <c r="C404" s="14">
        <v>35.98462</v>
      </c>
      <c r="D404" s="14">
        <v>729</v>
      </c>
      <c r="E404" s="14">
        <v>68.425340000000006</v>
      </c>
      <c r="F404" s="14">
        <v>50.519199999999998</v>
      </c>
      <c r="G404" s="14">
        <v>1150</v>
      </c>
      <c r="H404" s="14">
        <v>65.608699999999999</v>
      </c>
      <c r="I404" s="14">
        <v>12.193680000000001</v>
      </c>
    </row>
    <row r="405" spans="1:9" ht="15.6" x14ac:dyDescent="0.3">
      <c r="A405" s="14">
        <v>1183</v>
      </c>
      <c r="B405" s="14">
        <v>28.57002</v>
      </c>
      <c r="C405" s="14">
        <v>34.189309999999999</v>
      </c>
      <c r="D405" s="14">
        <v>734</v>
      </c>
      <c r="E405" s="14">
        <v>71.418890000000005</v>
      </c>
      <c r="F405" s="14">
        <v>47.380330000000001</v>
      </c>
      <c r="G405" s="14">
        <v>1155</v>
      </c>
      <c r="H405" s="14">
        <v>61.554279999999999</v>
      </c>
      <c r="I405" s="14">
        <v>12.811120000000001</v>
      </c>
    </row>
    <row r="406" spans="1:9" ht="15.6" x14ac:dyDescent="0.3">
      <c r="A406" s="14">
        <v>1188</v>
      </c>
      <c r="B406" s="14">
        <v>27.066800000000001</v>
      </c>
      <c r="C406" s="14">
        <v>34.142510000000001</v>
      </c>
      <c r="D406" s="14">
        <v>738</v>
      </c>
      <c r="E406" s="14">
        <v>71.072479999999999</v>
      </c>
      <c r="F406" s="14">
        <v>47.526730000000001</v>
      </c>
      <c r="G406" s="14">
        <v>1159</v>
      </c>
      <c r="H406" s="14">
        <v>59.861429999999999</v>
      </c>
      <c r="I406" s="14">
        <v>13.411989999999999</v>
      </c>
    </row>
    <row r="407" spans="1:9" ht="15.6" x14ac:dyDescent="0.3">
      <c r="A407" s="14">
        <v>1192</v>
      </c>
      <c r="B407" s="14">
        <v>25.791630000000001</v>
      </c>
      <c r="C407" s="14">
        <v>33.928559999999997</v>
      </c>
      <c r="D407" s="14">
        <v>743</v>
      </c>
      <c r="E407" s="14">
        <v>72.347759999999994</v>
      </c>
      <c r="F407" s="14">
        <v>45.195</v>
      </c>
      <c r="G407" s="14">
        <v>1164</v>
      </c>
      <c r="H407" s="14">
        <v>58.410640000000001</v>
      </c>
      <c r="I407" s="14">
        <v>16.24878</v>
      </c>
    </row>
    <row r="408" spans="1:9" ht="15.6" x14ac:dyDescent="0.3">
      <c r="A408" s="14">
        <v>1197</v>
      </c>
      <c r="B408" s="14">
        <v>25.646820000000002</v>
      </c>
      <c r="C408" s="14">
        <v>33.42165</v>
      </c>
      <c r="D408" s="14">
        <v>748</v>
      </c>
      <c r="E408" s="14">
        <v>75.20138</v>
      </c>
      <c r="F408" s="14">
        <v>41.544600000000003</v>
      </c>
      <c r="G408" s="14">
        <v>1168</v>
      </c>
      <c r="H408" s="14">
        <v>57.377569999999999</v>
      </c>
      <c r="I408" s="14">
        <v>15.267519999999999</v>
      </c>
    </row>
    <row r="409" spans="1:9" ht="15.6" x14ac:dyDescent="0.3">
      <c r="A409" s="14">
        <v>1201</v>
      </c>
      <c r="B409" s="14">
        <v>25.677389999999999</v>
      </c>
      <c r="C409" s="14">
        <v>32.921199999999999</v>
      </c>
      <c r="D409" s="14">
        <v>753</v>
      </c>
      <c r="E409" s="14">
        <v>75.359639999999999</v>
      </c>
      <c r="F409" s="14">
        <v>37.705829999999999</v>
      </c>
      <c r="G409" s="14">
        <v>1172</v>
      </c>
      <c r="H409" s="14">
        <v>57.777290000000001</v>
      </c>
      <c r="I409" s="14">
        <v>16.52618</v>
      </c>
    </row>
    <row r="410" spans="1:9" ht="15.6" x14ac:dyDescent="0.3">
      <c r="A410" s="14">
        <v>1206</v>
      </c>
      <c r="B410" s="14">
        <v>24.45299</v>
      </c>
      <c r="C410" s="14">
        <v>31.866050000000001</v>
      </c>
      <c r="D410" s="14">
        <v>757</v>
      </c>
      <c r="E410" s="14">
        <v>73.942130000000006</v>
      </c>
      <c r="F410" s="14">
        <v>36.213259999999998</v>
      </c>
      <c r="G410" s="14">
        <v>1176</v>
      </c>
      <c r="H410" s="14">
        <v>56.342570000000002</v>
      </c>
      <c r="I410" s="14">
        <v>15.206469999999999</v>
      </c>
    </row>
    <row r="411" spans="1:9" ht="15.6" x14ac:dyDescent="0.3">
      <c r="A411" s="14">
        <v>1211</v>
      </c>
      <c r="B411" s="14">
        <v>25.738810000000001</v>
      </c>
      <c r="C411" s="14">
        <v>32.262549999999997</v>
      </c>
      <c r="D411" s="14">
        <v>762</v>
      </c>
      <c r="E411" s="14">
        <v>75.223920000000007</v>
      </c>
      <c r="F411" s="14">
        <v>32.616549999999997</v>
      </c>
      <c r="G411" s="14">
        <v>1181</v>
      </c>
      <c r="H411" s="14">
        <v>55.179960000000001</v>
      </c>
      <c r="I411" s="14">
        <v>14.499499999999999</v>
      </c>
    </row>
    <row r="412" spans="1:9" ht="15.6" x14ac:dyDescent="0.3">
      <c r="A412" s="14">
        <v>1215</v>
      </c>
      <c r="B412" s="14">
        <v>23.737570000000002</v>
      </c>
      <c r="C412" s="14">
        <v>34.392150000000001</v>
      </c>
      <c r="D412" s="14">
        <v>767</v>
      </c>
      <c r="E412" s="14">
        <v>77.178579999999997</v>
      </c>
      <c r="F412" s="14">
        <v>29.091809999999999</v>
      </c>
      <c r="G412" s="14">
        <v>1185</v>
      </c>
      <c r="H412" s="14">
        <v>51.715290000000003</v>
      </c>
      <c r="I412" s="14">
        <v>14.706670000000001</v>
      </c>
    </row>
    <row r="413" spans="1:9" ht="15.6" x14ac:dyDescent="0.3">
      <c r="A413" s="14">
        <v>1220</v>
      </c>
      <c r="B413" s="14">
        <v>21.562149999999999</v>
      </c>
      <c r="C413" s="14">
        <v>33.69706</v>
      </c>
      <c r="D413" s="14">
        <v>772</v>
      </c>
      <c r="E413" s="14">
        <v>76.136679999999998</v>
      </c>
      <c r="F413" s="14">
        <v>26.233529999999998</v>
      </c>
      <c r="G413" s="14">
        <v>1189</v>
      </c>
      <c r="H413" s="14">
        <v>47.480429999999998</v>
      </c>
      <c r="I413" s="14">
        <v>14.74225</v>
      </c>
    </row>
    <row r="414" spans="1:9" ht="15.6" x14ac:dyDescent="0.3">
      <c r="A414" s="14">
        <v>1224</v>
      </c>
      <c r="B414" s="14">
        <v>21.719200000000001</v>
      </c>
      <c r="C414" s="14">
        <v>30.53079</v>
      </c>
      <c r="D414" s="14">
        <v>776</v>
      </c>
      <c r="E414" s="14">
        <v>76.726029999999994</v>
      </c>
      <c r="F414" s="14">
        <v>26.812110000000001</v>
      </c>
      <c r="G414" s="14">
        <v>1193</v>
      </c>
      <c r="H414" s="14">
        <v>50.013869999999997</v>
      </c>
      <c r="I414" s="14">
        <v>13</v>
      </c>
    </row>
    <row r="415" spans="1:9" ht="15.6" x14ac:dyDescent="0.3">
      <c r="A415" s="14">
        <v>1229</v>
      </c>
      <c r="B415" s="14">
        <v>22.702210000000001</v>
      </c>
      <c r="C415" s="14">
        <v>29.28191</v>
      </c>
      <c r="D415" s="14">
        <v>781</v>
      </c>
      <c r="E415" s="14">
        <v>76.433250000000001</v>
      </c>
      <c r="F415" s="14">
        <v>23.194330000000001</v>
      </c>
      <c r="G415" s="14">
        <v>1194</v>
      </c>
      <c r="H415" s="14">
        <v>49.510309999999997</v>
      </c>
      <c r="I415" s="14">
        <v>12.91541</v>
      </c>
    </row>
    <row r="416" spans="1:9" ht="15.6" x14ac:dyDescent="0.3">
      <c r="A416" s="14">
        <v>1233</v>
      </c>
      <c r="B416" s="14">
        <v>23.758330000000001</v>
      </c>
      <c r="C416" s="14">
        <v>29.170200000000001</v>
      </c>
      <c r="D416" s="14">
        <v>786</v>
      </c>
      <c r="E416" s="14">
        <v>74.046199999999999</v>
      </c>
      <c r="F416" s="14">
        <v>22.099440000000001</v>
      </c>
      <c r="G416" s="14">
        <v>1194</v>
      </c>
      <c r="H416" s="14">
        <v>55.09937</v>
      </c>
      <c r="I416" s="14">
        <v>10.98892</v>
      </c>
    </row>
    <row r="417" spans="1:9" ht="15.6" x14ac:dyDescent="0.3">
      <c r="A417" s="14">
        <v>1238</v>
      </c>
      <c r="B417" s="14">
        <v>25.686969999999999</v>
      </c>
      <c r="C417" s="14">
        <v>31.027290000000001</v>
      </c>
      <c r="D417" s="14">
        <v>791</v>
      </c>
      <c r="E417" s="14">
        <v>75.15137</v>
      </c>
      <c r="F417" s="14">
        <v>21.941870000000002</v>
      </c>
      <c r="G417" s="14">
        <v>1195</v>
      </c>
      <c r="H417" s="14">
        <v>54.001190000000001</v>
      </c>
      <c r="I417" s="14">
        <v>10.26375</v>
      </c>
    </row>
    <row r="418" spans="1:9" ht="15.6" x14ac:dyDescent="0.3">
      <c r="A418" s="14">
        <v>1242</v>
      </c>
      <c r="B418" s="14">
        <v>26.138919999999999</v>
      </c>
      <c r="C418" s="14">
        <v>31.36889</v>
      </c>
      <c r="D418" s="14">
        <v>795</v>
      </c>
      <c r="E418" s="14">
        <v>69.505449999999996</v>
      </c>
      <c r="F418" s="14">
        <v>21.159379999999999</v>
      </c>
      <c r="G418" s="14">
        <v>1195</v>
      </c>
      <c r="H418" s="14">
        <v>55.089950000000002</v>
      </c>
      <c r="I418" s="14">
        <v>10.979229999999999</v>
      </c>
    </row>
    <row r="419" spans="1:9" ht="15.6" x14ac:dyDescent="0.3">
      <c r="A419" s="14">
        <v>1247</v>
      </c>
      <c r="B419" s="14">
        <v>26.433679999999999</v>
      </c>
      <c r="C419" s="14">
        <v>31.629339999999999</v>
      </c>
      <c r="D419" s="14">
        <v>800</v>
      </c>
      <c r="E419" s="14">
        <v>73.916380000000004</v>
      </c>
      <c r="F419" s="14">
        <v>19.91039</v>
      </c>
      <c r="G419" s="14">
        <v>1195</v>
      </c>
      <c r="H419" s="14">
        <v>60.590519999999998</v>
      </c>
      <c r="I419" s="14">
        <v>9.0869099999999996</v>
      </c>
    </row>
    <row r="420" spans="1:9" ht="15.6" x14ac:dyDescent="0.3">
      <c r="A420" s="14">
        <v>1252</v>
      </c>
      <c r="B420" s="14">
        <v>29.036359999999998</v>
      </c>
      <c r="C420" s="14">
        <v>33.372909999999997</v>
      </c>
      <c r="D420" s="14">
        <v>805</v>
      </c>
      <c r="E420" s="14">
        <v>74.792029999999997</v>
      </c>
      <c r="F420" s="14">
        <v>18.960560000000001</v>
      </c>
      <c r="G420" s="14">
        <v>1195</v>
      </c>
      <c r="H420" s="14">
        <v>61.036999999999999</v>
      </c>
      <c r="I420" s="14">
        <v>9</v>
      </c>
    </row>
    <row r="421" spans="1:9" ht="15.6" x14ac:dyDescent="0.3">
      <c r="A421" s="14">
        <v>1256</v>
      </c>
      <c r="B421" s="14">
        <v>27.733049999999999</v>
      </c>
      <c r="C421" s="14">
        <v>31.326280000000001</v>
      </c>
      <c r="D421" s="14">
        <v>810</v>
      </c>
      <c r="E421" s="14">
        <v>71.725139999999996</v>
      </c>
      <c r="F421" s="14">
        <v>18.495080000000002</v>
      </c>
      <c r="G421" s="14">
        <v>1196</v>
      </c>
      <c r="H421" s="14">
        <v>65.627110000000002</v>
      </c>
      <c r="I421" s="14">
        <v>9</v>
      </c>
    </row>
    <row r="422" spans="1:9" ht="15.6" x14ac:dyDescent="0.3">
      <c r="A422" s="14">
        <v>1261</v>
      </c>
      <c r="B422" s="14">
        <v>27.134340000000002</v>
      </c>
      <c r="C422" s="14">
        <v>30.698139999999999</v>
      </c>
      <c r="D422" s="14">
        <v>814</v>
      </c>
      <c r="E422" s="14">
        <v>70.504329999999996</v>
      </c>
      <c r="F422" s="14">
        <v>19.29871</v>
      </c>
      <c r="G422" s="14">
        <v>1196</v>
      </c>
      <c r="H422" s="14">
        <v>70.608919999999998</v>
      </c>
      <c r="I422" s="14">
        <v>9</v>
      </c>
    </row>
    <row r="423" spans="1:9" ht="15.6" x14ac:dyDescent="0.3">
      <c r="A423" s="14">
        <v>1265</v>
      </c>
      <c r="B423" s="14">
        <v>28.270309999999998</v>
      </c>
      <c r="C423" s="14">
        <v>30.419060000000002</v>
      </c>
      <c r="D423" s="14">
        <v>819</v>
      </c>
      <c r="E423" s="14">
        <v>71.217449999999999</v>
      </c>
      <c r="F423" s="14">
        <v>19.07075</v>
      </c>
      <c r="G423" s="14">
        <v>1196</v>
      </c>
      <c r="H423" s="14">
        <v>68.347239999999999</v>
      </c>
      <c r="I423" s="14">
        <v>8.1766799999999993</v>
      </c>
    </row>
    <row r="424" spans="1:9" ht="15.6" x14ac:dyDescent="0.3">
      <c r="A424" s="14">
        <v>1270</v>
      </c>
      <c r="B424" s="14">
        <v>26.817360000000001</v>
      </c>
      <c r="C424" s="14">
        <v>31.466799999999999</v>
      </c>
      <c r="D424" s="14">
        <v>824</v>
      </c>
      <c r="E424" s="14">
        <v>66.187989999999999</v>
      </c>
      <c r="F424" s="14">
        <v>17.441109999999998</v>
      </c>
      <c r="G424" s="14">
        <v>1196</v>
      </c>
      <c r="H424" s="14">
        <v>71.191850000000002</v>
      </c>
      <c r="I424" s="14">
        <v>8.8222900000000006</v>
      </c>
    </row>
    <row r="425" spans="1:9" ht="15.6" x14ac:dyDescent="0.3">
      <c r="A425" s="14">
        <v>1274</v>
      </c>
      <c r="B425" s="14">
        <v>25.392309999999998</v>
      </c>
      <c r="C425" s="14">
        <v>32.142009999999999</v>
      </c>
      <c r="D425" s="14">
        <v>828</v>
      </c>
      <c r="E425" s="14">
        <v>67.345309999999998</v>
      </c>
      <c r="F425" s="14">
        <v>17.989319999999999</v>
      </c>
      <c r="G425" s="14">
        <v>1200</v>
      </c>
      <c r="H425" s="14">
        <v>74.384450000000001</v>
      </c>
      <c r="I425" s="14">
        <v>8.4907500000000002</v>
      </c>
    </row>
    <row r="426" spans="1:9" ht="15.6" x14ac:dyDescent="0.3">
      <c r="A426" s="14">
        <v>1279</v>
      </c>
      <c r="B426" s="14">
        <v>24.926559999999998</v>
      </c>
      <c r="C426" s="14">
        <v>31.137530000000002</v>
      </c>
      <c r="D426" s="14">
        <v>833</v>
      </c>
      <c r="E426" s="14">
        <v>71.280720000000002</v>
      </c>
      <c r="F426" s="14">
        <v>17.694240000000001</v>
      </c>
      <c r="G426" s="14">
        <v>1205</v>
      </c>
      <c r="H426" s="14">
        <v>73.500960000000006</v>
      </c>
      <c r="I426" s="14">
        <v>8.2608800000000002</v>
      </c>
    </row>
    <row r="427" spans="1:9" ht="15.6" x14ac:dyDescent="0.3">
      <c r="A427" s="14">
        <v>1284</v>
      </c>
      <c r="B427" s="14">
        <v>25.387119999999999</v>
      </c>
      <c r="C427" s="14">
        <v>32.888800000000003</v>
      </c>
      <c r="D427" s="14">
        <v>838</v>
      </c>
      <c r="E427" s="14">
        <v>70.002409999999998</v>
      </c>
      <c r="F427" s="14">
        <v>15.0038</v>
      </c>
      <c r="G427" s="14">
        <v>1209</v>
      </c>
      <c r="H427" s="14">
        <v>73.464870000000005</v>
      </c>
      <c r="I427" s="14">
        <v>8.2871699999999997</v>
      </c>
    </row>
    <row r="428" spans="1:9" ht="15.6" x14ac:dyDescent="0.3">
      <c r="A428" s="14">
        <v>1288</v>
      </c>
      <c r="B428" s="14">
        <v>25.18601</v>
      </c>
      <c r="C428" s="14">
        <v>32.639130000000002</v>
      </c>
      <c r="D428" s="14">
        <v>842</v>
      </c>
      <c r="E428" s="14">
        <v>69.865160000000003</v>
      </c>
      <c r="F428" s="14">
        <v>17.123419999999999</v>
      </c>
      <c r="G428" s="14">
        <v>1213</v>
      </c>
      <c r="H428" s="14">
        <v>70.449590000000001</v>
      </c>
      <c r="I428" s="14">
        <v>7.24146</v>
      </c>
    </row>
    <row r="429" spans="1:9" ht="15.6" x14ac:dyDescent="0.3">
      <c r="A429" s="14">
        <v>1293</v>
      </c>
      <c r="B429" s="14">
        <v>25.36083</v>
      </c>
      <c r="C429" s="14">
        <v>31.814340000000001</v>
      </c>
      <c r="D429" s="14">
        <v>847</v>
      </c>
      <c r="E429" s="14">
        <v>65.930480000000003</v>
      </c>
      <c r="F429" s="14">
        <v>14.070040000000001</v>
      </c>
      <c r="G429" s="14">
        <v>1218</v>
      </c>
      <c r="H429" s="14">
        <v>70.043340000000001</v>
      </c>
      <c r="I429" s="14">
        <v>8.59178</v>
      </c>
    </row>
    <row r="430" spans="1:9" ht="15.6" x14ac:dyDescent="0.3">
      <c r="A430" s="14">
        <v>1297</v>
      </c>
      <c r="B430" s="14">
        <v>26.049150000000001</v>
      </c>
      <c r="C430" s="14">
        <v>32.646769999999997</v>
      </c>
      <c r="D430" s="14">
        <v>852</v>
      </c>
      <c r="E430" s="14">
        <v>66.977170000000001</v>
      </c>
      <c r="F430" s="14">
        <v>14.82156</v>
      </c>
      <c r="G430" s="14">
        <v>1222</v>
      </c>
      <c r="H430" s="14">
        <v>71.272109999999998</v>
      </c>
      <c r="I430" s="14">
        <v>8.27942</v>
      </c>
    </row>
    <row r="431" spans="1:9" ht="15.6" x14ac:dyDescent="0.3">
      <c r="A431" s="14">
        <v>1302</v>
      </c>
      <c r="B431" s="14">
        <v>26.600429999999999</v>
      </c>
      <c r="C431" s="14">
        <v>33.851019999999998</v>
      </c>
      <c r="D431" s="14">
        <v>856</v>
      </c>
      <c r="E431" s="14">
        <v>65.750619999999998</v>
      </c>
      <c r="F431" s="14">
        <v>17.33896</v>
      </c>
      <c r="G431" s="14">
        <v>1227</v>
      </c>
      <c r="H431" s="14">
        <v>67.956400000000002</v>
      </c>
      <c r="I431" s="14">
        <v>8.6990999999999996</v>
      </c>
    </row>
    <row r="432" spans="1:9" ht="15.6" x14ac:dyDescent="0.3">
      <c r="A432" s="14">
        <v>1307</v>
      </c>
      <c r="B432" s="14">
        <v>24.99033</v>
      </c>
      <c r="C432" s="14">
        <v>35.961820000000003</v>
      </c>
      <c r="D432" s="14">
        <v>861</v>
      </c>
      <c r="E432" s="14">
        <v>65.728250000000003</v>
      </c>
      <c r="F432" s="14">
        <v>18.07817</v>
      </c>
      <c r="G432" s="14">
        <v>1231</v>
      </c>
      <c r="H432" s="14">
        <v>66.264259999999993</v>
      </c>
      <c r="I432" s="14">
        <v>9.3519100000000002</v>
      </c>
    </row>
    <row r="433" spans="1:9" ht="15.6" x14ac:dyDescent="0.3">
      <c r="A433" s="14">
        <v>1311</v>
      </c>
      <c r="B433" s="14">
        <v>23.632349999999999</v>
      </c>
      <c r="C433" s="14">
        <v>36.253430000000002</v>
      </c>
      <c r="D433" s="14">
        <v>866</v>
      </c>
      <c r="E433" s="14">
        <v>66.502160000000003</v>
      </c>
      <c r="F433" s="14">
        <v>17.237400000000001</v>
      </c>
      <c r="G433" s="14">
        <v>1235</v>
      </c>
      <c r="H433" s="14">
        <v>64.44</v>
      </c>
      <c r="I433" s="14">
        <v>9.0328999999999997</v>
      </c>
    </row>
    <row r="434" spans="1:9" ht="15.6" x14ac:dyDescent="0.3">
      <c r="A434" s="14">
        <v>1316</v>
      </c>
      <c r="B434" s="14">
        <v>24.54541</v>
      </c>
      <c r="C434" s="14">
        <v>36.568339999999999</v>
      </c>
      <c r="D434" s="14">
        <v>870</v>
      </c>
      <c r="E434" s="14">
        <v>66.969350000000006</v>
      </c>
      <c r="F434" s="14">
        <v>16.091270000000002</v>
      </c>
      <c r="G434" s="14">
        <v>1236</v>
      </c>
      <c r="H434" s="14">
        <v>64.171589999999995</v>
      </c>
      <c r="I434" s="14">
        <v>9.8736599999999992</v>
      </c>
    </row>
    <row r="435" spans="1:9" ht="15.6" x14ac:dyDescent="0.3">
      <c r="A435" s="14">
        <v>1320</v>
      </c>
      <c r="B435" s="14">
        <v>26.379239999999999</v>
      </c>
      <c r="C435" s="14">
        <v>38.753410000000002</v>
      </c>
      <c r="D435" s="14">
        <v>875</v>
      </c>
      <c r="E435" s="14">
        <v>67.21687</v>
      </c>
      <c r="F435" s="14">
        <v>15.081659999999999</v>
      </c>
      <c r="G435" s="14">
        <v>1236</v>
      </c>
      <c r="H435" s="14">
        <v>61.443519999999999</v>
      </c>
      <c r="I435" s="14">
        <v>10.10441</v>
      </c>
    </row>
    <row r="436" spans="1:9" ht="15.6" x14ac:dyDescent="0.3">
      <c r="A436" s="14">
        <v>1325</v>
      </c>
      <c r="B436" s="14">
        <v>26.581489999999999</v>
      </c>
      <c r="C436" s="14">
        <v>38.831310000000002</v>
      </c>
      <c r="D436" s="14">
        <v>880</v>
      </c>
      <c r="E436" s="14">
        <v>63.887070000000001</v>
      </c>
      <c r="F436" s="14">
        <v>15.660690000000001</v>
      </c>
      <c r="G436" s="14">
        <v>1236</v>
      </c>
      <c r="H436" s="14">
        <v>60.458060000000003</v>
      </c>
      <c r="I436" s="14">
        <v>10.12321</v>
      </c>
    </row>
    <row r="437" spans="1:9" ht="15.6" x14ac:dyDescent="0.3">
      <c r="A437" s="14">
        <v>1330</v>
      </c>
      <c r="B437" s="14">
        <v>24.815300000000001</v>
      </c>
      <c r="C437" s="14">
        <v>39.774889999999999</v>
      </c>
      <c r="D437" s="14">
        <v>884</v>
      </c>
      <c r="E437" s="14">
        <v>63.147269999999999</v>
      </c>
      <c r="F437" s="14">
        <v>14.53327</v>
      </c>
      <c r="G437" s="14">
        <v>1237</v>
      </c>
      <c r="H437" s="14">
        <v>60.998800000000003</v>
      </c>
      <c r="I437" s="14">
        <v>9.5111799999999995</v>
      </c>
    </row>
    <row r="438" spans="1:9" ht="15.6" x14ac:dyDescent="0.3">
      <c r="A438" s="14">
        <v>1334</v>
      </c>
      <c r="B438" s="14">
        <v>24.118580000000001</v>
      </c>
      <c r="C438" s="14">
        <v>43.042949999999998</v>
      </c>
      <c r="D438" s="14">
        <v>889</v>
      </c>
      <c r="E438" s="14">
        <v>67.823279999999997</v>
      </c>
      <c r="F438" s="14">
        <v>14.85178</v>
      </c>
      <c r="G438" s="14">
        <v>1237</v>
      </c>
      <c r="H438" s="14">
        <v>61.896369999999997</v>
      </c>
      <c r="I438" s="14">
        <v>10.0572</v>
      </c>
    </row>
    <row r="439" spans="1:9" ht="15.6" x14ac:dyDescent="0.3">
      <c r="A439" s="14">
        <v>1339</v>
      </c>
      <c r="B439" s="14">
        <v>25.935970000000001</v>
      </c>
      <c r="C439" s="14">
        <v>41.577219999999997</v>
      </c>
      <c r="D439" s="14">
        <v>894</v>
      </c>
      <c r="E439" s="14">
        <v>70.325739999999996</v>
      </c>
      <c r="F439" s="14">
        <v>15.29782</v>
      </c>
      <c r="G439" s="14">
        <v>1237</v>
      </c>
      <c r="H439" s="14">
        <v>59.792450000000002</v>
      </c>
      <c r="I439" s="14">
        <v>10.218360000000001</v>
      </c>
    </row>
    <row r="440" spans="1:9" ht="15.6" x14ac:dyDescent="0.3">
      <c r="A440" s="14">
        <v>1343</v>
      </c>
      <c r="B440" s="14">
        <v>25.721399999999999</v>
      </c>
      <c r="C440" s="14">
        <v>39.895319999999998</v>
      </c>
      <c r="D440" s="14">
        <v>898</v>
      </c>
      <c r="E440" s="14">
        <v>68.893780000000007</v>
      </c>
      <c r="F440" s="14">
        <v>14.361520000000001</v>
      </c>
      <c r="G440" s="14">
        <v>1238</v>
      </c>
      <c r="H440" s="14">
        <v>57.988520000000001</v>
      </c>
      <c r="I440" s="14">
        <v>9.2536000000000005</v>
      </c>
    </row>
    <row r="441" spans="1:9" ht="15.6" x14ac:dyDescent="0.3">
      <c r="A441" s="14">
        <v>1348</v>
      </c>
      <c r="B441" s="14">
        <v>26.1525</v>
      </c>
      <c r="C441" s="14">
        <v>42.244970000000002</v>
      </c>
      <c r="D441" s="14">
        <v>903</v>
      </c>
      <c r="E441" s="14">
        <v>72.37415</v>
      </c>
      <c r="F441" s="14">
        <v>14.84351</v>
      </c>
      <c r="G441" s="14">
        <v>1238</v>
      </c>
      <c r="H441" s="14">
        <v>56.132649999999998</v>
      </c>
      <c r="I441" s="14">
        <v>8.8036499999999993</v>
      </c>
    </row>
    <row r="442" spans="1:9" ht="15.6" x14ac:dyDescent="0.3">
      <c r="A442" s="14">
        <v>1353</v>
      </c>
      <c r="B442" s="14">
        <v>26.562840000000001</v>
      </c>
      <c r="C442" s="14">
        <v>41.92859</v>
      </c>
      <c r="D442" s="14">
        <v>908</v>
      </c>
      <c r="E442" s="14">
        <v>74.659239999999997</v>
      </c>
      <c r="F442" s="14">
        <v>12.4559</v>
      </c>
      <c r="G442" s="14">
        <v>1238</v>
      </c>
      <c r="H442" s="14">
        <v>54.565190000000001</v>
      </c>
      <c r="I442" s="14">
        <v>9.0083300000000008</v>
      </c>
    </row>
    <row r="443" spans="1:9" ht="15.6" x14ac:dyDescent="0.3">
      <c r="A443" s="14">
        <v>1357</v>
      </c>
      <c r="B443" s="14">
        <v>26.046589999999998</v>
      </c>
      <c r="C443" s="14">
        <v>38.235610000000001</v>
      </c>
      <c r="D443" s="14">
        <v>912</v>
      </c>
      <c r="E443" s="14">
        <v>74.559960000000004</v>
      </c>
      <c r="F443" s="14">
        <v>13.277979999999999</v>
      </c>
      <c r="G443" s="14">
        <v>1238</v>
      </c>
      <c r="H443" s="14">
        <v>56.160600000000002</v>
      </c>
      <c r="I443" s="14">
        <v>9.3595400000000009</v>
      </c>
    </row>
    <row r="444" spans="1:9" ht="15.6" x14ac:dyDescent="0.3">
      <c r="A444" s="14">
        <v>1362</v>
      </c>
      <c r="B444" s="14">
        <v>27.022379999999998</v>
      </c>
      <c r="C444" s="14">
        <v>36.927750000000003</v>
      </c>
      <c r="D444" s="14">
        <v>917</v>
      </c>
      <c r="E444" s="14">
        <v>75.195409999999995</v>
      </c>
      <c r="F444" s="14">
        <v>13.632490000000001</v>
      </c>
      <c r="G444" s="14">
        <v>1243</v>
      </c>
      <c r="H444" s="14">
        <v>57.675049999999999</v>
      </c>
      <c r="I444" s="14">
        <v>9.1897599999999997</v>
      </c>
    </row>
    <row r="445" spans="1:9" ht="15.6" x14ac:dyDescent="0.3">
      <c r="A445" s="14">
        <v>1366</v>
      </c>
      <c r="B445" s="14">
        <v>26.385619999999999</v>
      </c>
      <c r="C445" s="14">
        <v>37.192210000000003</v>
      </c>
      <c r="D445" s="14">
        <v>921</v>
      </c>
      <c r="E445" s="14">
        <v>76.43759</v>
      </c>
      <c r="F445" s="14">
        <v>13.90066</v>
      </c>
      <c r="G445" s="14">
        <v>1247</v>
      </c>
      <c r="H445" s="14">
        <v>58.386800000000001</v>
      </c>
      <c r="I445" s="14">
        <v>9.1042299999999994</v>
      </c>
    </row>
    <row r="446" spans="1:9" ht="15.6" x14ac:dyDescent="0.3">
      <c r="A446" s="14">
        <v>1371</v>
      </c>
      <c r="B446" s="14">
        <v>24.94481</v>
      </c>
      <c r="C446" s="14">
        <v>34.909820000000003</v>
      </c>
      <c r="D446" s="14">
        <v>926</v>
      </c>
      <c r="E446" s="14">
        <v>76.758660000000006</v>
      </c>
      <c r="F446" s="14">
        <v>14</v>
      </c>
      <c r="G446" s="14">
        <v>1252</v>
      </c>
      <c r="H446" s="14">
        <v>63.241199999999999</v>
      </c>
      <c r="I446" s="14">
        <v>8.5628899999999994</v>
      </c>
    </row>
    <row r="447" spans="1:9" ht="15.6" x14ac:dyDescent="0.3">
      <c r="A447" s="14">
        <v>1376</v>
      </c>
      <c r="B447" s="14">
        <v>25.306650000000001</v>
      </c>
      <c r="C447" s="14">
        <v>35.730359999999997</v>
      </c>
      <c r="D447" s="14">
        <v>931</v>
      </c>
      <c r="E447" s="14">
        <v>80.268879999999996</v>
      </c>
      <c r="F447" s="14">
        <v>14.411049999999999</v>
      </c>
      <c r="G447" s="14">
        <v>1256</v>
      </c>
      <c r="H447" s="14">
        <v>66.150630000000007</v>
      </c>
      <c r="I447" s="14">
        <v>9.6202000000000005</v>
      </c>
    </row>
    <row r="448" spans="1:9" ht="15.6" x14ac:dyDescent="0.3">
      <c r="A448" s="14">
        <v>1380</v>
      </c>
      <c r="B448" s="14">
        <v>25.958739999999999</v>
      </c>
      <c r="C448" s="14">
        <v>36.324109999999997</v>
      </c>
      <c r="D448" s="14">
        <v>935</v>
      </c>
      <c r="E448" s="14">
        <v>81.776570000000007</v>
      </c>
      <c r="F448" s="14">
        <v>14.78313</v>
      </c>
      <c r="G448" s="14">
        <v>1260</v>
      </c>
      <c r="H448" s="14">
        <v>69.719160000000002</v>
      </c>
      <c r="I448" s="14">
        <v>9.1702700000000004</v>
      </c>
    </row>
    <row r="449" spans="1:9" ht="15.6" x14ac:dyDescent="0.3">
      <c r="A449" s="14">
        <v>1385</v>
      </c>
      <c r="B449" s="14">
        <v>25.065860000000001</v>
      </c>
      <c r="C449" s="14">
        <v>33.168399999999998</v>
      </c>
      <c r="D449" s="14">
        <v>940</v>
      </c>
      <c r="E449" s="14">
        <v>79.481800000000007</v>
      </c>
      <c r="F449" s="14">
        <v>14.80251</v>
      </c>
      <c r="G449" s="14">
        <v>1264</v>
      </c>
      <c r="H449" s="14">
        <v>74.022729999999996</v>
      </c>
      <c r="I449" s="14">
        <v>8.8189299999999999</v>
      </c>
    </row>
    <row r="450" spans="1:9" ht="15.6" x14ac:dyDescent="0.3">
      <c r="A450" s="14">
        <v>1390</v>
      </c>
      <c r="B450" s="14">
        <v>22.641449999999999</v>
      </c>
      <c r="C450" s="14">
        <v>31.079660000000001</v>
      </c>
      <c r="D450" s="14">
        <v>944</v>
      </c>
      <c r="E450" s="14">
        <v>79.701189999999997</v>
      </c>
      <c r="F450" s="14">
        <v>13.34747</v>
      </c>
      <c r="G450" s="14">
        <v>1269</v>
      </c>
      <c r="H450" s="14">
        <v>77.192120000000003</v>
      </c>
      <c r="I450" s="14">
        <v>7.9124800000000004</v>
      </c>
    </row>
    <row r="451" spans="1:9" ht="15.6" x14ac:dyDescent="0.3">
      <c r="A451" s="14">
        <v>1394</v>
      </c>
      <c r="B451" s="14">
        <v>21.028379999999999</v>
      </c>
      <c r="C451" s="14">
        <v>31.94293</v>
      </c>
      <c r="D451" s="14">
        <v>949</v>
      </c>
      <c r="E451" s="14">
        <v>79.562010000000001</v>
      </c>
      <c r="F451" s="14">
        <v>14.515079999999999</v>
      </c>
      <c r="G451" s="14">
        <v>1273</v>
      </c>
      <c r="H451" s="14">
        <v>77.45984</v>
      </c>
      <c r="I451" s="14">
        <v>8.3899100000000004</v>
      </c>
    </row>
    <row r="452" spans="1:9" ht="15.6" x14ac:dyDescent="0.3">
      <c r="A452" s="14">
        <v>1399</v>
      </c>
      <c r="B452" s="14">
        <v>21.47589</v>
      </c>
      <c r="C452" s="14">
        <v>31.60031</v>
      </c>
      <c r="D452" s="14">
        <v>954</v>
      </c>
      <c r="E452" s="14">
        <v>80.95966</v>
      </c>
      <c r="F452" s="14">
        <v>14.30536</v>
      </c>
      <c r="G452" s="14">
        <v>1277</v>
      </c>
      <c r="H452" s="14">
        <v>75.973690000000005</v>
      </c>
      <c r="I452" s="14">
        <v>6.9733999999999998</v>
      </c>
    </row>
    <row r="453" spans="1:9" ht="15.6" x14ac:dyDescent="0.3">
      <c r="A453" s="14">
        <v>1403</v>
      </c>
      <c r="B453" s="14">
        <v>22.937329999999999</v>
      </c>
      <c r="C453" s="14">
        <v>31.395530000000001</v>
      </c>
      <c r="D453" s="14">
        <v>958</v>
      </c>
      <c r="E453" s="14">
        <v>80.109129999999993</v>
      </c>
      <c r="F453" s="14">
        <v>14.830260000000001</v>
      </c>
      <c r="G453" s="14">
        <v>1281</v>
      </c>
      <c r="H453" s="14">
        <v>74.894030000000001</v>
      </c>
      <c r="I453" s="14">
        <v>7.2759600000000004</v>
      </c>
    </row>
    <row r="454" spans="1:9" ht="15.6" x14ac:dyDescent="0.3">
      <c r="A454" s="14">
        <v>1408</v>
      </c>
      <c r="B454" s="14">
        <v>25.3996</v>
      </c>
      <c r="C454" s="14">
        <v>32.999040000000001</v>
      </c>
      <c r="D454" s="14">
        <v>963</v>
      </c>
      <c r="E454" s="14">
        <v>78.82629</v>
      </c>
      <c r="F454" s="14">
        <v>15.264480000000001</v>
      </c>
      <c r="G454" s="14">
        <v>1282</v>
      </c>
      <c r="H454" s="14">
        <v>72.095820000000003</v>
      </c>
      <c r="I454" s="14">
        <v>7.5034099999999997</v>
      </c>
    </row>
    <row r="455" spans="1:9" ht="15.6" x14ac:dyDescent="0.3">
      <c r="A455" s="14">
        <v>1413</v>
      </c>
      <c r="B455" s="14">
        <v>23.276910000000001</v>
      </c>
      <c r="C455" s="14">
        <v>32.072690000000001</v>
      </c>
      <c r="D455" s="14">
        <v>967</v>
      </c>
      <c r="E455" s="14">
        <v>78.190479999999994</v>
      </c>
      <c r="F455" s="14">
        <v>15.740170000000001</v>
      </c>
      <c r="G455" s="14">
        <v>1282</v>
      </c>
      <c r="H455" s="14">
        <v>74.875550000000004</v>
      </c>
      <c r="I455" s="14">
        <v>8.46096</v>
      </c>
    </row>
    <row r="456" spans="1:9" ht="15.6" x14ac:dyDescent="0.3">
      <c r="A456" s="14">
        <v>1417</v>
      </c>
      <c r="B456" s="14">
        <v>22.392489999999999</v>
      </c>
      <c r="C456" s="14">
        <v>31.023810000000001</v>
      </c>
      <c r="D456" s="14">
        <v>972</v>
      </c>
      <c r="E456" s="14">
        <v>73.723479999999995</v>
      </c>
      <c r="F456" s="14">
        <v>14.62298</v>
      </c>
      <c r="G456" s="14">
        <v>1282</v>
      </c>
      <c r="H456" s="14">
        <v>77.316040000000001</v>
      </c>
      <c r="I456" s="14">
        <v>8.0883000000000003</v>
      </c>
    </row>
    <row r="457" spans="1:9" ht="15.6" x14ac:dyDescent="0.3">
      <c r="A457" s="14">
        <v>1422</v>
      </c>
      <c r="B457" s="14">
        <v>27.271080000000001</v>
      </c>
      <c r="C457" s="14">
        <v>31.522130000000001</v>
      </c>
      <c r="D457" s="14">
        <v>976</v>
      </c>
      <c r="E457" s="14">
        <v>71.906940000000006</v>
      </c>
      <c r="F457" s="14">
        <v>13.685639999999999</v>
      </c>
      <c r="G457" s="14">
        <v>1282</v>
      </c>
      <c r="H457" s="14">
        <v>74.378839999999997</v>
      </c>
      <c r="I457" s="14">
        <v>8.8192799999999991</v>
      </c>
    </row>
    <row r="458" spans="1:9" ht="15.6" x14ac:dyDescent="0.3">
      <c r="A458" s="14">
        <v>1427</v>
      </c>
      <c r="B458" s="14">
        <v>28.38842</v>
      </c>
      <c r="C458" s="14">
        <v>33.457729999999998</v>
      </c>
      <c r="D458" s="14">
        <v>981</v>
      </c>
      <c r="E458" s="14">
        <v>73.135729999999995</v>
      </c>
      <c r="F458" s="14">
        <v>13.469760000000001</v>
      </c>
      <c r="G458" s="14">
        <v>1282</v>
      </c>
      <c r="H458" s="14">
        <v>70.326999999999998</v>
      </c>
      <c r="I458" s="14">
        <v>7.9367700000000001</v>
      </c>
    </row>
    <row r="459" spans="1:9" ht="15.6" x14ac:dyDescent="0.3">
      <c r="A459" s="14">
        <v>1431</v>
      </c>
      <c r="B459" s="14">
        <v>29.79346</v>
      </c>
      <c r="C459" s="14">
        <v>35.653199999999998</v>
      </c>
      <c r="D459" s="14">
        <v>986</v>
      </c>
      <c r="E459" s="14">
        <v>69.92098</v>
      </c>
      <c r="F459" s="14">
        <v>13.85046</v>
      </c>
      <c r="G459" s="14">
        <v>1283</v>
      </c>
      <c r="H459" s="14">
        <v>67.222769999999997</v>
      </c>
      <c r="I459" s="14">
        <v>8.6491799999999994</v>
      </c>
    </row>
    <row r="460" spans="1:9" ht="15.6" x14ac:dyDescent="0.3">
      <c r="A460" s="14">
        <v>1436</v>
      </c>
      <c r="B460" s="14">
        <v>29.032699999999998</v>
      </c>
      <c r="C460" s="14">
        <v>38.210149999999999</v>
      </c>
      <c r="D460" s="14">
        <v>990</v>
      </c>
      <c r="E460" s="14">
        <v>64.046679999999995</v>
      </c>
      <c r="F460" s="14">
        <v>14.25089</v>
      </c>
      <c r="G460" s="14">
        <v>1283</v>
      </c>
      <c r="H460" s="14">
        <v>64.308269999999993</v>
      </c>
      <c r="I460" s="14">
        <v>9.0146700000000006</v>
      </c>
    </row>
    <row r="461" spans="1:9" ht="15.6" x14ac:dyDescent="0.3">
      <c r="A461" s="14">
        <v>1441</v>
      </c>
      <c r="B461" s="14">
        <v>27.38306</v>
      </c>
      <c r="C461" s="14">
        <v>39.90598</v>
      </c>
      <c r="D461" s="14">
        <v>995</v>
      </c>
      <c r="E461" s="14">
        <v>62.510480000000001</v>
      </c>
      <c r="F461" s="14">
        <v>15.00704</v>
      </c>
      <c r="G461" s="14">
        <v>1283</v>
      </c>
      <c r="H461" s="14">
        <v>58.811929999999997</v>
      </c>
      <c r="I461" s="14">
        <v>9.5243699999999993</v>
      </c>
    </row>
    <row r="462" spans="1:9" ht="15.6" x14ac:dyDescent="0.3">
      <c r="A462" s="14">
        <v>1445</v>
      </c>
      <c r="B462" s="14">
        <v>29.196010000000001</v>
      </c>
      <c r="C462" s="14">
        <v>40.734020000000001</v>
      </c>
      <c r="D462" s="14">
        <v>999</v>
      </c>
      <c r="E462" s="14">
        <v>61.316020000000002</v>
      </c>
      <c r="F462" s="14">
        <v>14.34442</v>
      </c>
      <c r="G462" s="14">
        <v>1283</v>
      </c>
      <c r="H462" s="14">
        <v>58.048580000000001</v>
      </c>
      <c r="I462" s="14">
        <v>8.0344300000000004</v>
      </c>
    </row>
    <row r="463" spans="1:9" ht="15.6" x14ac:dyDescent="0.3">
      <c r="A463" s="14">
        <v>1450</v>
      </c>
      <c r="B463" s="14">
        <v>28.862919999999999</v>
      </c>
      <c r="C463" s="14">
        <v>41.072249999999997</v>
      </c>
      <c r="D463" s="14">
        <v>1004</v>
      </c>
      <c r="E463" s="14">
        <v>62.267049999999998</v>
      </c>
      <c r="F463" s="14">
        <v>14.63411</v>
      </c>
      <c r="G463" s="14">
        <v>1288</v>
      </c>
      <c r="H463" s="14">
        <v>59.461770000000001</v>
      </c>
      <c r="I463" s="14">
        <v>9.2132000000000005</v>
      </c>
    </row>
    <row r="464" spans="1:9" ht="15.6" x14ac:dyDescent="0.3">
      <c r="A464" s="14">
        <v>1454</v>
      </c>
      <c r="B464" s="14">
        <v>29.376259999999998</v>
      </c>
      <c r="C464" s="14">
        <v>39.934620000000002</v>
      </c>
      <c r="D464" s="14">
        <v>1008</v>
      </c>
      <c r="E464" s="14">
        <v>61.418140000000001</v>
      </c>
      <c r="F464" s="14">
        <v>13.32132</v>
      </c>
      <c r="G464" s="14">
        <v>1293</v>
      </c>
      <c r="H464" s="14">
        <v>62.396659999999997</v>
      </c>
      <c r="I464" s="14">
        <v>9.4191900000000004</v>
      </c>
    </row>
    <row r="465" spans="1:9" ht="15.6" x14ac:dyDescent="0.3">
      <c r="A465" s="14">
        <v>1459</v>
      </c>
      <c r="B465" s="14">
        <v>31.223839999999999</v>
      </c>
      <c r="C465" s="14">
        <v>41.548520000000003</v>
      </c>
      <c r="D465" s="14">
        <v>1013</v>
      </c>
      <c r="E465" s="14">
        <v>60.149059999999999</v>
      </c>
      <c r="F465" s="14">
        <v>13.752940000000001</v>
      </c>
      <c r="G465" s="14">
        <v>1297</v>
      </c>
      <c r="H465" s="14">
        <v>67.96002</v>
      </c>
      <c r="I465" s="14">
        <v>9.6252399999999998</v>
      </c>
    </row>
    <row r="466" spans="1:9" ht="15.6" x14ac:dyDescent="0.3">
      <c r="A466" s="14">
        <v>1464</v>
      </c>
      <c r="B466" s="14">
        <v>30.52074</v>
      </c>
      <c r="C466" s="14">
        <v>43.031359999999999</v>
      </c>
      <c r="D466" s="14">
        <v>1017</v>
      </c>
      <c r="E466" s="14">
        <v>61.435490000000001</v>
      </c>
      <c r="F466" s="14">
        <v>14.52023</v>
      </c>
      <c r="G466" s="14">
        <v>1301</v>
      </c>
      <c r="H466" s="14">
        <v>63.786099999999998</v>
      </c>
      <c r="I466" s="14">
        <v>8.0945599999999995</v>
      </c>
    </row>
    <row r="467" spans="1:9" ht="15.6" x14ac:dyDescent="0.3">
      <c r="A467" s="14">
        <v>1468</v>
      </c>
      <c r="B467" s="14">
        <v>30.06324</v>
      </c>
      <c r="C467" s="14">
        <v>40.143389999999997</v>
      </c>
      <c r="D467" s="14">
        <v>1022</v>
      </c>
      <c r="E467" s="14">
        <v>62.607190000000003</v>
      </c>
      <c r="F467" s="14">
        <v>13.89907</v>
      </c>
      <c r="G467" s="14">
        <v>1305</v>
      </c>
      <c r="H467" s="14">
        <v>61.259320000000002</v>
      </c>
      <c r="I467" s="14">
        <v>9.8192500000000003</v>
      </c>
    </row>
    <row r="468" spans="1:9" ht="15.6" x14ac:dyDescent="0.3">
      <c r="A468" s="14">
        <v>1473</v>
      </c>
      <c r="B468" s="14">
        <v>29.747520000000002</v>
      </c>
      <c r="C468" s="14">
        <v>39.304810000000003</v>
      </c>
      <c r="D468" s="14">
        <v>1026</v>
      </c>
      <c r="E468" s="14">
        <v>63.594470000000001</v>
      </c>
      <c r="F468" s="14">
        <v>14.28332</v>
      </c>
      <c r="G468" s="14">
        <v>1310</v>
      </c>
      <c r="H468" s="14">
        <v>63.298900000000003</v>
      </c>
      <c r="I468" s="14">
        <v>9.5365400000000005</v>
      </c>
    </row>
    <row r="469" spans="1:9" ht="15.6" x14ac:dyDescent="0.3">
      <c r="A469" s="14">
        <v>1477</v>
      </c>
      <c r="B469" s="14">
        <v>29.647400000000001</v>
      </c>
      <c r="C469" s="14">
        <v>37.726520000000001</v>
      </c>
      <c r="D469" s="14">
        <v>1031</v>
      </c>
      <c r="E469" s="14">
        <v>64.899379999999994</v>
      </c>
      <c r="F469" s="14">
        <v>14.589840000000001</v>
      </c>
      <c r="G469" s="14">
        <v>1314</v>
      </c>
      <c r="H469" s="14">
        <v>68.226290000000006</v>
      </c>
      <c r="I469" s="14">
        <v>7.6408800000000001</v>
      </c>
    </row>
    <row r="470" spans="1:9" ht="15.6" x14ac:dyDescent="0.3">
      <c r="A470" s="14">
        <v>1482</v>
      </c>
      <c r="B470" s="14">
        <v>31.421299999999999</v>
      </c>
      <c r="C470" s="14">
        <v>36.407580000000003</v>
      </c>
      <c r="D470" s="14">
        <v>1035</v>
      </c>
      <c r="E470" s="14">
        <v>67.115489999999994</v>
      </c>
      <c r="F470" s="14">
        <v>13.857559999999999</v>
      </c>
      <c r="G470" s="14">
        <v>1319</v>
      </c>
      <c r="H470" s="14">
        <v>68.745339999999999</v>
      </c>
      <c r="I470" s="14">
        <v>8.2204800000000002</v>
      </c>
    </row>
    <row r="471" spans="1:9" ht="15.6" x14ac:dyDescent="0.3">
      <c r="A471" s="14">
        <v>1487</v>
      </c>
      <c r="B471" s="14">
        <v>31.55565</v>
      </c>
      <c r="C471" s="14">
        <v>37.703290000000003</v>
      </c>
      <c r="D471" s="14">
        <v>1040</v>
      </c>
      <c r="E471" s="14">
        <v>66.837680000000006</v>
      </c>
      <c r="F471" s="14">
        <v>14.14157</v>
      </c>
      <c r="G471" s="14">
        <v>1323</v>
      </c>
      <c r="H471" s="14">
        <v>67.529089999999997</v>
      </c>
      <c r="I471" s="14">
        <v>8.1147899999999993</v>
      </c>
    </row>
    <row r="472" spans="1:9" ht="15.6" x14ac:dyDescent="0.3">
      <c r="A472" s="14">
        <v>1491</v>
      </c>
      <c r="B472" s="14">
        <v>31.26688</v>
      </c>
      <c r="C472" s="14">
        <v>38.461950000000002</v>
      </c>
      <c r="D472" s="14">
        <v>1044</v>
      </c>
      <c r="E472" s="14">
        <v>68.002979999999994</v>
      </c>
      <c r="F472" s="14">
        <v>15.265790000000001</v>
      </c>
      <c r="G472" s="14">
        <v>1327</v>
      </c>
      <c r="H472" s="14">
        <v>72.253010000000003</v>
      </c>
      <c r="I472" s="14">
        <v>6.4832200000000002</v>
      </c>
    </row>
    <row r="473" spans="1:9" ht="15.6" x14ac:dyDescent="0.3">
      <c r="A473" s="14">
        <v>1496</v>
      </c>
      <c r="B473" s="14">
        <v>29.275030000000001</v>
      </c>
      <c r="C473" s="14">
        <v>39.948560000000001</v>
      </c>
      <c r="D473" s="14">
        <v>1049</v>
      </c>
      <c r="E473" s="14">
        <v>68.223100000000002</v>
      </c>
      <c r="F473" s="14">
        <v>15.642110000000001</v>
      </c>
      <c r="G473" s="14">
        <v>1328</v>
      </c>
      <c r="H473" s="14">
        <v>68.645070000000004</v>
      </c>
      <c r="I473" s="14">
        <v>7.7067399999999999</v>
      </c>
    </row>
    <row r="474" spans="1:9" ht="15.6" x14ac:dyDescent="0.3">
      <c r="A474" s="14">
        <v>1500</v>
      </c>
      <c r="B474" s="14">
        <v>26.94669</v>
      </c>
      <c r="C474" s="14">
        <v>39.333179999999999</v>
      </c>
      <c r="D474" s="14">
        <v>1053</v>
      </c>
      <c r="E474" s="14">
        <v>69.964389999999995</v>
      </c>
      <c r="F474" s="14">
        <v>15.21289</v>
      </c>
      <c r="G474" s="14">
        <v>1328</v>
      </c>
      <c r="H474" s="14">
        <v>68.706999999999994</v>
      </c>
      <c r="I474" s="14">
        <v>7.6276999999999999</v>
      </c>
    </row>
    <row r="475" spans="1:9" ht="15.6" x14ac:dyDescent="0.3">
      <c r="A475" s="14">
        <v>1505</v>
      </c>
      <c r="B475" s="14">
        <v>27.918330000000001</v>
      </c>
      <c r="C475" s="14">
        <v>42.385620000000003</v>
      </c>
      <c r="D475" s="14">
        <v>1058</v>
      </c>
      <c r="E475" s="14">
        <v>71.900689999999997</v>
      </c>
      <c r="F475" s="14">
        <v>15.099309999999999</v>
      </c>
      <c r="G475" s="14">
        <v>1328</v>
      </c>
      <c r="H475" s="14">
        <v>68.636849999999995</v>
      </c>
      <c r="I475" s="14">
        <v>7.5946199999999999</v>
      </c>
    </row>
    <row r="476" spans="1:9" ht="15.6" x14ac:dyDescent="0.3">
      <c r="A476" s="14">
        <v>1510</v>
      </c>
      <c r="B476" s="14">
        <v>26.777450000000002</v>
      </c>
      <c r="C476" s="14">
        <v>42.495579999999997</v>
      </c>
      <c r="D476" s="14">
        <v>1062</v>
      </c>
      <c r="E476" s="14">
        <v>72.379069999999999</v>
      </c>
      <c r="F476" s="14">
        <v>16.10577</v>
      </c>
      <c r="G476" s="14">
        <v>1329</v>
      </c>
      <c r="H476" s="14">
        <v>68.815299999999993</v>
      </c>
      <c r="I476" s="14">
        <v>7.9710799999999997</v>
      </c>
    </row>
    <row r="477" spans="1:9" ht="15.6" x14ac:dyDescent="0.3">
      <c r="A477" s="14">
        <v>1514</v>
      </c>
      <c r="B477" s="14">
        <v>26.79016</v>
      </c>
      <c r="C477" s="14">
        <v>42.163490000000003</v>
      </c>
      <c r="D477" s="14">
        <v>1067</v>
      </c>
      <c r="E477" s="14">
        <v>71.212299999999999</v>
      </c>
      <c r="F477" s="14">
        <v>16.993760000000002</v>
      </c>
      <c r="G477" s="14">
        <v>1328</v>
      </c>
      <c r="H477" s="14">
        <v>73.927430000000001</v>
      </c>
      <c r="I477" s="14">
        <v>8.1387099999999997</v>
      </c>
    </row>
    <row r="478" spans="1:9" ht="15.6" x14ac:dyDescent="0.3">
      <c r="A478" s="14">
        <v>1519</v>
      </c>
      <c r="B478" s="14">
        <v>26.547450000000001</v>
      </c>
      <c r="C478" s="14">
        <v>43.407919999999997</v>
      </c>
      <c r="D478" s="14">
        <v>1071</v>
      </c>
      <c r="E478" s="14">
        <v>72.053809999999999</v>
      </c>
      <c r="F478" s="14">
        <v>17.513249999999999</v>
      </c>
      <c r="G478" s="14">
        <v>1329</v>
      </c>
      <c r="H478" s="14">
        <v>72.282229999999998</v>
      </c>
      <c r="I478" s="14">
        <v>8.8784600000000005</v>
      </c>
    </row>
    <row r="479" spans="1:9" ht="15.6" x14ac:dyDescent="0.3">
      <c r="A479" s="14">
        <v>1523</v>
      </c>
      <c r="B479" s="14">
        <v>25.502780000000001</v>
      </c>
      <c r="C479" s="14">
        <v>45.094250000000002</v>
      </c>
      <c r="D479" s="14">
        <v>1076</v>
      </c>
      <c r="E479" s="14">
        <v>72.65249</v>
      </c>
      <c r="F479" s="14">
        <v>18.809080000000002</v>
      </c>
      <c r="G479" s="14">
        <v>1330</v>
      </c>
      <c r="H479" s="14">
        <v>66.244389999999996</v>
      </c>
      <c r="I479" s="14">
        <v>10.02312</v>
      </c>
    </row>
    <row r="480" spans="1:9" ht="15.6" x14ac:dyDescent="0.3">
      <c r="A480" s="14">
        <v>1528</v>
      </c>
      <c r="B480" s="14">
        <v>27.225210000000001</v>
      </c>
      <c r="C480" s="14">
        <v>45.272199999999998</v>
      </c>
      <c r="D480" s="14">
        <v>1080</v>
      </c>
      <c r="E480" s="14">
        <v>70.106840000000005</v>
      </c>
      <c r="F480" s="14">
        <v>18.470690000000001</v>
      </c>
      <c r="G480" s="14">
        <v>1330</v>
      </c>
      <c r="H480" s="14">
        <v>66.761510000000001</v>
      </c>
      <c r="I480" s="14">
        <v>11.51507</v>
      </c>
    </row>
    <row r="481" spans="1:9" ht="15.6" x14ac:dyDescent="0.3">
      <c r="A481" s="14">
        <v>1532</v>
      </c>
      <c r="B481" s="14">
        <v>25.866289999999999</v>
      </c>
      <c r="C481" s="14">
        <v>45.546520000000001</v>
      </c>
      <c r="D481" s="14">
        <v>1085</v>
      </c>
      <c r="E481" s="14">
        <v>68.112560000000002</v>
      </c>
      <c r="F481" s="14">
        <v>18.09037</v>
      </c>
      <c r="G481" s="14">
        <v>1330</v>
      </c>
      <c r="H481" s="14">
        <v>69.413219999999995</v>
      </c>
      <c r="I481" s="14">
        <v>12.547969999999999</v>
      </c>
    </row>
    <row r="482" spans="1:9" ht="15.6" x14ac:dyDescent="0.3">
      <c r="A482" s="14">
        <v>1537</v>
      </c>
      <c r="B482" s="14">
        <v>24.195489999999999</v>
      </c>
      <c r="C482" s="14">
        <v>49.041739999999997</v>
      </c>
      <c r="D482" s="14">
        <v>1089</v>
      </c>
      <c r="E482" s="14">
        <v>66.704920000000001</v>
      </c>
      <c r="F482" s="14">
        <v>19.654990000000002</v>
      </c>
      <c r="G482" s="14">
        <v>1330</v>
      </c>
      <c r="H482" s="14">
        <v>68.143709999999999</v>
      </c>
      <c r="I482" s="14">
        <v>12.70269</v>
      </c>
    </row>
    <row r="483" spans="1:9" ht="15.6" x14ac:dyDescent="0.3">
      <c r="A483" s="14">
        <v>1542</v>
      </c>
      <c r="B483" s="14">
        <v>25.631769999999999</v>
      </c>
      <c r="C483" s="14">
        <v>49.731090000000002</v>
      </c>
      <c r="D483" s="14">
        <v>1094</v>
      </c>
      <c r="E483" s="14">
        <v>66.43956</v>
      </c>
      <c r="F483" s="14">
        <v>20.986789999999999</v>
      </c>
      <c r="G483" s="14">
        <v>1334</v>
      </c>
      <c r="H483" s="14">
        <v>65.932100000000005</v>
      </c>
      <c r="I483" s="14">
        <v>14.05762</v>
      </c>
    </row>
    <row r="484" spans="1:9" ht="15.6" x14ac:dyDescent="0.3">
      <c r="A484" s="14">
        <v>1546</v>
      </c>
      <c r="B484" s="14">
        <v>25.795539999999999</v>
      </c>
      <c r="C484" s="14">
        <v>48.536020000000001</v>
      </c>
      <c r="D484" s="14">
        <v>1098</v>
      </c>
      <c r="E484" s="14">
        <v>67.237589999999997</v>
      </c>
      <c r="F484" s="14">
        <v>21.94051</v>
      </c>
      <c r="G484" s="14">
        <v>1339</v>
      </c>
      <c r="H484" s="14">
        <v>63.202840000000002</v>
      </c>
      <c r="I484" s="14">
        <v>15.062379999999999</v>
      </c>
    </row>
    <row r="485" spans="1:9" ht="15.6" x14ac:dyDescent="0.3">
      <c r="A485" s="14">
        <v>1551</v>
      </c>
      <c r="B485" s="14">
        <v>25.146439999999998</v>
      </c>
      <c r="C485" s="14">
        <v>49.625100000000003</v>
      </c>
      <c r="D485" s="14">
        <v>1102</v>
      </c>
      <c r="E485" s="14">
        <v>65.625209999999996</v>
      </c>
      <c r="F485" s="14">
        <v>23.026309999999999</v>
      </c>
      <c r="G485" s="14">
        <v>1342</v>
      </c>
      <c r="H485" s="14">
        <v>60.663649999999997</v>
      </c>
      <c r="I485" s="14">
        <v>15.5343</v>
      </c>
    </row>
    <row r="486" spans="1:9" ht="15.6" x14ac:dyDescent="0.3">
      <c r="A486" s="14">
        <v>1555</v>
      </c>
      <c r="B486" s="14">
        <v>23.859279999999998</v>
      </c>
      <c r="C486" s="14">
        <v>53.796109999999999</v>
      </c>
      <c r="D486" s="14">
        <v>1107</v>
      </c>
      <c r="E486" s="14">
        <v>64.070719999999994</v>
      </c>
      <c r="F486" s="14">
        <v>23.414349999999999</v>
      </c>
      <c r="G486" s="14">
        <v>1347</v>
      </c>
      <c r="H486" s="14">
        <v>57.364310000000003</v>
      </c>
      <c r="I486" s="14">
        <v>16.732430000000001</v>
      </c>
    </row>
    <row r="487" spans="1:9" ht="15.6" x14ac:dyDescent="0.3">
      <c r="A487" s="14">
        <v>1560</v>
      </c>
      <c r="B487" s="14">
        <v>23.480450000000001</v>
      </c>
      <c r="C487" s="14">
        <v>54.94258</v>
      </c>
      <c r="D487" s="14">
        <v>1111</v>
      </c>
      <c r="E487" s="14">
        <v>66.528899999999993</v>
      </c>
      <c r="F487" s="14">
        <v>23.919699999999999</v>
      </c>
      <c r="G487" s="14">
        <v>1351</v>
      </c>
      <c r="H487" s="14">
        <v>56.200620000000001</v>
      </c>
      <c r="I487" s="14">
        <v>16.668389999999999</v>
      </c>
    </row>
    <row r="488" spans="1:9" ht="15.6" x14ac:dyDescent="0.3">
      <c r="A488" s="14">
        <v>1565</v>
      </c>
      <c r="B488" s="14">
        <v>23.611699999999999</v>
      </c>
      <c r="C488" s="14">
        <v>58.511330000000001</v>
      </c>
      <c r="D488" s="14">
        <v>1116</v>
      </c>
      <c r="E488" s="14">
        <v>67.643299999999996</v>
      </c>
      <c r="F488" s="14">
        <v>24.554600000000001</v>
      </c>
      <c r="G488" s="14">
        <v>1355</v>
      </c>
      <c r="H488" s="14">
        <v>52.446040000000004</v>
      </c>
      <c r="I488" s="14">
        <v>18.550329999999999</v>
      </c>
    </row>
    <row r="489" spans="1:9" ht="15.6" x14ac:dyDescent="0.3">
      <c r="A489" s="14">
        <v>1569</v>
      </c>
      <c r="B489" s="14">
        <v>24.083030000000001</v>
      </c>
      <c r="C489" s="14">
        <v>60.67792</v>
      </c>
      <c r="D489" s="14">
        <v>1120</v>
      </c>
      <c r="E489" s="14">
        <v>67.135580000000004</v>
      </c>
      <c r="F489" s="14">
        <v>24.498860000000001</v>
      </c>
      <c r="G489" s="14">
        <v>1359</v>
      </c>
      <c r="H489" s="14">
        <v>50.694540000000003</v>
      </c>
      <c r="I489" s="14">
        <v>20.594999999999999</v>
      </c>
    </row>
    <row r="490" spans="1:9" ht="15.6" x14ac:dyDescent="0.3">
      <c r="A490" s="14">
        <v>1574</v>
      </c>
      <c r="B490" s="14">
        <v>25.072859999999999</v>
      </c>
      <c r="C490" s="14">
        <v>59.805529999999997</v>
      </c>
      <c r="D490" s="14">
        <v>1125</v>
      </c>
      <c r="E490" s="14">
        <v>69.20438</v>
      </c>
      <c r="F490" s="14">
        <v>24.22954</v>
      </c>
      <c r="G490" s="14">
        <v>1360</v>
      </c>
      <c r="H490" s="14">
        <v>47.39152</v>
      </c>
      <c r="I490" s="14">
        <v>20.461259999999999</v>
      </c>
    </row>
    <row r="491" spans="1:9" ht="15.6" x14ac:dyDescent="0.3">
      <c r="A491" s="14">
        <v>1578</v>
      </c>
      <c r="B491" s="14">
        <v>23.574999999999999</v>
      </c>
      <c r="C491" s="14">
        <v>58.95111</v>
      </c>
      <c r="D491" s="14">
        <v>1129</v>
      </c>
      <c r="E491" s="14">
        <v>70.789829999999995</v>
      </c>
      <c r="F491" s="14">
        <v>24.89124</v>
      </c>
      <c r="G491" s="14">
        <v>1360</v>
      </c>
      <c r="H491" s="14">
        <v>44.713140000000003</v>
      </c>
      <c r="I491" s="14">
        <v>21.729970000000002</v>
      </c>
    </row>
    <row r="492" spans="1:9" ht="15.6" x14ac:dyDescent="0.3">
      <c r="A492" s="14">
        <v>1583</v>
      </c>
      <c r="B492" s="14">
        <v>22.191459999999999</v>
      </c>
      <c r="C492" s="14">
        <v>57.040900000000001</v>
      </c>
      <c r="D492" s="14">
        <v>1133</v>
      </c>
      <c r="E492" s="14">
        <v>73.996300000000005</v>
      </c>
      <c r="F492" s="14">
        <v>25.355799999999999</v>
      </c>
      <c r="G492" s="14">
        <v>1360</v>
      </c>
      <c r="H492" s="14">
        <v>41.266669999999998</v>
      </c>
      <c r="I492" s="14">
        <v>25.67426</v>
      </c>
    </row>
    <row r="493" spans="1:9" ht="15.6" x14ac:dyDescent="0.3">
      <c r="A493" s="14">
        <v>1587</v>
      </c>
      <c r="B493" s="14">
        <v>23.498439999999999</v>
      </c>
      <c r="C493" s="14">
        <v>57.004539999999999</v>
      </c>
      <c r="D493" s="14">
        <v>1138</v>
      </c>
      <c r="E493" s="14">
        <v>75.636080000000007</v>
      </c>
      <c r="F493" s="14">
        <v>26.02478</v>
      </c>
      <c r="G493" s="14">
        <v>1360</v>
      </c>
      <c r="H493" s="14">
        <v>40.594949999999997</v>
      </c>
      <c r="I493" s="14">
        <v>26.189579999999999</v>
      </c>
    </row>
    <row r="494" spans="1:9" ht="15.6" x14ac:dyDescent="0.3">
      <c r="A494" s="14">
        <v>1592</v>
      </c>
      <c r="B494" s="14">
        <v>24.00282</v>
      </c>
      <c r="C494" s="14">
        <v>56.049529999999997</v>
      </c>
      <c r="D494" s="14">
        <v>1142</v>
      </c>
      <c r="E494" s="14">
        <v>77.070459999999997</v>
      </c>
      <c r="F494" s="14">
        <v>25.58351</v>
      </c>
      <c r="G494" s="14">
        <v>1360</v>
      </c>
      <c r="H494" s="14">
        <v>39.282809999999998</v>
      </c>
      <c r="I494" s="14">
        <v>29.79852</v>
      </c>
    </row>
    <row r="495" spans="1:9" ht="15.6" x14ac:dyDescent="0.3">
      <c r="A495" s="14">
        <v>1597</v>
      </c>
      <c r="B495" s="14">
        <v>23.842960000000001</v>
      </c>
      <c r="C495" s="14">
        <v>52.696620000000003</v>
      </c>
      <c r="D495" s="14">
        <v>1147</v>
      </c>
      <c r="E495" s="14">
        <v>79.313050000000004</v>
      </c>
      <c r="F495" s="14">
        <v>25.501090000000001</v>
      </c>
      <c r="G495" s="14">
        <v>1360</v>
      </c>
      <c r="H495" s="14">
        <v>36.12567</v>
      </c>
      <c r="I495" s="14">
        <v>31.061859999999999</v>
      </c>
    </row>
    <row r="496" spans="1:9" ht="15.6" x14ac:dyDescent="0.3">
      <c r="A496" s="14">
        <v>1601</v>
      </c>
      <c r="B496" s="14">
        <v>24.007239999999999</v>
      </c>
      <c r="C496" s="14">
        <v>50.355429999999998</v>
      </c>
      <c r="D496" s="14">
        <v>1151</v>
      </c>
      <c r="E496" s="14">
        <v>82.256110000000007</v>
      </c>
      <c r="F496" s="14">
        <v>26.750710000000002</v>
      </c>
      <c r="G496" s="14">
        <v>1365</v>
      </c>
      <c r="H496" s="14">
        <v>37.75356</v>
      </c>
      <c r="I496" s="14">
        <v>32.580570000000002</v>
      </c>
    </row>
    <row r="497" spans="1:9" ht="15.6" x14ac:dyDescent="0.3">
      <c r="A497" s="14">
        <v>1606</v>
      </c>
      <c r="B497" s="14">
        <v>25.73367</v>
      </c>
      <c r="C497" s="14">
        <v>48.720709999999997</v>
      </c>
      <c r="D497" s="14">
        <v>1156</v>
      </c>
      <c r="E497" s="14">
        <v>84.852459999999994</v>
      </c>
      <c r="F497" s="14">
        <v>25.348189999999999</v>
      </c>
      <c r="G497" s="14">
        <v>1369</v>
      </c>
      <c r="H497" s="14">
        <v>38.4071</v>
      </c>
      <c r="I497" s="14">
        <v>33.826990000000002</v>
      </c>
    </row>
    <row r="498" spans="1:9" ht="15.6" x14ac:dyDescent="0.3">
      <c r="A498" s="14">
        <v>1610</v>
      </c>
      <c r="B498" s="14">
        <v>27.452220000000001</v>
      </c>
      <c r="C498" s="14">
        <v>47.503410000000002</v>
      </c>
      <c r="D498" s="14">
        <v>1160</v>
      </c>
      <c r="E498" s="14">
        <v>85.677279999999996</v>
      </c>
      <c r="F498" s="14">
        <v>25.190370000000001</v>
      </c>
      <c r="G498" s="14">
        <v>1373</v>
      </c>
      <c r="H498" s="14">
        <v>37.22533</v>
      </c>
      <c r="I498" s="14">
        <v>32.393459999999997</v>
      </c>
    </row>
    <row r="499" spans="1:9" ht="15.6" x14ac:dyDescent="0.3">
      <c r="A499" s="14">
        <v>1615</v>
      </c>
      <c r="B499" s="14">
        <v>28.149280000000001</v>
      </c>
      <c r="C499" s="14">
        <v>49.869070000000001</v>
      </c>
      <c r="D499" s="14">
        <v>1164</v>
      </c>
      <c r="E499" s="14">
        <v>85.109499999999997</v>
      </c>
      <c r="F499" s="14">
        <v>26.153919999999999</v>
      </c>
      <c r="G499" s="14">
        <v>1377</v>
      </c>
      <c r="H499" s="14">
        <v>38.565980000000003</v>
      </c>
      <c r="I499" s="14">
        <v>33.543700000000001</v>
      </c>
    </row>
    <row r="500" spans="1:9" ht="15.6" x14ac:dyDescent="0.3">
      <c r="A500" s="14">
        <v>1620</v>
      </c>
      <c r="B500" s="14">
        <v>27.85444</v>
      </c>
      <c r="C500" s="14">
        <v>54.795160000000003</v>
      </c>
      <c r="D500" s="14">
        <v>1169</v>
      </c>
      <c r="E500" s="14">
        <v>82.600719999999995</v>
      </c>
      <c r="F500" s="14">
        <v>25.20072</v>
      </c>
      <c r="G500" s="14">
        <v>1381</v>
      </c>
      <c r="H500" s="14">
        <v>38.873710000000003</v>
      </c>
      <c r="I500" s="14">
        <v>34.17483</v>
      </c>
    </row>
    <row r="501" spans="1:9" ht="15.6" x14ac:dyDescent="0.3">
      <c r="A501" s="14">
        <v>1624</v>
      </c>
      <c r="B501" s="14">
        <v>29.148409999999998</v>
      </c>
      <c r="C501" s="14">
        <v>55.131729999999997</v>
      </c>
      <c r="D501" s="14">
        <v>1173</v>
      </c>
      <c r="E501" s="14">
        <v>81.301109999999994</v>
      </c>
      <c r="F501" s="14">
        <v>24.150120000000001</v>
      </c>
      <c r="G501" s="14">
        <v>1386</v>
      </c>
      <c r="H501" s="14">
        <v>37.869680000000002</v>
      </c>
      <c r="I501" s="14">
        <v>35.578429999999997</v>
      </c>
    </row>
    <row r="502" spans="1:9" ht="15.6" x14ac:dyDescent="0.3">
      <c r="A502" s="14">
        <v>1629</v>
      </c>
      <c r="B502" s="14">
        <v>27.463090000000001</v>
      </c>
      <c r="C502" s="14">
        <v>53.235849999999999</v>
      </c>
      <c r="D502" s="14">
        <v>1178</v>
      </c>
      <c r="E502" s="14">
        <v>80.181939999999997</v>
      </c>
      <c r="F502" s="14">
        <v>24.41892</v>
      </c>
      <c r="G502" s="14">
        <v>1389</v>
      </c>
      <c r="H502" s="14">
        <v>40.34375</v>
      </c>
      <c r="I502" s="14">
        <v>37.234029999999997</v>
      </c>
    </row>
    <row r="503" spans="1:9" ht="15.6" x14ac:dyDescent="0.3">
      <c r="A503" s="14">
        <v>1634</v>
      </c>
      <c r="B503" s="14">
        <v>24.5852</v>
      </c>
      <c r="C503" s="14">
        <v>53.363639999999997</v>
      </c>
      <c r="D503" s="14">
        <v>1182</v>
      </c>
      <c r="E503" s="14">
        <v>79.082660000000004</v>
      </c>
      <c r="F503" s="14">
        <v>25.026769999999999</v>
      </c>
      <c r="G503" s="14">
        <v>1390</v>
      </c>
      <c r="H503" s="14">
        <v>40.75253</v>
      </c>
      <c r="I503" s="14">
        <v>38.289580000000001</v>
      </c>
    </row>
    <row r="504" spans="1:9" ht="15.6" x14ac:dyDescent="0.3">
      <c r="A504" s="14">
        <v>1638</v>
      </c>
      <c r="B504" s="14">
        <v>25.49586</v>
      </c>
      <c r="C504" s="14">
        <v>53.160469999999997</v>
      </c>
      <c r="D504" s="14">
        <v>1186</v>
      </c>
      <c r="E504" s="14">
        <v>77.439679999999996</v>
      </c>
      <c r="F504" s="14">
        <v>23.33024</v>
      </c>
      <c r="G504" s="14">
        <v>1390</v>
      </c>
      <c r="H504" s="14">
        <v>39.939529999999998</v>
      </c>
      <c r="I504" s="14">
        <v>39.470860000000002</v>
      </c>
    </row>
    <row r="505" spans="1:9" ht="15.6" x14ac:dyDescent="0.3">
      <c r="A505" s="14">
        <v>1643</v>
      </c>
      <c r="B505" s="14">
        <v>24.073920000000001</v>
      </c>
      <c r="C505" s="14">
        <v>53.96228</v>
      </c>
      <c r="D505" s="14">
        <v>1191</v>
      </c>
      <c r="E505" s="14">
        <v>75.316360000000003</v>
      </c>
      <c r="F505" s="14">
        <v>22.149799999999999</v>
      </c>
      <c r="G505" s="14">
        <v>1390</v>
      </c>
      <c r="H505" s="14">
        <v>40.317390000000003</v>
      </c>
      <c r="I505" s="14">
        <v>41.564869999999999</v>
      </c>
    </row>
    <row r="506" spans="1:9" ht="15.6" x14ac:dyDescent="0.3">
      <c r="A506" s="14">
        <v>1648</v>
      </c>
      <c r="B506" s="14">
        <v>23.70552</v>
      </c>
      <c r="C506" s="14">
        <v>51.818309999999997</v>
      </c>
      <c r="D506" s="14">
        <v>1195</v>
      </c>
      <c r="E506" s="14">
        <v>75.628529999999998</v>
      </c>
      <c r="F506" s="14">
        <v>23.26821</v>
      </c>
      <c r="G506" s="14">
        <v>1391</v>
      </c>
      <c r="H506" s="14">
        <v>39.203769999999999</v>
      </c>
      <c r="I506" s="14">
        <v>43.19905</v>
      </c>
    </row>
    <row r="507" spans="1:9" ht="15.6" x14ac:dyDescent="0.3">
      <c r="A507" s="14">
        <v>1652</v>
      </c>
      <c r="B507" s="14">
        <v>22.72288</v>
      </c>
      <c r="C507" s="14">
        <v>52.802880000000002</v>
      </c>
      <c r="D507" s="14">
        <v>1200</v>
      </c>
      <c r="E507" s="14">
        <v>74.244669999999999</v>
      </c>
      <c r="F507" s="14">
        <v>24.49925</v>
      </c>
      <c r="G507" s="14">
        <v>1391</v>
      </c>
      <c r="H507" s="14">
        <v>38.531599999999997</v>
      </c>
      <c r="I507" s="14">
        <v>46.525640000000003</v>
      </c>
    </row>
    <row r="508" spans="1:9" ht="15.6" x14ac:dyDescent="0.3">
      <c r="A508" s="14">
        <v>1657</v>
      </c>
      <c r="B508" s="14">
        <v>24.416869999999999</v>
      </c>
      <c r="C508" s="14">
        <v>49.886290000000002</v>
      </c>
      <c r="D508" s="14">
        <v>1204</v>
      </c>
      <c r="E508" s="14">
        <v>69.999200000000002</v>
      </c>
      <c r="F508" s="14">
        <v>22.57348</v>
      </c>
      <c r="G508" s="14">
        <v>1391</v>
      </c>
      <c r="H508" s="14">
        <v>37.90437</v>
      </c>
      <c r="I508" s="14">
        <v>48.934109999999997</v>
      </c>
    </row>
    <row r="509" spans="1:9" ht="15.6" x14ac:dyDescent="0.3">
      <c r="A509" s="14">
        <v>1662</v>
      </c>
      <c r="B509" s="14">
        <v>23.413720000000001</v>
      </c>
      <c r="C509" s="14">
        <v>45.822989999999997</v>
      </c>
      <c r="D509" s="14">
        <v>1208</v>
      </c>
      <c r="E509" s="14">
        <v>70.631699999999995</v>
      </c>
      <c r="F509" s="14">
        <v>22.745360000000002</v>
      </c>
      <c r="G509" s="14">
        <v>1391</v>
      </c>
      <c r="H509" s="14">
        <v>38.68676</v>
      </c>
      <c r="I509" s="14">
        <v>49.439410000000002</v>
      </c>
    </row>
    <row r="510" spans="1:9" ht="15.6" x14ac:dyDescent="0.3">
      <c r="A510" s="14">
        <v>1666</v>
      </c>
      <c r="B510" s="14">
        <v>22.316400000000002</v>
      </c>
      <c r="C510" s="14">
        <v>45.316389999999998</v>
      </c>
      <c r="D510" s="14">
        <v>1213</v>
      </c>
      <c r="E510" s="14">
        <v>69.135990000000007</v>
      </c>
      <c r="F510" s="14">
        <v>22.290389999999999</v>
      </c>
      <c r="G510" s="14">
        <v>1396</v>
      </c>
      <c r="H510" s="14">
        <v>39.879959999999997</v>
      </c>
      <c r="I510" s="14">
        <v>49.047040000000003</v>
      </c>
    </row>
    <row r="511" spans="1:9" ht="15.6" x14ac:dyDescent="0.3">
      <c r="A511" s="14">
        <v>1671</v>
      </c>
      <c r="B511" s="14">
        <v>24.318570000000001</v>
      </c>
      <c r="C511" s="14">
        <v>46.845109999999998</v>
      </c>
      <c r="D511" s="14">
        <v>1217</v>
      </c>
      <c r="E511" s="14">
        <v>67.070340000000002</v>
      </c>
      <c r="F511" s="14">
        <v>23.84273</v>
      </c>
      <c r="G511" s="14">
        <v>1400</v>
      </c>
      <c r="H511" s="14">
        <v>39.210039999999999</v>
      </c>
      <c r="I511" s="14">
        <v>49.844499999999996</v>
      </c>
    </row>
    <row r="512" spans="1:9" ht="15.6" x14ac:dyDescent="0.3">
      <c r="A512" s="14">
        <v>1676</v>
      </c>
      <c r="B512" s="14">
        <v>21.493939999999998</v>
      </c>
      <c r="C512" s="14">
        <v>45.101860000000002</v>
      </c>
      <c r="D512" s="14">
        <v>1222</v>
      </c>
      <c r="E512" s="14">
        <v>67.654809999999998</v>
      </c>
      <c r="F512" s="14">
        <v>24.999289999999998</v>
      </c>
      <c r="G512" s="14">
        <v>1404</v>
      </c>
      <c r="H512" s="14">
        <v>39.185299999999998</v>
      </c>
      <c r="I512" s="14">
        <v>51.673819999999999</v>
      </c>
    </row>
    <row r="513" spans="1:9" ht="15.6" x14ac:dyDescent="0.3">
      <c r="A513" s="14">
        <v>1680</v>
      </c>
      <c r="B513" s="14">
        <v>25.724979999999999</v>
      </c>
      <c r="C513" s="14">
        <v>44.027320000000003</v>
      </c>
      <c r="D513" s="14">
        <v>1226</v>
      </c>
      <c r="E513" s="14">
        <v>65.730649999999997</v>
      </c>
      <c r="F513" s="14">
        <v>23.41508</v>
      </c>
      <c r="G513" s="14">
        <v>1408</v>
      </c>
      <c r="H513" s="14">
        <v>39.674630000000001</v>
      </c>
      <c r="I513" s="14">
        <v>50.790660000000003</v>
      </c>
    </row>
    <row r="514" spans="1:9" ht="15.6" x14ac:dyDescent="0.3">
      <c r="A514" s="14">
        <v>1685</v>
      </c>
      <c r="B514" s="14">
        <v>22.12875</v>
      </c>
      <c r="C514" s="14">
        <v>45.913429999999998</v>
      </c>
      <c r="D514" s="14">
        <v>1230</v>
      </c>
      <c r="E514" s="14">
        <v>67.020759999999996</v>
      </c>
      <c r="F514" s="14">
        <v>25.563739999999999</v>
      </c>
      <c r="G514" s="14">
        <v>1412</v>
      </c>
      <c r="H514" s="14">
        <v>37.09939</v>
      </c>
      <c r="I514" s="14">
        <v>52.482460000000003</v>
      </c>
    </row>
    <row r="515" spans="1:9" ht="15.6" x14ac:dyDescent="0.3">
      <c r="A515" s="14">
        <v>1690</v>
      </c>
      <c r="B515" s="14">
        <v>23.106660000000002</v>
      </c>
      <c r="C515" s="14">
        <v>45.080730000000003</v>
      </c>
      <c r="D515" s="14">
        <v>1235</v>
      </c>
      <c r="E515" s="14">
        <v>68.69529</v>
      </c>
      <c r="F515" s="14">
        <v>27.398009999999999</v>
      </c>
      <c r="G515" s="14">
        <v>1416</v>
      </c>
      <c r="H515" s="14">
        <v>35.826740000000001</v>
      </c>
      <c r="I515" s="14">
        <v>53.740099999999998</v>
      </c>
    </row>
    <row r="516" spans="1:9" ht="15.6" x14ac:dyDescent="0.3">
      <c r="A516" s="14">
        <v>1695</v>
      </c>
      <c r="B516" s="14">
        <v>24.79804</v>
      </c>
      <c r="C516" s="14">
        <v>44.467820000000003</v>
      </c>
      <c r="D516" s="14">
        <v>1239</v>
      </c>
      <c r="E516" s="14">
        <v>67.040620000000004</v>
      </c>
      <c r="F516" s="14">
        <v>26.8766</v>
      </c>
      <c r="G516" s="14">
        <v>1417</v>
      </c>
      <c r="H516" s="14">
        <v>34.84196</v>
      </c>
      <c r="I516" s="14">
        <v>52.08079</v>
      </c>
    </row>
    <row r="517" spans="1:9" ht="15.6" x14ac:dyDescent="0.3">
      <c r="A517" s="14">
        <v>1699</v>
      </c>
      <c r="B517" s="14">
        <v>27.019860000000001</v>
      </c>
      <c r="C517" s="14">
        <v>42.173789999999997</v>
      </c>
      <c r="D517" s="14">
        <v>1244</v>
      </c>
      <c r="E517" s="14">
        <v>65.835099999999997</v>
      </c>
      <c r="F517" s="14">
        <v>29.330690000000001</v>
      </c>
      <c r="G517" s="14">
        <v>1417</v>
      </c>
      <c r="H517" s="14">
        <v>38.992899999999999</v>
      </c>
      <c r="I517" s="14">
        <v>54.621070000000003</v>
      </c>
    </row>
    <row r="518" spans="1:9" ht="15.6" x14ac:dyDescent="0.3">
      <c r="A518" s="14">
        <v>1704</v>
      </c>
      <c r="B518" s="14">
        <v>29.305759999999999</v>
      </c>
      <c r="C518" s="14">
        <v>48.272489999999998</v>
      </c>
      <c r="D518" s="14">
        <v>1248</v>
      </c>
      <c r="E518" s="14">
        <v>66.127880000000005</v>
      </c>
      <c r="F518" s="14">
        <v>28.726220000000001</v>
      </c>
      <c r="G518" s="14">
        <v>1417</v>
      </c>
      <c r="H518" s="14">
        <v>32.552959999999999</v>
      </c>
      <c r="I518" s="14">
        <v>57.633069999999996</v>
      </c>
    </row>
    <row r="519" spans="1:9" ht="15.6" x14ac:dyDescent="0.3">
      <c r="A519" s="14">
        <v>1709</v>
      </c>
      <c r="B519" s="14">
        <v>28.383009999999999</v>
      </c>
      <c r="C519" s="14">
        <v>45.795290000000001</v>
      </c>
      <c r="D519" s="14">
        <v>1253</v>
      </c>
      <c r="E519" s="14">
        <v>60.38523</v>
      </c>
      <c r="F519" s="14">
        <v>29.049900000000001</v>
      </c>
      <c r="G519" s="14">
        <v>1417</v>
      </c>
      <c r="H519" s="14">
        <v>35.574249999999999</v>
      </c>
      <c r="I519" s="14">
        <v>56.283630000000002</v>
      </c>
    </row>
    <row r="520" spans="1:9" ht="15.6" x14ac:dyDescent="0.3">
      <c r="A520" s="14">
        <v>1714</v>
      </c>
      <c r="B520" s="14">
        <v>28.654170000000001</v>
      </c>
      <c r="C520" s="14">
        <v>47.059919999999998</v>
      </c>
      <c r="D520" s="14">
        <v>1257</v>
      </c>
      <c r="E520" s="14">
        <v>66.038989999999998</v>
      </c>
      <c r="F520" s="14">
        <v>29.650390000000002</v>
      </c>
      <c r="G520" s="14">
        <v>1418</v>
      </c>
      <c r="H520" s="14">
        <v>37.187159999999999</v>
      </c>
      <c r="I520" s="14">
        <v>59.103760000000001</v>
      </c>
    </row>
    <row r="521" spans="1:9" ht="15.6" x14ac:dyDescent="0.3">
      <c r="A521" s="14">
        <v>1718</v>
      </c>
      <c r="B521" s="14">
        <v>30.341989999999999</v>
      </c>
      <c r="C521" s="14">
        <v>46.222389999999997</v>
      </c>
      <c r="D521" s="14">
        <v>1262</v>
      </c>
      <c r="E521" s="14">
        <v>65.588909999999998</v>
      </c>
      <c r="F521" s="14">
        <v>31.139019999999999</v>
      </c>
      <c r="G521" s="14">
        <v>1418</v>
      </c>
      <c r="H521" s="14">
        <v>38.686149999999998</v>
      </c>
      <c r="I521" s="14">
        <v>58.113999999999997</v>
      </c>
    </row>
    <row r="522" spans="1:9" ht="15.6" x14ac:dyDescent="0.3">
      <c r="A522" s="14">
        <v>1723</v>
      </c>
      <c r="B522" s="14">
        <v>30.793780000000002</v>
      </c>
      <c r="C522" s="14">
        <v>44.764789999999998</v>
      </c>
      <c r="D522" s="14">
        <v>1267</v>
      </c>
      <c r="E522" s="14">
        <v>67.682100000000005</v>
      </c>
      <c r="F522" s="14">
        <v>32.575240000000001</v>
      </c>
      <c r="G522" s="14">
        <v>1418</v>
      </c>
      <c r="H522" s="14">
        <v>35.183529999999998</v>
      </c>
      <c r="I522" s="14">
        <v>59.689109999999999</v>
      </c>
    </row>
    <row r="523" spans="1:9" ht="15.6" x14ac:dyDescent="0.3">
      <c r="A523" s="14">
        <v>1728</v>
      </c>
      <c r="B523" s="14">
        <v>31.992640000000002</v>
      </c>
      <c r="C523" s="14">
        <v>46.755279999999999</v>
      </c>
      <c r="D523" s="14">
        <v>1271</v>
      </c>
      <c r="E523" s="14">
        <v>66.701989999999995</v>
      </c>
      <c r="F523" s="14">
        <v>33.594650000000001</v>
      </c>
      <c r="G523" s="14">
        <v>1422</v>
      </c>
      <c r="H523" s="14">
        <v>35.014429999999997</v>
      </c>
      <c r="I523" s="14">
        <v>62.730139999999999</v>
      </c>
    </row>
    <row r="524" spans="1:9" ht="15.6" x14ac:dyDescent="0.3">
      <c r="A524" s="14">
        <v>1733</v>
      </c>
      <c r="B524" s="14">
        <v>31.81813</v>
      </c>
      <c r="C524" s="14">
        <v>47.175089999999997</v>
      </c>
      <c r="D524" s="14">
        <v>1276</v>
      </c>
      <c r="E524" s="14">
        <v>62.735979999999998</v>
      </c>
      <c r="F524" s="14">
        <v>34.506909999999998</v>
      </c>
      <c r="G524" s="14">
        <v>1427</v>
      </c>
      <c r="H524" s="14">
        <v>33.717039999999997</v>
      </c>
      <c r="I524" s="14">
        <v>65.613650000000007</v>
      </c>
    </row>
    <row r="525" spans="1:9" ht="15.6" x14ac:dyDescent="0.3">
      <c r="A525" s="14">
        <v>1738</v>
      </c>
      <c r="B525" s="14">
        <v>33.321469999999998</v>
      </c>
      <c r="C525" s="14">
        <v>46.524459999999998</v>
      </c>
      <c r="D525" s="14">
        <v>1280</v>
      </c>
      <c r="E525" s="14">
        <v>64.739829999999998</v>
      </c>
      <c r="F525" s="14">
        <v>35.866880000000002</v>
      </c>
      <c r="G525" s="14">
        <v>1431</v>
      </c>
      <c r="H525" s="14">
        <v>33.26782</v>
      </c>
      <c r="I525" s="14">
        <v>67.845789999999994</v>
      </c>
    </row>
    <row r="526" spans="1:9" ht="15.6" x14ac:dyDescent="0.3">
      <c r="A526" s="14">
        <v>1743</v>
      </c>
      <c r="B526" s="14">
        <v>32.997790000000002</v>
      </c>
      <c r="C526" s="14">
        <v>48.309910000000002</v>
      </c>
      <c r="D526" s="14">
        <v>1285</v>
      </c>
      <c r="E526" s="14">
        <v>61.557119999999998</v>
      </c>
      <c r="F526" s="14">
        <v>40.16939</v>
      </c>
      <c r="G526" s="14">
        <v>1435</v>
      </c>
      <c r="H526" s="14">
        <v>35.038249999999998</v>
      </c>
      <c r="I526" s="14">
        <v>69.232330000000005</v>
      </c>
    </row>
    <row r="527" spans="1:9" ht="15.6" x14ac:dyDescent="0.3">
      <c r="A527" s="14">
        <v>1747</v>
      </c>
      <c r="B527" s="14">
        <v>32.906959999999998</v>
      </c>
      <c r="C527" s="14">
        <v>48.863300000000002</v>
      </c>
      <c r="D527" s="14">
        <v>1290</v>
      </c>
      <c r="E527" s="14">
        <v>60.510039999999996</v>
      </c>
      <c r="F527" s="14">
        <v>37.732770000000002</v>
      </c>
      <c r="G527" s="14">
        <v>1440</v>
      </c>
      <c r="H527" s="14">
        <v>35.34695</v>
      </c>
      <c r="I527" s="14">
        <v>70.838840000000005</v>
      </c>
    </row>
    <row r="528" spans="1:9" ht="15.6" x14ac:dyDescent="0.3">
      <c r="A528" s="14">
        <v>1752</v>
      </c>
      <c r="B528" s="14">
        <v>33.086460000000002</v>
      </c>
      <c r="C528" s="14">
        <v>47.374549999999999</v>
      </c>
      <c r="D528" s="14">
        <v>1294</v>
      </c>
      <c r="E528" s="14">
        <v>57.049100000000003</v>
      </c>
      <c r="F528" s="14">
        <v>37.860900000000001</v>
      </c>
      <c r="G528" s="14">
        <v>1444</v>
      </c>
      <c r="H528" s="14">
        <v>35.099299999999999</v>
      </c>
      <c r="I528" s="14">
        <v>70.910210000000006</v>
      </c>
    </row>
    <row r="529" spans="1:9" ht="15.6" x14ac:dyDescent="0.3">
      <c r="A529" s="14">
        <v>1757</v>
      </c>
      <c r="B529" s="14">
        <v>35.700699999999998</v>
      </c>
      <c r="C529" s="14">
        <v>48.572099999999999</v>
      </c>
      <c r="D529" s="14">
        <v>1299</v>
      </c>
      <c r="E529" s="14">
        <v>55.42501</v>
      </c>
      <c r="F529" s="14">
        <v>39.342599999999997</v>
      </c>
      <c r="G529" s="14">
        <v>1448</v>
      </c>
      <c r="H529" s="14">
        <v>35.963509999999999</v>
      </c>
      <c r="I529" s="14">
        <v>67.366619999999998</v>
      </c>
    </row>
    <row r="530" spans="1:9" ht="15.6" x14ac:dyDescent="0.3">
      <c r="A530" s="14">
        <v>1762</v>
      </c>
      <c r="B530" s="14">
        <v>35.992289999999997</v>
      </c>
      <c r="C530" s="14">
        <v>47.28492</v>
      </c>
      <c r="D530" s="14">
        <v>1304</v>
      </c>
      <c r="E530" s="14">
        <v>51.83699</v>
      </c>
      <c r="F530" s="14">
        <v>40.987699999999997</v>
      </c>
      <c r="G530" s="14">
        <v>1448</v>
      </c>
      <c r="H530" s="14">
        <v>37.390590000000003</v>
      </c>
      <c r="I530" s="14">
        <v>64.373900000000006</v>
      </c>
    </row>
    <row r="531" spans="1:9" ht="15.6" x14ac:dyDescent="0.3">
      <c r="A531" s="14">
        <v>1767</v>
      </c>
      <c r="B531" s="14">
        <v>35.958500000000001</v>
      </c>
      <c r="C531" s="14">
        <v>49.002510000000001</v>
      </c>
      <c r="D531" s="14">
        <v>1309</v>
      </c>
      <c r="E531" s="14">
        <v>50.826000000000001</v>
      </c>
      <c r="F531" s="14">
        <v>43.646540000000002</v>
      </c>
      <c r="G531" s="14">
        <v>1448</v>
      </c>
      <c r="H531" s="14">
        <v>38.194040000000001</v>
      </c>
      <c r="I531" s="14">
        <v>60.005310000000001</v>
      </c>
    </row>
    <row r="532" spans="1:9" ht="15.6" x14ac:dyDescent="0.3">
      <c r="A532" s="14">
        <v>1772</v>
      </c>
      <c r="B532" s="14">
        <v>36.679119999999998</v>
      </c>
      <c r="C532" s="14">
        <v>51.05939</v>
      </c>
      <c r="D532" s="14">
        <v>1313</v>
      </c>
      <c r="E532" s="14">
        <v>50.527149999999999</v>
      </c>
      <c r="F532" s="14">
        <v>42.976120000000002</v>
      </c>
      <c r="G532" s="14">
        <v>1448</v>
      </c>
      <c r="H532" s="14">
        <v>37.871510000000001</v>
      </c>
      <c r="I532" s="14">
        <v>57.327669999999998</v>
      </c>
    </row>
    <row r="533" spans="1:9" ht="15.6" x14ac:dyDescent="0.3">
      <c r="A533" s="14">
        <v>1777</v>
      </c>
      <c r="B533" s="14">
        <v>36.468820000000001</v>
      </c>
      <c r="C533" s="14">
        <v>47.919840000000001</v>
      </c>
      <c r="D533" s="14">
        <v>1318</v>
      </c>
      <c r="E533" s="14">
        <v>46.220390000000002</v>
      </c>
      <c r="F533" s="14">
        <v>44.222320000000003</v>
      </c>
      <c r="G533" s="14">
        <v>1449</v>
      </c>
      <c r="H533" s="14">
        <v>35.214390000000002</v>
      </c>
      <c r="I533" s="14">
        <v>57.301740000000002</v>
      </c>
    </row>
    <row r="534" spans="1:9" ht="15.6" x14ac:dyDescent="0.3">
      <c r="A534" s="14">
        <v>1781</v>
      </c>
      <c r="B534" s="14">
        <v>36.769939999999998</v>
      </c>
      <c r="C534" s="14">
        <v>46.10313</v>
      </c>
      <c r="D534" s="14">
        <v>1323</v>
      </c>
      <c r="E534" s="14">
        <v>44.315629999999999</v>
      </c>
      <c r="F534" s="14">
        <v>47.850050000000003</v>
      </c>
      <c r="G534" s="14">
        <v>1449</v>
      </c>
      <c r="H534" s="14">
        <v>33.597549999999998</v>
      </c>
      <c r="I534" s="14">
        <v>55.773440000000001</v>
      </c>
    </row>
    <row r="535" spans="1:9" ht="15.6" x14ac:dyDescent="0.3">
      <c r="A535" s="14">
        <v>1786</v>
      </c>
      <c r="B535" s="14">
        <v>40.90645</v>
      </c>
      <c r="C535" s="14">
        <v>44.136969999999998</v>
      </c>
      <c r="D535" s="14">
        <v>1328</v>
      </c>
      <c r="E535" s="14">
        <v>42.38908</v>
      </c>
      <c r="F535" s="14">
        <v>50.00976</v>
      </c>
      <c r="G535" s="14">
        <v>1449</v>
      </c>
      <c r="H535" s="14">
        <v>34.014499999999998</v>
      </c>
      <c r="I535" s="14">
        <v>51.611690000000003</v>
      </c>
    </row>
    <row r="536" spans="1:9" ht="15.6" x14ac:dyDescent="0.3">
      <c r="A536" s="14">
        <v>1791</v>
      </c>
      <c r="B536" s="14">
        <v>40.255519999999997</v>
      </c>
      <c r="C536" s="14">
        <v>43.753189999999996</v>
      </c>
      <c r="D536" s="14">
        <v>1333</v>
      </c>
      <c r="E536" s="14">
        <v>40.748440000000002</v>
      </c>
      <c r="F536" s="14">
        <v>52.340479999999999</v>
      </c>
      <c r="G536" s="14">
        <v>1449</v>
      </c>
      <c r="H536" s="14">
        <v>34.052570000000003</v>
      </c>
      <c r="I536" s="14">
        <v>49.677990000000001</v>
      </c>
    </row>
    <row r="537" spans="1:9" ht="15.6" x14ac:dyDescent="0.3">
      <c r="A537" s="14">
        <v>1796</v>
      </c>
      <c r="B537" s="14">
        <v>38.499189999999999</v>
      </c>
      <c r="C537" s="14">
        <v>39.596020000000003</v>
      </c>
      <c r="D537" s="14">
        <v>1337</v>
      </c>
      <c r="E537" s="14">
        <v>39</v>
      </c>
      <c r="F537" s="14">
        <v>52.326169999999998</v>
      </c>
      <c r="G537" s="14">
        <v>1453</v>
      </c>
      <c r="H537" s="14">
        <v>36.382950000000001</v>
      </c>
      <c r="I537" s="14">
        <v>48.215780000000002</v>
      </c>
    </row>
    <row r="538" spans="1:9" ht="15.6" x14ac:dyDescent="0.3">
      <c r="A538" s="14">
        <v>1801</v>
      </c>
      <c r="B538" s="14">
        <v>40.146839999999997</v>
      </c>
      <c r="C538" s="14">
        <v>45.67145</v>
      </c>
      <c r="D538" s="14">
        <v>1342</v>
      </c>
      <c r="E538" s="14">
        <v>38.353050000000003</v>
      </c>
      <c r="F538" s="14">
        <v>54.309640000000002</v>
      </c>
      <c r="G538" s="14">
        <v>1457</v>
      </c>
      <c r="H538" s="14">
        <v>33.274410000000003</v>
      </c>
      <c r="I538" s="14">
        <v>48.794400000000003</v>
      </c>
    </row>
    <row r="539" spans="1:9" ht="15.6" x14ac:dyDescent="0.3">
      <c r="A539" s="14">
        <v>1806</v>
      </c>
      <c r="B539" s="14">
        <v>40.857849999999999</v>
      </c>
      <c r="C539" s="14">
        <v>43.316960000000002</v>
      </c>
      <c r="D539" s="14">
        <v>1347</v>
      </c>
      <c r="E539" s="14">
        <v>33.0779</v>
      </c>
      <c r="F539" s="14">
        <v>58.889719999999997</v>
      </c>
      <c r="G539" s="14">
        <v>1461</v>
      </c>
      <c r="H539" s="14">
        <v>32.373779999999996</v>
      </c>
      <c r="I539" s="14">
        <v>46.820880000000002</v>
      </c>
    </row>
    <row r="540" spans="1:9" ht="15.6" x14ac:dyDescent="0.3">
      <c r="A540" s="14">
        <v>1811</v>
      </c>
      <c r="B540" s="14">
        <v>41.731160000000003</v>
      </c>
      <c r="C540" s="14">
        <v>44.40457</v>
      </c>
      <c r="D540" s="14">
        <v>1352</v>
      </c>
      <c r="E540" s="14">
        <v>31.014119999999998</v>
      </c>
      <c r="F540" s="14">
        <v>61.176690000000001</v>
      </c>
      <c r="G540" s="14">
        <v>1466</v>
      </c>
      <c r="H540" s="14">
        <v>31.989350000000002</v>
      </c>
      <c r="I540" s="14">
        <v>47.005330000000001</v>
      </c>
    </row>
    <row r="541" spans="1:9" ht="15.6" x14ac:dyDescent="0.3">
      <c r="A541" s="14">
        <v>1816</v>
      </c>
      <c r="B541" s="14">
        <v>44.992440000000002</v>
      </c>
      <c r="C541" s="14">
        <v>45.044170000000001</v>
      </c>
      <c r="D541" s="14">
        <v>1357</v>
      </c>
      <c r="E541" s="14">
        <v>32.197069999999997</v>
      </c>
      <c r="F541" s="14">
        <v>61.822690000000001</v>
      </c>
      <c r="G541" s="14">
        <v>1470</v>
      </c>
      <c r="H541" s="14">
        <v>31.790769999999998</v>
      </c>
      <c r="I541" s="14">
        <v>44.742249999999999</v>
      </c>
    </row>
    <row r="542" spans="1:9" ht="15.6" x14ac:dyDescent="0.3">
      <c r="A542" s="14">
        <v>1821</v>
      </c>
      <c r="B542" s="14">
        <v>41.571480000000001</v>
      </c>
      <c r="C542" s="14">
        <v>43.728859999999997</v>
      </c>
      <c r="D542" s="14">
        <v>1362</v>
      </c>
      <c r="E542" s="14">
        <v>30.756920000000001</v>
      </c>
      <c r="F542" s="14">
        <v>65.729240000000004</v>
      </c>
      <c r="G542" s="14">
        <v>1474</v>
      </c>
      <c r="H542" s="14">
        <v>30.941469999999999</v>
      </c>
      <c r="I542" s="14">
        <v>41.478299999999997</v>
      </c>
    </row>
    <row r="543" spans="1:9" ht="15.6" x14ac:dyDescent="0.3">
      <c r="A543" s="14">
        <v>1826</v>
      </c>
      <c r="B543" s="14">
        <v>46.162059999999997</v>
      </c>
      <c r="C543" s="14">
        <v>43.053060000000002</v>
      </c>
      <c r="D543" s="14">
        <v>1367</v>
      </c>
      <c r="E543" s="14">
        <v>29.654250000000001</v>
      </c>
      <c r="F543" s="14">
        <v>68.018810000000002</v>
      </c>
      <c r="G543" s="14">
        <v>1474</v>
      </c>
      <c r="H543" s="14">
        <v>29.609639999999999</v>
      </c>
      <c r="I543" s="14">
        <v>43.290050000000001</v>
      </c>
    </row>
    <row r="544" spans="1:9" ht="15.6" x14ac:dyDescent="0.3">
      <c r="A544" s="14">
        <v>1831</v>
      </c>
      <c r="B544" s="14">
        <v>44.893079999999998</v>
      </c>
      <c r="C544" s="14">
        <v>44.842410000000001</v>
      </c>
      <c r="D544" s="14">
        <v>1372</v>
      </c>
      <c r="E544" s="14">
        <v>29.072610000000001</v>
      </c>
      <c r="F544" s="14">
        <v>69.051090000000002</v>
      </c>
      <c r="G544" s="14">
        <v>1475</v>
      </c>
      <c r="H544" s="14">
        <v>30.69464</v>
      </c>
      <c r="I544" s="14">
        <v>43.773809999999997</v>
      </c>
    </row>
    <row r="545" spans="1:9" ht="15.6" x14ac:dyDescent="0.3">
      <c r="A545" s="14">
        <v>1836</v>
      </c>
      <c r="B545" s="14">
        <v>44.769669999999998</v>
      </c>
      <c r="C545" s="14">
        <v>44.519970000000001</v>
      </c>
      <c r="D545" s="14">
        <v>1377</v>
      </c>
      <c r="E545" s="14">
        <v>26.862310000000001</v>
      </c>
      <c r="F545" s="14">
        <v>72.56071</v>
      </c>
      <c r="G545" s="14">
        <v>1475</v>
      </c>
      <c r="H545" s="14">
        <v>28.244260000000001</v>
      </c>
      <c r="I545" s="14">
        <v>44.937759999999997</v>
      </c>
    </row>
    <row r="546" spans="1:9" ht="15.6" x14ac:dyDescent="0.3">
      <c r="A546" s="14">
        <v>1841</v>
      </c>
      <c r="B546" s="14">
        <v>47.927500000000002</v>
      </c>
      <c r="C546" s="14">
        <v>45.672870000000003</v>
      </c>
      <c r="D546" s="14">
        <v>1382</v>
      </c>
      <c r="E546" s="14">
        <v>27.603639999999999</v>
      </c>
      <c r="F546" s="14">
        <v>70.159000000000006</v>
      </c>
      <c r="G546" s="14">
        <v>1475</v>
      </c>
      <c r="H546" s="14">
        <v>29.734369999999998</v>
      </c>
      <c r="I546" s="14">
        <v>47.564329999999998</v>
      </c>
    </row>
    <row r="547" spans="1:9" ht="15.6" x14ac:dyDescent="0.3">
      <c r="A547" s="14">
        <v>1841</v>
      </c>
      <c r="B547" s="14">
        <v>48.4373</v>
      </c>
      <c r="C547" s="14">
        <v>47.689320000000002</v>
      </c>
      <c r="D547" s="14">
        <v>1387</v>
      </c>
      <c r="E547" s="14">
        <v>24.666360000000001</v>
      </c>
      <c r="F547" s="14">
        <v>73.279730000000001</v>
      </c>
      <c r="G547" s="14">
        <v>1475</v>
      </c>
      <c r="H547" s="14">
        <v>30.255400000000002</v>
      </c>
      <c r="I547" s="14">
        <v>47.64969</v>
      </c>
    </row>
    <row r="548" spans="1:9" ht="15.6" x14ac:dyDescent="0.3">
      <c r="A548" s="14">
        <v>1841</v>
      </c>
      <c r="B548" s="14">
        <v>48.778680000000001</v>
      </c>
      <c r="C548" s="14">
        <v>47.381599999999999</v>
      </c>
      <c r="D548" s="14">
        <v>1392</v>
      </c>
      <c r="E548" s="14">
        <v>22.409739999999999</v>
      </c>
      <c r="F548" s="14">
        <v>76.982439999999997</v>
      </c>
      <c r="G548" s="14">
        <v>1475</v>
      </c>
      <c r="H548" s="14">
        <v>29.261520000000001</v>
      </c>
      <c r="I548" s="14">
        <v>48.332259999999998</v>
      </c>
    </row>
    <row r="549" spans="1:9" ht="15.6" x14ac:dyDescent="0.3">
      <c r="A549" s="14">
        <v>1841</v>
      </c>
      <c r="B549" s="14">
        <v>46.678980000000003</v>
      </c>
      <c r="C549" s="14">
        <v>48.217509999999997</v>
      </c>
      <c r="D549" s="14">
        <v>1392</v>
      </c>
      <c r="E549" s="14">
        <v>21.615490000000001</v>
      </c>
      <c r="F549" s="14">
        <v>77.377229999999997</v>
      </c>
      <c r="G549" s="14">
        <v>1475</v>
      </c>
      <c r="H549" s="14">
        <v>29.230119999999999</v>
      </c>
      <c r="I549" s="14">
        <v>50.348669999999998</v>
      </c>
    </row>
    <row r="550" spans="1:9" ht="15.6" x14ac:dyDescent="0.3">
      <c r="A550" s="14">
        <v>1841</v>
      </c>
      <c r="B550" s="14">
        <v>45.806669999999997</v>
      </c>
      <c r="C550" s="14">
        <v>47.045270000000002</v>
      </c>
      <c r="D550" s="14">
        <v>1392</v>
      </c>
      <c r="E550" s="14">
        <v>20.80039</v>
      </c>
      <c r="F550" s="14">
        <v>75.641249999999999</v>
      </c>
      <c r="G550" s="14">
        <v>1479</v>
      </c>
      <c r="H550" s="14">
        <v>28.771740000000001</v>
      </c>
      <c r="I550" s="14">
        <v>50.707979999999999</v>
      </c>
    </row>
    <row r="551" spans="1:9" ht="15.6" x14ac:dyDescent="0.3">
      <c r="A551" s="14">
        <v>1841</v>
      </c>
      <c r="B551" s="14">
        <v>45.351680000000002</v>
      </c>
      <c r="C551" s="14">
        <v>46.179749999999999</v>
      </c>
      <c r="D551" s="14">
        <v>1392</v>
      </c>
      <c r="E551" s="14">
        <v>19.185140000000001</v>
      </c>
      <c r="F551" s="14">
        <v>75.402600000000007</v>
      </c>
      <c r="G551" s="14">
        <v>1484</v>
      </c>
      <c r="H551" s="14">
        <v>27.7072</v>
      </c>
      <c r="I551" s="14">
        <v>49.91066</v>
      </c>
    </row>
    <row r="552" spans="1:9" ht="15.6" x14ac:dyDescent="0.3">
      <c r="A552" s="14">
        <v>1841</v>
      </c>
      <c r="B552" s="14">
        <v>43.452120000000001</v>
      </c>
      <c r="C552" s="14">
        <v>45.428229999999999</v>
      </c>
      <c r="D552" s="14">
        <v>1392</v>
      </c>
      <c r="E552" s="14">
        <v>18.26078</v>
      </c>
      <c r="F552" s="14">
        <v>80.065399999999997</v>
      </c>
      <c r="G552" s="14">
        <v>1487</v>
      </c>
      <c r="H552" s="14">
        <v>27.78979</v>
      </c>
      <c r="I552" s="14">
        <v>47.382579999999997</v>
      </c>
    </row>
    <row r="553" spans="1:9" ht="15.6" x14ac:dyDescent="0.3">
      <c r="A553" s="14">
        <v>1841</v>
      </c>
      <c r="B553" s="14">
        <v>42.377650000000003</v>
      </c>
      <c r="C553" s="14">
        <v>44.326459999999997</v>
      </c>
      <c r="D553" s="14">
        <v>1392</v>
      </c>
      <c r="E553" s="14">
        <v>17.936900000000001</v>
      </c>
      <c r="F553" s="14">
        <v>83.254329999999996</v>
      </c>
      <c r="G553" s="14">
        <v>1492</v>
      </c>
      <c r="H553" s="14">
        <v>26.71031</v>
      </c>
      <c r="I553" s="14">
        <v>50.426369999999999</v>
      </c>
    </row>
    <row r="554" spans="1:9" ht="15.6" x14ac:dyDescent="0.3">
      <c r="A554" s="14">
        <v>1841</v>
      </c>
      <c r="B554" s="14">
        <v>41.011659999999999</v>
      </c>
      <c r="C554" s="14">
        <v>44.17015</v>
      </c>
      <c r="D554" s="14">
        <v>1392</v>
      </c>
      <c r="E554" s="14">
        <v>16.669560000000001</v>
      </c>
      <c r="F554" s="14">
        <v>82.951949999999997</v>
      </c>
      <c r="G554" s="14">
        <v>1496</v>
      </c>
      <c r="H554" s="14">
        <v>25.623349999999999</v>
      </c>
      <c r="I554" s="14">
        <v>48.448880000000003</v>
      </c>
    </row>
    <row r="555" spans="1:9" ht="15.6" x14ac:dyDescent="0.3">
      <c r="A555" s="14">
        <v>1841</v>
      </c>
      <c r="B555" s="14">
        <v>41.413249999999998</v>
      </c>
      <c r="C555" s="14">
        <v>45.239539999999998</v>
      </c>
      <c r="D555" s="14">
        <v>1392</v>
      </c>
      <c r="E555" s="14">
        <v>16.347449999999998</v>
      </c>
      <c r="F555" s="14">
        <v>79.935109999999995</v>
      </c>
      <c r="G555" s="14">
        <v>1500</v>
      </c>
      <c r="H555" s="14">
        <v>24.497219999999999</v>
      </c>
      <c r="I555" s="14">
        <v>45.907170000000001</v>
      </c>
    </row>
    <row r="556" spans="1:9" ht="15.6" x14ac:dyDescent="0.3">
      <c r="A556" s="14">
        <v>1841</v>
      </c>
      <c r="B556" s="14">
        <v>39.435569999999998</v>
      </c>
      <c r="C556" s="14">
        <v>46.470950000000002</v>
      </c>
      <c r="D556" s="14">
        <v>1392</v>
      </c>
      <c r="E556" s="14">
        <v>15.93624</v>
      </c>
      <c r="F556" s="14">
        <v>82.782129999999995</v>
      </c>
      <c r="G556" s="14">
        <v>1501</v>
      </c>
      <c r="H556" s="14">
        <v>23.60538</v>
      </c>
      <c r="I556" s="14">
        <v>44.852760000000004</v>
      </c>
    </row>
    <row r="557" spans="1:9" ht="15.6" x14ac:dyDescent="0.3">
      <c r="A557" s="14">
        <v>1842</v>
      </c>
      <c r="B557" s="14">
        <v>35.781120000000001</v>
      </c>
      <c r="C557" s="14">
        <v>46.499989999999997</v>
      </c>
      <c r="D557" s="14">
        <v>1392</v>
      </c>
      <c r="E557" s="14">
        <v>16.309059999999999</v>
      </c>
      <c r="F557" s="14">
        <v>85.803309999999996</v>
      </c>
      <c r="G557" s="14">
        <v>1501</v>
      </c>
      <c r="H557" s="14">
        <v>21.040990000000001</v>
      </c>
      <c r="I557" s="14">
        <v>40.007899999999999</v>
      </c>
    </row>
    <row r="558" spans="1:9" ht="15.6" x14ac:dyDescent="0.3">
      <c r="A558" s="14">
        <v>1842</v>
      </c>
      <c r="B558" s="14">
        <v>36.750709999999998</v>
      </c>
      <c r="C558" s="14">
        <v>46.371070000000003</v>
      </c>
      <c r="D558" s="14">
        <v>1393</v>
      </c>
      <c r="E558" s="14">
        <v>15.408659999999999</v>
      </c>
      <c r="F558" s="14">
        <v>86.543180000000007</v>
      </c>
      <c r="G558" s="14">
        <v>1501</v>
      </c>
      <c r="H558" s="14">
        <v>19.51558</v>
      </c>
      <c r="I558" s="14">
        <v>39.009909999999998</v>
      </c>
    </row>
    <row r="559" spans="1:9" ht="15.6" x14ac:dyDescent="0.3">
      <c r="A559" s="14">
        <v>1842</v>
      </c>
      <c r="B559" s="14">
        <v>35.35951</v>
      </c>
      <c r="C559" s="14">
        <v>43.477220000000003</v>
      </c>
      <c r="D559" s="14">
        <v>1393</v>
      </c>
      <c r="E559" s="14">
        <v>14.01769</v>
      </c>
      <c r="F559" s="14">
        <v>86.883539999999996</v>
      </c>
      <c r="G559" s="14">
        <v>1501</v>
      </c>
      <c r="H559" s="14">
        <v>22.75563</v>
      </c>
      <c r="I559" s="14">
        <v>39.828420000000001</v>
      </c>
    </row>
    <row r="560" spans="1:9" ht="15.6" x14ac:dyDescent="0.3">
      <c r="A560" s="14">
        <v>1842</v>
      </c>
      <c r="B560" s="14">
        <v>34.456690000000002</v>
      </c>
      <c r="C560" s="14">
        <v>40.631309999999999</v>
      </c>
      <c r="D560" s="14">
        <v>1393</v>
      </c>
      <c r="E560" s="14">
        <v>14.03837</v>
      </c>
      <c r="F560" s="14">
        <v>81.602410000000006</v>
      </c>
      <c r="G560" s="14">
        <v>1502</v>
      </c>
      <c r="H560" s="14">
        <v>22.23676</v>
      </c>
      <c r="I560" s="14">
        <v>38.334139999999998</v>
      </c>
    </row>
    <row r="561" spans="1:9" ht="15.6" x14ac:dyDescent="0.3">
      <c r="A561" s="14">
        <v>1842</v>
      </c>
      <c r="B561" s="14">
        <v>34.543529999999997</v>
      </c>
      <c r="C561" s="14">
        <v>42.558619999999998</v>
      </c>
      <c r="D561" s="14">
        <v>1393</v>
      </c>
      <c r="E561" s="14">
        <v>13.806710000000001</v>
      </c>
      <c r="F561" s="14">
        <v>85.73509</v>
      </c>
      <c r="G561" s="14">
        <v>1502</v>
      </c>
      <c r="H561" s="14">
        <v>21.093820000000001</v>
      </c>
      <c r="I561" s="14">
        <v>35.468980000000002</v>
      </c>
    </row>
    <row r="562" spans="1:9" ht="15.6" x14ac:dyDescent="0.3">
      <c r="A562" s="14">
        <v>1847</v>
      </c>
      <c r="B562" s="14">
        <v>36.126269999999998</v>
      </c>
      <c r="C562" s="14">
        <v>43.905949999999997</v>
      </c>
      <c r="D562" s="14">
        <v>1393</v>
      </c>
      <c r="E562" s="14">
        <v>13.86126</v>
      </c>
      <c r="F562" s="14">
        <v>84.804029999999997</v>
      </c>
      <c r="G562" s="14">
        <v>1506</v>
      </c>
      <c r="H562" s="14">
        <v>21</v>
      </c>
      <c r="I562" s="14">
        <v>36.351840000000003</v>
      </c>
    </row>
    <row r="563" spans="1:9" ht="15.6" x14ac:dyDescent="0.3">
      <c r="A563" s="14">
        <v>1847</v>
      </c>
      <c r="B563" s="14">
        <v>34.211109999999998</v>
      </c>
      <c r="C563" s="14">
        <v>42.54175</v>
      </c>
      <c r="D563" s="14">
        <v>1394</v>
      </c>
      <c r="E563" s="14">
        <v>14</v>
      </c>
      <c r="F563" s="14">
        <v>80.463890000000006</v>
      </c>
      <c r="G563" s="14">
        <v>1510</v>
      </c>
      <c r="H563" s="14">
        <v>20.214169999999999</v>
      </c>
      <c r="I563" s="14">
        <v>36.58372</v>
      </c>
    </row>
    <row r="564" spans="1:9" ht="15.6" x14ac:dyDescent="0.3">
      <c r="A564" s="14">
        <v>1847</v>
      </c>
      <c r="B564" s="14">
        <v>33.713340000000002</v>
      </c>
      <c r="C564" s="14">
        <v>42.37968</v>
      </c>
      <c r="D564" s="14">
        <v>1394</v>
      </c>
      <c r="E564" s="14">
        <v>14.807499999999999</v>
      </c>
      <c r="F564" s="14">
        <v>80.042460000000005</v>
      </c>
      <c r="G564" s="14">
        <v>1514</v>
      </c>
      <c r="H564" s="14">
        <v>19.96951</v>
      </c>
      <c r="I564" s="14">
        <v>37.190519999999999</v>
      </c>
    </row>
    <row r="565" spans="1:9" ht="15.6" x14ac:dyDescent="0.3">
      <c r="A565" s="14">
        <v>1847</v>
      </c>
      <c r="B565" s="14">
        <v>32.663249999999998</v>
      </c>
      <c r="C565" s="14">
        <v>41.362450000000003</v>
      </c>
      <c r="D565" s="14">
        <v>1394</v>
      </c>
      <c r="E565" s="14">
        <v>14.25428</v>
      </c>
      <c r="F565" s="14">
        <v>83.293499999999995</v>
      </c>
      <c r="G565" s="14">
        <v>1519</v>
      </c>
      <c r="H565" s="14">
        <v>21.681950000000001</v>
      </c>
      <c r="I565" s="14">
        <v>36.813960000000002</v>
      </c>
    </row>
    <row r="566" spans="1:9" ht="15.6" x14ac:dyDescent="0.3">
      <c r="A566" s="14">
        <v>1847</v>
      </c>
      <c r="B566" s="14">
        <v>32.590299999999999</v>
      </c>
      <c r="C566" s="14">
        <v>41.394660000000002</v>
      </c>
      <c r="D566" s="14">
        <v>1395</v>
      </c>
      <c r="E566" s="14">
        <v>16.058669999999999</v>
      </c>
      <c r="F566" s="14">
        <v>79.932429999999997</v>
      </c>
      <c r="G566" s="14">
        <v>1523</v>
      </c>
      <c r="H566" s="14">
        <v>22.544149999999998</v>
      </c>
      <c r="I566" s="14">
        <v>38.251309999999997</v>
      </c>
    </row>
    <row r="567" spans="1:9" ht="15.6" x14ac:dyDescent="0.3">
      <c r="A567" s="14">
        <v>1847</v>
      </c>
      <c r="B567" s="14">
        <v>31.703779999999998</v>
      </c>
      <c r="C567" s="14">
        <v>42.645299999999999</v>
      </c>
      <c r="D567" s="14">
        <v>1395</v>
      </c>
      <c r="E567" s="14">
        <v>16.802140000000001</v>
      </c>
      <c r="F567" s="14">
        <v>74.70805</v>
      </c>
      <c r="G567" s="14">
        <v>1527</v>
      </c>
      <c r="H567" s="14">
        <v>23.571200000000001</v>
      </c>
      <c r="I567" s="14">
        <v>39.428609999999999</v>
      </c>
    </row>
    <row r="568" spans="1:9" ht="15.6" x14ac:dyDescent="0.3">
      <c r="A568" s="14">
        <v>1847</v>
      </c>
      <c r="B568" s="14">
        <v>32.415909999999997</v>
      </c>
      <c r="C568" s="14">
        <v>43.877479999999998</v>
      </c>
      <c r="D568" s="14">
        <v>1395</v>
      </c>
      <c r="E568" s="14">
        <v>17</v>
      </c>
      <c r="F568" s="14">
        <v>69.092070000000007</v>
      </c>
      <c r="G568" s="14">
        <v>1531</v>
      </c>
      <c r="H568" s="14">
        <v>25.003250000000001</v>
      </c>
      <c r="I568" s="14">
        <v>39.144489999999998</v>
      </c>
    </row>
    <row r="569" spans="1:9" ht="15.6" x14ac:dyDescent="0.3">
      <c r="A569" s="14">
        <v>1847</v>
      </c>
      <c r="B569" s="14">
        <v>32.000390000000003</v>
      </c>
      <c r="C569" s="14">
        <v>42.965220000000002</v>
      </c>
      <c r="D569" s="14">
        <v>1396</v>
      </c>
      <c r="E569" s="14">
        <v>17</v>
      </c>
      <c r="F569" s="14">
        <v>71.907520000000005</v>
      </c>
      <c r="G569" s="14">
        <v>1531</v>
      </c>
      <c r="H569" s="14">
        <v>27.741599999999998</v>
      </c>
      <c r="I569" s="14">
        <v>37.69726</v>
      </c>
    </row>
    <row r="570" spans="1:9" ht="15.6" x14ac:dyDescent="0.3">
      <c r="A570" s="14">
        <v>1847</v>
      </c>
      <c r="B570" s="14">
        <v>33.871209999999998</v>
      </c>
      <c r="C570" s="14">
        <v>45.422249999999998</v>
      </c>
      <c r="D570" s="14">
        <v>1396</v>
      </c>
      <c r="E570" s="14">
        <v>17.981750000000002</v>
      </c>
      <c r="F570" s="14">
        <v>69.526290000000003</v>
      </c>
      <c r="G570" s="14">
        <v>1531</v>
      </c>
      <c r="H570" s="14">
        <v>29.723140000000001</v>
      </c>
      <c r="I570" s="14">
        <v>39.511479999999999</v>
      </c>
    </row>
    <row r="571" spans="1:9" ht="15.6" x14ac:dyDescent="0.3">
      <c r="D571" s="14">
        <v>1396</v>
      </c>
      <c r="E571" s="14">
        <v>20.11618</v>
      </c>
      <c r="F571" s="14">
        <v>69.025369999999995</v>
      </c>
      <c r="G571" s="14">
        <v>1531</v>
      </c>
      <c r="H571" s="14">
        <v>30.03443</v>
      </c>
      <c r="I571" s="14">
        <v>40.113219999999998</v>
      </c>
    </row>
    <row r="572" spans="1:9" ht="15.6" x14ac:dyDescent="0.3">
      <c r="D572" s="14">
        <v>1397</v>
      </c>
      <c r="E572" s="14">
        <v>22.051449999999999</v>
      </c>
      <c r="F572" s="14">
        <v>69.404960000000003</v>
      </c>
      <c r="G572" s="14">
        <v>1532</v>
      </c>
      <c r="H572" s="14">
        <v>29.291699999999999</v>
      </c>
      <c r="I572" s="14">
        <v>37.823169999999998</v>
      </c>
    </row>
    <row r="573" spans="1:9" ht="15.6" x14ac:dyDescent="0.3">
      <c r="D573" s="14">
        <v>1397</v>
      </c>
      <c r="E573" s="14">
        <v>22.898209999999999</v>
      </c>
      <c r="F573" s="14">
        <v>68.810109999999995</v>
      </c>
      <c r="G573" s="14">
        <v>1532</v>
      </c>
      <c r="H573" s="14">
        <v>32.126730000000002</v>
      </c>
      <c r="I573" s="14">
        <v>35.954210000000003</v>
      </c>
    </row>
    <row r="574" spans="1:9" ht="15.6" x14ac:dyDescent="0.3">
      <c r="D574" s="14">
        <v>1397</v>
      </c>
      <c r="E574" s="14">
        <v>23.953130000000002</v>
      </c>
      <c r="F574" s="14">
        <v>71.861310000000003</v>
      </c>
      <c r="G574" s="14">
        <v>1531</v>
      </c>
      <c r="H574" s="14">
        <v>34.796759999999999</v>
      </c>
      <c r="I574" s="14">
        <v>36.3551</v>
      </c>
    </row>
    <row r="575" spans="1:9" ht="15.6" x14ac:dyDescent="0.3">
      <c r="D575" s="14">
        <v>1398</v>
      </c>
      <c r="E575" s="14">
        <v>23.569710000000001</v>
      </c>
      <c r="F575" s="14">
        <v>69.485060000000004</v>
      </c>
      <c r="G575" s="14">
        <v>1536</v>
      </c>
      <c r="H575" s="14">
        <v>37.29251</v>
      </c>
      <c r="I575" s="14">
        <v>36.355989999999998</v>
      </c>
    </row>
    <row r="576" spans="1:9" ht="15.6" x14ac:dyDescent="0.3">
      <c r="D576" s="14">
        <v>1398</v>
      </c>
      <c r="E576" s="14">
        <v>25.971779999999999</v>
      </c>
      <c r="F576" s="14">
        <v>67.13937</v>
      </c>
      <c r="G576" s="14">
        <v>1540</v>
      </c>
      <c r="H576" s="14">
        <v>34.069369999999999</v>
      </c>
      <c r="I576" s="14">
        <v>35.879179999999998</v>
      </c>
    </row>
    <row r="577" spans="4:9" ht="15.6" x14ac:dyDescent="0.3">
      <c r="D577" s="14">
        <v>1399</v>
      </c>
      <c r="E577" s="14">
        <v>26.459720000000001</v>
      </c>
      <c r="F577" s="14">
        <v>69.713880000000003</v>
      </c>
      <c r="G577" s="14">
        <v>1544</v>
      </c>
      <c r="H577" s="14">
        <v>40.585560000000001</v>
      </c>
      <c r="I577" s="14">
        <v>35.419939999999997</v>
      </c>
    </row>
    <row r="578" spans="4:9" ht="15.6" x14ac:dyDescent="0.3">
      <c r="D578" s="14">
        <v>1399</v>
      </c>
      <c r="E578" s="14">
        <v>25.09638</v>
      </c>
      <c r="F578" s="14">
        <v>67.386870000000002</v>
      </c>
      <c r="G578" s="14">
        <v>1548</v>
      </c>
      <c r="H578" s="14">
        <v>43.945300000000003</v>
      </c>
      <c r="I578" s="14">
        <v>34.583919999999999</v>
      </c>
    </row>
    <row r="579" spans="4:9" ht="15.6" x14ac:dyDescent="0.3">
      <c r="D579" s="14">
        <v>1400</v>
      </c>
      <c r="E579" s="14">
        <v>24.335760000000001</v>
      </c>
      <c r="F579" s="14">
        <v>69.271450000000002</v>
      </c>
      <c r="G579" s="14">
        <v>1552</v>
      </c>
      <c r="H579" s="14">
        <v>43.639899999999997</v>
      </c>
      <c r="I579" s="14">
        <v>36.845979999999997</v>
      </c>
    </row>
    <row r="580" spans="4:9" ht="15.6" x14ac:dyDescent="0.3">
      <c r="D580" s="14">
        <v>1400</v>
      </c>
      <c r="E580" s="14">
        <v>23.890699999999999</v>
      </c>
      <c r="F580" s="14">
        <v>68.470029999999994</v>
      </c>
      <c r="G580" s="14">
        <v>1556</v>
      </c>
      <c r="H580" s="14">
        <v>42.422930000000001</v>
      </c>
      <c r="I580" s="14">
        <v>37.300229999999999</v>
      </c>
    </row>
    <row r="581" spans="4:9" ht="15.6" x14ac:dyDescent="0.3">
      <c r="D581" s="14">
        <v>1401</v>
      </c>
      <c r="E581" s="14">
        <v>24.14396</v>
      </c>
      <c r="F581" s="14">
        <v>68.108559999999997</v>
      </c>
      <c r="G581" s="14">
        <v>1556</v>
      </c>
      <c r="H581" s="14">
        <v>41.818550000000002</v>
      </c>
      <c r="I581" s="14">
        <v>36.329059999999998</v>
      </c>
    </row>
    <row r="582" spans="4:9" ht="15.6" x14ac:dyDescent="0.3">
      <c r="D582" s="14">
        <v>1401</v>
      </c>
      <c r="E582" s="14">
        <v>24.206700000000001</v>
      </c>
      <c r="F582" s="14">
        <v>70.259559999999993</v>
      </c>
      <c r="G582" s="14">
        <v>1557</v>
      </c>
      <c r="H582" s="14">
        <v>40.260060000000003</v>
      </c>
      <c r="I582" s="14">
        <v>37.019219999999997</v>
      </c>
    </row>
    <row r="583" spans="4:9" ht="15.6" x14ac:dyDescent="0.3">
      <c r="D583" s="14">
        <v>1402</v>
      </c>
      <c r="E583" s="14">
        <v>23.424769999999999</v>
      </c>
      <c r="F583" s="14">
        <v>71.946610000000007</v>
      </c>
      <c r="G583" s="14">
        <v>1556</v>
      </c>
      <c r="H583" s="14">
        <v>40.640369999999997</v>
      </c>
      <c r="I583" s="14">
        <v>36.404110000000003</v>
      </c>
    </row>
    <row r="584" spans="4:9" ht="15.6" x14ac:dyDescent="0.3">
      <c r="D584" s="14">
        <v>1402</v>
      </c>
      <c r="E584" s="14">
        <v>23.929179999999999</v>
      </c>
      <c r="F584" s="14">
        <v>76.494640000000004</v>
      </c>
      <c r="G584" s="14">
        <v>1557</v>
      </c>
      <c r="H584" s="14">
        <v>37.852440000000001</v>
      </c>
      <c r="I584" s="14">
        <v>33.52908</v>
      </c>
    </row>
    <row r="585" spans="4:9" ht="15.6" x14ac:dyDescent="0.3">
      <c r="D585" s="14">
        <v>1403</v>
      </c>
      <c r="E585" s="14">
        <v>23.02533</v>
      </c>
      <c r="F585" s="14">
        <v>79.280289999999994</v>
      </c>
      <c r="G585" s="14">
        <v>1557</v>
      </c>
      <c r="H585" s="14">
        <v>37.288440000000001</v>
      </c>
      <c r="I585" s="14">
        <v>33.283430000000003</v>
      </c>
    </row>
    <row r="586" spans="4:9" ht="15.6" x14ac:dyDescent="0.3">
      <c r="D586" s="14">
        <v>1404</v>
      </c>
      <c r="E586" s="14">
        <v>23.304770000000001</v>
      </c>
      <c r="F586" s="14">
        <v>78.605360000000005</v>
      </c>
      <c r="G586" s="14">
        <v>1557</v>
      </c>
      <c r="H586" s="14">
        <v>35.002479999999998</v>
      </c>
      <c r="I586" s="14">
        <v>32.78557</v>
      </c>
    </row>
    <row r="587" spans="4:9" ht="15.6" x14ac:dyDescent="0.3">
      <c r="D587" s="14">
        <v>1404</v>
      </c>
      <c r="E587" s="14">
        <v>22.32638</v>
      </c>
      <c r="F587" s="14">
        <v>78.031769999999995</v>
      </c>
      <c r="G587" s="14">
        <v>1562</v>
      </c>
      <c r="H587" s="14">
        <v>33.111469999999997</v>
      </c>
      <c r="I587" s="14">
        <v>32.001640000000002</v>
      </c>
    </row>
    <row r="588" spans="4:9" ht="15.6" x14ac:dyDescent="0.3">
      <c r="D588" s="14">
        <v>1405</v>
      </c>
      <c r="E588" s="14">
        <v>21.143080000000001</v>
      </c>
      <c r="F588" s="14">
        <v>78.268469999999994</v>
      </c>
      <c r="G588" s="14">
        <v>1566</v>
      </c>
      <c r="H588" s="14">
        <v>30.776720000000001</v>
      </c>
      <c r="I588" s="14">
        <v>32.326230000000002</v>
      </c>
    </row>
    <row r="589" spans="4:9" ht="15.6" x14ac:dyDescent="0.3">
      <c r="D589" s="14">
        <v>1405</v>
      </c>
      <c r="E589" s="14">
        <v>21.466449999999998</v>
      </c>
      <c r="F589" s="14">
        <v>77.025959999999998</v>
      </c>
      <c r="G589" s="14">
        <v>1570</v>
      </c>
      <c r="H589" s="14">
        <v>28.433520000000001</v>
      </c>
      <c r="I589" s="14">
        <v>35.544809999999998</v>
      </c>
    </row>
    <row r="590" spans="4:9" ht="15.6" x14ac:dyDescent="0.3">
      <c r="D590" s="14">
        <v>1406</v>
      </c>
      <c r="E590" s="14">
        <v>21.111689999999999</v>
      </c>
      <c r="F590" s="14">
        <v>76.945400000000006</v>
      </c>
      <c r="G590" s="14">
        <v>1574</v>
      </c>
      <c r="H590" s="14">
        <v>27.18477</v>
      </c>
      <c r="I590" s="14">
        <v>34.933720000000001</v>
      </c>
    </row>
    <row r="591" spans="4:9" ht="15.6" x14ac:dyDescent="0.3">
      <c r="D591" s="14">
        <v>1407</v>
      </c>
      <c r="E591" s="14">
        <v>21.27769</v>
      </c>
      <c r="F591" s="14">
        <v>75.487740000000002</v>
      </c>
      <c r="G591" s="14">
        <v>1578</v>
      </c>
      <c r="H591" s="14">
        <v>27.392019999999999</v>
      </c>
      <c r="I591" s="14">
        <v>33.40701</v>
      </c>
    </row>
    <row r="592" spans="4:9" ht="15.6" x14ac:dyDescent="0.3">
      <c r="D592" s="14">
        <v>1407</v>
      </c>
      <c r="E592" s="14">
        <v>22.08174</v>
      </c>
      <c r="F592" s="14">
        <v>76.086359999999999</v>
      </c>
      <c r="G592" s="14">
        <v>1582</v>
      </c>
      <c r="H592" s="14">
        <v>27.923030000000001</v>
      </c>
      <c r="I592" s="14">
        <v>35.240299999999998</v>
      </c>
    </row>
    <row r="593" spans="4:9" ht="15.6" x14ac:dyDescent="0.3">
      <c r="D593" s="14">
        <v>1408</v>
      </c>
      <c r="E593" s="14">
        <v>22.039169999999999</v>
      </c>
      <c r="F593" s="14">
        <v>78.115390000000005</v>
      </c>
      <c r="G593" s="14">
        <v>1583</v>
      </c>
      <c r="H593" s="14">
        <v>23.738489999999999</v>
      </c>
      <c r="I593" s="14">
        <v>38.541849999999997</v>
      </c>
    </row>
    <row r="594" spans="4:9" ht="15.6" x14ac:dyDescent="0.3">
      <c r="D594" s="14">
        <v>1409</v>
      </c>
      <c r="E594" s="14">
        <v>22.860009999999999</v>
      </c>
      <c r="F594" s="14">
        <v>78.528419999999997</v>
      </c>
      <c r="G594" s="14">
        <v>1583</v>
      </c>
      <c r="H594" s="14">
        <v>21.46538</v>
      </c>
      <c r="I594" s="14">
        <v>38.673029999999997</v>
      </c>
    </row>
    <row r="595" spans="4:9" ht="15.6" x14ac:dyDescent="0.3">
      <c r="D595" s="14">
        <v>1409</v>
      </c>
      <c r="E595" s="14">
        <v>25.418710000000001</v>
      </c>
      <c r="F595" s="14">
        <v>75.105159999999998</v>
      </c>
      <c r="G595" s="14">
        <v>1583</v>
      </c>
      <c r="H595" s="14">
        <v>22.33437</v>
      </c>
      <c r="I595" s="14">
        <v>39.178150000000002</v>
      </c>
    </row>
    <row r="596" spans="4:9" ht="15.6" x14ac:dyDescent="0.3">
      <c r="D596" s="14">
        <v>1410</v>
      </c>
      <c r="E596" s="14">
        <v>26</v>
      </c>
      <c r="F596" s="14">
        <v>73.475489999999994</v>
      </c>
      <c r="G596" s="14">
        <v>1584</v>
      </c>
      <c r="H596" s="14">
        <v>24.26352</v>
      </c>
      <c r="I596" s="14">
        <v>42.267479999999999</v>
      </c>
    </row>
    <row r="597" spans="4:9" ht="15.6" x14ac:dyDescent="0.3">
      <c r="D597" s="14">
        <v>1411</v>
      </c>
      <c r="E597" s="14">
        <v>26.295349999999999</v>
      </c>
      <c r="F597" s="14">
        <v>70.275620000000004</v>
      </c>
      <c r="G597" s="14">
        <v>1584</v>
      </c>
      <c r="H597" s="14">
        <v>24.27919</v>
      </c>
      <c r="I597" s="14">
        <v>43.926769999999998</v>
      </c>
    </row>
    <row r="598" spans="4:9" ht="15.6" x14ac:dyDescent="0.3">
      <c r="D598" s="14">
        <v>1412</v>
      </c>
      <c r="E598" s="14">
        <v>27.15371</v>
      </c>
      <c r="F598" s="14">
        <v>69.096819999999994</v>
      </c>
      <c r="G598" s="14">
        <v>1584</v>
      </c>
      <c r="H598" s="14">
        <v>23.137709999999998</v>
      </c>
      <c r="I598" s="14">
        <v>43.942869999999999</v>
      </c>
    </row>
    <row r="599" spans="4:9" ht="15.6" x14ac:dyDescent="0.3">
      <c r="D599" s="14">
        <v>1412</v>
      </c>
      <c r="E599" s="14">
        <v>27.971</v>
      </c>
      <c r="F599" s="14">
        <v>70.127570000000006</v>
      </c>
      <c r="G599" s="14">
        <v>1589</v>
      </c>
      <c r="H599" s="14">
        <v>25.13007</v>
      </c>
      <c r="I599" s="14">
        <v>41.554340000000003</v>
      </c>
    </row>
    <row r="600" spans="4:9" ht="15.6" x14ac:dyDescent="0.3">
      <c r="D600" s="14">
        <v>1413</v>
      </c>
      <c r="E600" s="14">
        <v>29.093540000000001</v>
      </c>
      <c r="F600" s="14">
        <v>70.317959999999999</v>
      </c>
      <c r="G600" s="14">
        <v>1593</v>
      </c>
      <c r="H600" s="14">
        <v>25.20412</v>
      </c>
      <c r="I600" s="14">
        <v>41.728879999999997</v>
      </c>
    </row>
    <row r="601" spans="4:9" ht="15.6" x14ac:dyDescent="0.3">
      <c r="D601" s="14">
        <v>1414</v>
      </c>
      <c r="E601" s="14">
        <v>28.955570000000002</v>
      </c>
      <c r="F601" s="14">
        <v>66.859790000000004</v>
      </c>
      <c r="G601" s="14">
        <v>1597</v>
      </c>
      <c r="H601" s="14">
        <v>26.477900000000002</v>
      </c>
      <c r="I601" s="14">
        <v>41.996670000000002</v>
      </c>
    </row>
    <row r="602" spans="4:9" ht="15.6" x14ac:dyDescent="0.3">
      <c r="D602" s="14">
        <v>1415</v>
      </c>
      <c r="E602" s="14">
        <v>28.199190000000002</v>
      </c>
      <c r="F602" s="14">
        <v>66.902720000000002</v>
      </c>
      <c r="G602" s="14">
        <v>1601</v>
      </c>
      <c r="H602" s="14">
        <v>24.27816</v>
      </c>
      <c r="I602" s="14">
        <v>40.39808</v>
      </c>
    </row>
    <row r="603" spans="4:9" ht="15.6" x14ac:dyDescent="0.3">
      <c r="D603" s="14">
        <v>1416</v>
      </c>
      <c r="E603" s="14">
        <v>29.527460000000001</v>
      </c>
      <c r="F603" s="14">
        <v>62.335360000000001</v>
      </c>
      <c r="G603" s="14">
        <v>1605</v>
      </c>
      <c r="H603" s="14">
        <v>22.403130000000001</v>
      </c>
      <c r="I603" s="14">
        <v>38.662649999999999</v>
      </c>
    </row>
    <row r="604" spans="4:9" ht="15.6" x14ac:dyDescent="0.3">
      <c r="D604" s="14">
        <v>1417</v>
      </c>
      <c r="E604" s="14">
        <v>30.846340000000001</v>
      </c>
      <c r="F604" s="14">
        <v>65.965180000000004</v>
      </c>
      <c r="G604" s="14">
        <v>1609</v>
      </c>
      <c r="H604" s="14">
        <v>21.966799999999999</v>
      </c>
      <c r="I604" s="14">
        <v>40.033540000000002</v>
      </c>
    </row>
    <row r="605" spans="4:9" ht="15.6" x14ac:dyDescent="0.3">
      <c r="D605" s="14">
        <v>1417</v>
      </c>
      <c r="E605" s="14">
        <v>30.212589999999999</v>
      </c>
      <c r="F605" s="14">
        <v>63.895440000000001</v>
      </c>
      <c r="G605" s="14">
        <v>1613</v>
      </c>
      <c r="H605" s="14">
        <v>20.97129</v>
      </c>
      <c r="I605" s="14">
        <v>38.590479999999999</v>
      </c>
    </row>
    <row r="606" spans="4:9" ht="15.6" x14ac:dyDescent="0.3">
      <c r="D606" s="14">
        <v>1418</v>
      </c>
      <c r="E606" s="14">
        <v>31.15117</v>
      </c>
      <c r="F606" s="14">
        <v>61.395400000000002</v>
      </c>
      <c r="G606" s="14">
        <v>1613</v>
      </c>
      <c r="H606" s="14">
        <v>21.29721</v>
      </c>
      <c r="I606" s="14">
        <v>37.932319999999997</v>
      </c>
    </row>
    <row r="607" spans="4:9" ht="15.6" x14ac:dyDescent="0.3">
      <c r="D607" s="14">
        <v>1419</v>
      </c>
      <c r="E607" s="14">
        <v>31.771940000000001</v>
      </c>
      <c r="F607" s="14">
        <v>62.131720000000001</v>
      </c>
      <c r="G607" s="14">
        <v>1613</v>
      </c>
      <c r="H607" s="14">
        <v>20.680679999999999</v>
      </c>
      <c r="I607" s="14">
        <v>38.649990000000003</v>
      </c>
    </row>
    <row r="608" spans="4:9" ht="15.6" x14ac:dyDescent="0.3">
      <c r="D608" s="14">
        <v>1420</v>
      </c>
      <c r="E608" s="14">
        <v>30.832979999999999</v>
      </c>
      <c r="F608" s="14">
        <v>66.286379999999994</v>
      </c>
      <c r="G608" s="14">
        <v>1613</v>
      </c>
      <c r="H608" s="14">
        <v>20.279119999999999</v>
      </c>
      <c r="I608" s="14">
        <v>37.650700000000001</v>
      </c>
    </row>
    <row r="609" spans="4:9" ht="15.6" x14ac:dyDescent="0.3">
      <c r="D609" s="14">
        <v>1421</v>
      </c>
      <c r="E609" s="14">
        <v>29.011869999999998</v>
      </c>
      <c r="F609" s="14">
        <v>65.236310000000003</v>
      </c>
      <c r="G609" s="14">
        <v>1614</v>
      </c>
      <c r="H609" s="14">
        <v>20.655639999999998</v>
      </c>
      <c r="I609" s="14">
        <v>39.155419999999999</v>
      </c>
    </row>
    <row r="610" spans="4:9" ht="15.6" x14ac:dyDescent="0.3">
      <c r="D610" s="14">
        <v>1422</v>
      </c>
      <c r="E610" s="14">
        <v>25.759119999999999</v>
      </c>
      <c r="F610" s="14">
        <v>69.171949999999995</v>
      </c>
      <c r="G610" s="14">
        <v>1614</v>
      </c>
      <c r="H610" s="14">
        <v>20.31541</v>
      </c>
      <c r="I610" s="14">
        <v>41.323090000000001</v>
      </c>
    </row>
    <row r="611" spans="4:9" ht="15.6" x14ac:dyDescent="0.3">
      <c r="D611" s="14">
        <v>1423</v>
      </c>
      <c r="E611" s="14">
        <v>23.714359999999999</v>
      </c>
      <c r="F611" s="14">
        <v>64.140940000000001</v>
      </c>
      <c r="G611" s="14">
        <v>1613</v>
      </c>
      <c r="H611" s="14">
        <v>16.559180000000001</v>
      </c>
      <c r="I611" s="14">
        <v>39.418050000000001</v>
      </c>
    </row>
    <row r="612" spans="4:9" ht="15.6" x14ac:dyDescent="0.3">
      <c r="D612" s="14">
        <v>1424</v>
      </c>
      <c r="E612" s="14">
        <v>23.536090000000002</v>
      </c>
      <c r="F612" s="14">
        <v>63.690809999999999</v>
      </c>
      <c r="G612" s="14">
        <v>1618</v>
      </c>
      <c r="H612" s="14">
        <v>19.297270000000001</v>
      </c>
      <c r="I612" s="14">
        <v>40.682580000000002</v>
      </c>
    </row>
    <row r="613" spans="4:9" ht="15.6" x14ac:dyDescent="0.3">
      <c r="D613" s="14">
        <v>1425</v>
      </c>
      <c r="E613" s="14">
        <v>21.215820000000001</v>
      </c>
      <c r="F613" s="14">
        <v>63.552010000000003</v>
      </c>
      <c r="G613" s="14">
        <v>1622</v>
      </c>
      <c r="H613" s="14">
        <v>17.967860000000002</v>
      </c>
      <c r="I613" s="14">
        <v>43.032139999999998</v>
      </c>
    </row>
    <row r="614" spans="4:9" ht="15.6" x14ac:dyDescent="0.3">
      <c r="D614" s="14">
        <v>1426</v>
      </c>
      <c r="E614" s="14">
        <v>20.592870000000001</v>
      </c>
      <c r="F614" s="14">
        <v>61.377360000000003</v>
      </c>
      <c r="G614" s="14">
        <v>1626</v>
      </c>
      <c r="H614" s="14">
        <v>18.745709999999999</v>
      </c>
      <c r="I614" s="14">
        <v>41.978290000000001</v>
      </c>
    </row>
    <row r="615" spans="4:9" ht="15.6" x14ac:dyDescent="0.3">
      <c r="D615" s="14">
        <v>1427</v>
      </c>
      <c r="E615" s="14">
        <v>19.963010000000001</v>
      </c>
      <c r="F615" s="14">
        <v>61.41404</v>
      </c>
      <c r="G615" s="14">
        <v>1630</v>
      </c>
      <c r="H615" s="14">
        <v>19.440010000000001</v>
      </c>
      <c r="I615" s="14">
        <v>42.530389999999997</v>
      </c>
    </row>
    <row r="616" spans="4:9" ht="15.6" x14ac:dyDescent="0.3">
      <c r="D616" s="14">
        <v>1427</v>
      </c>
      <c r="E616" s="14">
        <v>18.499179999999999</v>
      </c>
      <c r="F616" s="14">
        <v>59.13297</v>
      </c>
      <c r="G616" s="14">
        <v>1635</v>
      </c>
      <c r="H616" s="14">
        <v>17.833760000000002</v>
      </c>
      <c r="I616" s="14">
        <v>43.971310000000003</v>
      </c>
    </row>
    <row r="617" spans="4:9" ht="15.6" x14ac:dyDescent="0.3">
      <c r="D617" s="14">
        <v>1427</v>
      </c>
      <c r="E617" s="14">
        <v>19.167940000000002</v>
      </c>
      <c r="F617" s="14">
        <v>59.937359999999998</v>
      </c>
      <c r="G617" s="14">
        <v>1638</v>
      </c>
      <c r="H617" s="14">
        <v>17.093779999999999</v>
      </c>
      <c r="I617" s="14">
        <v>42.170079999999999</v>
      </c>
    </row>
    <row r="618" spans="4:9" ht="15.6" x14ac:dyDescent="0.3">
      <c r="D618" s="14">
        <v>1427</v>
      </c>
      <c r="E618" s="14">
        <v>18.831980000000001</v>
      </c>
      <c r="F618" s="14">
        <v>61.039250000000003</v>
      </c>
      <c r="G618" s="14">
        <v>1639</v>
      </c>
      <c r="H618" s="14">
        <v>16.197900000000001</v>
      </c>
      <c r="I618" s="14">
        <v>43.703139999999998</v>
      </c>
    </row>
    <row r="619" spans="4:9" ht="15.6" x14ac:dyDescent="0.3">
      <c r="D619" s="14">
        <v>1427</v>
      </c>
      <c r="E619" s="14">
        <v>17.003360000000001</v>
      </c>
      <c r="F619" s="14">
        <v>61.806649999999998</v>
      </c>
      <c r="G619" s="14">
        <v>1639</v>
      </c>
      <c r="H619" s="14">
        <v>14.61176</v>
      </c>
      <c r="I619" s="14">
        <v>43.099240000000002</v>
      </c>
    </row>
    <row r="620" spans="4:9" ht="15.6" x14ac:dyDescent="0.3">
      <c r="D620" s="14">
        <v>1427</v>
      </c>
      <c r="E620" s="14">
        <v>16.772580000000001</v>
      </c>
      <c r="F620" s="14">
        <v>55.155619999999999</v>
      </c>
      <c r="G620" s="14">
        <v>1639</v>
      </c>
      <c r="H620" s="14">
        <v>14.67013</v>
      </c>
      <c r="I620" s="14">
        <v>43.81579</v>
      </c>
    </row>
    <row r="621" spans="4:9" ht="15.6" x14ac:dyDescent="0.3">
      <c r="D621" s="14">
        <v>1427</v>
      </c>
      <c r="E621" s="14">
        <v>18.30528</v>
      </c>
      <c r="F621" s="14">
        <v>57.045990000000003</v>
      </c>
      <c r="G621" s="14">
        <v>1640</v>
      </c>
      <c r="H621" s="14">
        <v>16.26953</v>
      </c>
      <c r="I621" s="14">
        <v>41.381349999999998</v>
      </c>
    </row>
    <row r="622" spans="4:9" ht="15.6" x14ac:dyDescent="0.3">
      <c r="D622" s="14">
        <v>1427</v>
      </c>
      <c r="E622" s="14">
        <v>18.52047</v>
      </c>
      <c r="F622" s="14">
        <v>56.299849999999999</v>
      </c>
      <c r="G622" s="14">
        <v>1640</v>
      </c>
      <c r="H622" s="14">
        <v>16.031479999999998</v>
      </c>
      <c r="I622" s="14">
        <v>39.888599999999997</v>
      </c>
    </row>
    <row r="623" spans="4:9" ht="15.6" x14ac:dyDescent="0.3">
      <c r="D623" s="14">
        <v>1428</v>
      </c>
      <c r="E623" s="14">
        <v>17.91141</v>
      </c>
      <c r="F623" s="14">
        <v>53.959499999999998</v>
      </c>
      <c r="G623" s="14">
        <v>1640</v>
      </c>
      <c r="H623" s="14">
        <v>16.525259999999999</v>
      </c>
      <c r="I623" s="14">
        <v>37.558689999999999</v>
      </c>
    </row>
    <row r="624" spans="4:9" ht="15.6" x14ac:dyDescent="0.3">
      <c r="D624" s="14">
        <v>1428</v>
      </c>
      <c r="E624" s="14">
        <v>17.087949999999999</v>
      </c>
      <c r="F624" s="14">
        <v>54.21902</v>
      </c>
      <c r="G624" s="14">
        <v>1644</v>
      </c>
      <c r="H624" s="14">
        <v>17.082999999999998</v>
      </c>
      <c r="I624" s="14">
        <v>38.570790000000002</v>
      </c>
    </row>
    <row r="625" spans="4:9" ht="15.6" x14ac:dyDescent="0.3">
      <c r="D625" s="14">
        <v>1428</v>
      </c>
      <c r="E625" s="14">
        <v>18.53679</v>
      </c>
      <c r="F625" s="14">
        <v>53.986440000000002</v>
      </c>
      <c r="G625" s="14">
        <v>1648</v>
      </c>
      <c r="H625" s="14">
        <v>16.974979999999999</v>
      </c>
      <c r="I625" s="14">
        <v>38.377870000000001</v>
      </c>
    </row>
    <row r="626" spans="4:9" ht="15.6" x14ac:dyDescent="0.3">
      <c r="D626" s="14">
        <v>1428</v>
      </c>
      <c r="E626" s="14">
        <v>19.175519999999999</v>
      </c>
      <c r="F626" s="14">
        <v>55.080660000000002</v>
      </c>
      <c r="G626" s="14">
        <v>1652</v>
      </c>
      <c r="H626" s="14">
        <v>17.836400000000001</v>
      </c>
      <c r="I626" s="14">
        <v>37.831200000000003</v>
      </c>
    </row>
    <row r="627" spans="4:9" ht="15.6" x14ac:dyDescent="0.3">
      <c r="D627" s="14">
        <v>1428</v>
      </c>
      <c r="E627" s="14">
        <v>19.91827</v>
      </c>
      <c r="F627" s="14">
        <v>54</v>
      </c>
      <c r="G627" s="14">
        <v>1657</v>
      </c>
      <c r="H627" s="14">
        <v>18.985720000000001</v>
      </c>
      <c r="I627" s="14">
        <v>38.648539999999997</v>
      </c>
    </row>
    <row r="628" spans="4:9" ht="15.6" x14ac:dyDescent="0.3">
      <c r="D628" s="14">
        <v>1428</v>
      </c>
      <c r="E628" s="14">
        <v>19.255310000000001</v>
      </c>
      <c r="F628" s="14">
        <v>55.417720000000003</v>
      </c>
      <c r="G628" s="14">
        <v>1661</v>
      </c>
      <c r="H628" s="14">
        <v>20.87846</v>
      </c>
      <c r="I628" s="14">
        <v>38.161879999999996</v>
      </c>
    </row>
    <row r="629" spans="4:9" ht="15.6" x14ac:dyDescent="0.3">
      <c r="D629" s="14">
        <v>1429</v>
      </c>
      <c r="E629" s="14">
        <v>18.174099999999999</v>
      </c>
      <c r="F629" s="14">
        <v>55.018279999999997</v>
      </c>
      <c r="G629" s="14">
        <v>1665</v>
      </c>
      <c r="H629" s="14">
        <v>21.87162</v>
      </c>
      <c r="I629" s="14">
        <v>37.227150000000002</v>
      </c>
    </row>
    <row r="630" spans="4:9" ht="15.6" x14ac:dyDescent="0.3">
      <c r="D630" s="14">
        <v>1429</v>
      </c>
      <c r="E630" s="14">
        <v>20.01765</v>
      </c>
      <c r="F630" s="14">
        <v>55.499020000000002</v>
      </c>
      <c r="G630" s="14">
        <v>1666</v>
      </c>
      <c r="H630" s="14">
        <v>18.106870000000001</v>
      </c>
      <c r="I630" s="14">
        <v>38.30368</v>
      </c>
    </row>
    <row r="631" spans="4:9" ht="15.6" x14ac:dyDescent="0.3">
      <c r="D631" s="14">
        <v>1429</v>
      </c>
      <c r="E631" s="14">
        <v>21.16142</v>
      </c>
      <c r="F631" s="14">
        <v>55.407040000000002</v>
      </c>
      <c r="G631" s="14">
        <v>1666</v>
      </c>
      <c r="H631" s="14">
        <v>17.68112</v>
      </c>
      <c r="I631" s="14">
        <v>38.911700000000003</v>
      </c>
    </row>
    <row r="632" spans="4:9" ht="15.6" x14ac:dyDescent="0.3">
      <c r="G632" s="14">
        <v>1666</v>
      </c>
      <c r="H632" s="14">
        <v>17.756589999999999</v>
      </c>
      <c r="I632" s="14">
        <v>39.40607</v>
      </c>
    </row>
    <row r="633" spans="4:9" ht="15.6" x14ac:dyDescent="0.3">
      <c r="G633" s="14">
        <v>1667</v>
      </c>
      <c r="H633" s="14">
        <v>15.787190000000001</v>
      </c>
      <c r="I633" s="14">
        <v>34.729730000000004</v>
      </c>
    </row>
    <row r="634" spans="4:9" ht="15.6" x14ac:dyDescent="0.3">
      <c r="G634" s="14">
        <v>1667</v>
      </c>
      <c r="H634" s="14">
        <v>18.98423</v>
      </c>
      <c r="I634" s="14">
        <v>36.394329999999997</v>
      </c>
    </row>
    <row r="635" spans="4:9" ht="15.6" x14ac:dyDescent="0.3">
      <c r="G635" s="14">
        <v>1667</v>
      </c>
      <c r="H635" s="14">
        <v>18.90485</v>
      </c>
      <c r="I635" s="14">
        <v>38.627470000000002</v>
      </c>
    </row>
    <row r="636" spans="4:9" ht="15.6" x14ac:dyDescent="0.3">
      <c r="G636" s="14">
        <v>1667</v>
      </c>
      <c r="H636" s="14">
        <v>17.15466</v>
      </c>
      <c r="I636" s="14">
        <v>36.231990000000003</v>
      </c>
    </row>
    <row r="637" spans="4:9" ht="15.6" x14ac:dyDescent="0.3">
      <c r="G637" s="14">
        <v>1668</v>
      </c>
      <c r="H637" s="14">
        <v>16.07733</v>
      </c>
      <c r="I637" s="14">
        <v>33.231990000000003</v>
      </c>
    </row>
    <row r="638" spans="4:9" ht="15.6" x14ac:dyDescent="0.3">
      <c r="G638" s="14">
        <v>1669</v>
      </c>
      <c r="H638" s="14">
        <v>14.15466</v>
      </c>
      <c r="I638" s="14">
        <v>33</v>
      </c>
    </row>
    <row r="639" spans="4:9" ht="15.6" x14ac:dyDescent="0.3">
      <c r="G639" s="14">
        <v>1670</v>
      </c>
      <c r="H639" s="14">
        <v>14.92267</v>
      </c>
      <c r="I639" s="14">
        <v>33</v>
      </c>
    </row>
    <row r="640" spans="4:9" ht="15.6" x14ac:dyDescent="0.3">
      <c r="G640" s="14">
        <v>1671</v>
      </c>
      <c r="H640" s="14">
        <v>15</v>
      </c>
      <c r="I640" s="14">
        <v>33.922669999999997</v>
      </c>
    </row>
    <row r="641" spans="7:9" ht="15.6" x14ac:dyDescent="0.3">
      <c r="G641" s="14">
        <v>1672</v>
      </c>
      <c r="H641" s="14">
        <v>13.15466</v>
      </c>
      <c r="I641" s="14">
        <v>33.077330000000003</v>
      </c>
    </row>
    <row r="642" spans="7:9" ht="15.6" x14ac:dyDescent="0.3">
      <c r="G642" s="14">
        <v>1673</v>
      </c>
      <c r="H642" s="14">
        <v>13</v>
      </c>
      <c r="I642" s="14">
        <v>31.15466</v>
      </c>
    </row>
    <row r="643" spans="7:9" ht="15.6" x14ac:dyDescent="0.3">
      <c r="G643" s="14">
        <v>1674</v>
      </c>
      <c r="H643" s="14">
        <v>13.92267</v>
      </c>
      <c r="I643" s="14">
        <v>33.768009999999997</v>
      </c>
    </row>
    <row r="644" spans="7:9" ht="15.6" x14ac:dyDescent="0.3">
      <c r="G644" s="14">
        <v>1675</v>
      </c>
      <c r="H644" s="14">
        <v>14</v>
      </c>
      <c r="I644" s="14">
        <v>31.23199</v>
      </c>
    </row>
    <row r="645" spans="7:9" ht="15.6" x14ac:dyDescent="0.3">
      <c r="G645" s="14">
        <v>1676</v>
      </c>
      <c r="H645" s="14">
        <v>13.07733</v>
      </c>
      <c r="I645" s="14">
        <v>34.690669999999997</v>
      </c>
    </row>
    <row r="646" spans="7:9" ht="15.6" x14ac:dyDescent="0.3">
      <c r="G646" s="14">
        <v>1677</v>
      </c>
      <c r="H646" s="14">
        <v>13.92267</v>
      </c>
      <c r="I646" s="14">
        <v>33.15466</v>
      </c>
    </row>
    <row r="647" spans="7:9" ht="15.6" x14ac:dyDescent="0.3">
      <c r="G647" s="14">
        <v>1678</v>
      </c>
      <c r="H647" s="14">
        <v>14.92267</v>
      </c>
      <c r="I647" s="14">
        <v>35.768009999999997</v>
      </c>
    </row>
    <row r="648" spans="7:9" ht="15.6" x14ac:dyDescent="0.3">
      <c r="G648" s="14">
        <v>1679</v>
      </c>
      <c r="H648" s="14">
        <v>15</v>
      </c>
      <c r="I648" s="14">
        <v>34.15466</v>
      </c>
    </row>
    <row r="649" spans="7:9" ht="15.6" x14ac:dyDescent="0.3">
      <c r="G649" s="14">
        <v>1680</v>
      </c>
      <c r="H649" s="14">
        <v>15.92267</v>
      </c>
      <c r="I649" s="14">
        <v>36.768009999999997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EAAC-B811-49AC-8A8A-B12B19002233}">
  <dimension ref="A1:K23"/>
  <sheetViews>
    <sheetView workbookViewId="0">
      <selection activeCell="I1" sqref="I1"/>
    </sheetView>
  </sheetViews>
  <sheetFormatPr defaultRowHeight="14.4" x14ac:dyDescent="0.3"/>
  <sheetData>
    <row r="1" spans="1:11" x14ac:dyDescent="0.3">
      <c r="A1" t="s">
        <v>79</v>
      </c>
      <c r="E1" t="s">
        <v>80</v>
      </c>
      <c r="I1" t="s">
        <v>81</v>
      </c>
    </row>
    <row r="2" spans="1:11" x14ac:dyDescent="0.3">
      <c r="A2" s="16" t="s">
        <v>9</v>
      </c>
      <c r="B2" s="16" t="s">
        <v>10</v>
      </c>
      <c r="C2" s="16" t="s">
        <v>11</v>
      </c>
      <c r="E2" s="16" t="s">
        <v>9</v>
      </c>
      <c r="F2" s="16" t="s">
        <v>10</v>
      </c>
      <c r="G2" s="16" t="s">
        <v>11</v>
      </c>
      <c r="I2" s="16" t="s">
        <v>9</v>
      </c>
      <c r="J2" s="16" t="s">
        <v>10</v>
      </c>
      <c r="K2" s="16" t="s">
        <v>11</v>
      </c>
    </row>
    <row r="3" spans="1:11" x14ac:dyDescent="0.3">
      <c r="A3" s="3">
        <v>61.538460000000001</v>
      </c>
      <c r="B3" s="3">
        <v>73.684209999999993</v>
      </c>
      <c r="C3" s="3">
        <v>50</v>
      </c>
      <c r="E3" s="3">
        <v>53.333329999999997</v>
      </c>
      <c r="F3">
        <v>38.095238100000003</v>
      </c>
      <c r="G3">
        <v>30</v>
      </c>
      <c r="I3" s="3">
        <v>46.666670000000003</v>
      </c>
      <c r="J3" s="3">
        <v>46.153849999999998</v>
      </c>
      <c r="K3" s="3">
        <v>20</v>
      </c>
    </row>
    <row r="4" spans="1:11" x14ac:dyDescent="0.3">
      <c r="A4" s="3">
        <v>66.666669999999996</v>
      </c>
      <c r="B4" s="3">
        <v>38.235289999999999</v>
      </c>
      <c r="C4" s="3">
        <v>40.909089999999999</v>
      </c>
      <c r="E4" s="3">
        <v>50</v>
      </c>
      <c r="F4">
        <v>38.095238100000003</v>
      </c>
      <c r="G4">
        <v>38.888888889999997</v>
      </c>
      <c r="I4" s="3">
        <v>45.454549999999998</v>
      </c>
      <c r="J4" s="3">
        <v>34.482759999999999</v>
      </c>
      <c r="K4" s="3">
        <v>25</v>
      </c>
    </row>
    <row r="5" spans="1:11" x14ac:dyDescent="0.3">
      <c r="A5" s="3">
        <v>57.894739999999999</v>
      </c>
      <c r="B5" s="3">
        <v>39.622639999999997</v>
      </c>
      <c r="C5" s="3">
        <v>40</v>
      </c>
      <c r="E5" s="3">
        <v>55.55556</v>
      </c>
      <c r="F5">
        <v>36</v>
      </c>
      <c r="G5">
        <v>25</v>
      </c>
      <c r="I5" s="3">
        <v>58.333329999999997</v>
      </c>
      <c r="J5" s="3">
        <v>40</v>
      </c>
      <c r="K5" s="3">
        <v>11.11111</v>
      </c>
    </row>
    <row r="6" spans="1:11" x14ac:dyDescent="0.3">
      <c r="A6" s="3">
        <v>52.941180000000003</v>
      </c>
      <c r="B6" s="3">
        <v>64.705879999999993</v>
      </c>
      <c r="C6" s="3">
        <v>27.77778</v>
      </c>
      <c r="E6" s="3">
        <v>57.142859999999999</v>
      </c>
      <c r="F6">
        <v>25</v>
      </c>
      <c r="G6">
        <v>9.0909090910000003</v>
      </c>
      <c r="I6" s="3">
        <v>53.333329999999997</v>
      </c>
      <c r="J6" s="3">
        <v>53.333329999999997</v>
      </c>
      <c r="K6" s="3">
        <v>25</v>
      </c>
    </row>
    <row r="7" spans="1:11" x14ac:dyDescent="0.3">
      <c r="A7" s="3">
        <v>63.157890000000002</v>
      </c>
      <c r="B7" s="3">
        <v>58.333329999999997</v>
      </c>
      <c r="C7" s="3">
        <v>40.909089999999999</v>
      </c>
      <c r="E7" s="3">
        <v>54.166670000000003</v>
      </c>
      <c r="F7">
        <v>31.03448276</v>
      </c>
      <c r="G7">
        <v>33.333333330000002</v>
      </c>
      <c r="I7" s="3">
        <v>50</v>
      </c>
      <c r="J7" s="3">
        <v>48.148150000000001</v>
      </c>
      <c r="K7" s="3">
        <v>37.5</v>
      </c>
    </row>
    <row r="8" spans="1:11" x14ac:dyDescent="0.3">
      <c r="A8" s="3">
        <v>85.714290000000005</v>
      </c>
      <c r="B8" s="3">
        <v>71.428569999999993</v>
      </c>
      <c r="C8" s="3">
        <v>58.620690000000003</v>
      </c>
      <c r="E8" s="3">
        <v>62.5</v>
      </c>
      <c r="F8">
        <v>35.294117649999997</v>
      </c>
      <c r="G8">
        <v>40.909090910000003</v>
      </c>
      <c r="I8" s="3">
        <v>56</v>
      </c>
      <c r="J8" s="3">
        <v>45.833329999999997</v>
      </c>
      <c r="K8" s="3">
        <v>53.846150000000002</v>
      </c>
    </row>
    <row r="9" spans="1:11" x14ac:dyDescent="0.3">
      <c r="A9" s="3">
        <v>70</v>
      </c>
      <c r="B9" s="3">
        <v>62.06897</v>
      </c>
      <c r="C9" s="3">
        <v>66.666669999999996</v>
      </c>
      <c r="E9" s="3">
        <v>55.55556</v>
      </c>
      <c r="F9">
        <v>51.851851850000003</v>
      </c>
      <c r="G9">
        <v>50</v>
      </c>
      <c r="I9" s="3">
        <v>65</v>
      </c>
      <c r="J9" s="3">
        <v>56</v>
      </c>
      <c r="K9" s="3">
        <v>54.545450000000002</v>
      </c>
    </row>
    <row r="10" spans="1:11" x14ac:dyDescent="0.3">
      <c r="A10" s="3">
        <v>75</v>
      </c>
      <c r="B10" s="3">
        <v>55.55556</v>
      </c>
      <c r="C10" s="3">
        <v>38.461539999999999</v>
      </c>
      <c r="E10" s="3">
        <v>56.521740000000001</v>
      </c>
      <c r="F10">
        <v>46.15384615</v>
      </c>
      <c r="G10">
        <v>31.578947370000002</v>
      </c>
      <c r="I10" s="3">
        <v>70.588239999999999</v>
      </c>
      <c r="J10" s="3">
        <v>59.090910000000001</v>
      </c>
      <c r="K10" s="3">
        <v>48.648650000000004</v>
      </c>
    </row>
    <row r="11" spans="1:11" x14ac:dyDescent="0.3">
      <c r="A11" s="3">
        <v>64.516130000000004</v>
      </c>
      <c r="B11" s="3">
        <v>55.882350000000002</v>
      </c>
      <c r="C11" s="3">
        <v>60</v>
      </c>
      <c r="E11" s="3">
        <v>50</v>
      </c>
      <c r="F11">
        <v>47.058823529999998</v>
      </c>
      <c r="G11">
        <v>42.857142860000003</v>
      </c>
      <c r="I11" s="3">
        <v>55.263159999999999</v>
      </c>
      <c r="J11" s="3">
        <v>55.55556</v>
      </c>
      <c r="K11" s="3">
        <v>43.478259999999999</v>
      </c>
    </row>
    <row r="12" spans="1:11" x14ac:dyDescent="0.3">
      <c r="A12" s="3">
        <v>83.333330000000004</v>
      </c>
      <c r="B12" s="3">
        <v>66.666669999999996</v>
      </c>
      <c r="C12" s="3">
        <v>45.833329999999997</v>
      </c>
      <c r="E12" s="3">
        <v>54.545450000000002</v>
      </c>
      <c r="F12">
        <v>56.666666669999998</v>
      </c>
      <c r="G12">
        <v>36.363636360000001</v>
      </c>
      <c r="I12" s="3">
        <v>77.777780000000007</v>
      </c>
      <c r="J12" s="3">
        <v>52.941180000000003</v>
      </c>
      <c r="K12" s="3">
        <v>43.75</v>
      </c>
    </row>
    <row r="13" spans="1:11" x14ac:dyDescent="0.3">
      <c r="A13" s="3">
        <v>78.260869999999997</v>
      </c>
      <c r="B13" s="3">
        <v>9.6774190000000004</v>
      </c>
      <c r="I13" s="3">
        <v>66.666669999999996</v>
      </c>
      <c r="J13" s="3">
        <v>50</v>
      </c>
      <c r="K13" s="3"/>
    </row>
    <row r="14" spans="1:11" x14ac:dyDescent="0.3">
      <c r="A14" s="3">
        <v>87.5</v>
      </c>
      <c r="B14" s="3">
        <v>10</v>
      </c>
      <c r="I14" s="3">
        <v>68.421049999999994</v>
      </c>
      <c r="J14" s="3">
        <v>16.66667</v>
      </c>
      <c r="K14" s="3"/>
    </row>
    <row r="15" spans="1:11" x14ac:dyDescent="0.3">
      <c r="A15" s="3">
        <v>78.947370000000006</v>
      </c>
      <c r="B15" s="3">
        <v>12.820510000000001</v>
      </c>
      <c r="I15" s="3">
        <v>55.55556</v>
      </c>
      <c r="J15" s="3">
        <v>44.44444</v>
      </c>
      <c r="K15" s="3"/>
    </row>
    <row r="16" spans="1:11" x14ac:dyDescent="0.3">
      <c r="I16" s="3">
        <v>57.142859999999999</v>
      </c>
      <c r="J16" s="3">
        <v>16.66667</v>
      </c>
      <c r="K16" s="3"/>
    </row>
    <row r="17" spans="9:11" x14ac:dyDescent="0.3">
      <c r="I17" s="3">
        <v>72.727270000000004</v>
      </c>
      <c r="J17" s="3">
        <v>30</v>
      </c>
      <c r="K17" s="3"/>
    </row>
    <row r="18" spans="9:11" x14ac:dyDescent="0.3">
      <c r="I18" s="3"/>
      <c r="J18" s="3">
        <v>22.22222</v>
      </c>
      <c r="K18" s="3"/>
    </row>
    <row r="19" spans="9:11" x14ac:dyDescent="0.3">
      <c r="I19" s="3"/>
      <c r="J19" s="3">
        <v>5.8823530000000002</v>
      </c>
      <c r="K19" s="3"/>
    </row>
    <row r="20" spans="9:11" x14ac:dyDescent="0.3">
      <c r="I20" s="3"/>
      <c r="J20" s="3">
        <v>33.333329999999997</v>
      </c>
      <c r="K20" s="3"/>
    </row>
    <row r="21" spans="9:11" x14ac:dyDescent="0.3">
      <c r="I21" s="3"/>
      <c r="J21" s="3">
        <v>27.272729999999999</v>
      </c>
      <c r="K21" s="3"/>
    </row>
    <row r="22" spans="9:11" x14ac:dyDescent="0.3">
      <c r="I22" s="3"/>
      <c r="J22" s="3"/>
      <c r="K22" s="3"/>
    </row>
    <row r="23" spans="9:11" x14ac:dyDescent="0.3">
      <c r="I23" s="3"/>
      <c r="J23" s="3"/>
      <c r="K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9AB7-B776-4AB0-A084-66744EE32890}">
  <dimension ref="A1:AZ153"/>
  <sheetViews>
    <sheetView workbookViewId="0">
      <selection activeCell="K15" sqref="K15"/>
    </sheetView>
  </sheetViews>
  <sheetFormatPr defaultRowHeight="14.4" x14ac:dyDescent="0.3"/>
  <cols>
    <col min="1" max="1" width="13.33203125" customWidth="1"/>
    <col min="2" max="6" width="14.44140625" customWidth="1"/>
    <col min="7" max="7" width="12.6640625" customWidth="1"/>
    <col min="8" max="8" width="14.88671875" customWidth="1"/>
    <col min="9" max="9" width="13.88671875" customWidth="1"/>
    <col min="51" max="51" width="17.33203125" customWidth="1"/>
    <col min="52" max="52" width="23.109375" customWidth="1"/>
  </cols>
  <sheetData>
    <row r="1" spans="1:52" x14ac:dyDescent="0.3">
      <c r="A1" t="s">
        <v>82</v>
      </c>
      <c r="J1" t="s">
        <v>83</v>
      </c>
      <c r="N1" s="11" t="s">
        <v>84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Y1" t="s">
        <v>85</v>
      </c>
    </row>
    <row r="2" spans="1:52" x14ac:dyDescent="0.3">
      <c r="A2" t="s">
        <v>86</v>
      </c>
      <c r="C2" t="s">
        <v>34</v>
      </c>
      <c r="E2" t="s">
        <v>35</v>
      </c>
      <c r="G2" t="s">
        <v>36</v>
      </c>
      <c r="K2" s="3" t="s">
        <v>8</v>
      </c>
      <c r="L2" s="3" t="s">
        <v>87</v>
      </c>
      <c r="N2" s="11" t="s">
        <v>88</v>
      </c>
      <c r="O2" s="22" t="s">
        <v>89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3" t="s">
        <v>90</v>
      </c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Y2" s="21" t="s">
        <v>90</v>
      </c>
      <c r="AZ2" s="21" t="s">
        <v>89</v>
      </c>
    </row>
    <row r="3" spans="1:52" x14ac:dyDescent="0.3">
      <c r="A3" s="24" t="s">
        <v>91</v>
      </c>
      <c r="B3" s="25" t="s">
        <v>92</v>
      </c>
      <c r="C3" s="24" t="s">
        <v>91</v>
      </c>
      <c r="D3" s="25" t="s">
        <v>92</v>
      </c>
      <c r="E3" s="24" t="s">
        <v>91</v>
      </c>
      <c r="F3" s="25" t="s">
        <v>92</v>
      </c>
      <c r="G3" s="24" t="s">
        <v>91</v>
      </c>
      <c r="H3" s="25" t="s">
        <v>92</v>
      </c>
      <c r="J3" t="s">
        <v>93</v>
      </c>
      <c r="K3" s="3">
        <v>1</v>
      </c>
      <c r="L3" s="3">
        <v>1.8630279999999999</v>
      </c>
      <c r="N3" s="18">
        <v>0.02</v>
      </c>
      <c r="O3" s="18">
        <v>1.4549999999999999E-3</v>
      </c>
      <c r="P3" s="18">
        <v>1.2600000000000001E-3</v>
      </c>
      <c r="Q3" s="18">
        <v>1.02E-4</v>
      </c>
      <c r="R3" s="18">
        <v>1.29E-5</v>
      </c>
      <c r="S3" s="18">
        <v>4.2099999999999999E-4</v>
      </c>
      <c r="T3" s="19">
        <v>2.22E-7</v>
      </c>
      <c r="U3" s="19">
        <v>9.9300000000000006E-7</v>
      </c>
      <c r="V3" s="19">
        <v>2.8799999999999998E-7</v>
      </c>
      <c r="W3" s="19">
        <v>4.5600000000000001E-7</v>
      </c>
      <c r="X3" s="19">
        <v>6.3600000000000003E-7</v>
      </c>
      <c r="Y3" s="19">
        <v>4.4200000000000001E-7</v>
      </c>
      <c r="Z3" s="19">
        <v>4.1199999999999998E-7</v>
      </c>
      <c r="AA3" s="18">
        <v>3.0000000000000001E-6</v>
      </c>
      <c r="AB3" s="18">
        <v>1.3499999999999999E-5</v>
      </c>
      <c r="AC3" s="18">
        <v>4.95E-6</v>
      </c>
      <c r="AD3" s="18">
        <v>5.4E-6</v>
      </c>
      <c r="AE3" s="18">
        <v>5.7200000000000003E-6</v>
      </c>
      <c r="AF3" s="18">
        <v>2.5399999999999998E-6</v>
      </c>
      <c r="AG3" s="19">
        <v>-1.8700000000000001E-6</v>
      </c>
      <c r="AH3" s="19">
        <v>9.0800000000000003E-7</v>
      </c>
      <c r="AI3" s="19">
        <v>1.4300000000000001E-6</v>
      </c>
      <c r="AJ3" s="19">
        <v>2.6299999999999999E-5</v>
      </c>
      <c r="AK3" s="19">
        <v>5.4899999999999995E-7</v>
      </c>
      <c r="AL3" s="19">
        <v>3.6600000000000001E-6</v>
      </c>
      <c r="AM3" s="19">
        <v>6.3499999999999996E-7</v>
      </c>
      <c r="AN3" s="19">
        <v>3.1300000000000001E-7</v>
      </c>
      <c r="AO3" s="19">
        <v>5.3499999999999996E-7</v>
      </c>
      <c r="AP3" s="19">
        <v>2.3999999999999998E-7</v>
      </c>
      <c r="AQ3" s="19">
        <v>1.3799999999999999E-7</v>
      </c>
      <c r="AR3" s="19">
        <v>7.1099999999999995E-8</v>
      </c>
      <c r="AS3" s="19">
        <v>2.36E-7</v>
      </c>
      <c r="AT3" s="19">
        <v>4.6299999999999997E-6</v>
      </c>
      <c r="AU3" s="19">
        <v>1.13E-6</v>
      </c>
      <c r="AV3" s="19">
        <v>2.8200000000000001E-7</v>
      </c>
      <c r="AW3" s="19">
        <v>1.9500000000000001E-7</v>
      </c>
      <c r="AX3" s="18"/>
      <c r="AY3" s="3">
        <v>9.0800000000000003E-7</v>
      </c>
      <c r="AZ3" s="3">
        <v>1.4549999999999999E-3</v>
      </c>
    </row>
    <row r="4" spans="1:52" x14ac:dyDescent="0.3">
      <c r="A4">
        <v>18</v>
      </c>
      <c r="B4">
        <v>2</v>
      </c>
      <c r="C4">
        <f>A4-MIN(A4:A100)</f>
        <v>18</v>
      </c>
      <c r="D4">
        <f>B4-MIN(B4:B100)</f>
        <v>1.9704999999999999</v>
      </c>
      <c r="E4">
        <v>5</v>
      </c>
      <c r="F4">
        <v>2</v>
      </c>
      <c r="G4">
        <v>1</v>
      </c>
      <c r="H4">
        <v>1</v>
      </c>
      <c r="K4" s="3">
        <v>1</v>
      </c>
      <c r="L4" s="3">
        <v>2.1703299999999999</v>
      </c>
      <c r="N4" s="18">
        <v>0.04</v>
      </c>
      <c r="O4" s="18">
        <v>1.4189999999999999E-3</v>
      </c>
      <c r="P4" s="18">
        <v>1.2099999999999999E-3</v>
      </c>
      <c r="Q4" s="18">
        <v>9.8800000000000003E-5</v>
      </c>
      <c r="R4" s="18">
        <v>1.24E-5</v>
      </c>
      <c r="S4" s="18">
        <v>3.9500000000000001E-4</v>
      </c>
      <c r="T4" s="19">
        <v>2.1299999999999999E-7</v>
      </c>
      <c r="U4" s="19">
        <v>9.5000000000000001E-7</v>
      </c>
      <c r="V4" s="19">
        <v>2.7000000000000001E-7</v>
      </c>
      <c r="W4" s="19">
        <v>4.34E-7</v>
      </c>
      <c r="X4" s="19">
        <v>5.8899999999999999E-7</v>
      </c>
      <c r="Y4" s="19">
        <v>4.2500000000000001E-7</v>
      </c>
      <c r="Z4" s="19">
        <v>3.7599999999999998E-7</v>
      </c>
      <c r="AA4" s="18">
        <v>2.79E-6</v>
      </c>
      <c r="AB4" s="18">
        <v>1.31E-5</v>
      </c>
      <c r="AC4" s="18">
        <v>4.8799999999999999E-6</v>
      </c>
      <c r="AD4" s="18">
        <v>5.2100000000000001E-6</v>
      </c>
      <c r="AE4" s="18">
        <v>5.4E-6</v>
      </c>
      <c r="AF4" s="18">
        <v>2.4099999999999998E-6</v>
      </c>
      <c r="AG4" s="19">
        <v>-1.8899999999999999E-6</v>
      </c>
      <c r="AH4" s="19">
        <v>8.8800000000000001E-7</v>
      </c>
      <c r="AI4" s="19">
        <v>1.3400000000000001E-6</v>
      </c>
      <c r="AJ4" s="19">
        <v>2.5299999999999998E-5</v>
      </c>
      <c r="AK4" s="19">
        <v>4.5699999999999998E-7</v>
      </c>
      <c r="AL4" s="19">
        <v>3.41E-6</v>
      </c>
      <c r="AM4" s="19">
        <v>6.2300000000000001E-7</v>
      </c>
      <c r="AN4" s="19">
        <v>3.1199999999999999E-7</v>
      </c>
      <c r="AO4" s="19">
        <v>5.2E-7</v>
      </c>
      <c r="AP4" s="19">
        <v>1.9299999999999999E-7</v>
      </c>
      <c r="AQ4" s="19">
        <v>1.31E-7</v>
      </c>
      <c r="AR4" s="19">
        <v>6.2499999999999997E-8</v>
      </c>
      <c r="AS4" s="19">
        <v>2.2499999999999999E-7</v>
      </c>
      <c r="AT4" s="19">
        <v>4.2899999999999996E-6</v>
      </c>
      <c r="AU4" s="19">
        <v>1.1000000000000001E-6</v>
      </c>
      <c r="AV4" s="19">
        <v>2.6399999999999998E-7</v>
      </c>
      <c r="AW4" s="19">
        <v>1.1899999999999999E-7</v>
      </c>
      <c r="AX4" s="18"/>
      <c r="AY4" s="3">
        <v>5.4899999999999995E-7</v>
      </c>
      <c r="AZ4" s="3">
        <v>1.2600000000000001E-3</v>
      </c>
    </row>
    <row r="5" spans="1:52" x14ac:dyDescent="0.3">
      <c r="A5">
        <v>16.289899999999999</v>
      </c>
      <c r="B5">
        <v>3.3576000000000001</v>
      </c>
      <c r="C5">
        <f t="shared" ref="C5:D68" si="0">A5-MIN(A5:A101)</f>
        <v>16.289899999999999</v>
      </c>
      <c r="D5">
        <f t="shared" si="0"/>
        <v>3.3281000000000001</v>
      </c>
      <c r="E5">
        <v>13.4861</v>
      </c>
      <c r="F5">
        <v>2.0034000000000001</v>
      </c>
      <c r="G5">
        <v>3.2665000000000002</v>
      </c>
      <c r="H5">
        <v>1.3664000000000001</v>
      </c>
      <c r="K5" s="3">
        <v>1</v>
      </c>
      <c r="L5" s="3">
        <v>1.6120730000000001</v>
      </c>
      <c r="N5" s="18">
        <v>0.06</v>
      </c>
      <c r="O5" s="18">
        <v>1.3829999999999999E-3</v>
      </c>
      <c r="P5" s="18">
        <v>1.16E-3</v>
      </c>
      <c r="Q5" s="18">
        <v>9.5000000000000005E-5</v>
      </c>
      <c r="R5" s="18">
        <v>1.19E-5</v>
      </c>
      <c r="S5" s="18">
        <v>3.7100000000000002E-4</v>
      </c>
      <c r="T5" s="19">
        <v>2.0699999999999999E-7</v>
      </c>
      <c r="U5" s="19">
        <v>9.1399999999999995E-7</v>
      </c>
      <c r="V5" s="19">
        <v>2.48E-7</v>
      </c>
      <c r="W5" s="19">
        <v>4.1300000000000001E-7</v>
      </c>
      <c r="X5" s="19">
        <v>5.3900000000000005E-7</v>
      </c>
      <c r="Y5" s="19">
        <v>4.0499999999999999E-7</v>
      </c>
      <c r="Z5" s="19">
        <v>3.5199999999999998E-7</v>
      </c>
      <c r="AA5" s="18">
        <v>2.5799999999999999E-6</v>
      </c>
      <c r="AB5" s="18">
        <v>1.27E-5</v>
      </c>
      <c r="AC5" s="18">
        <v>4.7899999999999999E-6</v>
      </c>
      <c r="AD5" s="18">
        <v>5.04E-6</v>
      </c>
      <c r="AE5" s="18">
        <v>5.0100000000000003E-6</v>
      </c>
      <c r="AF5" s="18">
        <v>2.3099999999999999E-6</v>
      </c>
      <c r="AG5" s="19">
        <v>-1.9E-6</v>
      </c>
      <c r="AH5" s="19">
        <v>7.54E-7</v>
      </c>
      <c r="AI5" s="19">
        <v>1.1599999999999999E-6</v>
      </c>
      <c r="AJ5" s="19">
        <v>2.3900000000000002E-5</v>
      </c>
      <c r="AK5" s="19">
        <v>4.03E-7</v>
      </c>
      <c r="AL5" s="19">
        <v>3.1599999999999998E-6</v>
      </c>
      <c r="AM5" s="19">
        <v>6.0100000000000005E-7</v>
      </c>
      <c r="AN5" s="19">
        <v>2.9799999999999999E-7</v>
      </c>
      <c r="AO5" s="19">
        <v>5.0100000000000005E-7</v>
      </c>
      <c r="AP5" s="19">
        <v>1.5900000000000001E-7</v>
      </c>
      <c r="AQ5" s="19">
        <v>1.2499999999999999E-7</v>
      </c>
      <c r="AR5" s="19">
        <v>5.5999999999999999E-8</v>
      </c>
      <c r="AS5" s="19">
        <v>2.0699999999999999E-7</v>
      </c>
      <c r="AT5" s="19">
        <v>4.0799999999999999E-6</v>
      </c>
      <c r="AU5" s="19">
        <v>1.0699999999999999E-6</v>
      </c>
      <c r="AV5" s="19">
        <v>2.2700000000000001E-7</v>
      </c>
      <c r="AW5" s="19">
        <v>7.6899999999999994E-8</v>
      </c>
      <c r="AX5" s="18"/>
      <c r="AY5" s="3">
        <v>3.6600000000000001E-6</v>
      </c>
      <c r="AZ5" s="3">
        <v>1.02E-4</v>
      </c>
    </row>
    <row r="6" spans="1:52" x14ac:dyDescent="0.3">
      <c r="A6">
        <v>13.604200000000001</v>
      </c>
      <c r="B6">
        <v>2.6042000000000001</v>
      </c>
      <c r="C6">
        <f t="shared" si="0"/>
        <v>13.604200000000001</v>
      </c>
      <c r="D6">
        <f t="shared" si="0"/>
        <v>2.5747</v>
      </c>
      <c r="E6">
        <v>17.619199999999999</v>
      </c>
      <c r="F6">
        <v>1.2365999999999999</v>
      </c>
      <c r="G6">
        <v>2.7561</v>
      </c>
      <c r="H6">
        <v>1.3170999999999999</v>
      </c>
      <c r="J6" t="s">
        <v>72</v>
      </c>
      <c r="K6" s="3">
        <v>1</v>
      </c>
      <c r="L6" s="3">
        <v>4.1728249999999996</v>
      </c>
      <c r="N6" s="18">
        <v>0.08</v>
      </c>
      <c r="O6" s="18">
        <v>1.348E-3</v>
      </c>
      <c r="P6" s="18">
        <v>1.1100000000000001E-3</v>
      </c>
      <c r="Q6" s="18">
        <v>9.1000000000000003E-5</v>
      </c>
      <c r="R6" s="18">
        <v>1.1399999999999999E-5</v>
      </c>
      <c r="S6" s="18">
        <v>3.48E-4</v>
      </c>
      <c r="T6" s="19">
        <v>1.98E-7</v>
      </c>
      <c r="U6" s="19">
        <v>8.6300000000000004E-7</v>
      </c>
      <c r="V6" s="19">
        <v>2.3200000000000001E-7</v>
      </c>
      <c r="W6" s="19">
        <v>3.96E-7</v>
      </c>
      <c r="X6" s="19">
        <v>5.06E-7</v>
      </c>
      <c r="Y6" s="19">
        <v>3.89E-7</v>
      </c>
      <c r="Z6" s="19">
        <v>3.3000000000000002E-7</v>
      </c>
      <c r="AA6" s="18">
        <v>2.4200000000000001E-6</v>
      </c>
      <c r="AB6" s="18">
        <v>1.2300000000000001E-5</v>
      </c>
      <c r="AC6" s="18">
        <v>4.7099999999999998E-6</v>
      </c>
      <c r="AD6" s="18">
        <v>4.87E-6</v>
      </c>
      <c r="AE6" s="18">
        <v>4.6999999999999999E-6</v>
      </c>
      <c r="AF6" s="18">
        <v>2.1799999999999999E-6</v>
      </c>
      <c r="AG6" s="19">
        <v>-1.9E-6</v>
      </c>
      <c r="AH6" s="19">
        <v>6.4300000000000003E-7</v>
      </c>
      <c r="AI6" s="19">
        <v>9.5799999999999998E-7</v>
      </c>
      <c r="AJ6" s="19">
        <v>2.3E-5</v>
      </c>
      <c r="AK6" s="19">
        <v>3.7099999999999997E-7</v>
      </c>
      <c r="AL6" s="19">
        <v>2.8899999999999999E-6</v>
      </c>
      <c r="AM6" s="19">
        <v>5.82E-7</v>
      </c>
      <c r="AN6" s="19">
        <v>2.8900000000000001E-7</v>
      </c>
      <c r="AO6" s="19">
        <v>4.8299999999999997E-7</v>
      </c>
      <c r="AP6" s="19">
        <v>1.4399999999999999E-7</v>
      </c>
      <c r="AQ6" s="19">
        <v>1.17E-7</v>
      </c>
      <c r="AR6" s="19">
        <v>4.9999999999999998E-8</v>
      </c>
      <c r="AS6" s="19">
        <v>1.91E-7</v>
      </c>
      <c r="AT6" s="19">
        <v>3.7900000000000001E-6</v>
      </c>
      <c r="AU6" s="19">
        <v>1.04E-6</v>
      </c>
      <c r="AV6" s="19">
        <v>1.97E-7</v>
      </c>
      <c r="AW6" s="19">
        <v>4.3299999999999997E-8</v>
      </c>
      <c r="AX6" s="18"/>
      <c r="AY6" s="3">
        <v>6.3499999999999996E-7</v>
      </c>
      <c r="AZ6" s="3">
        <v>1.29E-5</v>
      </c>
    </row>
    <row r="7" spans="1:52" x14ac:dyDescent="0.3">
      <c r="A7">
        <v>18.984400000000001</v>
      </c>
      <c r="B7">
        <v>3.8593999999999999</v>
      </c>
      <c r="C7">
        <f t="shared" si="0"/>
        <v>18.984400000000001</v>
      </c>
      <c r="D7">
        <f t="shared" si="0"/>
        <v>3.8298999999999999</v>
      </c>
      <c r="E7">
        <v>16.758099999999999</v>
      </c>
      <c r="F7">
        <v>1.6155999999999999</v>
      </c>
      <c r="G7">
        <v>2.5609999999999999</v>
      </c>
      <c r="H7">
        <v>2.8929</v>
      </c>
      <c r="K7" s="3">
        <v>1</v>
      </c>
      <c r="L7" s="3">
        <v>2.0373860000000001</v>
      </c>
      <c r="N7" s="18">
        <v>0.1</v>
      </c>
      <c r="O7" s="18">
        <v>1.3110000000000001E-3</v>
      </c>
      <c r="P7" s="18">
        <v>1.06E-3</v>
      </c>
      <c r="Q7" s="18">
        <v>8.7800000000000006E-5</v>
      </c>
      <c r="R7" s="18">
        <v>1.0900000000000001E-5</v>
      </c>
      <c r="S7" s="18">
        <v>3.2499999999999999E-4</v>
      </c>
      <c r="T7" s="19">
        <v>1.8900000000000001E-7</v>
      </c>
      <c r="U7" s="19">
        <v>8.1399999999999996E-7</v>
      </c>
      <c r="V7" s="19">
        <v>2.17E-7</v>
      </c>
      <c r="W7" s="19">
        <v>3.77E-7</v>
      </c>
      <c r="X7" s="19">
        <v>4.5400000000000002E-7</v>
      </c>
      <c r="Y7" s="19">
        <v>3.72E-7</v>
      </c>
      <c r="Z7" s="19">
        <v>3.1100000000000002E-7</v>
      </c>
      <c r="AA7" s="18">
        <v>2.2299999999999998E-6</v>
      </c>
      <c r="AB7" s="18">
        <v>1.19E-5</v>
      </c>
      <c r="AC7" s="18">
        <v>4.6199999999999998E-6</v>
      </c>
      <c r="AD7" s="18">
        <v>4.7099999999999998E-6</v>
      </c>
      <c r="AE7" s="18">
        <v>4.42E-6</v>
      </c>
      <c r="AF7" s="18">
        <v>2.0999999999999998E-6</v>
      </c>
      <c r="AG7" s="19">
        <v>-1.9300000000000002E-6</v>
      </c>
      <c r="AH7" s="19">
        <v>5.7800000000000001E-7</v>
      </c>
      <c r="AI7" s="19">
        <v>8.85E-7</v>
      </c>
      <c r="AJ7" s="19">
        <v>2.1999999999999999E-5</v>
      </c>
      <c r="AK7" s="19">
        <v>3.2399999999999999E-7</v>
      </c>
      <c r="AL7" s="19">
        <v>2.6000000000000001E-6</v>
      </c>
      <c r="AM7" s="19">
        <v>5.68E-7</v>
      </c>
      <c r="AN7" s="19">
        <v>2.79E-7</v>
      </c>
      <c r="AO7" s="19">
        <v>4.63E-7</v>
      </c>
      <c r="AP7" s="19">
        <v>1.37E-7</v>
      </c>
      <c r="AQ7" s="19">
        <v>1.0700000000000001E-7</v>
      </c>
      <c r="AR7" s="19">
        <v>4.8699999999999999E-8</v>
      </c>
      <c r="AS7" s="19">
        <v>1.6899999999999999E-7</v>
      </c>
      <c r="AT7" s="19">
        <v>3.4699999999999998E-6</v>
      </c>
      <c r="AU7" s="19">
        <v>1.0100000000000001E-6</v>
      </c>
      <c r="AV7" s="19">
        <v>1.5699999999999999E-7</v>
      </c>
      <c r="AW7" s="19">
        <v>4.9800000000000003E-8</v>
      </c>
      <c r="AX7" s="18"/>
      <c r="AY7" s="3">
        <v>3.1300000000000001E-7</v>
      </c>
      <c r="AZ7" s="3">
        <v>4.2099999999999999E-4</v>
      </c>
    </row>
    <row r="8" spans="1:52" x14ac:dyDescent="0.3">
      <c r="A8">
        <v>15.277799999999999</v>
      </c>
      <c r="B8">
        <v>4.4166999999999996</v>
      </c>
      <c r="C8">
        <f t="shared" si="0"/>
        <v>15.277799999999999</v>
      </c>
      <c r="D8">
        <f t="shared" si="0"/>
        <v>4.3872</v>
      </c>
      <c r="E8">
        <v>12.6241</v>
      </c>
      <c r="F8">
        <v>1.6264000000000001</v>
      </c>
      <c r="G8">
        <v>3.3706</v>
      </c>
      <c r="H8">
        <v>5.3461999999999996</v>
      </c>
      <c r="K8" s="3">
        <v>1</v>
      </c>
      <c r="L8" s="3">
        <v>3.2627619999999999</v>
      </c>
      <c r="N8" s="18">
        <v>0.12</v>
      </c>
      <c r="O8" s="18">
        <v>1.271E-3</v>
      </c>
      <c r="P8" s="18">
        <v>1.01E-3</v>
      </c>
      <c r="Q8" s="18">
        <v>8.3999999999999995E-5</v>
      </c>
      <c r="R8" s="18">
        <v>1.03E-5</v>
      </c>
      <c r="S8" s="18">
        <v>3.0400000000000002E-4</v>
      </c>
      <c r="T8" s="19">
        <v>1.85E-7</v>
      </c>
      <c r="U8" s="19">
        <v>7.7100000000000001E-7</v>
      </c>
      <c r="V8" s="19">
        <v>2.03E-7</v>
      </c>
      <c r="W8" s="19">
        <v>3.6100000000000002E-7</v>
      </c>
      <c r="X8" s="19">
        <v>4.15E-7</v>
      </c>
      <c r="Y8" s="19">
        <v>3.5199999999999998E-7</v>
      </c>
      <c r="Z8" s="19">
        <v>2.8799999999999998E-7</v>
      </c>
      <c r="AA8" s="18">
        <v>2.0499999999999999E-6</v>
      </c>
      <c r="AB8" s="18">
        <v>1.15E-5</v>
      </c>
      <c r="AC8" s="18">
        <v>4.51E-6</v>
      </c>
      <c r="AD8" s="18">
        <v>4.5299999999999998E-6</v>
      </c>
      <c r="AE8" s="18">
        <v>4.1099999999999996E-6</v>
      </c>
      <c r="AF8" s="18">
        <v>2.0200000000000001E-6</v>
      </c>
      <c r="AG8" s="19">
        <v>-1.9599999999999999E-6</v>
      </c>
      <c r="AH8" s="19">
        <v>5.2099999999999997E-7</v>
      </c>
      <c r="AI8" s="19">
        <v>8.47E-7</v>
      </c>
      <c r="AJ8" s="19">
        <v>2.0699999999999998E-5</v>
      </c>
      <c r="AK8" s="19">
        <v>2.4699999999999998E-7</v>
      </c>
      <c r="AL8" s="19">
        <v>2.3499999999999999E-6</v>
      </c>
      <c r="AM8" s="19">
        <v>5.3000000000000001E-7</v>
      </c>
      <c r="AN8" s="19">
        <v>2.7300000000000002E-7</v>
      </c>
      <c r="AO8" s="19">
        <v>4.4200000000000001E-7</v>
      </c>
      <c r="AP8" s="19">
        <v>1.23E-7</v>
      </c>
      <c r="AQ8" s="19">
        <v>1.02E-7</v>
      </c>
      <c r="AR8" s="19">
        <v>4.0800000000000001E-8</v>
      </c>
      <c r="AS8" s="19">
        <v>1.6E-7</v>
      </c>
      <c r="AT8" s="19">
        <v>3.1599999999999998E-6</v>
      </c>
      <c r="AU8" s="19">
        <v>9.850000000000001E-7</v>
      </c>
      <c r="AV8" s="19">
        <v>1.2499999999999999E-7</v>
      </c>
      <c r="AW8" s="19">
        <v>2.3899999999999999E-8</v>
      </c>
      <c r="AX8" s="18"/>
      <c r="AY8" s="3">
        <v>5.3499999999999996E-7</v>
      </c>
      <c r="AZ8" s="3">
        <v>1.3499999999999999E-5</v>
      </c>
    </row>
    <row r="9" spans="1:52" x14ac:dyDescent="0.3">
      <c r="A9">
        <v>17.321200000000001</v>
      </c>
      <c r="B9">
        <v>3.9218999999999999</v>
      </c>
      <c r="C9">
        <f t="shared" si="0"/>
        <v>17.321200000000001</v>
      </c>
      <c r="D9">
        <f t="shared" si="0"/>
        <v>3.8923999999999999</v>
      </c>
      <c r="E9">
        <v>14.6898</v>
      </c>
      <c r="F9">
        <v>0.1842</v>
      </c>
      <c r="G9">
        <v>5.5095000000000001</v>
      </c>
      <c r="H9">
        <v>5.8616999999999999</v>
      </c>
      <c r="J9" t="s">
        <v>94</v>
      </c>
      <c r="K9" s="3">
        <v>1</v>
      </c>
      <c r="L9" s="3">
        <v>3.166223</v>
      </c>
      <c r="N9" s="18">
        <v>0.14000000000000001</v>
      </c>
      <c r="O9" s="18">
        <v>1.232E-3</v>
      </c>
      <c r="P9" s="18">
        <v>9.6500000000000004E-4</v>
      </c>
      <c r="Q9" s="18">
        <v>8.0699999999999996E-5</v>
      </c>
      <c r="R9" s="18">
        <v>9.9599999999999995E-6</v>
      </c>
      <c r="S9" s="18">
        <v>2.8600000000000001E-4</v>
      </c>
      <c r="T9" s="19">
        <v>1.7700000000000001E-7</v>
      </c>
      <c r="U9" s="19">
        <v>7.23E-7</v>
      </c>
      <c r="V9" s="19">
        <v>1.92E-7</v>
      </c>
      <c r="W9" s="19">
        <v>3.4700000000000002E-7</v>
      </c>
      <c r="X9" s="19">
        <v>3.7E-7</v>
      </c>
      <c r="Y9" s="19">
        <v>3.3700000000000001E-7</v>
      </c>
      <c r="Z9" s="19">
        <v>2.7000000000000001E-7</v>
      </c>
      <c r="AA9" s="18">
        <v>1.8899999999999999E-6</v>
      </c>
      <c r="AB9" s="18">
        <v>1.1199999999999999E-5</v>
      </c>
      <c r="AC9" s="18">
        <v>4.4100000000000001E-6</v>
      </c>
      <c r="AD9" s="18">
        <v>4.3800000000000004E-6</v>
      </c>
      <c r="AE9" s="18">
        <v>3.8999999999999999E-6</v>
      </c>
      <c r="AF9" s="18">
        <v>1.9300000000000002E-6</v>
      </c>
      <c r="AG9" s="19">
        <v>-1.95E-6</v>
      </c>
      <c r="AH9" s="19">
        <v>4.3799999999999998E-7</v>
      </c>
      <c r="AI9" s="19">
        <v>7.5199999999999996E-7</v>
      </c>
      <c r="AJ9" s="19">
        <v>1.95E-5</v>
      </c>
      <c r="AK9" s="19">
        <v>2.2000000000000001E-7</v>
      </c>
      <c r="AL9" s="19">
        <v>2.12E-6</v>
      </c>
      <c r="AM9" s="19">
        <v>4.9900000000000001E-7</v>
      </c>
      <c r="AN9" s="19">
        <v>2.6199999999999999E-7</v>
      </c>
      <c r="AO9" s="19">
        <v>4.1899999999999998E-7</v>
      </c>
      <c r="AP9" s="19">
        <v>9.2599999999999995E-8</v>
      </c>
      <c r="AQ9" s="19">
        <v>9.6600000000000005E-8</v>
      </c>
      <c r="AR9" s="19">
        <v>3.8600000000000002E-8</v>
      </c>
      <c r="AS9" s="19">
        <v>1.36E-7</v>
      </c>
      <c r="AT9" s="19">
        <v>2.7700000000000002E-6</v>
      </c>
      <c r="AU9" s="19">
        <v>9.5600000000000004E-7</v>
      </c>
      <c r="AV9" s="19">
        <v>1.2100000000000001E-7</v>
      </c>
      <c r="AW9" s="19">
        <v>-2.7599999999999999E-8</v>
      </c>
      <c r="AX9" s="18"/>
      <c r="AY9" s="3">
        <v>2.3999999999999998E-7</v>
      </c>
      <c r="AZ9" s="3">
        <v>4.95E-6</v>
      </c>
    </row>
    <row r="10" spans="1:52" x14ac:dyDescent="0.3">
      <c r="A10">
        <v>20.3125</v>
      </c>
      <c r="B10">
        <v>4.5625</v>
      </c>
      <c r="C10">
        <f t="shared" si="0"/>
        <v>20.3125</v>
      </c>
      <c r="D10">
        <f t="shared" si="0"/>
        <v>4.5330000000000004</v>
      </c>
      <c r="E10">
        <v>14.92</v>
      </c>
      <c r="F10">
        <v>1.6517999999999999</v>
      </c>
      <c r="G10">
        <v>3.0594999999999999</v>
      </c>
      <c r="H10">
        <v>7.0076999999999998</v>
      </c>
      <c r="K10" s="3">
        <v>1</v>
      </c>
      <c r="L10" s="3">
        <v>2.4386290000000002</v>
      </c>
      <c r="N10" s="18">
        <v>0.16</v>
      </c>
      <c r="O10" s="18">
        <v>1.194E-3</v>
      </c>
      <c r="P10" s="18">
        <v>9.2599999999999996E-4</v>
      </c>
      <c r="Q10" s="18">
        <v>7.7799999999999994E-5</v>
      </c>
      <c r="R10" s="18">
        <v>9.6099999999999995E-6</v>
      </c>
      <c r="S10" s="18">
        <v>2.6899999999999998E-4</v>
      </c>
      <c r="T10" s="19">
        <v>1.6899999999999999E-7</v>
      </c>
      <c r="U10" s="19">
        <v>6.7299999999999995E-7</v>
      </c>
      <c r="V10" s="19">
        <v>1.6299999999999999E-7</v>
      </c>
      <c r="W10" s="19">
        <v>3.3200000000000001E-7</v>
      </c>
      <c r="X10" s="19">
        <v>3.5999999999999999E-7</v>
      </c>
      <c r="Y10" s="19">
        <v>3.1899999999999998E-7</v>
      </c>
      <c r="Z10" s="19">
        <v>2.5400000000000002E-7</v>
      </c>
      <c r="AA10" s="18">
        <v>1.75E-6</v>
      </c>
      <c r="AB10" s="18">
        <v>1.08E-5</v>
      </c>
      <c r="AC10" s="18">
        <v>4.33E-6</v>
      </c>
      <c r="AD10" s="18">
        <v>4.2300000000000002E-6</v>
      </c>
      <c r="AE10" s="18">
        <v>3.6500000000000002E-6</v>
      </c>
      <c r="AF10" s="18">
        <v>1.8700000000000001E-6</v>
      </c>
      <c r="AG10" s="19">
        <v>-1.9599999999999999E-6</v>
      </c>
      <c r="AH10" s="19">
        <v>3.3999999999999997E-7</v>
      </c>
      <c r="AI10" s="19">
        <v>6.0699999999999997E-7</v>
      </c>
      <c r="AJ10" s="19">
        <v>1.84E-5</v>
      </c>
      <c r="AK10" s="19">
        <v>1.4499999999999999E-7</v>
      </c>
      <c r="AL10" s="19">
        <v>1.9099999999999999E-6</v>
      </c>
      <c r="AM10" s="19">
        <v>4.7199999999999999E-7</v>
      </c>
      <c r="AN10" s="19">
        <v>2.5499999999999999E-7</v>
      </c>
      <c r="AO10" s="19">
        <v>3.9799999999999999E-7</v>
      </c>
      <c r="AP10" s="19">
        <v>7.7099999999999996E-8</v>
      </c>
      <c r="AQ10" s="19">
        <v>9.0299999999999995E-8</v>
      </c>
      <c r="AR10" s="19">
        <v>3.1499999999999998E-8</v>
      </c>
      <c r="AS10" s="19">
        <v>1.12E-7</v>
      </c>
      <c r="AT10" s="19">
        <v>2.57E-6</v>
      </c>
      <c r="AU10" s="19">
        <v>9.2399999999999996E-7</v>
      </c>
      <c r="AV10" s="19">
        <v>7.6700000000000005E-8</v>
      </c>
      <c r="AW10" s="19">
        <v>-4.2300000000000002E-8</v>
      </c>
      <c r="AX10" s="18"/>
      <c r="AY10" s="3">
        <v>1.3799999999999999E-7</v>
      </c>
      <c r="AZ10" s="3">
        <v>5.4E-6</v>
      </c>
    </row>
    <row r="11" spans="1:52" x14ac:dyDescent="0.3">
      <c r="A11">
        <v>18.015599999999999</v>
      </c>
      <c r="B11">
        <v>6.4583000000000004</v>
      </c>
      <c r="C11">
        <f t="shared" si="0"/>
        <v>18.015599999999999</v>
      </c>
      <c r="D11">
        <f t="shared" si="0"/>
        <v>6.4288000000000007</v>
      </c>
      <c r="E11">
        <v>11.702400000000001</v>
      </c>
      <c r="F11">
        <v>2.1073</v>
      </c>
      <c r="G11">
        <v>4.5633999999999997</v>
      </c>
      <c r="H11">
        <v>4.3242000000000003</v>
      </c>
      <c r="N11" s="18">
        <v>0.18</v>
      </c>
      <c r="O11" s="18">
        <v>1.1590000000000001E-3</v>
      </c>
      <c r="P11" s="18">
        <v>8.83E-4</v>
      </c>
      <c r="Q11" s="18">
        <v>7.4400000000000006E-5</v>
      </c>
      <c r="R11" s="18">
        <v>9.1400000000000006E-6</v>
      </c>
      <c r="S11" s="18">
        <v>2.5300000000000002E-4</v>
      </c>
      <c r="T11" s="19">
        <v>1.61E-7</v>
      </c>
      <c r="U11" s="19">
        <v>6.2300000000000001E-7</v>
      </c>
      <c r="V11" s="19">
        <v>1.5599999999999999E-7</v>
      </c>
      <c r="W11" s="19">
        <v>3.1800000000000002E-7</v>
      </c>
      <c r="X11" s="19">
        <v>3.3500000000000002E-7</v>
      </c>
      <c r="Y11" s="19">
        <v>3.03E-7</v>
      </c>
      <c r="Z11" s="19">
        <v>2.48E-7</v>
      </c>
      <c r="AA11" s="18">
        <v>1.61E-6</v>
      </c>
      <c r="AB11" s="18">
        <v>1.0499999999999999E-5</v>
      </c>
      <c r="AC11" s="18">
        <v>4.2300000000000002E-6</v>
      </c>
      <c r="AD11" s="18">
        <v>4.0799999999999999E-6</v>
      </c>
      <c r="AE11" s="18">
        <v>3.3900000000000002E-6</v>
      </c>
      <c r="AF11" s="18">
        <v>1.81E-6</v>
      </c>
      <c r="AG11" s="19">
        <v>-1.9599999999999999E-6</v>
      </c>
      <c r="AH11" s="19">
        <v>2.65E-7</v>
      </c>
      <c r="AI11" s="19">
        <v>4.82E-7</v>
      </c>
      <c r="AJ11" s="19">
        <v>1.7E-5</v>
      </c>
      <c r="AK11" s="19">
        <v>6.5E-8</v>
      </c>
      <c r="AL11" s="19">
        <v>1.73E-6</v>
      </c>
      <c r="AM11" s="19">
        <v>4.5299999999999999E-7</v>
      </c>
      <c r="AN11" s="19">
        <v>2.4299999999999999E-7</v>
      </c>
      <c r="AO11" s="19">
        <v>3.7500000000000001E-7</v>
      </c>
      <c r="AP11" s="19">
        <v>4.7400000000000001E-8</v>
      </c>
      <c r="AQ11" s="19">
        <v>8.3999999999999998E-8</v>
      </c>
      <c r="AR11" s="19">
        <v>2.9799999999999999E-8</v>
      </c>
      <c r="AS11" s="19">
        <v>8.4499999999999996E-8</v>
      </c>
      <c r="AT11" s="19">
        <v>2.4099999999999998E-6</v>
      </c>
      <c r="AU11" s="19">
        <v>8.9199999999999999E-7</v>
      </c>
      <c r="AV11" s="19">
        <v>5.8500000000000001E-8</v>
      </c>
      <c r="AW11" s="19">
        <v>-9.4399999999999998E-8</v>
      </c>
      <c r="AX11" s="18"/>
      <c r="AY11" s="20">
        <v>7.1099999999999995E-8</v>
      </c>
      <c r="AZ11" s="3">
        <v>5.7200000000000003E-6</v>
      </c>
    </row>
    <row r="12" spans="1:52" x14ac:dyDescent="0.3">
      <c r="A12">
        <v>21</v>
      </c>
      <c r="B12">
        <v>7.3333000000000004</v>
      </c>
      <c r="C12">
        <f t="shared" si="0"/>
        <v>21</v>
      </c>
      <c r="D12">
        <f t="shared" si="0"/>
        <v>7.3038000000000007</v>
      </c>
      <c r="E12">
        <v>14.686299999999999</v>
      </c>
      <c r="F12">
        <v>1.1039000000000001</v>
      </c>
      <c r="G12">
        <v>6.7774999999999999</v>
      </c>
      <c r="H12">
        <v>5.5419</v>
      </c>
      <c r="J12" s="3"/>
      <c r="K12" s="3"/>
      <c r="N12" s="18">
        <v>0.2</v>
      </c>
      <c r="O12" s="18">
        <v>1.126E-3</v>
      </c>
      <c r="P12" s="18">
        <v>8.4599999999999996E-4</v>
      </c>
      <c r="Q12" s="18">
        <v>7.1199999999999996E-5</v>
      </c>
      <c r="R12" s="18">
        <v>8.6600000000000001E-6</v>
      </c>
      <c r="S12" s="18">
        <v>2.4000000000000001E-4</v>
      </c>
      <c r="T12" s="19">
        <v>1.5300000000000001E-7</v>
      </c>
      <c r="U12" s="19">
        <v>5.7199999999999999E-7</v>
      </c>
      <c r="V12" s="19">
        <v>1.4100000000000001E-7</v>
      </c>
      <c r="W12" s="19">
        <v>3.0400000000000002E-7</v>
      </c>
      <c r="X12" s="19">
        <v>3.1E-7</v>
      </c>
      <c r="Y12" s="19">
        <v>2.8900000000000001E-7</v>
      </c>
      <c r="Z12" s="19">
        <v>2.2999999999999999E-7</v>
      </c>
      <c r="AA12" s="18">
        <v>1.4699999999999999E-6</v>
      </c>
      <c r="AB12" s="18">
        <v>1.0200000000000001E-5</v>
      </c>
      <c r="AC12" s="18">
        <v>4.1500000000000001E-6</v>
      </c>
      <c r="AD12" s="18">
        <v>3.9400000000000004E-6</v>
      </c>
      <c r="AE12" s="18">
        <v>3.23E-6</v>
      </c>
      <c r="AF12" s="18">
        <v>1.75E-6</v>
      </c>
      <c r="AG12" s="19">
        <v>-1.99E-6</v>
      </c>
      <c r="AH12" s="19">
        <v>2.1199999999999999E-7</v>
      </c>
      <c r="AI12" s="19">
        <v>3.8200000000000001E-7</v>
      </c>
      <c r="AJ12" s="19">
        <v>1.6099999999999998E-5</v>
      </c>
      <c r="AK12" s="19">
        <v>4.7899999999999999E-8</v>
      </c>
      <c r="AL12" s="19">
        <v>1.5400000000000001E-6</v>
      </c>
      <c r="AM12" s="19">
        <v>4.3500000000000002E-7</v>
      </c>
      <c r="AN12" s="19">
        <v>2.3799999999999999E-7</v>
      </c>
      <c r="AO12" s="19">
        <v>3.5699999999999998E-7</v>
      </c>
      <c r="AP12" s="19">
        <v>2.6799999999999998E-8</v>
      </c>
      <c r="AQ12" s="19">
        <v>8.2500000000000004E-8</v>
      </c>
      <c r="AR12" s="19">
        <v>2.4699999999999999E-8</v>
      </c>
      <c r="AS12" s="19">
        <v>7.4799999999999995E-8</v>
      </c>
      <c r="AT12" s="19">
        <v>2.3099999999999999E-6</v>
      </c>
      <c r="AU12" s="19">
        <v>8.6000000000000002E-7</v>
      </c>
      <c r="AV12" s="19">
        <v>5.91E-8</v>
      </c>
      <c r="AW12" s="19">
        <v>-1.3E-7</v>
      </c>
      <c r="AX12" s="18"/>
      <c r="AY12" s="3">
        <v>2.36E-7</v>
      </c>
      <c r="AZ12" s="3"/>
    </row>
    <row r="13" spans="1:52" x14ac:dyDescent="0.3">
      <c r="A13">
        <v>22.796900000000001</v>
      </c>
      <c r="B13">
        <v>8.6405999999999992</v>
      </c>
      <c r="C13">
        <f t="shared" si="0"/>
        <v>22.796900000000001</v>
      </c>
      <c r="D13">
        <f t="shared" si="0"/>
        <v>8.6110999999999986</v>
      </c>
      <c r="E13">
        <v>16.770099999999999</v>
      </c>
      <c r="F13">
        <v>0.15129999999999999</v>
      </c>
      <c r="G13">
        <v>6.3775000000000004</v>
      </c>
      <c r="H13">
        <v>5.2450999999999999</v>
      </c>
      <c r="J13" s="3"/>
      <c r="K13" s="3"/>
      <c r="N13" s="18">
        <v>0.22</v>
      </c>
      <c r="O13" s="18">
        <v>1.0920000000000001E-3</v>
      </c>
      <c r="P13" s="18">
        <v>8.1099999999999998E-4</v>
      </c>
      <c r="Q13" s="18">
        <v>6.7799999999999995E-5</v>
      </c>
      <c r="R13" s="18">
        <v>8.3899999999999993E-6</v>
      </c>
      <c r="S13" s="18">
        <v>2.2499999999999999E-4</v>
      </c>
      <c r="T13" s="19">
        <v>1.4700000000000001E-7</v>
      </c>
      <c r="U13" s="19">
        <v>5.2499999999999995E-7</v>
      </c>
      <c r="V13" s="19">
        <v>1.2599999999999999E-7</v>
      </c>
      <c r="W13" s="19">
        <v>2.8999999999999998E-7</v>
      </c>
      <c r="X13" s="19">
        <v>2.84E-7</v>
      </c>
      <c r="Y13" s="19">
        <v>2.7399999999999999E-7</v>
      </c>
      <c r="Z13" s="19">
        <v>2.1899999999999999E-7</v>
      </c>
      <c r="AA13" s="18">
        <v>1.3400000000000001E-6</v>
      </c>
      <c r="AB13" s="18">
        <v>9.91E-6</v>
      </c>
      <c r="AC13" s="18">
        <v>4.07E-6</v>
      </c>
      <c r="AD13" s="18">
        <v>3.8E-6</v>
      </c>
      <c r="AE13" s="18">
        <v>3.01E-6</v>
      </c>
      <c r="AF13" s="18">
        <v>1.6899999999999999E-6</v>
      </c>
      <c r="AG13" s="19">
        <v>-1.99E-6</v>
      </c>
      <c r="AH13" s="19">
        <v>1.6500000000000001E-7</v>
      </c>
      <c r="AI13" s="19">
        <v>2.5800000000000001E-7</v>
      </c>
      <c r="AJ13" s="19">
        <v>1.5E-5</v>
      </c>
      <c r="AK13" s="19">
        <v>2.7599999999999999E-8</v>
      </c>
      <c r="AL13" s="19">
        <v>1.3799999999999999E-6</v>
      </c>
      <c r="AM13" s="19">
        <v>4.1899999999999998E-7</v>
      </c>
      <c r="AN13" s="19">
        <v>2.3099999999999999E-7</v>
      </c>
      <c r="AO13" s="19">
        <v>3.3999999999999997E-7</v>
      </c>
      <c r="AP13" s="19">
        <v>2.4E-8</v>
      </c>
      <c r="AQ13" s="19">
        <v>7.6599999999999998E-8</v>
      </c>
      <c r="AR13" s="19">
        <v>2.1299999999999999E-8</v>
      </c>
      <c r="AS13" s="19">
        <v>6.5400000000000003E-8</v>
      </c>
      <c r="AT13" s="19">
        <v>2.17E-6</v>
      </c>
      <c r="AU13" s="19">
        <v>8.3200000000000004E-7</v>
      </c>
      <c r="AV13" s="19">
        <v>5.02E-8</v>
      </c>
      <c r="AW13" s="19">
        <v>-1.2700000000000001E-7</v>
      </c>
      <c r="AX13" s="18"/>
      <c r="AY13" s="3">
        <v>2.8200000000000001E-7</v>
      </c>
      <c r="AZ13" s="3"/>
    </row>
    <row r="14" spans="1:52" x14ac:dyDescent="0.3">
      <c r="A14">
        <v>25.034700000000001</v>
      </c>
      <c r="B14">
        <v>10.416700000000001</v>
      </c>
      <c r="C14">
        <f t="shared" si="0"/>
        <v>25.034700000000001</v>
      </c>
      <c r="D14">
        <f t="shared" si="0"/>
        <v>10.3872</v>
      </c>
      <c r="E14">
        <v>13.997</v>
      </c>
      <c r="F14">
        <v>0.84589999999999999</v>
      </c>
      <c r="G14">
        <v>9.6044</v>
      </c>
      <c r="H14">
        <v>5.7614999999999998</v>
      </c>
      <c r="J14" s="3"/>
      <c r="K14" s="3"/>
      <c r="N14" s="18">
        <v>0.24</v>
      </c>
      <c r="O14" s="18">
        <v>1.057E-3</v>
      </c>
      <c r="P14" s="18">
        <v>7.7899999999999996E-4</v>
      </c>
      <c r="Q14" s="18">
        <v>6.4499999999999996E-5</v>
      </c>
      <c r="R14" s="18">
        <v>7.8900000000000007E-6</v>
      </c>
      <c r="S14" s="18">
        <v>2.1100000000000001E-4</v>
      </c>
      <c r="T14" s="19">
        <v>1.3799999999999999E-7</v>
      </c>
      <c r="U14" s="19">
        <v>4.7999999999999996E-7</v>
      </c>
      <c r="V14" s="19">
        <v>1.08E-7</v>
      </c>
      <c r="W14" s="19">
        <v>2.7500000000000001E-7</v>
      </c>
      <c r="X14" s="19">
        <v>2.65E-7</v>
      </c>
      <c r="Y14" s="19">
        <v>2.6100000000000002E-7</v>
      </c>
      <c r="Z14" s="19">
        <v>2.04E-7</v>
      </c>
      <c r="AA14" s="18">
        <v>1.2100000000000001E-6</v>
      </c>
      <c r="AB14" s="18">
        <v>9.5899999999999997E-6</v>
      </c>
      <c r="AC14" s="18">
        <v>3.9899999999999999E-6</v>
      </c>
      <c r="AD14" s="18">
        <v>3.67E-6</v>
      </c>
      <c r="AE14" s="18">
        <v>2.8600000000000001E-6</v>
      </c>
      <c r="AF14" s="18">
        <v>1.6300000000000001E-6</v>
      </c>
      <c r="AG14" s="19">
        <v>-1.99E-6</v>
      </c>
      <c r="AH14" s="19">
        <v>1.08E-7</v>
      </c>
      <c r="AI14" s="19">
        <v>1.86E-7</v>
      </c>
      <c r="AJ14" s="19">
        <v>1.3699999999999999E-5</v>
      </c>
      <c r="AK14" s="19">
        <v>-1.1700000000000001E-8</v>
      </c>
      <c r="AL14" s="19">
        <v>1.22E-6</v>
      </c>
      <c r="AM14" s="19">
        <v>4.03E-7</v>
      </c>
      <c r="AN14" s="19">
        <v>2.2600000000000001E-7</v>
      </c>
      <c r="AO14" s="19">
        <v>3.15E-7</v>
      </c>
      <c r="AP14" s="19">
        <v>-3.3799999999999999E-9</v>
      </c>
      <c r="AQ14" s="19">
        <v>6.7700000000000004E-8</v>
      </c>
      <c r="AR14" s="19">
        <v>2.4100000000000001E-8</v>
      </c>
      <c r="AS14" s="19">
        <v>4.7899999999999999E-8</v>
      </c>
      <c r="AT14" s="19">
        <v>1.99E-6</v>
      </c>
      <c r="AU14" s="19">
        <v>8.0400000000000005E-7</v>
      </c>
      <c r="AV14" s="19">
        <v>1.7E-8</v>
      </c>
      <c r="AW14" s="19">
        <v>-1.6299999999999999E-7</v>
      </c>
      <c r="AX14" s="18"/>
      <c r="AY14" s="3">
        <v>1.9500000000000001E-7</v>
      </c>
      <c r="AZ14" s="3"/>
    </row>
    <row r="15" spans="1:52" x14ac:dyDescent="0.3">
      <c r="A15">
        <v>20.4861</v>
      </c>
      <c r="B15">
        <v>12.083299999999999</v>
      </c>
      <c r="C15">
        <f t="shared" si="0"/>
        <v>20.4861</v>
      </c>
      <c r="D15">
        <f t="shared" si="0"/>
        <v>12.053799999999999</v>
      </c>
      <c r="E15">
        <v>8.9648000000000003</v>
      </c>
      <c r="F15">
        <v>1.0404</v>
      </c>
      <c r="G15">
        <v>12.5175</v>
      </c>
      <c r="H15">
        <v>9.1109000000000009</v>
      </c>
      <c r="J15" s="3"/>
      <c r="K15" s="3"/>
      <c r="N15" s="18">
        <v>0.26</v>
      </c>
      <c r="O15" s="18">
        <v>1.0219999999999999E-3</v>
      </c>
      <c r="P15" s="18">
        <v>7.5000000000000002E-4</v>
      </c>
      <c r="Q15" s="18">
        <v>6.1299999999999999E-5</v>
      </c>
      <c r="R15" s="18">
        <v>7.4800000000000004E-6</v>
      </c>
      <c r="S15" s="18">
        <v>1.9900000000000001E-4</v>
      </c>
      <c r="T15" s="19">
        <v>1.31E-7</v>
      </c>
      <c r="U15" s="19">
        <v>4.34E-7</v>
      </c>
      <c r="V15" s="19">
        <v>9.8700000000000004E-8</v>
      </c>
      <c r="W15" s="19">
        <v>2.6199999999999999E-7</v>
      </c>
      <c r="X15" s="19">
        <v>2.3999999999999998E-7</v>
      </c>
      <c r="Y15" s="19">
        <v>2.53E-7</v>
      </c>
      <c r="Z15" s="19">
        <v>1.99E-7</v>
      </c>
      <c r="AA15" s="18">
        <v>1.1000000000000001E-6</v>
      </c>
      <c r="AB15" s="18">
        <v>9.2599999999999994E-6</v>
      </c>
      <c r="AC15" s="18">
        <v>3.9099999999999998E-6</v>
      </c>
      <c r="AD15" s="18">
        <v>3.5499999999999999E-6</v>
      </c>
      <c r="AE15" s="18">
        <v>2.6299999999999998E-6</v>
      </c>
      <c r="AF15" s="18">
        <v>1.59E-6</v>
      </c>
      <c r="AG15" s="19">
        <v>-1.9800000000000001E-6</v>
      </c>
      <c r="AH15" s="19">
        <v>6.8600000000000005E-8</v>
      </c>
      <c r="AI15" s="19">
        <v>1.8900000000000001E-7</v>
      </c>
      <c r="AJ15" s="19">
        <v>1.26E-5</v>
      </c>
      <c r="AK15" s="19">
        <v>-6.13E-8</v>
      </c>
      <c r="AL15" s="19">
        <v>1.0699999999999999E-6</v>
      </c>
      <c r="AM15" s="19">
        <v>3.8700000000000001E-7</v>
      </c>
      <c r="AN15" s="19">
        <v>2.1400000000000001E-7</v>
      </c>
      <c r="AO15" s="19">
        <v>2.9200000000000002E-7</v>
      </c>
      <c r="AP15" s="19">
        <v>-9.0099999999999993E-9</v>
      </c>
      <c r="AQ15" s="19">
        <v>6.7500000000000002E-8</v>
      </c>
      <c r="AR15" s="19">
        <v>1.7599999999999999E-8</v>
      </c>
      <c r="AS15" s="19">
        <v>2.7800000000000001E-8</v>
      </c>
      <c r="AT15" s="19">
        <v>1.8500000000000001E-6</v>
      </c>
      <c r="AU15" s="19">
        <v>7.7700000000000004E-7</v>
      </c>
      <c r="AV15" s="19">
        <v>3.6099999999999999E-8</v>
      </c>
      <c r="AW15" s="19">
        <v>-1.61E-7</v>
      </c>
      <c r="AX15" s="18"/>
    </row>
    <row r="16" spans="1:52" x14ac:dyDescent="0.3">
      <c r="A16">
        <v>22.5</v>
      </c>
      <c r="B16">
        <v>13.75</v>
      </c>
      <c r="C16">
        <f t="shared" si="0"/>
        <v>22.5</v>
      </c>
      <c r="D16">
        <f t="shared" si="0"/>
        <v>13.720499999999999</v>
      </c>
      <c r="E16">
        <v>9.5966000000000005</v>
      </c>
      <c r="F16">
        <v>1.3353999999999999</v>
      </c>
      <c r="G16">
        <v>11.2439</v>
      </c>
      <c r="H16">
        <v>9.7751000000000001</v>
      </c>
      <c r="N16" s="18">
        <v>0.28000000000000003</v>
      </c>
      <c r="O16" s="18">
        <v>9.8900000000000008E-4</v>
      </c>
      <c r="P16" s="18">
        <v>7.1900000000000002E-4</v>
      </c>
      <c r="Q16" s="18">
        <v>5.8600000000000001E-5</v>
      </c>
      <c r="R16" s="18">
        <v>7.2099999999999996E-6</v>
      </c>
      <c r="S16" s="18">
        <v>1.8699999999999999E-4</v>
      </c>
      <c r="T16" s="19">
        <v>1.2700000000000001E-7</v>
      </c>
      <c r="U16" s="19">
        <v>3.9299999999999999E-7</v>
      </c>
      <c r="V16" s="19">
        <v>7.9700000000000006E-8</v>
      </c>
      <c r="W16" s="19">
        <v>2.5100000000000001E-7</v>
      </c>
      <c r="X16" s="19">
        <v>2.28E-7</v>
      </c>
      <c r="Y16" s="19">
        <v>2.3900000000000001E-7</v>
      </c>
      <c r="Z16" s="19">
        <v>1.91E-7</v>
      </c>
      <c r="AA16" s="19">
        <v>9.8599999999999996E-7</v>
      </c>
      <c r="AB16" s="18">
        <v>8.9400000000000008E-6</v>
      </c>
      <c r="AC16" s="18">
        <v>3.8199999999999998E-6</v>
      </c>
      <c r="AD16" s="18">
        <v>3.4300000000000002E-6</v>
      </c>
      <c r="AE16" s="18">
        <v>2.4499999999999998E-6</v>
      </c>
      <c r="AF16" s="18">
        <v>1.53E-6</v>
      </c>
      <c r="AG16" s="19">
        <v>-1.9800000000000001E-6</v>
      </c>
      <c r="AH16" s="19">
        <v>4.3800000000000002E-8</v>
      </c>
      <c r="AI16" s="19">
        <v>8.3599999999999994E-8</v>
      </c>
      <c r="AJ16" s="19">
        <v>1.15E-5</v>
      </c>
      <c r="AK16" s="19">
        <v>-9.2999999999999999E-8</v>
      </c>
      <c r="AL16" s="19">
        <v>9.2200000000000002E-7</v>
      </c>
      <c r="AM16" s="19">
        <v>3.84E-7</v>
      </c>
      <c r="AN16" s="19">
        <v>2.1E-7</v>
      </c>
      <c r="AO16" s="19">
        <v>2.7599999999999998E-7</v>
      </c>
      <c r="AP16" s="19">
        <v>-2.25E-8</v>
      </c>
      <c r="AQ16" s="19">
        <v>6.4099999999999998E-8</v>
      </c>
      <c r="AR16" s="19">
        <v>2.4999999999999999E-8</v>
      </c>
      <c r="AS16" s="19">
        <v>1.55E-8</v>
      </c>
      <c r="AT16" s="19">
        <v>1.9E-6</v>
      </c>
      <c r="AU16" s="19">
        <v>7.5199999999999996E-7</v>
      </c>
      <c r="AV16" s="19">
        <v>2.7400000000000001E-8</v>
      </c>
      <c r="AW16" s="19">
        <v>-1.6899999999999999E-7</v>
      </c>
      <c r="AX16" s="18"/>
    </row>
    <row r="17" spans="1:50" x14ac:dyDescent="0.3">
      <c r="A17">
        <v>26.635400000000001</v>
      </c>
      <c r="B17">
        <v>15.7552</v>
      </c>
      <c r="C17">
        <f t="shared" si="0"/>
        <v>26.635400000000001</v>
      </c>
      <c r="D17">
        <f t="shared" si="0"/>
        <v>15.7257</v>
      </c>
      <c r="E17">
        <v>17.815100000000001</v>
      </c>
      <c r="F17">
        <v>0.94540000000000002</v>
      </c>
      <c r="G17">
        <v>10.0976</v>
      </c>
      <c r="H17">
        <v>13.605</v>
      </c>
      <c r="N17" s="18">
        <v>0.3</v>
      </c>
      <c r="O17" s="18">
        <v>9.5399999999999999E-4</v>
      </c>
      <c r="P17" s="18">
        <v>6.9200000000000002E-4</v>
      </c>
      <c r="Q17" s="18">
        <v>5.5999999999999999E-5</v>
      </c>
      <c r="R17" s="18">
        <v>6.7700000000000004E-6</v>
      </c>
      <c r="S17" s="18">
        <v>1.7799999999999999E-4</v>
      </c>
      <c r="T17" s="19">
        <v>1.1999999999999999E-7</v>
      </c>
      <c r="U17" s="19">
        <v>3.5199999999999998E-7</v>
      </c>
      <c r="V17" s="19">
        <v>6.9100000000000003E-8</v>
      </c>
      <c r="W17" s="19">
        <v>2.3999999999999998E-7</v>
      </c>
      <c r="X17" s="19">
        <v>1.8900000000000001E-7</v>
      </c>
      <c r="Y17" s="19">
        <v>2.2999999999999999E-7</v>
      </c>
      <c r="Z17" s="19">
        <v>1.73E-7</v>
      </c>
      <c r="AA17" s="19">
        <v>8.6600000000000005E-7</v>
      </c>
      <c r="AB17" s="18">
        <v>8.6000000000000007E-6</v>
      </c>
      <c r="AC17" s="18">
        <v>3.7299999999999999E-6</v>
      </c>
      <c r="AD17" s="18">
        <v>3.2899999999999998E-6</v>
      </c>
      <c r="AE17" s="18">
        <v>2.3099999999999999E-6</v>
      </c>
      <c r="AF17" s="18">
        <v>1.4899999999999999E-6</v>
      </c>
      <c r="AG17" s="19">
        <v>-1.9400000000000001E-6</v>
      </c>
      <c r="AH17" s="19">
        <v>-1.2100000000000001E-8</v>
      </c>
      <c r="AI17" s="19">
        <v>-1.7500000000000001E-8</v>
      </c>
      <c r="AJ17" s="19">
        <v>1.06E-5</v>
      </c>
      <c r="AK17" s="19">
        <v>-1.4600000000000001E-7</v>
      </c>
      <c r="AL17" s="19">
        <v>7.7899999999999997E-7</v>
      </c>
      <c r="AM17" s="19">
        <v>3.7E-7</v>
      </c>
      <c r="AN17" s="19">
        <v>2.05E-7</v>
      </c>
      <c r="AO17" s="19">
        <v>2.5600000000000002E-7</v>
      </c>
      <c r="AP17" s="19">
        <v>-4.0000000000000001E-8</v>
      </c>
      <c r="AQ17" s="19">
        <v>6.13E-8</v>
      </c>
      <c r="AR17" s="19">
        <v>2.0400000000000001E-8</v>
      </c>
      <c r="AS17" s="19">
        <v>9.0799999999999993E-9</v>
      </c>
      <c r="AT17" s="19">
        <v>1.81E-6</v>
      </c>
      <c r="AU17" s="19">
        <v>7.2500000000000005E-7</v>
      </c>
      <c r="AV17" s="19">
        <v>2.7500000000000001E-8</v>
      </c>
      <c r="AW17" s="19">
        <v>-1.31E-7</v>
      </c>
      <c r="AX17" s="18"/>
    </row>
    <row r="18" spans="1:50" x14ac:dyDescent="0.3">
      <c r="A18">
        <v>25.284700000000001</v>
      </c>
      <c r="B18">
        <v>17.9375</v>
      </c>
      <c r="C18">
        <f t="shared" si="0"/>
        <v>25.284700000000001</v>
      </c>
      <c r="D18">
        <f t="shared" si="0"/>
        <v>17.908000000000001</v>
      </c>
      <c r="E18">
        <v>15.411799999999999</v>
      </c>
      <c r="F18">
        <v>8.3000000000000004E-2</v>
      </c>
      <c r="G18">
        <v>14.708500000000001</v>
      </c>
      <c r="H18">
        <v>14</v>
      </c>
      <c r="N18" s="18">
        <v>0.32</v>
      </c>
      <c r="O18" s="18">
        <v>9.1500000000000001E-4</v>
      </c>
      <c r="P18" s="18">
        <v>6.6500000000000001E-4</v>
      </c>
      <c r="Q18" s="18">
        <v>5.3000000000000001E-5</v>
      </c>
      <c r="R18" s="18">
        <v>6.5400000000000001E-6</v>
      </c>
      <c r="S18" s="18">
        <v>1.6799999999999999E-4</v>
      </c>
      <c r="T18" s="19">
        <v>1.1300000000000001E-7</v>
      </c>
      <c r="U18" s="19">
        <v>3.15E-7</v>
      </c>
      <c r="V18" s="19">
        <v>5.5899999999999998E-8</v>
      </c>
      <c r="W18" s="19">
        <v>2.29E-7</v>
      </c>
      <c r="X18" s="19">
        <v>1.66E-7</v>
      </c>
      <c r="Y18" s="19">
        <v>2.2100000000000001E-7</v>
      </c>
      <c r="Z18" s="19">
        <v>1.7100000000000001E-7</v>
      </c>
      <c r="AA18" s="19">
        <v>7.5899999999999995E-7</v>
      </c>
      <c r="AB18" s="18">
        <v>8.2600000000000005E-6</v>
      </c>
      <c r="AC18" s="18">
        <v>3.6500000000000002E-6</v>
      </c>
      <c r="AD18" s="18">
        <v>3.18E-6</v>
      </c>
      <c r="AE18" s="18">
        <v>2.1900000000000002E-6</v>
      </c>
      <c r="AF18" s="18">
        <v>1.4300000000000001E-6</v>
      </c>
      <c r="AG18" s="19">
        <v>-1.95E-6</v>
      </c>
      <c r="AH18" s="19">
        <v>-4.1899999999999998E-8</v>
      </c>
      <c r="AI18" s="19">
        <v>-1.4700000000000001E-7</v>
      </c>
      <c r="AJ18" s="19">
        <v>9.8200000000000008E-6</v>
      </c>
      <c r="AK18" s="19">
        <v>-1.98E-7</v>
      </c>
      <c r="AL18" s="19">
        <v>6.5600000000000005E-7</v>
      </c>
      <c r="AM18" s="19">
        <v>3.72E-7</v>
      </c>
      <c r="AN18" s="19">
        <v>1.9000000000000001E-7</v>
      </c>
      <c r="AO18" s="19">
        <v>2.34E-7</v>
      </c>
      <c r="AP18" s="19">
        <v>-4.7400000000000001E-8</v>
      </c>
      <c r="AQ18" s="19">
        <v>5.3400000000000002E-8</v>
      </c>
      <c r="AR18" s="19">
        <v>1.6800000000000002E-8</v>
      </c>
      <c r="AS18" s="19">
        <v>4.1700000000000003E-9</v>
      </c>
      <c r="AT18" s="19">
        <v>1.6700000000000001E-6</v>
      </c>
      <c r="AU18" s="19">
        <v>7.0200000000000001E-7</v>
      </c>
      <c r="AV18" s="19">
        <v>1.7299999999999999E-8</v>
      </c>
      <c r="AW18" s="19">
        <v>-7.1799999999999994E-8</v>
      </c>
      <c r="AX18" s="18"/>
    </row>
    <row r="19" spans="1:50" x14ac:dyDescent="0.3">
      <c r="A19">
        <v>27.359400000000001</v>
      </c>
      <c r="B19">
        <v>18.890599999999999</v>
      </c>
      <c r="C19">
        <f t="shared" si="0"/>
        <v>27.359400000000001</v>
      </c>
      <c r="D19">
        <f t="shared" si="0"/>
        <v>18.8611</v>
      </c>
      <c r="E19">
        <v>19.814900000000002</v>
      </c>
      <c r="F19">
        <v>1.4581</v>
      </c>
      <c r="G19">
        <v>20.743600000000001</v>
      </c>
      <c r="H19">
        <v>16.4575</v>
      </c>
      <c r="N19" s="18">
        <v>0.34</v>
      </c>
      <c r="O19" s="18">
        <v>8.7500000000000002E-4</v>
      </c>
      <c r="P19" s="18">
        <v>6.3900000000000003E-4</v>
      </c>
      <c r="Q19" s="18">
        <v>5.0399999999999999E-5</v>
      </c>
      <c r="R19" s="18">
        <v>6.1700000000000002E-6</v>
      </c>
      <c r="S19" s="18">
        <v>1.5799999999999999E-4</v>
      </c>
      <c r="T19" s="19">
        <v>1.0700000000000001E-7</v>
      </c>
      <c r="U19" s="19">
        <v>2.8900000000000001E-7</v>
      </c>
      <c r="V19" s="19">
        <v>3.8500000000000001E-8</v>
      </c>
      <c r="W19" s="19">
        <v>2.1799999999999999E-7</v>
      </c>
      <c r="X19" s="19">
        <v>1.5099999999999999E-7</v>
      </c>
      <c r="Y19" s="19">
        <v>2.11E-7</v>
      </c>
      <c r="Z19" s="19">
        <v>1.6199999999999999E-7</v>
      </c>
      <c r="AA19" s="19">
        <v>6.5199999999999996E-7</v>
      </c>
      <c r="AB19" s="18">
        <v>7.9400000000000002E-6</v>
      </c>
      <c r="AC19" s="18">
        <v>3.5599999999999998E-6</v>
      </c>
      <c r="AD19" s="18">
        <v>3.05E-6</v>
      </c>
      <c r="AE19" s="18">
        <v>2.0700000000000001E-6</v>
      </c>
      <c r="AF19" s="18">
        <v>1.39E-6</v>
      </c>
      <c r="AG19" s="19">
        <v>-1.9199999999999998E-6</v>
      </c>
      <c r="AH19" s="19">
        <v>-5.8600000000000002E-8</v>
      </c>
      <c r="AI19" s="19">
        <v>-1.9399999999999999E-7</v>
      </c>
      <c r="AJ19" s="19">
        <v>8.7700000000000007E-6</v>
      </c>
      <c r="AK19" s="19">
        <v>-1.86E-7</v>
      </c>
      <c r="AL19" s="19">
        <v>5.4799999999999998E-7</v>
      </c>
      <c r="AM19" s="19">
        <v>3.5999999999999999E-7</v>
      </c>
      <c r="AN19" s="19">
        <v>1.8099999999999999E-7</v>
      </c>
      <c r="AO19" s="19">
        <v>2.1299999999999999E-7</v>
      </c>
      <c r="AP19" s="19">
        <v>-6.1099999999999998E-8</v>
      </c>
      <c r="AQ19" s="19">
        <v>5.0500000000000002E-8</v>
      </c>
      <c r="AR19" s="19">
        <v>1.9799999999999999E-8</v>
      </c>
      <c r="AS19" s="19">
        <v>7.4600000000000003E-9</v>
      </c>
      <c r="AT19" s="19">
        <v>1.5999999999999999E-6</v>
      </c>
      <c r="AU19" s="19">
        <v>6.7700000000000004E-7</v>
      </c>
      <c r="AV19" s="19">
        <v>4.6999999999999999E-9</v>
      </c>
      <c r="AW19" s="19">
        <v>-5.0600000000000003E-8</v>
      </c>
      <c r="AX19" s="18"/>
    </row>
    <row r="20" spans="1:50" x14ac:dyDescent="0.3">
      <c r="A20">
        <v>25.8889</v>
      </c>
      <c r="B20">
        <v>21.333300000000001</v>
      </c>
      <c r="C20">
        <f t="shared" si="0"/>
        <v>25.8889</v>
      </c>
      <c r="D20">
        <f t="shared" si="0"/>
        <v>21.303800000000003</v>
      </c>
      <c r="E20">
        <v>21.997800000000002</v>
      </c>
      <c r="F20">
        <v>0.4158</v>
      </c>
      <c r="G20">
        <v>24.326000000000001</v>
      </c>
      <c r="H20">
        <v>18.884</v>
      </c>
      <c r="N20" s="18">
        <v>0.36</v>
      </c>
      <c r="O20" s="18">
        <v>8.3500000000000002E-4</v>
      </c>
      <c r="P20" s="18">
        <v>6.1700000000000004E-4</v>
      </c>
      <c r="Q20" s="18">
        <v>4.8099999999999997E-5</v>
      </c>
      <c r="R20" s="18">
        <v>5.9900000000000002E-6</v>
      </c>
      <c r="S20" s="18">
        <v>1.4899999999999999E-4</v>
      </c>
      <c r="T20" s="19">
        <v>1.03E-7</v>
      </c>
      <c r="U20" s="19">
        <v>2.6199999999999999E-7</v>
      </c>
      <c r="V20" s="19">
        <v>3.03E-8</v>
      </c>
      <c r="W20" s="19">
        <v>2.1199999999999999E-7</v>
      </c>
      <c r="X20" s="19">
        <v>1.37E-7</v>
      </c>
      <c r="Y20" s="19">
        <v>1.9999999999999999E-7</v>
      </c>
      <c r="Z20" s="19">
        <v>1.5800000000000001E-7</v>
      </c>
      <c r="AA20" s="19">
        <v>5.4899999999999995E-7</v>
      </c>
      <c r="AB20" s="18">
        <v>7.6499999999999996E-6</v>
      </c>
      <c r="AC20" s="18">
        <v>3.49E-6</v>
      </c>
      <c r="AD20" s="18">
        <v>2.9500000000000001E-6</v>
      </c>
      <c r="AE20" s="18">
        <v>2.0600000000000002E-6</v>
      </c>
      <c r="AF20" s="18">
        <v>1.37E-6</v>
      </c>
      <c r="AG20" s="19">
        <v>-1.9E-6</v>
      </c>
      <c r="AH20" s="19">
        <v>-1.33E-8</v>
      </c>
      <c r="AI20" s="19">
        <v>-2.04E-7</v>
      </c>
      <c r="AJ20" s="19">
        <v>8.0800000000000006E-6</v>
      </c>
      <c r="AK20" s="19">
        <v>-2.1500000000000001E-7</v>
      </c>
      <c r="AL20" s="19">
        <v>4.3300000000000003E-7</v>
      </c>
      <c r="AM20" s="19">
        <v>3.5900000000000003E-7</v>
      </c>
      <c r="AN20" s="19">
        <v>1.8099999999999999E-7</v>
      </c>
      <c r="AO20" s="19">
        <v>1.99E-7</v>
      </c>
      <c r="AP20" s="19">
        <v>-7.9500000000000004E-8</v>
      </c>
      <c r="AQ20" s="19">
        <v>5.1399999999999997E-8</v>
      </c>
      <c r="AR20" s="19">
        <v>2E-8</v>
      </c>
      <c r="AS20" s="19">
        <v>-5.4599999999999998E-9</v>
      </c>
      <c r="AT20" s="19">
        <v>1.4699999999999999E-6</v>
      </c>
      <c r="AU20" s="19">
        <v>6.5300000000000004E-7</v>
      </c>
      <c r="AV20" s="19">
        <v>-1.77E-8</v>
      </c>
      <c r="AW20" s="19">
        <v>-1.9799999999999999E-8</v>
      </c>
      <c r="AX20" s="18"/>
    </row>
    <row r="21" spans="1:50" x14ac:dyDescent="0.3">
      <c r="A21">
        <v>31.7743</v>
      </c>
      <c r="B21">
        <v>24.803799999999999</v>
      </c>
      <c r="C21">
        <f t="shared" si="0"/>
        <v>31.7743</v>
      </c>
      <c r="D21">
        <f t="shared" si="0"/>
        <v>24.7743</v>
      </c>
      <c r="E21">
        <v>24.510200000000001</v>
      </c>
      <c r="F21">
        <v>0.71430000000000005</v>
      </c>
      <c r="G21">
        <v>30.489000000000001</v>
      </c>
      <c r="H21">
        <v>21.402999999999999</v>
      </c>
      <c r="N21" s="18">
        <v>0.38</v>
      </c>
      <c r="O21" s="18">
        <v>7.9600000000000005E-4</v>
      </c>
      <c r="P21" s="18">
        <v>5.9400000000000002E-4</v>
      </c>
      <c r="Q21" s="18">
        <v>4.5800000000000002E-5</v>
      </c>
      <c r="R21" s="18">
        <v>5.6999999999999996E-6</v>
      </c>
      <c r="S21" s="18">
        <v>1.3999999999999999E-4</v>
      </c>
      <c r="T21" s="19">
        <v>1.01E-7</v>
      </c>
      <c r="U21" s="19">
        <v>2.35E-7</v>
      </c>
      <c r="V21" s="19">
        <v>2.5200000000000001E-8</v>
      </c>
      <c r="W21" s="19">
        <v>2.0200000000000001E-7</v>
      </c>
      <c r="X21" s="19">
        <v>1.3199999999999999E-7</v>
      </c>
      <c r="Y21" s="19">
        <v>1.92E-7</v>
      </c>
      <c r="Z21" s="19">
        <v>1.54E-7</v>
      </c>
      <c r="AA21" s="19">
        <v>4.6800000000000001E-7</v>
      </c>
      <c r="AB21" s="18">
        <v>7.3499999999999999E-6</v>
      </c>
      <c r="AC21" s="18">
        <v>3.41E-6</v>
      </c>
      <c r="AD21" s="18">
        <v>2.8200000000000001E-6</v>
      </c>
      <c r="AE21" s="18">
        <v>1.9999999999999999E-6</v>
      </c>
      <c r="AF21" s="18">
        <v>1.35E-6</v>
      </c>
      <c r="AG21" s="19">
        <v>-1.86E-6</v>
      </c>
      <c r="AH21" s="19">
        <v>1.9399999999999998E-8</v>
      </c>
      <c r="AI21" s="19">
        <v>-1.5200000000000001E-7</v>
      </c>
      <c r="AJ21" s="19">
        <v>7.1400000000000002E-6</v>
      </c>
      <c r="AK21" s="19">
        <v>-2.11E-7</v>
      </c>
      <c r="AL21" s="19">
        <v>3.1699999999999999E-7</v>
      </c>
      <c r="AM21" s="19">
        <v>3.5900000000000003E-7</v>
      </c>
      <c r="AN21" s="19">
        <v>1.74E-7</v>
      </c>
      <c r="AO21" s="19">
        <v>1.86E-7</v>
      </c>
      <c r="AP21" s="19">
        <v>-9.8000000000000004E-8</v>
      </c>
      <c r="AQ21" s="19">
        <v>4.9800000000000003E-8</v>
      </c>
      <c r="AR21" s="19">
        <v>1.6800000000000002E-8</v>
      </c>
      <c r="AS21" s="19">
        <v>-9.1899999999999999E-9</v>
      </c>
      <c r="AT21" s="19">
        <v>1.4699999999999999E-6</v>
      </c>
      <c r="AU21" s="19">
        <v>6.2399999999999998E-7</v>
      </c>
      <c r="AV21" s="19">
        <v>-2.5200000000000001E-8</v>
      </c>
      <c r="AW21" s="19">
        <v>-2.0899999999999999E-8</v>
      </c>
      <c r="AX21" s="18"/>
    </row>
    <row r="22" spans="1:50" x14ac:dyDescent="0.3">
      <c r="A22">
        <v>37.4375</v>
      </c>
      <c r="B22">
        <v>28.5625</v>
      </c>
      <c r="C22">
        <f t="shared" si="0"/>
        <v>37.4375</v>
      </c>
      <c r="D22">
        <f t="shared" si="0"/>
        <v>28.533000000000001</v>
      </c>
      <c r="E22">
        <v>23.464099999999998</v>
      </c>
      <c r="F22">
        <v>1.3341000000000001</v>
      </c>
      <c r="G22">
        <v>41.838200000000001</v>
      </c>
      <c r="H22">
        <v>23.019600000000001</v>
      </c>
      <c r="N22" s="18">
        <v>0.4</v>
      </c>
      <c r="O22" s="18">
        <v>7.5799999999999999E-4</v>
      </c>
      <c r="P22" s="18">
        <v>5.7300000000000005E-4</v>
      </c>
      <c r="Q22" s="18">
        <v>4.3600000000000003E-5</v>
      </c>
      <c r="R22" s="18">
        <v>5.3399999999999997E-6</v>
      </c>
      <c r="S22" s="18">
        <v>1.3200000000000001E-4</v>
      </c>
      <c r="T22" s="19">
        <v>9.6499999999999997E-8</v>
      </c>
      <c r="U22" s="19">
        <v>2.23E-7</v>
      </c>
      <c r="V22" s="19">
        <v>2.0599999999999999E-8</v>
      </c>
      <c r="W22" s="19">
        <v>1.9299999999999999E-7</v>
      </c>
      <c r="X22" s="19">
        <v>1.4600000000000001E-7</v>
      </c>
      <c r="Y22" s="19">
        <v>1.8400000000000001E-7</v>
      </c>
      <c r="Z22" s="19">
        <v>1.43E-7</v>
      </c>
      <c r="AA22" s="19">
        <v>3.8299999999999998E-7</v>
      </c>
      <c r="AB22" s="18">
        <v>7.08E-6</v>
      </c>
      <c r="AC22" s="18">
        <v>3.3100000000000001E-6</v>
      </c>
      <c r="AD22" s="18">
        <v>2.7099999999999999E-6</v>
      </c>
      <c r="AE22" s="18">
        <v>1.9599999999999999E-6</v>
      </c>
      <c r="AF22" s="18">
        <v>1.31E-6</v>
      </c>
      <c r="AG22" s="19">
        <v>-1.8199999999999999E-6</v>
      </c>
      <c r="AH22" s="19">
        <v>6.13E-8</v>
      </c>
      <c r="AI22" s="19">
        <v>-6.6199999999999997E-8</v>
      </c>
      <c r="AJ22" s="19">
        <v>6.6100000000000002E-6</v>
      </c>
      <c r="AK22" s="19">
        <v>-2.23E-7</v>
      </c>
      <c r="AL22" s="19">
        <v>2.35E-7</v>
      </c>
      <c r="AM22" s="19">
        <v>3.3700000000000001E-7</v>
      </c>
      <c r="AN22" s="19">
        <v>1.6400000000000001E-7</v>
      </c>
      <c r="AO22" s="19">
        <v>1.72E-7</v>
      </c>
      <c r="AP22" s="19">
        <v>-1.03E-7</v>
      </c>
      <c r="AQ22" s="19">
        <v>4.8599999999999998E-8</v>
      </c>
      <c r="AR22" s="19">
        <v>1.7900000000000001E-8</v>
      </c>
      <c r="AS22" s="19">
        <v>-1.52E-8</v>
      </c>
      <c r="AT22" s="19">
        <v>1.3799999999999999E-6</v>
      </c>
      <c r="AU22" s="19">
        <v>5.9699999999999996E-7</v>
      </c>
      <c r="AV22" s="19">
        <v>-1.9799999999999999E-8</v>
      </c>
      <c r="AW22" s="19">
        <v>-5.5500000000000001E-9</v>
      </c>
      <c r="AX22" s="18"/>
    </row>
    <row r="23" spans="1:50" x14ac:dyDescent="0.3">
      <c r="A23">
        <v>37.713500000000003</v>
      </c>
      <c r="B23">
        <v>32.696199999999997</v>
      </c>
      <c r="C23">
        <f t="shared" si="0"/>
        <v>37.713500000000003</v>
      </c>
      <c r="D23">
        <f t="shared" si="0"/>
        <v>32.666699999999999</v>
      </c>
      <c r="E23">
        <v>23.953299999999999</v>
      </c>
      <c r="F23">
        <v>1.2384999999999999</v>
      </c>
      <c r="G23">
        <v>57.4024</v>
      </c>
      <c r="H23">
        <v>27.5413</v>
      </c>
      <c r="N23" s="18">
        <v>0.42</v>
      </c>
      <c r="O23" s="18">
        <v>7.1900000000000002E-4</v>
      </c>
      <c r="P23" s="18">
        <v>5.5099999999999995E-4</v>
      </c>
      <c r="Q23" s="18">
        <v>4.0599999999999998E-5</v>
      </c>
      <c r="R23" s="18">
        <v>5.0799999999999996E-6</v>
      </c>
      <c r="S23" s="18">
        <v>1.2400000000000001E-4</v>
      </c>
      <c r="T23" s="19">
        <v>9.4500000000000006E-8</v>
      </c>
      <c r="U23" s="19">
        <v>2.04E-7</v>
      </c>
      <c r="V23" s="19">
        <v>1.81E-8</v>
      </c>
      <c r="W23" s="19">
        <v>1.85E-7</v>
      </c>
      <c r="X23" s="19">
        <v>1.35E-7</v>
      </c>
      <c r="Y23" s="19">
        <v>1.7599999999999999E-7</v>
      </c>
      <c r="Z23" s="19">
        <v>1.3400000000000001E-7</v>
      </c>
      <c r="AA23" s="19">
        <v>3.0800000000000001E-7</v>
      </c>
      <c r="AB23" s="18">
        <v>6.8199999999999999E-6</v>
      </c>
      <c r="AC23" s="18">
        <v>3.2200000000000001E-6</v>
      </c>
      <c r="AD23" s="18">
        <v>2.6000000000000001E-6</v>
      </c>
      <c r="AE23" s="18">
        <v>1.9300000000000002E-6</v>
      </c>
      <c r="AF23" s="18">
        <v>1.2699999999999999E-6</v>
      </c>
      <c r="AG23" s="19">
        <v>-1.7799999999999999E-6</v>
      </c>
      <c r="AH23" s="19">
        <v>1.1000000000000001E-7</v>
      </c>
      <c r="AI23" s="19">
        <v>-4.6299999999999998E-8</v>
      </c>
      <c r="AJ23" s="19">
        <v>5.9499999999999998E-6</v>
      </c>
      <c r="AK23" s="19">
        <v>-2.2600000000000001E-7</v>
      </c>
      <c r="AL23" s="19">
        <v>1.43E-7</v>
      </c>
      <c r="AM23" s="19">
        <v>3.2500000000000001E-7</v>
      </c>
      <c r="AN23" s="19">
        <v>1.6899999999999999E-7</v>
      </c>
      <c r="AO23" s="19">
        <v>1.5800000000000001E-7</v>
      </c>
      <c r="AP23" s="19">
        <v>-9.9999999999999995E-8</v>
      </c>
      <c r="AQ23" s="19">
        <v>4.95E-8</v>
      </c>
      <c r="AR23" s="19">
        <v>1.8299999999999998E-8</v>
      </c>
      <c r="AS23" s="19">
        <v>-9.3000000000000006E-9</v>
      </c>
      <c r="AT23" s="19">
        <v>1.24E-6</v>
      </c>
      <c r="AU23" s="19">
        <v>5.7000000000000005E-7</v>
      </c>
      <c r="AV23" s="19">
        <v>-3.69E-8</v>
      </c>
      <c r="AW23" s="19">
        <v>1.8600000000000001E-8</v>
      </c>
      <c r="AX23" s="18"/>
    </row>
    <row r="24" spans="1:50" x14ac:dyDescent="0.3">
      <c r="A24">
        <v>49.333300000000001</v>
      </c>
      <c r="B24">
        <v>36.555599999999998</v>
      </c>
      <c r="C24">
        <f t="shared" si="0"/>
        <v>49.333300000000001</v>
      </c>
      <c r="D24">
        <f t="shared" si="0"/>
        <v>36.5261</v>
      </c>
      <c r="E24">
        <v>26.1191</v>
      </c>
      <c r="F24">
        <v>1.0226</v>
      </c>
      <c r="G24">
        <v>63.563899999999997</v>
      </c>
      <c r="H24">
        <v>27.7501</v>
      </c>
      <c r="N24" s="18">
        <v>0.44</v>
      </c>
      <c r="O24" s="18">
        <v>6.78E-4</v>
      </c>
      <c r="P24" s="18">
        <v>5.2999999999999998E-4</v>
      </c>
      <c r="Q24" s="18">
        <v>3.8699999999999999E-5</v>
      </c>
      <c r="R24" s="18">
        <v>4.78E-6</v>
      </c>
      <c r="S24" s="18">
        <v>1.17E-4</v>
      </c>
      <c r="T24" s="19">
        <v>9.0699999999999998E-8</v>
      </c>
      <c r="U24" s="19">
        <v>1.8400000000000001E-7</v>
      </c>
      <c r="V24" s="19">
        <v>1.9099999999999999E-8</v>
      </c>
      <c r="W24" s="19">
        <v>1.7700000000000001E-7</v>
      </c>
      <c r="X24" s="19">
        <v>1.42E-7</v>
      </c>
      <c r="Y24" s="19">
        <v>1.67E-7</v>
      </c>
      <c r="Z24" s="19">
        <v>1.2499999999999999E-7</v>
      </c>
      <c r="AA24" s="19">
        <v>2.48E-7</v>
      </c>
      <c r="AB24" s="18">
        <v>6.5899999999999996E-6</v>
      </c>
      <c r="AC24" s="18">
        <v>3.14E-6</v>
      </c>
      <c r="AD24" s="18">
        <v>2.48E-6</v>
      </c>
      <c r="AE24" s="18">
        <v>1.8500000000000001E-6</v>
      </c>
      <c r="AF24" s="18">
        <v>1.2300000000000001E-6</v>
      </c>
      <c r="AG24" s="19">
        <v>-1.7099999999999999E-6</v>
      </c>
      <c r="AH24" s="19">
        <v>1.3E-7</v>
      </c>
      <c r="AI24" s="19">
        <v>-1.8699999999999999E-8</v>
      </c>
      <c r="AJ24" s="19">
        <v>5.4700000000000001E-6</v>
      </c>
      <c r="AK24" s="19">
        <v>-2.2000000000000001E-7</v>
      </c>
      <c r="AL24" s="19">
        <v>7.4499999999999999E-8</v>
      </c>
      <c r="AM24" s="19">
        <v>3.1300000000000001E-7</v>
      </c>
      <c r="AN24" s="19">
        <v>1.67E-7</v>
      </c>
      <c r="AO24" s="19">
        <v>1.5300000000000001E-7</v>
      </c>
      <c r="AP24" s="19">
        <v>-9.7800000000000002E-8</v>
      </c>
      <c r="AQ24" s="19">
        <v>5.17E-8</v>
      </c>
      <c r="AR24" s="19">
        <v>1.85E-8</v>
      </c>
      <c r="AS24" s="19">
        <v>-1.0999999999999999E-8</v>
      </c>
      <c r="AT24" s="19">
        <v>1.24E-6</v>
      </c>
      <c r="AU24" s="19">
        <v>5.4000000000000002E-7</v>
      </c>
      <c r="AV24" s="19">
        <v>-3.3899999999999999E-8</v>
      </c>
      <c r="AW24" s="19">
        <v>-1.24E-8</v>
      </c>
      <c r="AX24" s="18"/>
    </row>
    <row r="25" spans="1:50" x14ac:dyDescent="0.3">
      <c r="A25">
        <v>56.968800000000002</v>
      </c>
      <c r="B25">
        <v>39.609400000000001</v>
      </c>
      <c r="C25">
        <f t="shared" si="0"/>
        <v>56.968800000000002</v>
      </c>
      <c r="D25">
        <f t="shared" si="0"/>
        <v>39.579900000000002</v>
      </c>
      <c r="E25">
        <v>30.574400000000001</v>
      </c>
      <c r="F25">
        <v>1.8373999999999999</v>
      </c>
      <c r="G25">
        <v>72.109800000000007</v>
      </c>
      <c r="H25">
        <v>29.570499999999999</v>
      </c>
      <c r="N25" s="18">
        <v>0.46</v>
      </c>
      <c r="O25" s="18">
        <v>6.38E-4</v>
      </c>
      <c r="P25" s="18">
        <v>5.1599999999999997E-4</v>
      </c>
      <c r="Q25" s="18">
        <v>3.6199999999999999E-5</v>
      </c>
      <c r="R25" s="18">
        <v>4.5499999999999996E-6</v>
      </c>
      <c r="S25" s="18">
        <v>1.1E-4</v>
      </c>
      <c r="T25" s="19">
        <v>9.0800000000000006E-8</v>
      </c>
      <c r="U25" s="19">
        <v>1.7100000000000001E-7</v>
      </c>
      <c r="V25" s="19">
        <v>2.51E-8</v>
      </c>
      <c r="W25" s="19">
        <v>1.72E-7</v>
      </c>
      <c r="X25" s="19">
        <v>1.37E-7</v>
      </c>
      <c r="Y25" s="19">
        <v>1.5599999999999999E-7</v>
      </c>
      <c r="Z25" s="19">
        <v>1.17E-7</v>
      </c>
      <c r="AA25" s="19">
        <v>1.8199999999999999E-7</v>
      </c>
      <c r="AB25" s="18">
        <v>6.3400000000000003E-6</v>
      </c>
      <c r="AC25" s="18">
        <v>3.05E-6</v>
      </c>
      <c r="AD25" s="18">
        <v>2.3700000000000002E-6</v>
      </c>
      <c r="AE25" s="18">
        <v>1.81E-6</v>
      </c>
      <c r="AF25" s="18">
        <v>1.1999999999999999E-6</v>
      </c>
      <c r="AG25" s="19">
        <v>-1.66E-6</v>
      </c>
      <c r="AH25" s="19">
        <v>1.79E-7</v>
      </c>
      <c r="AI25" s="19">
        <v>5.5199999999999998E-8</v>
      </c>
      <c r="AJ25" s="19">
        <v>5.1499999999999998E-6</v>
      </c>
      <c r="AK25" s="19">
        <v>-2.34E-7</v>
      </c>
      <c r="AL25" s="19">
        <v>1.18E-8</v>
      </c>
      <c r="AM25" s="19">
        <v>2.9499999999999998E-7</v>
      </c>
      <c r="AN25" s="19">
        <v>1.7100000000000001E-7</v>
      </c>
      <c r="AO25" s="19">
        <v>1.4999999999999999E-7</v>
      </c>
      <c r="AP25" s="19">
        <v>-9.7899999999999997E-8</v>
      </c>
      <c r="AQ25" s="19">
        <v>5.2899999999999997E-8</v>
      </c>
      <c r="AR25" s="19">
        <v>1.5600000000000001E-8</v>
      </c>
      <c r="AS25" s="19">
        <v>-1.4699999999999999E-8</v>
      </c>
      <c r="AT25" s="19">
        <v>1.2899999999999999E-6</v>
      </c>
      <c r="AU25" s="19">
        <v>5.1500000000000005E-7</v>
      </c>
      <c r="AV25" s="19">
        <v>-4.3800000000000002E-8</v>
      </c>
      <c r="AW25" s="19">
        <v>-5.8399999999999997E-9</v>
      </c>
      <c r="AX25" s="18"/>
    </row>
    <row r="26" spans="1:50" x14ac:dyDescent="0.3">
      <c r="A26">
        <v>55.0139</v>
      </c>
      <c r="B26">
        <v>43.902799999999999</v>
      </c>
      <c r="C26">
        <f t="shared" si="0"/>
        <v>55.0139</v>
      </c>
      <c r="D26">
        <f t="shared" si="0"/>
        <v>43.8733</v>
      </c>
      <c r="E26">
        <v>25.388100000000001</v>
      </c>
      <c r="F26">
        <v>2.9496000000000002</v>
      </c>
      <c r="G26">
        <v>79.217100000000002</v>
      </c>
      <c r="H26">
        <v>32.524099999999997</v>
      </c>
      <c r="N26" s="18">
        <v>0.48</v>
      </c>
      <c r="O26" s="18">
        <v>5.9900000000000003E-4</v>
      </c>
      <c r="P26" s="18">
        <v>4.9700000000000005E-4</v>
      </c>
      <c r="Q26" s="18">
        <v>3.3899999999999997E-5</v>
      </c>
      <c r="R26" s="18">
        <v>4.3599999999999998E-6</v>
      </c>
      <c r="S26" s="18">
        <v>1.0399999999999999E-4</v>
      </c>
      <c r="T26" s="19">
        <v>8.6999999999999998E-8</v>
      </c>
      <c r="U26" s="19">
        <v>1.66E-7</v>
      </c>
      <c r="V26" s="19">
        <v>2.37E-8</v>
      </c>
      <c r="W26" s="19">
        <v>1.6400000000000001E-7</v>
      </c>
      <c r="X26" s="19">
        <v>1.4399999999999999E-7</v>
      </c>
      <c r="Y26" s="19">
        <v>1.49E-7</v>
      </c>
      <c r="Z26" s="19">
        <v>1.0700000000000001E-7</v>
      </c>
      <c r="AA26" s="19">
        <v>1.2499999999999999E-7</v>
      </c>
      <c r="AB26" s="18">
        <v>6.0700000000000003E-6</v>
      </c>
      <c r="AC26" s="18">
        <v>2.9399999999999998E-6</v>
      </c>
      <c r="AD26" s="18">
        <v>2.2699999999999999E-6</v>
      </c>
      <c r="AE26" s="18">
        <v>1.7999999999999999E-6</v>
      </c>
      <c r="AF26" s="18">
        <v>1.19E-6</v>
      </c>
      <c r="AG26" s="19">
        <v>-1.5799999999999999E-6</v>
      </c>
      <c r="AH26" s="19">
        <v>2.6199999999999999E-7</v>
      </c>
      <c r="AI26" s="19">
        <v>1.1300000000000001E-7</v>
      </c>
      <c r="AJ26" s="19">
        <v>4.78E-6</v>
      </c>
      <c r="AK26" s="19">
        <v>-1.8E-7</v>
      </c>
      <c r="AL26" s="19">
        <v>5.6400000000000002E-10</v>
      </c>
      <c r="AM26" s="19">
        <v>2.8099999999999999E-7</v>
      </c>
      <c r="AN26" s="19">
        <v>1.6299999999999999E-7</v>
      </c>
      <c r="AO26" s="19">
        <v>1.4600000000000001E-7</v>
      </c>
      <c r="AP26" s="19">
        <v>-1.1000000000000001E-7</v>
      </c>
      <c r="AQ26" s="19">
        <v>5.3699999999999998E-8</v>
      </c>
      <c r="AR26" s="19">
        <v>2.3199999999999999E-8</v>
      </c>
      <c r="AS26" s="19">
        <v>-1.96E-8</v>
      </c>
      <c r="AT26" s="19">
        <v>1.31E-6</v>
      </c>
      <c r="AU26" s="19">
        <v>4.89E-7</v>
      </c>
      <c r="AV26" s="19">
        <v>-2.9399999999999999E-8</v>
      </c>
      <c r="AW26" s="19">
        <v>-1.31E-8</v>
      </c>
      <c r="AX26" s="18"/>
    </row>
    <row r="27" spans="1:50" x14ac:dyDescent="0.3">
      <c r="A27">
        <v>51.045099999999998</v>
      </c>
      <c r="B27">
        <v>47.75</v>
      </c>
      <c r="C27">
        <f t="shared" si="0"/>
        <v>51.045099999999998</v>
      </c>
      <c r="D27">
        <f t="shared" si="0"/>
        <v>47.720500000000001</v>
      </c>
      <c r="E27">
        <v>28.581900000000001</v>
      </c>
      <c r="F27">
        <v>3.0840000000000001</v>
      </c>
      <c r="G27">
        <v>86.798599999999993</v>
      </c>
      <c r="H27">
        <v>35.188899999999997</v>
      </c>
      <c r="N27" s="18">
        <v>0.5</v>
      </c>
      <c r="O27" s="18">
        <v>5.5999999999999995E-4</v>
      </c>
      <c r="P27" s="18">
        <v>4.8299999999999998E-4</v>
      </c>
      <c r="Q27" s="18">
        <v>3.1699999999999998E-5</v>
      </c>
      <c r="R27" s="18">
        <v>4.1300000000000003E-6</v>
      </c>
      <c r="S27" s="18">
        <v>9.6299999999999996E-5</v>
      </c>
      <c r="T27" s="19">
        <v>8.5399999999999997E-8</v>
      </c>
      <c r="U27" s="19">
        <v>1.5300000000000001E-7</v>
      </c>
      <c r="V27" s="19">
        <v>2.5799999999999999E-8</v>
      </c>
      <c r="W27" s="19">
        <v>1.5800000000000001E-7</v>
      </c>
      <c r="X27" s="19">
        <v>1.37E-7</v>
      </c>
      <c r="Y27" s="19">
        <v>1.37E-7</v>
      </c>
      <c r="Z27" s="19">
        <v>1.02E-7</v>
      </c>
      <c r="AA27" s="19">
        <v>7.6300000000000002E-8</v>
      </c>
      <c r="AB27" s="18">
        <v>5.8100000000000003E-6</v>
      </c>
      <c r="AC27" s="18">
        <v>2.8499999999999998E-6</v>
      </c>
      <c r="AD27" s="18">
        <v>2.17E-6</v>
      </c>
      <c r="AE27" s="18">
        <v>1.7799999999999999E-6</v>
      </c>
      <c r="AF27" s="18">
        <v>1.1799999999999999E-6</v>
      </c>
      <c r="AG27" s="19">
        <v>-1.5200000000000001E-6</v>
      </c>
      <c r="AH27" s="19">
        <v>2.5499999999999999E-7</v>
      </c>
      <c r="AI27" s="19">
        <v>1.68E-7</v>
      </c>
      <c r="AJ27" s="19">
        <v>4.4599999999999996E-6</v>
      </c>
      <c r="AK27" s="19">
        <v>-1.4100000000000001E-7</v>
      </c>
      <c r="AL27" s="19">
        <v>-3.1400000000000003E-8</v>
      </c>
      <c r="AM27" s="19">
        <v>2.67E-7</v>
      </c>
      <c r="AN27" s="19">
        <v>1.6999999999999999E-7</v>
      </c>
      <c r="AO27" s="19">
        <v>1.3300000000000001E-7</v>
      </c>
      <c r="AP27" s="19">
        <v>-8.4400000000000001E-8</v>
      </c>
      <c r="AQ27" s="19">
        <v>5.99E-8</v>
      </c>
      <c r="AR27" s="19">
        <v>1.9499999999999999E-8</v>
      </c>
      <c r="AS27" s="19">
        <v>-1.4E-8</v>
      </c>
      <c r="AT27" s="19">
        <v>1.42E-6</v>
      </c>
      <c r="AU27" s="19">
        <v>4.58E-7</v>
      </c>
      <c r="AV27" s="19">
        <v>-3.2299999999999998E-8</v>
      </c>
      <c r="AW27" s="19">
        <v>7.6999999999999995E-9</v>
      </c>
      <c r="AX27" s="18"/>
    </row>
    <row r="28" spans="1:50" x14ac:dyDescent="0.3">
      <c r="A28">
        <v>49</v>
      </c>
      <c r="B28">
        <v>49</v>
      </c>
      <c r="C28">
        <f t="shared" si="0"/>
        <v>49</v>
      </c>
      <c r="D28">
        <f t="shared" si="0"/>
        <v>48.970500000000001</v>
      </c>
      <c r="E28">
        <v>27.369900000000001</v>
      </c>
      <c r="F28">
        <v>3.4817</v>
      </c>
      <c r="G28">
        <v>87.759100000000004</v>
      </c>
      <c r="H28">
        <v>38.195099999999996</v>
      </c>
      <c r="N28" s="18">
        <v>0.52</v>
      </c>
      <c r="O28" s="18">
        <v>5.2099999999999998E-4</v>
      </c>
      <c r="P28" s="18">
        <v>4.7100000000000001E-4</v>
      </c>
      <c r="Q28" s="18">
        <v>2.9300000000000001E-5</v>
      </c>
      <c r="R28" s="18">
        <v>3.8500000000000004E-6</v>
      </c>
      <c r="S28" s="18">
        <v>8.8999999999999995E-5</v>
      </c>
      <c r="T28" s="19">
        <v>8.4100000000000005E-8</v>
      </c>
      <c r="U28" s="19">
        <v>1.3899999999999999E-7</v>
      </c>
      <c r="V28" s="19">
        <v>2.55E-8</v>
      </c>
      <c r="W28" s="19">
        <v>1.54E-7</v>
      </c>
      <c r="X28" s="19">
        <v>1.4700000000000001E-7</v>
      </c>
      <c r="Y28" s="19">
        <v>1.29E-7</v>
      </c>
      <c r="Z28" s="19">
        <v>9.6900000000000001E-8</v>
      </c>
      <c r="AA28" s="19">
        <v>3.9699999999999998E-8</v>
      </c>
      <c r="AB28" s="18">
        <v>5.5799999999999999E-6</v>
      </c>
      <c r="AC28" s="18">
        <v>2.7599999999999998E-6</v>
      </c>
      <c r="AD28" s="18">
        <v>2.08E-6</v>
      </c>
      <c r="AE28" s="18">
        <v>1.7799999999999999E-6</v>
      </c>
      <c r="AF28" s="18">
        <v>1.1400000000000001E-6</v>
      </c>
      <c r="AG28" s="19">
        <v>-1.46E-6</v>
      </c>
      <c r="AH28" s="19">
        <v>2.9299999999999999E-7</v>
      </c>
      <c r="AI28" s="19">
        <v>2.4999999999999999E-7</v>
      </c>
      <c r="AJ28" s="19">
        <v>4.34E-6</v>
      </c>
      <c r="AK28" s="19">
        <v>-1.15E-7</v>
      </c>
      <c r="AL28" s="19">
        <v>-3.99E-8</v>
      </c>
      <c r="AM28" s="19">
        <v>2.5899999999999998E-7</v>
      </c>
      <c r="AN28" s="19">
        <v>1.6899999999999999E-7</v>
      </c>
      <c r="AO28" s="19">
        <v>1.24E-7</v>
      </c>
      <c r="AP28" s="19">
        <v>-8.8599999999999999E-8</v>
      </c>
      <c r="AQ28" s="19">
        <v>6.5499999999999998E-8</v>
      </c>
      <c r="AR28" s="19">
        <v>2.3499999999999999E-8</v>
      </c>
      <c r="AS28" s="19">
        <v>-5.0199999999999996E-9</v>
      </c>
      <c r="AT28" s="19">
        <v>1.3999999999999999E-6</v>
      </c>
      <c r="AU28" s="19">
        <v>4.32E-7</v>
      </c>
      <c r="AV28" s="19">
        <v>-2.18E-8</v>
      </c>
      <c r="AW28" s="19">
        <v>-2.1299999999999999E-9</v>
      </c>
      <c r="AX28" s="18"/>
    </row>
    <row r="29" spans="1:50" x14ac:dyDescent="0.3">
      <c r="A29">
        <v>65.536500000000004</v>
      </c>
      <c r="B29">
        <v>51.244799999999998</v>
      </c>
      <c r="C29">
        <f t="shared" si="0"/>
        <v>65.536500000000004</v>
      </c>
      <c r="D29">
        <f t="shared" si="0"/>
        <v>51.215299999999999</v>
      </c>
      <c r="E29">
        <v>28.091699999999999</v>
      </c>
      <c r="F29">
        <v>7.4236000000000004</v>
      </c>
      <c r="G29">
        <v>81.556799999999996</v>
      </c>
      <c r="H29">
        <v>44.887300000000003</v>
      </c>
      <c r="N29" s="18">
        <v>0.54</v>
      </c>
      <c r="O29" s="18">
        <v>4.84E-4</v>
      </c>
      <c r="P29" s="18">
        <v>4.64E-4</v>
      </c>
      <c r="Q29" s="18">
        <v>2.7399999999999999E-5</v>
      </c>
      <c r="R29" s="18">
        <v>3.6100000000000002E-6</v>
      </c>
      <c r="S29" s="18">
        <v>8.0500000000000005E-5</v>
      </c>
      <c r="T29" s="19">
        <v>8.0200000000000003E-8</v>
      </c>
      <c r="U29" s="19">
        <v>1.3199999999999999E-7</v>
      </c>
      <c r="V29" s="19">
        <v>2.0999999999999999E-8</v>
      </c>
      <c r="W29" s="19">
        <v>1.48E-7</v>
      </c>
      <c r="X29" s="19">
        <v>1.4600000000000001E-7</v>
      </c>
      <c r="Y29" s="19">
        <v>1.2499999999999999E-7</v>
      </c>
      <c r="Z29" s="19">
        <v>9.5099999999999998E-8</v>
      </c>
      <c r="AA29" s="19">
        <v>4.5699999999999997E-9</v>
      </c>
      <c r="AB29" s="18">
        <v>5.3199999999999999E-6</v>
      </c>
      <c r="AC29" s="18">
        <v>2.6599999999999999E-6</v>
      </c>
      <c r="AD29" s="18">
        <v>1.9999999999999999E-6</v>
      </c>
      <c r="AE29" s="18">
        <v>1.7600000000000001E-6</v>
      </c>
      <c r="AF29" s="18">
        <v>1.13E-6</v>
      </c>
      <c r="AG29" s="19">
        <v>-1.39E-6</v>
      </c>
      <c r="AH29" s="19">
        <v>3.0699999999999998E-7</v>
      </c>
      <c r="AI29" s="19">
        <v>2.9200000000000002E-7</v>
      </c>
      <c r="AJ29" s="19">
        <v>4.6E-6</v>
      </c>
      <c r="AK29" s="19">
        <v>-1.2700000000000001E-7</v>
      </c>
      <c r="AL29" s="19">
        <v>-1.4999999999999999E-8</v>
      </c>
      <c r="AM29" s="19">
        <v>2.5100000000000001E-7</v>
      </c>
      <c r="AN29" s="19">
        <v>1.67E-7</v>
      </c>
      <c r="AO29" s="19">
        <v>1.24E-7</v>
      </c>
      <c r="AP29" s="19">
        <v>-8.6200000000000004E-8</v>
      </c>
      <c r="AQ29" s="19">
        <v>6.5E-8</v>
      </c>
      <c r="AR29" s="19">
        <v>2.03E-8</v>
      </c>
      <c r="AS29" s="19">
        <v>-1.4100000000000001E-9</v>
      </c>
      <c r="AT29" s="19">
        <v>1.46E-6</v>
      </c>
      <c r="AU29" s="19">
        <v>4.0600000000000001E-7</v>
      </c>
      <c r="AV29" s="19">
        <v>8.5400000000000007E-9</v>
      </c>
      <c r="AW29" s="19">
        <v>5.8100000000000004E-9</v>
      </c>
      <c r="AX29" s="18"/>
    </row>
    <row r="30" spans="1:50" x14ac:dyDescent="0.3">
      <c r="A30">
        <v>59.770800000000001</v>
      </c>
      <c r="B30">
        <v>53.645800000000001</v>
      </c>
      <c r="C30">
        <f t="shared" si="0"/>
        <v>59.770800000000001</v>
      </c>
      <c r="D30">
        <f t="shared" si="0"/>
        <v>53.616300000000003</v>
      </c>
      <c r="E30">
        <v>25.486999999999998</v>
      </c>
      <c r="F30">
        <v>11.0952</v>
      </c>
      <c r="G30">
        <v>71.430700000000002</v>
      </c>
      <c r="H30">
        <v>45.823300000000003</v>
      </c>
      <c r="N30" s="18">
        <v>0.56000000000000005</v>
      </c>
      <c r="O30" s="18">
        <v>4.46E-4</v>
      </c>
      <c r="P30" s="18">
        <v>4.5199999999999998E-4</v>
      </c>
      <c r="Q30" s="18">
        <v>2.5299999999999998E-5</v>
      </c>
      <c r="R30" s="18">
        <v>3.4699999999999998E-6</v>
      </c>
      <c r="S30" s="18">
        <v>7.4800000000000002E-5</v>
      </c>
      <c r="T30" s="19">
        <v>7.8199999999999999E-8</v>
      </c>
      <c r="U30" s="19">
        <v>1.3E-7</v>
      </c>
      <c r="V30" s="19">
        <v>2.4900000000000001E-8</v>
      </c>
      <c r="W30" s="19">
        <v>1.43E-7</v>
      </c>
      <c r="X30" s="19">
        <v>1.5599999999999999E-7</v>
      </c>
      <c r="Y30" s="19">
        <v>1.1899999999999999E-7</v>
      </c>
      <c r="Z30" s="19">
        <v>9.2999999999999999E-8</v>
      </c>
      <c r="AA30" s="19">
        <v>-2.0199999999999999E-8</v>
      </c>
      <c r="AB30" s="18">
        <v>5.1000000000000003E-6</v>
      </c>
      <c r="AC30" s="18">
        <v>2.5900000000000002E-6</v>
      </c>
      <c r="AD30" s="18">
        <v>1.9E-6</v>
      </c>
      <c r="AE30" s="18">
        <v>1.73E-6</v>
      </c>
      <c r="AF30" s="18">
        <v>1.1200000000000001E-6</v>
      </c>
      <c r="AG30" s="19">
        <v>-1.3400000000000001E-6</v>
      </c>
      <c r="AH30" s="19">
        <v>2.9900000000000002E-7</v>
      </c>
      <c r="AI30" s="19">
        <v>3.9400000000000001E-7</v>
      </c>
      <c r="AJ30" s="19">
        <v>4.4900000000000002E-6</v>
      </c>
      <c r="AK30" s="19">
        <v>-8.3099999999999996E-8</v>
      </c>
      <c r="AL30" s="19">
        <v>8.2599999999999992E-9</v>
      </c>
      <c r="AM30" s="19">
        <v>2.4499999999999998E-7</v>
      </c>
      <c r="AN30" s="19">
        <v>1.6199999999999999E-7</v>
      </c>
      <c r="AO30" s="19">
        <v>1.2499999999999999E-7</v>
      </c>
      <c r="AP30" s="19">
        <v>-7.98E-8</v>
      </c>
      <c r="AQ30" s="19">
        <v>6.7099999999999999E-8</v>
      </c>
      <c r="AR30" s="19">
        <v>2.18E-8</v>
      </c>
      <c r="AS30" s="19">
        <v>1.03E-9</v>
      </c>
      <c r="AT30" s="19">
        <v>1.48E-6</v>
      </c>
      <c r="AU30" s="19">
        <v>3.8299999999999998E-7</v>
      </c>
      <c r="AV30" s="19">
        <v>7.8999999999999996E-9</v>
      </c>
      <c r="AW30" s="19">
        <v>5.0499999999999997E-9</v>
      </c>
      <c r="AX30" s="18"/>
    </row>
    <row r="31" spans="1:50" x14ac:dyDescent="0.3">
      <c r="A31">
        <v>58.171900000000001</v>
      </c>
      <c r="B31">
        <v>53.031199999999998</v>
      </c>
      <c r="C31">
        <f t="shared" si="0"/>
        <v>58.171900000000001</v>
      </c>
      <c r="D31">
        <f t="shared" si="0"/>
        <v>53.0017</v>
      </c>
      <c r="E31">
        <v>23.8672</v>
      </c>
      <c r="F31">
        <v>15.8134</v>
      </c>
      <c r="G31">
        <v>61.0045</v>
      </c>
      <c r="H31">
        <v>51.054099999999998</v>
      </c>
      <c r="N31" s="18">
        <v>0.57999999999999996</v>
      </c>
      <c r="O31" s="18">
        <v>4.0299999999999998E-4</v>
      </c>
      <c r="P31" s="18">
        <v>4.3600000000000003E-4</v>
      </c>
      <c r="Q31" s="18">
        <v>2.3499999999999999E-5</v>
      </c>
      <c r="R31" s="18">
        <v>3.1499999999999999E-6</v>
      </c>
      <c r="S31" s="18">
        <v>6.8200000000000004E-5</v>
      </c>
      <c r="T31" s="19">
        <v>7.7400000000000005E-8</v>
      </c>
      <c r="U31" s="19">
        <v>1.15E-7</v>
      </c>
      <c r="V31" s="19">
        <v>2.9499999999999999E-8</v>
      </c>
      <c r="W31" s="19">
        <v>1.37E-7</v>
      </c>
      <c r="X31" s="19">
        <v>1.67E-7</v>
      </c>
      <c r="Y31" s="19">
        <v>1.15E-7</v>
      </c>
      <c r="Z31" s="19">
        <v>9.4199999999999996E-8</v>
      </c>
      <c r="AA31" s="19">
        <v>-5.7299999999999997E-8</v>
      </c>
      <c r="AB31" s="18">
        <v>4.8799999999999999E-6</v>
      </c>
      <c r="AC31" s="18">
        <v>2.5100000000000001E-6</v>
      </c>
      <c r="AD31" s="18">
        <v>1.8199999999999999E-6</v>
      </c>
      <c r="AE31" s="18">
        <v>1.61E-6</v>
      </c>
      <c r="AF31" s="18">
        <v>1.1000000000000001E-6</v>
      </c>
      <c r="AG31" s="19">
        <v>-1.2699999999999999E-6</v>
      </c>
      <c r="AH31" s="19">
        <v>3.5100000000000001E-7</v>
      </c>
      <c r="AI31" s="19">
        <v>2.8000000000000002E-7</v>
      </c>
      <c r="AJ31" s="19">
        <v>4.3800000000000004E-6</v>
      </c>
      <c r="AK31" s="19">
        <v>-1.4500000000000001E-8</v>
      </c>
      <c r="AL31" s="19">
        <v>2.85E-8</v>
      </c>
      <c r="AM31" s="19">
        <v>2.3300000000000001E-7</v>
      </c>
      <c r="AN31" s="19">
        <v>1.6500000000000001E-7</v>
      </c>
      <c r="AO31" s="19">
        <v>1.2599999999999999E-7</v>
      </c>
      <c r="AP31" s="19">
        <v>-5.6699999999999998E-8</v>
      </c>
      <c r="AQ31" s="19">
        <v>6.7000000000000004E-8</v>
      </c>
      <c r="AR31" s="19">
        <v>2.5699999999999999E-8</v>
      </c>
      <c r="AS31" s="19">
        <v>4.0699999999999999E-10</v>
      </c>
      <c r="AT31" s="19">
        <v>1.4500000000000001E-6</v>
      </c>
      <c r="AU31" s="19">
        <v>3.5999999999999999E-7</v>
      </c>
      <c r="AV31" s="19">
        <v>2.3400000000000001E-8</v>
      </c>
      <c r="AW31" s="19">
        <v>9.87E-9</v>
      </c>
      <c r="AX31" s="18"/>
    </row>
    <row r="32" spans="1:50" x14ac:dyDescent="0.3">
      <c r="A32">
        <v>58.3889</v>
      </c>
      <c r="B32">
        <v>54.083300000000001</v>
      </c>
      <c r="C32">
        <f t="shared" si="0"/>
        <v>58.3889</v>
      </c>
      <c r="D32">
        <f t="shared" si="0"/>
        <v>54.053800000000003</v>
      </c>
      <c r="E32">
        <v>21.221499999999999</v>
      </c>
      <c r="F32">
        <v>23</v>
      </c>
      <c r="G32">
        <v>52.947699999999998</v>
      </c>
      <c r="H32">
        <v>53.5657</v>
      </c>
      <c r="N32" s="18">
        <v>0.6</v>
      </c>
      <c r="O32" s="18">
        <v>3.6200000000000002E-4</v>
      </c>
      <c r="P32" s="18">
        <v>4.2900000000000002E-4</v>
      </c>
      <c r="Q32" s="18">
        <v>2.1399999999999998E-5</v>
      </c>
      <c r="R32" s="18">
        <v>3.0599999999999999E-6</v>
      </c>
      <c r="S32" s="18">
        <v>6.2399999999999999E-5</v>
      </c>
      <c r="T32" s="19">
        <v>7.2800000000000003E-8</v>
      </c>
      <c r="U32" s="19">
        <v>1.0700000000000001E-7</v>
      </c>
      <c r="V32" s="19">
        <v>3.7300000000000003E-8</v>
      </c>
      <c r="W32" s="19">
        <v>1.31E-7</v>
      </c>
      <c r="X32" s="19">
        <v>1.92E-7</v>
      </c>
      <c r="Y32" s="19">
        <v>1.08E-7</v>
      </c>
      <c r="Z32" s="19">
        <v>9.1800000000000001E-8</v>
      </c>
      <c r="AA32" s="19">
        <v>-7.7400000000000005E-8</v>
      </c>
      <c r="AB32" s="18">
        <v>4.6299999999999997E-6</v>
      </c>
      <c r="AC32" s="18">
        <v>2.4399999999999999E-6</v>
      </c>
      <c r="AD32" s="18">
        <v>1.75E-6</v>
      </c>
      <c r="AE32" s="18">
        <v>1.5400000000000001E-6</v>
      </c>
      <c r="AF32" s="18">
        <v>1.0899999999999999E-6</v>
      </c>
      <c r="AG32" s="19">
        <v>-1.1999999999999999E-6</v>
      </c>
      <c r="AH32" s="19">
        <v>3.5699999999999998E-7</v>
      </c>
      <c r="AI32" s="19">
        <v>3.4200000000000002E-7</v>
      </c>
      <c r="AJ32" s="19">
        <v>4.25E-6</v>
      </c>
      <c r="AK32" s="19">
        <v>3.8999999999999998E-8</v>
      </c>
      <c r="AL32" s="19">
        <v>4.0499999999999999E-8</v>
      </c>
      <c r="AM32" s="19">
        <v>2.3900000000000001E-7</v>
      </c>
      <c r="AN32" s="19">
        <v>1.5699999999999999E-7</v>
      </c>
      <c r="AO32" s="19">
        <v>1.1999999999999999E-7</v>
      </c>
      <c r="AP32" s="19">
        <v>-2.9700000000000001E-8</v>
      </c>
      <c r="AQ32" s="19">
        <v>6.8099999999999994E-8</v>
      </c>
      <c r="AR32" s="19">
        <v>2.5699999999999999E-8</v>
      </c>
      <c r="AS32" s="19">
        <v>1.01E-9</v>
      </c>
      <c r="AT32" s="19">
        <v>1.4699999999999999E-6</v>
      </c>
      <c r="AU32" s="19">
        <v>3.3599999999999999E-7</v>
      </c>
      <c r="AV32" s="19">
        <v>4.6399999999999999E-8</v>
      </c>
      <c r="AW32" s="19">
        <v>4.29E-8</v>
      </c>
      <c r="AX32" s="18"/>
    </row>
    <row r="33" spans="1:50" x14ac:dyDescent="0.3">
      <c r="A33">
        <v>52.543399999999998</v>
      </c>
      <c r="B33">
        <v>54.6858</v>
      </c>
      <c r="C33">
        <f t="shared" si="0"/>
        <v>52.543399999999998</v>
      </c>
      <c r="D33">
        <f t="shared" si="0"/>
        <v>54.656300000000002</v>
      </c>
      <c r="E33">
        <v>18.6937</v>
      </c>
      <c r="F33">
        <v>28.110399999999998</v>
      </c>
      <c r="G33">
        <v>39.262300000000003</v>
      </c>
      <c r="H33">
        <v>53.684100000000001</v>
      </c>
      <c r="N33" s="18">
        <v>0.62</v>
      </c>
      <c r="O33" s="18">
        <v>3.21E-4</v>
      </c>
      <c r="P33" s="18">
        <v>4.1899999999999999E-4</v>
      </c>
      <c r="Q33" s="18">
        <v>1.9899999999999999E-5</v>
      </c>
      <c r="R33" s="18">
        <v>2.8200000000000001E-6</v>
      </c>
      <c r="S33" s="18">
        <v>5.7200000000000001E-5</v>
      </c>
      <c r="T33" s="19">
        <v>7.0300000000000001E-8</v>
      </c>
      <c r="U33" s="19">
        <v>1.06E-7</v>
      </c>
      <c r="V33" s="19">
        <v>3.9599999999999997E-8</v>
      </c>
      <c r="W33" s="19">
        <v>1.2499999999999999E-7</v>
      </c>
      <c r="X33" s="19">
        <v>2.1899999999999999E-7</v>
      </c>
      <c r="Y33" s="19">
        <v>1.01E-7</v>
      </c>
      <c r="Z33" s="19">
        <v>8.8500000000000005E-8</v>
      </c>
      <c r="AA33" s="19">
        <v>-1.01E-7</v>
      </c>
      <c r="AB33" s="18">
        <v>4.42E-6</v>
      </c>
      <c r="AC33" s="18">
        <v>2.3700000000000002E-6</v>
      </c>
      <c r="AD33" s="18">
        <v>1.6700000000000001E-6</v>
      </c>
      <c r="AE33" s="18">
        <v>1.4699999999999999E-6</v>
      </c>
      <c r="AF33" s="18">
        <v>1.06E-6</v>
      </c>
      <c r="AG33" s="19">
        <v>-1.1599999999999999E-6</v>
      </c>
      <c r="AH33" s="19">
        <v>3.1399999999999998E-7</v>
      </c>
      <c r="AI33" s="19">
        <v>3.9400000000000001E-7</v>
      </c>
      <c r="AJ33" s="19">
        <v>4.1500000000000001E-6</v>
      </c>
      <c r="AK33" s="19">
        <v>7.61E-8</v>
      </c>
      <c r="AL33" s="19">
        <v>6.5400000000000003E-8</v>
      </c>
      <c r="AM33" s="19">
        <v>2.36E-7</v>
      </c>
      <c r="AN33" s="19">
        <v>1.4700000000000001E-7</v>
      </c>
      <c r="AO33" s="19">
        <v>1.23E-7</v>
      </c>
      <c r="AP33" s="19">
        <v>-1.42E-8</v>
      </c>
      <c r="AQ33" s="19">
        <v>6.6600000000000001E-8</v>
      </c>
      <c r="AR33" s="19">
        <v>2.7400000000000001E-8</v>
      </c>
      <c r="AS33" s="19">
        <v>5.3100000000000001E-9</v>
      </c>
      <c r="AT33" s="19">
        <v>1.3799999999999999E-6</v>
      </c>
      <c r="AU33" s="19">
        <v>3.2099999999999998E-7</v>
      </c>
      <c r="AV33" s="19">
        <v>8.1400000000000001E-8</v>
      </c>
      <c r="AW33" s="19">
        <v>7.3500000000000003E-8</v>
      </c>
      <c r="AX33" s="18"/>
    </row>
    <row r="34" spans="1:50" x14ac:dyDescent="0.3">
      <c r="A34">
        <v>54.75</v>
      </c>
      <c r="B34">
        <v>53.75</v>
      </c>
      <c r="C34">
        <f t="shared" si="0"/>
        <v>54.75</v>
      </c>
      <c r="D34">
        <f t="shared" si="0"/>
        <v>53.720500000000001</v>
      </c>
      <c r="E34">
        <v>21.574000000000002</v>
      </c>
      <c r="F34">
        <v>32.916400000000003</v>
      </c>
      <c r="G34">
        <v>27.998200000000001</v>
      </c>
      <c r="H34">
        <v>57.389600000000002</v>
      </c>
      <c r="N34" s="18">
        <v>0.64</v>
      </c>
      <c r="O34" s="18">
        <v>2.81E-4</v>
      </c>
      <c r="P34" s="18">
        <v>4.0900000000000002E-4</v>
      </c>
      <c r="Q34" s="18">
        <v>1.8199999999999999E-5</v>
      </c>
      <c r="R34" s="18">
        <v>2.5900000000000002E-6</v>
      </c>
      <c r="S34" s="18">
        <v>5.1600000000000001E-5</v>
      </c>
      <c r="T34" s="19">
        <v>6.36E-8</v>
      </c>
      <c r="U34" s="19">
        <v>9.9799999999999994E-8</v>
      </c>
      <c r="V34" s="19">
        <v>4.4199999999999999E-8</v>
      </c>
      <c r="W34" s="19">
        <v>1.18E-7</v>
      </c>
      <c r="X34" s="19">
        <v>2.4200000000000002E-7</v>
      </c>
      <c r="Y34" s="19">
        <v>9.76E-8</v>
      </c>
      <c r="Z34" s="19">
        <v>8.1199999999999999E-8</v>
      </c>
      <c r="AA34" s="19">
        <v>-1.1899999999999999E-7</v>
      </c>
      <c r="AB34" s="18">
        <v>4.1699999999999999E-6</v>
      </c>
      <c r="AC34" s="18">
        <v>2.2900000000000001E-6</v>
      </c>
      <c r="AD34" s="18">
        <v>1.5999999999999999E-6</v>
      </c>
      <c r="AE34" s="18">
        <v>1.4300000000000001E-6</v>
      </c>
      <c r="AF34" s="18">
        <v>1.0499999999999999E-6</v>
      </c>
      <c r="AG34" s="19">
        <v>-1.1200000000000001E-6</v>
      </c>
      <c r="AH34" s="19">
        <v>3.9200000000000002E-7</v>
      </c>
      <c r="AI34" s="19">
        <v>4.32E-7</v>
      </c>
      <c r="AJ34" s="19">
        <v>4.1799999999999998E-6</v>
      </c>
      <c r="AK34" s="19">
        <v>1.3E-7</v>
      </c>
      <c r="AL34" s="19">
        <v>7.6399999999999996E-8</v>
      </c>
      <c r="AM34" s="19">
        <v>2.2700000000000001E-7</v>
      </c>
      <c r="AN34" s="19">
        <v>1.4399999999999999E-7</v>
      </c>
      <c r="AO34" s="19">
        <v>1.23E-7</v>
      </c>
      <c r="AP34" s="19">
        <v>-2.4699999999999999E-9</v>
      </c>
      <c r="AQ34" s="19">
        <v>6.6300000000000005E-8</v>
      </c>
      <c r="AR34" s="19">
        <v>3.2299999999999998E-8</v>
      </c>
      <c r="AS34" s="19">
        <v>5.1199999999999997E-9</v>
      </c>
      <c r="AT34" s="19">
        <v>1.35E-6</v>
      </c>
      <c r="AU34" s="19">
        <v>3.0100000000000001E-7</v>
      </c>
      <c r="AV34" s="19">
        <v>8.3000000000000002E-8</v>
      </c>
      <c r="AW34" s="19">
        <v>4.06E-8</v>
      </c>
      <c r="AX34" s="18"/>
    </row>
    <row r="35" spans="1:50" x14ac:dyDescent="0.3">
      <c r="A35">
        <v>45.104199999999999</v>
      </c>
      <c r="B35">
        <v>53.284700000000001</v>
      </c>
      <c r="C35">
        <f t="shared" si="0"/>
        <v>45.104199999999999</v>
      </c>
      <c r="D35">
        <f t="shared" si="0"/>
        <v>53.255200000000002</v>
      </c>
      <c r="E35">
        <v>18.834099999999999</v>
      </c>
      <c r="F35">
        <v>37.216299999999997</v>
      </c>
      <c r="G35">
        <v>25.1038</v>
      </c>
      <c r="H35">
        <v>54.918500000000002</v>
      </c>
      <c r="N35" s="18">
        <v>0.66</v>
      </c>
      <c r="O35" s="18">
        <v>2.43E-4</v>
      </c>
      <c r="P35" s="18">
        <v>3.97E-4</v>
      </c>
      <c r="Q35" s="18">
        <v>1.66E-5</v>
      </c>
      <c r="R35" s="18">
        <v>2.39E-6</v>
      </c>
      <c r="S35" s="18">
        <v>4.74E-5</v>
      </c>
      <c r="T35" s="19">
        <v>6.1900000000000005E-8</v>
      </c>
      <c r="U35" s="19">
        <v>8.8800000000000001E-8</v>
      </c>
      <c r="V35" s="19">
        <v>3.8500000000000001E-8</v>
      </c>
      <c r="W35" s="19">
        <v>1.14E-7</v>
      </c>
      <c r="X35" s="19">
        <v>2.7599999999999998E-7</v>
      </c>
      <c r="Y35" s="19">
        <v>9.1500000000000005E-8</v>
      </c>
      <c r="Z35" s="19">
        <v>8.1400000000000001E-8</v>
      </c>
      <c r="AA35" s="19">
        <v>-1.4700000000000001E-7</v>
      </c>
      <c r="AB35" s="18">
        <v>3.9600000000000002E-6</v>
      </c>
      <c r="AC35" s="18">
        <v>2.21E-6</v>
      </c>
      <c r="AD35" s="18">
        <v>1.5099999999999999E-6</v>
      </c>
      <c r="AE35" s="18">
        <v>1.3999999999999999E-6</v>
      </c>
      <c r="AF35" s="18">
        <v>1.0100000000000001E-6</v>
      </c>
      <c r="AG35" s="19">
        <v>-1.08E-6</v>
      </c>
      <c r="AH35" s="19">
        <v>3.6399999999999998E-7</v>
      </c>
      <c r="AI35" s="19">
        <v>5.1500000000000005E-7</v>
      </c>
      <c r="AJ35" s="19">
        <v>3.9600000000000002E-6</v>
      </c>
      <c r="AK35" s="19">
        <v>1.49E-7</v>
      </c>
      <c r="AL35" s="19">
        <v>5.0400000000000001E-8</v>
      </c>
      <c r="AM35" s="19">
        <v>2.28E-7</v>
      </c>
      <c r="AN35" s="19">
        <v>1.4600000000000001E-7</v>
      </c>
      <c r="AO35" s="19">
        <v>1.1899999999999999E-7</v>
      </c>
      <c r="AP35" s="19">
        <v>3.77E-8</v>
      </c>
      <c r="AQ35" s="19">
        <v>6.6300000000000005E-8</v>
      </c>
      <c r="AR35" s="19">
        <v>3.4300000000000003E-8</v>
      </c>
      <c r="AS35" s="19">
        <v>4.9399999999999995E-10</v>
      </c>
      <c r="AT35" s="19">
        <v>1.3799999999999999E-6</v>
      </c>
      <c r="AU35" s="19">
        <v>2.84E-7</v>
      </c>
      <c r="AV35" s="19">
        <v>9.3699999999999999E-8</v>
      </c>
      <c r="AW35" s="19">
        <v>3.9599999999999997E-8</v>
      </c>
      <c r="AX35" s="18"/>
    </row>
    <row r="36" spans="1:50" x14ac:dyDescent="0.3">
      <c r="A36">
        <v>42</v>
      </c>
      <c r="B36">
        <v>53.333300000000001</v>
      </c>
      <c r="C36">
        <f t="shared" si="0"/>
        <v>42</v>
      </c>
      <c r="D36">
        <f t="shared" si="0"/>
        <v>53.303800000000003</v>
      </c>
      <c r="E36">
        <v>11.6792</v>
      </c>
      <c r="F36">
        <v>40.563400000000001</v>
      </c>
      <c r="G36">
        <v>25.868500000000001</v>
      </c>
      <c r="H36">
        <v>53.560400000000001</v>
      </c>
      <c r="N36" s="18">
        <v>0.68</v>
      </c>
      <c r="O36" s="18">
        <v>2.04E-4</v>
      </c>
      <c r="P36" s="18">
        <v>3.9300000000000001E-4</v>
      </c>
      <c r="Q36" s="18">
        <v>1.52E-5</v>
      </c>
      <c r="R36" s="18">
        <v>2.2400000000000002E-6</v>
      </c>
      <c r="S36" s="18">
        <v>4.3399999999999998E-5</v>
      </c>
      <c r="T36" s="19">
        <v>5.9999999999999995E-8</v>
      </c>
      <c r="U36" s="19">
        <v>7.7599999999999993E-8</v>
      </c>
      <c r="V36" s="19">
        <v>4.4700000000000003E-8</v>
      </c>
      <c r="W36" s="19">
        <v>1.06E-7</v>
      </c>
      <c r="X36" s="19">
        <v>2.84E-7</v>
      </c>
      <c r="Y36" s="19">
        <v>8.8800000000000001E-8</v>
      </c>
      <c r="Z36" s="19">
        <v>8.1100000000000005E-8</v>
      </c>
      <c r="AA36" s="19">
        <v>-1.7499999999999999E-7</v>
      </c>
      <c r="AB36" s="18">
        <v>3.7299999999999999E-6</v>
      </c>
      <c r="AC36" s="18">
        <v>2.1299999999999999E-6</v>
      </c>
      <c r="AD36" s="18">
        <v>1.4300000000000001E-6</v>
      </c>
      <c r="AE36" s="18">
        <v>1.33E-6</v>
      </c>
      <c r="AF36" s="19">
        <v>9.879999999999999E-7</v>
      </c>
      <c r="AG36" s="19">
        <v>-1.04E-6</v>
      </c>
      <c r="AH36" s="19">
        <v>3.4999999999999998E-7</v>
      </c>
      <c r="AI36" s="19">
        <v>5.5799999999999999E-7</v>
      </c>
      <c r="AJ36" s="19">
        <v>3.7699999999999999E-6</v>
      </c>
      <c r="AK36" s="19">
        <v>1.8400000000000001E-7</v>
      </c>
      <c r="AL36" s="19">
        <v>7.8400000000000001E-8</v>
      </c>
      <c r="AM36" s="19">
        <v>2.2000000000000001E-7</v>
      </c>
      <c r="AN36" s="19">
        <v>1.35E-7</v>
      </c>
      <c r="AO36" s="19">
        <v>1.23E-7</v>
      </c>
      <c r="AP36" s="19">
        <v>5.7299999999999997E-8</v>
      </c>
      <c r="AQ36" s="19">
        <v>6.4599999999999996E-8</v>
      </c>
      <c r="AR36" s="19">
        <v>2.85E-8</v>
      </c>
      <c r="AS36" s="19">
        <v>2.09E-9</v>
      </c>
      <c r="AT36" s="19">
        <v>1.22E-6</v>
      </c>
      <c r="AU36" s="19">
        <v>2.7000000000000001E-7</v>
      </c>
      <c r="AV36" s="19">
        <v>1.3199999999999999E-7</v>
      </c>
      <c r="AW36" s="19">
        <v>3.1499999999999998E-8</v>
      </c>
      <c r="AX36" s="18"/>
    </row>
    <row r="37" spans="1:50" x14ac:dyDescent="0.3">
      <c r="A37">
        <v>36.8125</v>
      </c>
      <c r="B37">
        <v>52.843800000000002</v>
      </c>
      <c r="C37">
        <f t="shared" si="0"/>
        <v>36.8125</v>
      </c>
      <c r="D37">
        <f t="shared" si="0"/>
        <v>52.814300000000003</v>
      </c>
      <c r="E37">
        <v>13.662699999999999</v>
      </c>
      <c r="F37">
        <v>44.096800000000002</v>
      </c>
      <c r="G37">
        <v>16.2912</v>
      </c>
      <c r="H37">
        <v>57.014600000000002</v>
      </c>
      <c r="N37" s="18">
        <v>0.7</v>
      </c>
      <c r="O37" s="18">
        <v>1.66E-4</v>
      </c>
      <c r="P37" s="18">
        <v>3.86E-4</v>
      </c>
      <c r="Q37" s="18">
        <v>1.34E-5</v>
      </c>
      <c r="R37" s="18">
        <v>1.9599999999999999E-6</v>
      </c>
      <c r="S37" s="18">
        <v>3.9900000000000001E-5</v>
      </c>
      <c r="T37" s="19">
        <v>5.5500000000000001E-8</v>
      </c>
      <c r="U37" s="19">
        <v>7.4600000000000006E-8</v>
      </c>
      <c r="V37" s="19">
        <v>5.3400000000000002E-8</v>
      </c>
      <c r="W37" s="19">
        <v>1.02E-7</v>
      </c>
      <c r="X37" s="19">
        <v>2.9299999999999999E-7</v>
      </c>
      <c r="Y37" s="19">
        <v>8.6799999999999996E-8</v>
      </c>
      <c r="Z37" s="19">
        <v>7.8499999999999995E-8</v>
      </c>
      <c r="AA37" s="19">
        <v>-1.8799999999999999E-7</v>
      </c>
      <c r="AB37" s="18">
        <v>3.5499999999999999E-6</v>
      </c>
      <c r="AC37" s="18">
        <v>2.0600000000000002E-6</v>
      </c>
      <c r="AD37" s="18">
        <v>1.3599999999999999E-6</v>
      </c>
      <c r="AE37" s="18">
        <v>1.1799999999999999E-6</v>
      </c>
      <c r="AF37" s="19">
        <v>9.5600000000000004E-7</v>
      </c>
      <c r="AG37" s="19">
        <v>-1.0100000000000001E-6</v>
      </c>
      <c r="AH37" s="19">
        <v>4.0999999999999999E-7</v>
      </c>
      <c r="AI37" s="19">
        <v>5.6499999999999999E-7</v>
      </c>
      <c r="AJ37" s="19">
        <v>3.4400000000000001E-6</v>
      </c>
      <c r="AK37" s="19">
        <v>1.61E-7</v>
      </c>
      <c r="AL37" s="19">
        <v>6.5499999999999998E-8</v>
      </c>
      <c r="AM37" s="19">
        <v>2.0800000000000001E-7</v>
      </c>
      <c r="AN37" s="19">
        <v>1.37E-7</v>
      </c>
      <c r="AO37" s="19">
        <v>1.1999999999999999E-7</v>
      </c>
      <c r="AP37" s="19">
        <v>6.9899999999999997E-8</v>
      </c>
      <c r="AQ37" s="19">
        <v>6.5099999999999994E-8</v>
      </c>
      <c r="AR37" s="19">
        <v>2.8299999999999999E-8</v>
      </c>
      <c r="AS37" s="19">
        <v>9.6500000000000004E-9</v>
      </c>
      <c r="AT37" s="19">
        <v>1.13E-6</v>
      </c>
      <c r="AU37" s="19">
        <v>2.5400000000000002E-7</v>
      </c>
      <c r="AV37" s="19">
        <v>1.5099999999999999E-7</v>
      </c>
      <c r="AW37" s="19">
        <v>4.8499999999999998E-8</v>
      </c>
      <c r="AX37" s="18"/>
    </row>
    <row r="38" spans="1:50" x14ac:dyDescent="0.3">
      <c r="A38">
        <v>37.416699999999999</v>
      </c>
      <c r="B38">
        <v>52.131900000000002</v>
      </c>
      <c r="C38">
        <f t="shared" si="0"/>
        <v>37.416699999999999</v>
      </c>
      <c r="D38">
        <f t="shared" si="0"/>
        <v>52.102400000000003</v>
      </c>
      <c r="E38">
        <v>12.2857</v>
      </c>
      <c r="F38">
        <v>43.510199999999998</v>
      </c>
      <c r="G38">
        <v>14.941700000000001</v>
      </c>
      <c r="H38">
        <v>54.123699999999999</v>
      </c>
      <c r="N38" s="18">
        <v>0.72</v>
      </c>
      <c r="O38" s="18">
        <v>1.3300000000000001E-4</v>
      </c>
      <c r="P38" s="18">
        <v>3.7500000000000001E-4</v>
      </c>
      <c r="Q38" s="18">
        <v>1.22E-5</v>
      </c>
      <c r="R38" s="18">
        <v>1.8700000000000001E-6</v>
      </c>
      <c r="S38" s="18">
        <v>3.4E-5</v>
      </c>
      <c r="T38" s="19">
        <v>5.2000000000000002E-8</v>
      </c>
      <c r="U38" s="19">
        <v>5.76E-8</v>
      </c>
      <c r="V38" s="19">
        <v>4.43E-8</v>
      </c>
      <c r="W38" s="19">
        <v>9.5599999999999996E-8</v>
      </c>
      <c r="X38" s="19">
        <v>2.9400000000000001E-7</v>
      </c>
      <c r="Y38" s="19">
        <v>8.3200000000000004E-8</v>
      </c>
      <c r="Z38" s="19">
        <v>7.4600000000000006E-8</v>
      </c>
      <c r="AA38" s="19">
        <v>-1.9000000000000001E-7</v>
      </c>
      <c r="AB38" s="18">
        <v>3.3100000000000001E-6</v>
      </c>
      <c r="AC38" s="18">
        <v>1.9700000000000002E-6</v>
      </c>
      <c r="AD38" s="18">
        <v>1.28E-6</v>
      </c>
      <c r="AE38" s="18">
        <v>1.06E-6</v>
      </c>
      <c r="AF38" s="19">
        <v>9.2500000000000004E-7</v>
      </c>
      <c r="AG38" s="19">
        <v>-9.8100000000000001E-7</v>
      </c>
      <c r="AH38" s="19">
        <v>3.8299999999999998E-7</v>
      </c>
      <c r="AI38" s="19">
        <v>5.9500000000000002E-7</v>
      </c>
      <c r="AJ38" s="19">
        <v>3.1499999999999999E-6</v>
      </c>
      <c r="AK38" s="19">
        <v>2.0900000000000001E-7</v>
      </c>
      <c r="AL38" s="19">
        <v>5.2800000000000003E-8</v>
      </c>
      <c r="AM38" s="19">
        <v>2.1199999999999999E-7</v>
      </c>
      <c r="AN38" s="19">
        <v>1.36E-7</v>
      </c>
      <c r="AO38" s="19">
        <v>1.1600000000000001E-7</v>
      </c>
      <c r="AP38" s="19">
        <v>9.9900000000000001E-8</v>
      </c>
      <c r="AQ38" s="19">
        <v>6.3100000000000003E-8</v>
      </c>
      <c r="AR38" s="19">
        <v>3.0699999999999997E-8</v>
      </c>
      <c r="AS38" s="19">
        <v>6.89E-9</v>
      </c>
      <c r="AT38" s="19">
        <v>9.850000000000001E-7</v>
      </c>
      <c r="AU38" s="19">
        <v>2.3799999999999999E-7</v>
      </c>
      <c r="AV38" s="19">
        <v>1.5800000000000001E-7</v>
      </c>
      <c r="AW38" s="19">
        <v>6.5200000000000001E-8</v>
      </c>
      <c r="AX38" s="18"/>
    </row>
    <row r="39" spans="1:50" x14ac:dyDescent="0.3">
      <c r="A39">
        <v>35.3767</v>
      </c>
      <c r="B39">
        <v>50.392400000000002</v>
      </c>
      <c r="C39">
        <f t="shared" si="0"/>
        <v>35.3767</v>
      </c>
      <c r="D39">
        <f t="shared" si="0"/>
        <v>50.362900000000003</v>
      </c>
      <c r="E39">
        <v>11.3599</v>
      </c>
      <c r="F39">
        <v>41.003500000000003</v>
      </c>
      <c r="G39">
        <v>17.1874</v>
      </c>
      <c r="H39">
        <v>55.440199999999997</v>
      </c>
      <c r="N39" s="18">
        <v>0.74</v>
      </c>
      <c r="O39" s="18">
        <v>9.7899999999999994E-5</v>
      </c>
      <c r="P39" s="18">
        <v>3.6299999999999999E-4</v>
      </c>
      <c r="Q39" s="18">
        <v>1.06E-5</v>
      </c>
      <c r="R39" s="18">
        <v>1.7099999999999999E-6</v>
      </c>
      <c r="S39" s="18">
        <v>3.2199999999999997E-5</v>
      </c>
      <c r="T39" s="19">
        <v>4.7400000000000001E-8</v>
      </c>
      <c r="U39" s="19">
        <v>5.25E-8</v>
      </c>
      <c r="V39" s="19">
        <v>5.25E-8</v>
      </c>
      <c r="W39" s="19">
        <v>8.9500000000000001E-8</v>
      </c>
      <c r="X39" s="19">
        <v>3.0199999999999998E-7</v>
      </c>
      <c r="Y39" s="19">
        <v>7.7799999999999995E-8</v>
      </c>
      <c r="Z39" s="19">
        <v>6.8E-8</v>
      </c>
      <c r="AA39" s="19">
        <v>-2.0100000000000001E-7</v>
      </c>
      <c r="AB39" s="18">
        <v>3.0800000000000002E-6</v>
      </c>
      <c r="AC39" s="18">
        <v>1.8899999999999999E-6</v>
      </c>
      <c r="AD39" s="18">
        <v>1.1999999999999999E-6</v>
      </c>
      <c r="AE39" s="18">
        <v>1.0499999999999999E-6</v>
      </c>
      <c r="AF39" s="19">
        <v>9.1800000000000004E-7</v>
      </c>
      <c r="AG39" s="19">
        <v>-9.6099999999999999E-7</v>
      </c>
      <c r="AH39" s="19">
        <v>3.6699999999999999E-7</v>
      </c>
      <c r="AI39" s="19">
        <v>6.3300000000000002E-7</v>
      </c>
      <c r="AJ39" s="19">
        <v>3.3100000000000001E-6</v>
      </c>
      <c r="AK39" s="19">
        <v>1.5900000000000001E-7</v>
      </c>
      <c r="AL39" s="19">
        <v>3.47E-8</v>
      </c>
      <c r="AM39" s="19">
        <v>1.9000000000000001E-7</v>
      </c>
      <c r="AN39" s="19">
        <v>1.29E-7</v>
      </c>
      <c r="AO39" s="19">
        <v>1.12E-7</v>
      </c>
      <c r="AP39" s="19">
        <v>1.12E-7</v>
      </c>
      <c r="AQ39" s="19">
        <v>6.1500000000000001E-8</v>
      </c>
      <c r="AR39" s="19">
        <v>3.0699999999999997E-8</v>
      </c>
      <c r="AS39" s="19">
        <v>-4.01E-9</v>
      </c>
      <c r="AT39" s="19">
        <v>7.2600000000000002E-7</v>
      </c>
      <c r="AU39" s="19">
        <v>2.1299999999999999E-7</v>
      </c>
      <c r="AV39" s="19">
        <v>1.5200000000000001E-7</v>
      </c>
      <c r="AW39" s="19">
        <v>1.0700000000000001E-7</v>
      </c>
      <c r="AX39" s="18"/>
    </row>
    <row r="40" spans="1:50" x14ac:dyDescent="0.3">
      <c r="A40">
        <v>35.5</v>
      </c>
      <c r="B40">
        <v>49.5</v>
      </c>
      <c r="C40">
        <f t="shared" si="0"/>
        <v>35.5</v>
      </c>
      <c r="D40">
        <f t="shared" si="0"/>
        <v>49.470500000000001</v>
      </c>
      <c r="E40">
        <v>10.619199999999999</v>
      </c>
      <c r="F40">
        <v>40.1892</v>
      </c>
      <c r="G40">
        <v>18.6282</v>
      </c>
      <c r="H40">
        <v>56.921500000000002</v>
      </c>
      <c r="N40" s="18">
        <v>0.76</v>
      </c>
      <c r="O40" s="18">
        <v>6.3999999999999997E-5</v>
      </c>
      <c r="P40" s="18">
        <v>3.5199999999999999E-4</v>
      </c>
      <c r="Q40" s="18">
        <v>9.3100000000000006E-6</v>
      </c>
      <c r="R40" s="18">
        <v>1.5200000000000001E-6</v>
      </c>
      <c r="S40" s="18">
        <v>2.9600000000000001E-5</v>
      </c>
      <c r="T40" s="19">
        <v>4.3100000000000002E-8</v>
      </c>
      <c r="U40" s="19">
        <v>4.4799999999999997E-8</v>
      </c>
      <c r="V40" s="19">
        <v>6.0699999999999994E-8</v>
      </c>
      <c r="W40" s="19">
        <v>8.4100000000000005E-8</v>
      </c>
      <c r="X40" s="19">
        <v>2.9799999999999999E-7</v>
      </c>
      <c r="Y40" s="19">
        <v>7.5300000000000006E-8</v>
      </c>
      <c r="Z40" s="19">
        <v>6.5999999999999995E-8</v>
      </c>
      <c r="AA40" s="19">
        <v>-2.2600000000000001E-7</v>
      </c>
      <c r="AB40" s="18">
        <v>2.8499999999999998E-6</v>
      </c>
      <c r="AC40" s="18">
        <v>1.7999999999999999E-6</v>
      </c>
      <c r="AD40" s="18">
        <v>1.1200000000000001E-6</v>
      </c>
      <c r="AE40" s="19">
        <v>9.5900000000000005E-7</v>
      </c>
      <c r="AF40" s="19">
        <v>9.0299999999999997E-7</v>
      </c>
      <c r="AG40" s="19">
        <v>-9.540000000000001E-7</v>
      </c>
      <c r="AH40" s="19">
        <v>3.65E-7</v>
      </c>
      <c r="AI40" s="19">
        <v>6.1399999999999997E-7</v>
      </c>
      <c r="AJ40" s="19">
        <v>2.7999999999999999E-6</v>
      </c>
      <c r="AK40" s="19">
        <v>1.03E-7</v>
      </c>
      <c r="AL40" s="19">
        <v>-1.7299999999999999E-8</v>
      </c>
      <c r="AM40" s="19">
        <v>1.7700000000000001E-7</v>
      </c>
      <c r="AN40" s="19">
        <v>1.2599999999999999E-7</v>
      </c>
      <c r="AO40" s="19">
        <v>1.08E-7</v>
      </c>
      <c r="AP40" s="19">
        <v>1.37E-7</v>
      </c>
      <c r="AQ40" s="19">
        <v>5.84E-8</v>
      </c>
      <c r="AR40" s="19">
        <v>2.96E-8</v>
      </c>
      <c r="AS40" s="19">
        <v>-1.5700000000000002E-8</v>
      </c>
      <c r="AT40" s="19">
        <v>5.1500000000000005E-7</v>
      </c>
      <c r="AU40" s="19">
        <v>1.9299999999999999E-7</v>
      </c>
      <c r="AV40" s="19">
        <v>1.49E-7</v>
      </c>
      <c r="AW40" s="19">
        <v>9.4199999999999996E-8</v>
      </c>
      <c r="AX40" s="18"/>
    </row>
    <row r="41" spans="1:50" x14ac:dyDescent="0.3">
      <c r="A41">
        <v>37.480899999999998</v>
      </c>
      <c r="B41">
        <v>48.166699999999999</v>
      </c>
      <c r="C41">
        <f t="shared" si="0"/>
        <v>37.480899999999998</v>
      </c>
      <c r="D41">
        <f t="shared" si="0"/>
        <v>48.1372</v>
      </c>
      <c r="E41">
        <v>8.8806999999999992</v>
      </c>
      <c r="F41">
        <v>40.364800000000002</v>
      </c>
      <c r="G41">
        <v>17.3477</v>
      </c>
      <c r="H41">
        <v>61.5488</v>
      </c>
      <c r="N41" s="18">
        <v>0.78</v>
      </c>
      <c r="O41" s="18">
        <v>3.0700000000000001E-5</v>
      </c>
      <c r="P41" s="18">
        <v>3.39E-4</v>
      </c>
      <c r="Q41" s="18">
        <v>7.6399999999999997E-6</v>
      </c>
      <c r="R41" s="18">
        <v>1.2699999999999999E-6</v>
      </c>
      <c r="S41" s="18">
        <v>2.62E-5</v>
      </c>
      <c r="T41" s="19">
        <v>4.1500000000000001E-8</v>
      </c>
      <c r="U41" s="19">
        <v>4.0200000000000003E-8</v>
      </c>
      <c r="V41" s="19">
        <v>5.9200000000000001E-8</v>
      </c>
      <c r="W41" s="19">
        <v>7.5800000000000004E-8</v>
      </c>
      <c r="X41" s="19">
        <v>2.9400000000000001E-7</v>
      </c>
      <c r="Y41" s="19">
        <v>6.7500000000000002E-8</v>
      </c>
      <c r="Z41" s="19">
        <v>6.5299999999999996E-8</v>
      </c>
      <c r="AA41" s="19">
        <v>-2.4200000000000002E-7</v>
      </c>
      <c r="AB41" s="18">
        <v>2.6400000000000001E-6</v>
      </c>
      <c r="AC41" s="18">
        <v>1.7E-6</v>
      </c>
      <c r="AD41" s="18">
        <v>1.04E-6</v>
      </c>
      <c r="AE41" s="19">
        <v>9.1800000000000004E-7</v>
      </c>
      <c r="AF41" s="19">
        <v>8.6600000000000005E-7</v>
      </c>
      <c r="AG41" s="19">
        <v>-9.33E-7</v>
      </c>
      <c r="AH41" s="19">
        <v>3.2800000000000003E-7</v>
      </c>
      <c r="AI41" s="19">
        <v>6.0299999999999999E-7</v>
      </c>
      <c r="AJ41" s="19">
        <v>2.17E-6</v>
      </c>
      <c r="AK41" s="19">
        <v>1.06E-7</v>
      </c>
      <c r="AL41" s="19">
        <v>-7.3900000000000007E-8</v>
      </c>
      <c r="AM41" s="19">
        <v>1.6999999999999999E-7</v>
      </c>
      <c r="AN41" s="19">
        <v>1.1899999999999999E-7</v>
      </c>
      <c r="AO41" s="19">
        <v>1.05E-7</v>
      </c>
      <c r="AP41" s="19">
        <v>1.5699999999999999E-7</v>
      </c>
      <c r="AQ41" s="19">
        <v>5.54E-8</v>
      </c>
      <c r="AR41" s="19">
        <v>3.18E-8</v>
      </c>
      <c r="AS41" s="19">
        <v>-1.96E-8</v>
      </c>
      <c r="AT41" s="19">
        <v>4.46E-7</v>
      </c>
      <c r="AU41" s="19">
        <v>1.7599999999999999E-7</v>
      </c>
      <c r="AV41" s="19">
        <v>1.48E-7</v>
      </c>
      <c r="AW41" s="19">
        <v>1.01E-7</v>
      </c>
      <c r="AX41" s="18"/>
    </row>
    <row r="42" spans="1:50" x14ac:dyDescent="0.3">
      <c r="A42">
        <v>39.777799999999999</v>
      </c>
      <c r="B42">
        <v>46.7014</v>
      </c>
      <c r="C42">
        <f t="shared" si="0"/>
        <v>39.777799999999999</v>
      </c>
      <c r="D42">
        <f t="shared" si="0"/>
        <v>46.671900000000001</v>
      </c>
      <c r="E42">
        <v>8.2933000000000003</v>
      </c>
      <c r="F42">
        <v>38.657800000000002</v>
      </c>
      <c r="G42">
        <v>23.590699999999998</v>
      </c>
      <c r="H42">
        <v>63.9268</v>
      </c>
      <c r="N42" s="18">
        <v>0.8</v>
      </c>
      <c r="O42" s="19">
        <v>-2.2399999999999999E-7</v>
      </c>
      <c r="P42" s="18">
        <v>3.2000000000000003E-4</v>
      </c>
      <c r="Q42" s="18">
        <v>6.2199999999999997E-6</v>
      </c>
      <c r="R42" s="18">
        <v>1.28E-6</v>
      </c>
      <c r="S42" s="18">
        <v>2.1299999999999999E-5</v>
      </c>
      <c r="T42" s="19">
        <v>3.6599999999999997E-8</v>
      </c>
      <c r="U42" s="19">
        <v>2.7400000000000001E-8</v>
      </c>
      <c r="V42" s="19">
        <v>5.2800000000000003E-8</v>
      </c>
      <c r="W42" s="19">
        <v>7.1400000000000004E-8</v>
      </c>
      <c r="X42" s="19">
        <v>2.8099999999999999E-7</v>
      </c>
      <c r="Y42" s="19">
        <v>6.0100000000000002E-8</v>
      </c>
      <c r="Z42" s="19">
        <v>6.0500000000000006E-8</v>
      </c>
      <c r="AA42" s="19">
        <v>-2.6399999999999998E-7</v>
      </c>
      <c r="AB42" s="18">
        <v>2.4099999999999998E-6</v>
      </c>
      <c r="AC42" s="18">
        <v>1.59E-6</v>
      </c>
      <c r="AD42" s="19">
        <v>9.5199999999999995E-7</v>
      </c>
      <c r="AE42" s="19">
        <v>7.5000000000000002E-7</v>
      </c>
      <c r="AF42" s="19">
        <v>8.1500000000000003E-7</v>
      </c>
      <c r="AG42" s="19">
        <v>-9.1399999999999995E-7</v>
      </c>
      <c r="AH42" s="19">
        <v>3.15E-7</v>
      </c>
      <c r="AI42" s="19">
        <v>6.0399999999999996E-7</v>
      </c>
      <c r="AJ42" s="19">
        <v>1.86E-6</v>
      </c>
      <c r="AK42" s="19">
        <v>8.4699999999999997E-8</v>
      </c>
      <c r="AL42" s="19">
        <v>-1.24E-7</v>
      </c>
      <c r="AM42" s="19">
        <v>1.5900000000000001E-7</v>
      </c>
      <c r="AN42" s="19">
        <v>1.1899999999999999E-7</v>
      </c>
      <c r="AO42" s="19">
        <v>9.6999999999999995E-8</v>
      </c>
      <c r="AP42" s="19">
        <v>1.6899999999999999E-7</v>
      </c>
      <c r="AQ42" s="19">
        <v>4.9399999999999999E-8</v>
      </c>
      <c r="AR42" s="19">
        <v>3.2899999999999997E-8</v>
      </c>
      <c r="AS42" s="19">
        <v>-2.9700000000000001E-8</v>
      </c>
      <c r="AT42" s="19">
        <v>2.8700000000000002E-7</v>
      </c>
      <c r="AU42" s="19">
        <v>1.5699999999999999E-7</v>
      </c>
      <c r="AV42" s="19">
        <v>1.3E-7</v>
      </c>
      <c r="AW42" s="19">
        <v>9.6600000000000005E-8</v>
      </c>
      <c r="AX42" s="18"/>
    </row>
    <row r="43" spans="1:50" x14ac:dyDescent="0.3">
      <c r="A43">
        <v>42.531199999999998</v>
      </c>
      <c r="B43">
        <v>44.656199999999998</v>
      </c>
      <c r="C43">
        <f t="shared" si="0"/>
        <v>42.531199999999998</v>
      </c>
      <c r="D43">
        <f t="shared" si="0"/>
        <v>44.6267</v>
      </c>
      <c r="E43">
        <v>2.7772000000000001</v>
      </c>
      <c r="F43">
        <v>36.8996</v>
      </c>
      <c r="G43">
        <v>19.253699999999998</v>
      </c>
      <c r="H43">
        <v>69.301000000000002</v>
      </c>
      <c r="N43" s="18">
        <v>0.82</v>
      </c>
      <c r="O43" s="18">
        <v>-2.62E-5</v>
      </c>
      <c r="P43" s="18">
        <v>3.0299999999999999E-4</v>
      </c>
      <c r="Q43" s="18">
        <v>4.95E-6</v>
      </c>
      <c r="R43" s="18">
        <v>1.1200000000000001E-6</v>
      </c>
      <c r="S43" s="18">
        <v>1.9300000000000002E-5</v>
      </c>
      <c r="T43" s="19">
        <v>3.25E-8</v>
      </c>
      <c r="U43" s="19">
        <v>2.18E-8</v>
      </c>
      <c r="V43" s="19">
        <v>5.4499999999999998E-8</v>
      </c>
      <c r="W43" s="19">
        <v>6.5699999999999999E-8</v>
      </c>
      <c r="X43" s="19">
        <v>2.7799999999999997E-7</v>
      </c>
      <c r="Y43" s="19">
        <v>5.1599999999999999E-8</v>
      </c>
      <c r="Z43" s="19">
        <v>5.3500000000000003E-8</v>
      </c>
      <c r="AA43" s="19">
        <v>-2.6800000000000002E-7</v>
      </c>
      <c r="AB43" s="18">
        <v>2.2199999999999999E-6</v>
      </c>
      <c r="AC43" s="18">
        <v>1.5E-6</v>
      </c>
      <c r="AD43" s="19">
        <v>8.7700000000000003E-7</v>
      </c>
      <c r="AE43" s="19">
        <v>5.9400000000000005E-7</v>
      </c>
      <c r="AF43" s="19">
        <v>7.8599999999999997E-7</v>
      </c>
      <c r="AG43" s="19">
        <v>-9.3399999999999997E-7</v>
      </c>
      <c r="AH43" s="19">
        <v>2.9200000000000002E-7</v>
      </c>
      <c r="AI43" s="19">
        <v>6.1699999999999998E-7</v>
      </c>
      <c r="AJ43" s="19">
        <v>1.55E-6</v>
      </c>
      <c r="AK43" s="19">
        <v>3.6799999999999999E-8</v>
      </c>
      <c r="AL43" s="19">
        <v>-1.4499999999999999E-7</v>
      </c>
      <c r="AM43" s="19">
        <v>1.5300000000000001E-7</v>
      </c>
      <c r="AN43" s="19">
        <v>1.08E-7</v>
      </c>
      <c r="AO43" s="19">
        <v>8.9799999999999997E-8</v>
      </c>
      <c r="AP43" s="19">
        <v>1.6299999999999999E-7</v>
      </c>
      <c r="AQ43" s="19">
        <v>4.5200000000000001E-8</v>
      </c>
      <c r="AR43" s="19">
        <v>3.03E-8</v>
      </c>
      <c r="AS43" s="19">
        <v>-3.4800000000000001E-8</v>
      </c>
      <c r="AT43" s="19">
        <v>2.1400000000000001E-7</v>
      </c>
      <c r="AU43" s="19">
        <v>1.3199999999999999E-7</v>
      </c>
      <c r="AV43" s="19">
        <v>1.2499999999999999E-7</v>
      </c>
      <c r="AW43" s="19">
        <v>9.5500000000000002E-8</v>
      </c>
      <c r="AX43" s="18"/>
    </row>
    <row r="44" spans="1:50" x14ac:dyDescent="0.3">
      <c r="A44">
        <v>42.666699999999999</v>
      </c>
      <c r="B44">
        <v>42.1111</v>
      </c>
      <c r="C44">
        <f t="shared" si="0"/>
        <v>42.666699999999999</v>
      </c>
      <c r="D44">
        <f t="shared" si="0"/>
        <v>42.081600000000002</v>
      </c>
      <c r="E44">
        <v>6.6840999999999999</v>
      </c>
      <c r="F44">
        <v>35.693399999999997</v>
      </c>
      <c r="G44">
        <v>19.0488</v>
      </c>
      <c r="H44">
        <v>72.051199999999994</v>
      </c>
      <c r="N44" s="18">
        <v>0.84</v>
      </c>
      <c r="O44" s="18">
        <v>-5.3399999999999997E-5</v>
      </c>
      <c r="P44" s="18">
        <v>2.8899999999999998E-4</v>
      </c>
      <c r="Q44" s="18">
        <v>3.5899999999999999E-6</v>
      </c>
      <c r="R44" s="18">
        <v>1.0499999999999999E-6</v>
      </c>
      <c r="S44" s="18">
        <v>1.59E-5</v>
      </c>
      <c r="T44" s="19">
        <v>2.6899999999999999E-8</v>
      </c>
      <c r="U44" s="19">
        <v>1.4300000000000001E-8</v>
      </c>
      <c r="V44" s="19">
        <v>4.9800000000000003E-8</v>
      </c>
      <c r="W44" s="19">
        <v>5.7700000000000001E-8</v>
      </c>
      <c r="X44" s="19">
        <v>2.6399999999999998E-7</v>
      </c>
      <c r="Y44" s="19">
        <v>4.14E-8</v>
      </c>
      <c r="Z44" s="19">
        <v>4.5699999999999999E-8</v>
      </c>
      <c r="AA44" s="19">
        <v>-2.8500000000000002E-7</v>
      </c>
      <c r="AB44" s="18">
        <v>2.04E-6</v>
      </c>
      <c r="AC44" s="18">
        <v>1.39E-6</v>
      </c>
      <c r="AD44" s="19">
        <v>7.8899999999999998E-7</v>
      </c>
      <c r="AE44" s="19">
        <v>4.1899999999999998E-7</v>
      </c>
      <c r="AF44" s="19">
        <v>7.54E-7</v>
      </c>
      <c r="AG44" s="19">
        <v>-9.0500000000000002E-7</v>
      </c>
      <c r="AH44" s="19">
        <v>2.5699999999999999E-7</v>
      </c>
      <c r="AI44" s="19">
        <v>4.9500000000000003E-7</v>
      </c>
      <c r="AJ44" s="19">
        <v>1.5999999999999999E-6</v>
      </c>
      <c r="AK44" s="19">
        <v>1.04E-8</v>
      </c>
      <c r="AL44" s="19">
        <v>-2.04E-7</v>
      </c>
      <c r="AM44" s="19">
        <v>1.29E-7</v>
      </c>
      <c r="AN44" s="19">
        <v>1.02E-7</v>
      </c>
      <c r="AO44" s="19">
        <v>8.1199999999999999E-8</v>
      </c>
      <c r="AP44" s="19">
        <v>1.48E-7</v>
      </c>
      <c r="AQ44" s="19">
        <v>4.3299999999999997E-8</v>
      </c>
      <c r="AR44" s="19">
        <v>3.0699999999999997E-8</v>
      </c>
      <c r="AS44" s="19">
        <v>-4.3900000000000003E-8</v>
      </c>
      <c r="AT44" s="19">
        <v>1.72E-7</v>
      </c>
      <c r="AU44" s="19">
        <v>1.06E-7</v>
      </c>
      <c r="AV44" s="19">
        <v>1.4000000000000001E-7</v>
      </c>
      <c r="AW44" s="19">
        <v>6.7399999999999995E-8</v>
      </c>
      <c r="AX44" s="18"/>
    </row>
    <row r="45" spans="1:50" x14ac:dyDescent="0.3">
      <c r="A45">
        <v>29.283000000000001</v>
      </c>
      <c r="B45">
        <v>40.220500000000001</v>
      </c>
      <c r="C45">
        <f t="shared" si="0"/>
        <v>29.283000000000001</v>
      </c>
      <c r="D45">
        <f t="shared" si="0"/>
        <v>40.191000000000003</v>
      </c>
      <c r="E45">
        <v>8.5760000000000005</v>
      </c>
      <c r="F45">
        <v>35.602899999999998</v>
      </c>
      <c r="G45">
        <v>24.5</v>
      </c>
      <c r="H45">
        <v>75.5</v>
      </c>
      <c r="N45" s="18">
        <v>0.86</v>
      </c>
      <c r="O45" s="18">
        <v>-8.1000000000000004E-5</v>
      </c>
      <c r="P45" s="18">
        <v>2.6499999999999999E-4</v>
      </c>
      <c r="Q45" s="18">
        <v>2.21E-6</v>
      </c>
      <c r="R45" s="19">
        <v>9.7699999999999992E-7</v>
      </c>
      <c r="S45" s="18">
        <v>1.3200000000000001E-5</v>
      </c>
      <c r="T45" s="19">
        <v>2.29E-8</v>
      </c>
      <c r="U45" s="19">
        <v>-6.2300000000000002E-10</v>
      </c>
      <c r="V45" s="19">
        <v>3.5800000000000003E-8</v>
      </c>
      <c r="W45" s="19">
        <v>5.2399999999999999E-8</v>
      </c>
      <c r="X45" s="19">
        <v>2.4699999999999998E-7</v>
      </c>
      <c r="Y45" s="19">
        <v>3.2999999999999998E-8</v>
      </c>
      <c r="Z45" s="19">
        <v>3.8199999999999998E-8</v>
      </c>
      <c r="AA45" s="19">
        <v>-2.9700000000000003E-7</v>
      </c>
      <c r="AB45" s="18">
        <v>1.79E-6</v>
      </c>
      <c r="AC45" s="18">
        <v>1.3E-6</v>
      </c>
      <c r="AD45" s="19">
        <v>7.1800000000000005E-7</v>
      </c>
      <c r="AE45" s="19">
        <v>2.9700000000000003E-7</v>
      </c>
      <c r="AF45" s="19">
        <v>7.0200000000000001E-7</v>
      </c>
      <c r="AG45" s="19">
        <v>-9.2299999999999999E-7</v>
      </c>
      <c r="AH45" s="19">
        <v>2.0200000000000001E-7</v>
      </c>
      <c r="AI45" s="19">
        <v>4.7800000000000002E-7</v>
      </c>
      <c r="AJ45" s="19">
        <v>1.06E-6</v>
      </c>
      <c r="AK45" s="19">
        <v>8.2200000000000002E-9</v>
      </c>
      <c r="AL45" s="19">
        <v>-2.3799999999999999E-7</v>
      </c>
      <c r="AM45" s="19">
        <v>1.08E-7</v>
      </c>
      <c r="AN45" s="19">
        <v>9.3800000000000006E-8</v>
      </c>
      <c r="AO45" s="19">
        <v>7.17E-8</v>
      </c>
      <c r="AP45" s="19">
        <v>1.4600000000000001E-7</v>
      </c>
      <c r="AQ45" s="19">
        <v>3.1599999999999998E-8</v>
      </c>
      <c r="AR45" s="19">
        <v>2.7899999999999998E-8</v>
      </c>
      <c r="AS45" s="19">
        <v>-5.7100000000000002E-8</v>
      </c>
      <c r="AT45" s="19">
        <v>-6.5600000000000005E-8</v>
      </c>
      <c r="AU45" s="19">
        <v>8.7999999999999994E-8</v>
      </c>
      <c r="AV45" s="19">
        <v>1.18E-7</v>
      </c>
      <c r="AW45" s="19">
        <v>2.6799999999999998E-8</v>
      </c>
      <c r="AX45" s="18"/>
    </row>
    <row r="46" spans="1:50" x14ac:dyDescent="0.3">
      <c r="A46">
        <v>28.4375</v>
      </c>
      <c r="B46">
        <v>36.5625</v>
      </c>
      <c r="C46">
        <f t="shared" si="0"/>
        <v>28.4375</v>
      </c>
      <c r="D46">
        <f t="shared" si="0"/>
        <v>36.533000000000001</v>
      </c>
      <c r="E46">
        <v>5.5674999999999999</v>
      </c>
      <c r="F46">
        <v>33.885800000000003</v>
      </c>
      <c r="G46">
        <v>27.031500000000001</v>
      </c>
      <c r="H46">
        <v>76.963099999999997</v>
      </c>
      <c r="N46" s="18">
        <v>0.88</v>
      </c>
      <c r="O46" s="18">
        <v>-1.1E-4</v>
      </c>
      <c r="P46" s="18">
        <v>2.4499999999999999E-4</v>
      </c>
      <c r="Q46" s="18">
        <v>1.0300000000000001E-6</v>
      </c>
      <c r="R46" s="19">
        <v>8.3099999999999996E-7</v>
      </c>
      <c r="S46" s="18">
        <v>1.33E-5</v>
      </c>
      <c r="T46" s="19">
        <v>2E-8</v>
      </c>
      <c r="U46" s="19">
        <v>-6.0300000000000001E-9</v>
      </c>
      <c r="V46" s="19">
        <v>3.8999999999999998E-8</v>
      </c>
      <c r="W46" s="19">
        <v>4.3800000000000002E-8</v>
      </c>
      <c r="X46" s="19">
        <v>2.1199999999999999E-7</v>
      </c>
      <c r="Y46" s="19">
        <v>2.2600000000000001E-8</v>
      </c>
      <c r="Z46" s="19">
        <v>3.5600000000000001E-8</v>
      </c>
      <c r="AA46" s="19">
        <v>-3.1899999999999998E-7</v>
      </c>
      <c r="AB46" s="18">
        <v>1.57E-6</v>
      </c>
      <c r="AC46" s="18">
        <v>1.1999999999999999E-6</v>
      </c>
      <c r="AD46" s="19">
        <v>6.3200000000000005E-7</v>
      </c>
      <c r="AE46" s="19">
        <v>1.4700000000000001E-7</v>
      </c>
      <c r="AF46" s="19">
        <v>6.7299999999999995E-7</v>
      </c>
      <c r="AG46" s="19">
        <v>-8.8999999999999995E-7</v>
      </c>
      <c r="AH46" s="19">
        <v>1.4000000000000001E-7</v>
      </c>
      <c r="AI46" s="19">
        <v>3.0199999999999998E-7</v>
      </c>
      <c r="AJ46" s="19">
        <v>6.5099999999999999E-7</v>
      </c>
      <c r="AK46" s="19">
        <v>-5.3300000000000001E-8</v>
      </c>
      <c r="AL46" s="19">
        <v>-2.5800000000000001E-7</v>
      </c>
      <c r="AM46" s="19">
        <v>9.3100000000000006E-8</v>
      </c>
      <c r="AN46" s="19">
        <v>7.98E-8</v>
      </c>
      <c r="AO46" s="19">
        <v>6.6100000000000003E-8</v>
      </c>
      <c r="AP46" s="19">
        <v>1.36E-7</v>
      </c>
      <c r="AQ46" s="19">
        <v>2.7500000000000001E-8</v>
      </c>
      <c r="AR46" s="19">
        <v>2.9399999999999999E-8</v>
      </c>
      <c r="AS46" s="19">
        <v>-5.6500000000000003E-8</v>
      </c>
      <c r="AT46" s="19">
        <v>-2.1400000000000001E-7</v>
      </c>
      <c r="AU46" s="19">
        <v>6.5099999999999994E-8</v>
      </c>
      <c r="AV46" s="19">
        <v>1.1600000000000001E-7</v>
      </c>
      <c r="AW46" s="19">
        <v>-4.0200000000000003E-8</v>
      </c>
      <c r="AX46" s="18"/>
    </row>
    <row r="47" spans="1:50" x14ac:dyDescent="0.3">
      <c r="A47">
        <v>30.006900000000002</v>
      </c>
      <c r="B47">
        <v>34.071199999999997</v>
      </c>
      <c r="C47">
        <f t="shared" si="0"/>
        <v>30.006900000000002</v>
      </c>
      <c r="D47">
        <f t="shared" si="0"/>
        <v>34.041699999999999</v>
      </c>
      <c r="E47">
        <v>6.8281999999999998</v>
      </c>
      <c r="F47">
        <v>32.921900000000001</v>
      </c>
      <c r="G47">
        <v>36.804600000000001</v>
      </c>
      <c r="H47">
        <v>77.145099999999999</v>
      </c>
      <c r="N47" s="18">
        <v>0.9</v>
      </c>
      <c r="O47" s="18">
        <v>-1.2999999999999999E-4</v>
      </c>
      <c r="P47" s="18">
        <v>2.2499999999999999E-4</v>
      </c>
      <c r="Q47" s="19">
        <v>4.3099999999999998E-7</v>
      </c>
      <c r="R47" s="19">
        <v>8.09E-7</v>
      </c>
      <c r="S47" s="18">
        <v>1.2099999999999999E-5</v>
      </c>
      <c r="T47" s="19">
        <v>1.5300000000000001E-8</v>
      </c>
      <c r="U47" s="19">
        <v>-1.44E-8</v>
      </c>
      <c r="V47" s="19">
        <v>4.6800000000000002E-8</v>
      </c>
      <c r="W47" s="19">
        <v>3.4800000000000001E-8</v>
      </c>
      <c r="X47" s="19">
        <v>1.7599999999999999E-7</v>
      </c>
      <c r="Y47" s="19">
        <v>1.55E-8</v>
      </c>
      <c r="Z47" s="19">
        <v>2.9700000000000001E-8</v>
      </c>
      <c r="AA47" s="19">
        <v>-3.53E-7</v>
      </c>
      <c r="AB47" s="18">
        <v>1.37E-6</v>
      </c>
      <c r="AC47" s="18">
        <v>1.1000000000000001E-6</v>
      </c>
      <c r="AD47" s="19">
        <v>5.5400000000000001E-7</v>
      </c>
      <c r="AE47" s="19">
        <v>-1.3000000000000001E-8</v>
      </c>
      <c r="AF47" s="19">
        <v>6.5000000000000002E-7</v>
      </c>
      <c r="AG47" s="19">
        <v>-8.9700000000000005E-7</v>
      </c>
      <c r="AH47" s="19">
        <v>7.3300000000000001E-8</v>
      </c>
      <c r="AI47" s="19">
        <v>2.28E-7</v>
      </c>
      <c r="AJ47" s="19">
        <v>2.7799999999999997E-7</v>
      </c>
      <c r="AK47" s="19">
        <v>-6.9300000000000005E-8</v>
      </c>
      <c r="AL47" s="19">
        <v>-2.7099999999999998E-7</v>
      </c>
      <c r="AM47" s="19">
        <v>6.8999999999999996E-8</v>
      </c>
      <c r="AN47" s="19">
        <v>7.2899999999999998E-8</v>
      </c>
      <c r="AO47" s="19">
        <v>5.8600000000000002E-8</v>
      </c>
      <c r="AP47" s="19">
        <v>1.2700000000000001E-7</v>
      </c>
      <c r="AQ47" s="19">
        <v>2.3400000000000001E-8</v>
      </c>
      <c r="AR47" s="19">
        <v>2.3899999999999999E-8</v>
      </c>
      <c r="AS47" s="19">
        <v>-5.6699999999999998E-8</v>
      </c>
      <c r="AT47" s="19">
        <v>-3.7E-7</v>
      </c>
      <c r="AU47" s="19">
        <v>4.06E-8</v>
      </c>
      <c r="AV47" s="19">
        <v>1.05E-7</v>
      </c>
      <c r="AW47" s="19">
        <v>-5.5700000000000002E-8</v>
      </c>
      <c r="AX47" s="18"/>
    </row>
    <row r="48" spans="1:50" x14ac:dyDescent="0.3">
      <c r="A48">
        <v>27.25</v>
      </c>
      <c r="B48">
        <v>31.694400000000002</v>
      </c>
      <c r="C48">
        <f t="shared" si="0"/>
        <v>27.25</v>
      </c>
      <c r="D48">
        <f t="shared" si="0"/>
        <v>31.664900000000003</v>
      </c>
      <c r="E48">
        <v>4.1603000000000003</v>
      </c>
      <c r="F48">
        <v>28.810600000000001</v>
      </c>
      <c r="G48">
        <v>41.753700000000002</v>
      </c>
      <c r="H48">
        <v>72.990499999999997</v>
      </c>
      <c r="N48" s="18">
        <v>0.92</v>
      </c>
      <c r="O48" s="18">
        <v>-1.6000000000000001E-4</v>
      </c>
      <c r="P48" s="18">
        <v>2.0799999999999999E-4</v>
      </c>
      <c r="Q48" s="19">
        <v>-8.5100000000000001E-8</v>
      </c>
      <c r="R48" s="19">
        <v>7.06E-7</v>
      </c>
      <c r="S48" s="18">
        <v>1.0200000000000001E-5</v>
      </c>
      <c r="T48" s="19">
        <v>1.07E-8</v>
      </c>
      <c r="U48" s="19">
        <v>-2.4E-8</v>
      </c>
      <c r="V48" s="19">
        <v>3.7200000000000002E-8</v>
      </c>
      <c r="W48" s="19">
        <v>2.7E-8</v>
      </c>
      <c r="X48" s="19">
        <v>1.6899999999999999E-7</v>
      </c>
      <c r="Y48" s="19">
        <v>7.1900000000000002E-9</v>
      </c>
      <c r="Z48" s="19">
        <v>1.3200000000000001E-8</v>
      </c>
      <c r="AA48" s="19">
        <v>-3.7899999999999999E-7</v>
      </c>
      <c r="AB48" s="18">
        <v>1.17E-6</v>
      </c>
      <c r="AC48" s="19">
        <v>9.9300000000000006E-7</v>
      </c>
      <c r="AD48" s="19">
        <v>4.8100000000000003E-7</v>
      </c>
      <c r="AE48" s="19">
        <v>-1.6899999999999999E-7</v>
      </c>
      <c r="AF48" s="19">
        <v>5.9599999999999999E-7</v>
      </c>
      <c r="AG48" s="19">
        <v>-8.8000000000000004E-7</v>
      </c>
      <c r="AH48" s="19">
        <v>1.6099999999999999E-8</v>
      </c>
      <c r="AI48" s="19">
        <v>1.3300000000000001E-7</v>
      </c>
      <c r="AJ48" s="19">
        <v>-3.2300000000000002E-7</v>
      </c>
      <c r="AK48" s="19">
        <v>-1.1000000000000001E-7</v>
      </c>
      <c r="AL48" s="19">
        <v>-3.0400000000000002E-7</v>
      </c>
      <c r="AM48" s="19">
        <v>4.9000000000000002E-8</v>
      </c>
      <c r="AN48" s="19">
        <v>6.3100000000000003E-8</v>
      </c>
      <c r="AO48" s="19">
        <v>4.9899999999999997E-8</v>
      </c>
      <c r="AP48" s="19">
        <v>1.37E-7</v>
      </c>
      <c r="AQ48" s="19">
        <v>1.42E-8</v>
      </c>
      <c r="AR48" s="19">
        <v>2.0599999999999999E-8</v>
      </c>
      <c r="AS48" s="19">
        <v>-6.5600000000000005E-8</v>
      </c>
      <c r="AT48" s="19">
        <v>-4.9200000000000001E-7</v>
      </c>
      <c r="AU48" s="19">
        <v>2.2300000000000001E-8</v>
      </c>
      <c r="AV48" s="19">
        <v>8.4299999999999994E-8</v>
      </c>
      <c r="AW48" s="19">
        <v>-1.08E-7</v>
      </c>
      <c r="AX48" s="18"/>
    </row>
    <row r="49" spans="1:50" x14ac:dyDescent="0.3">
      <c r="A49">
        <v>21.75</v>
      </c>
      <c r="B49">
        <v>27.359400000000001</v>
      </c>
      <c r="C49">
        <f t="shared" si="0"/>
        <v>21.75</v>
      </c>
      <c r="D49">
        <f t="shared" si="0"/>
        <v>27.329900000000002</v>
      </c>
      <c r="E49">
        <v>3.0137999999999998</v>
      </c>
      <c r="F49">
        <v>25.215199999999999</v>
      </c>
      <c r="G49">
        <v>39.435200000000002</v>
      </c>
      <c r="H49">
        <v>72.912599999999998</v>
      </c>
      <c r="N49" s="18">
        <v>0.94</v>
      </c>
      <c r="O49" s="18">
        <v>-1.8000000000000001E-4</v>
      </c>
      <c r="P49" s="18">
        <v>1.94E-4</v>
      </c>
      <c r="Q49" s="18">
        <v>-1.0300000000000001E-6</v>
      </c>
      <c r="R49" s="19">
        <v>5.7899999999999998E-7</v>
      </c>
      <c r="S49" s="18">
        <v>9.4399999999999994E-6</v>
      </c>
      <c r="T49" s="19">
        <v>8.6699999999999992E-9</v>
      </c>
      <c r="U49" s="19">
        <v>-3.4E-8</v>
      </c>
      <c r="V49" s="19">
        <v>2.37E-8</v>
      </c>
      <c r="W49" s="19">
        <v>2.0599999999999999E-8</v>
      </c>
      <c r="X49" s="19">
        <v>1.36E-7</v>
      </c>
      <c r="Y49" s="19">
        <v>-2.0099999999999999E-9</v>
      </c>
      <c r="Z49" s="19">
        <v>7.5300000000000003E-9</v>
      </c>
      <c r="AA49" s="19">
        <v>-4.1100000000000001E-7</v>
      </c>
      <c r="AB49" s="19">
        <v>9.2500000000000004E-7</v>
      </c>
      <c r="AC49" s="19">
        <v>9.1900000000000001E-7</v>
      </c>
      <c r="AD49" s="19">
        <v>3.8700000000000001E-7</v>
      </c>
      <c r="AE49" s="19">
        <v>-1.91E-7</v>
      </c>
      <c r="AF49" s="19">
        <v>5.6300000000000005E-7</v>
      </c>
      <c r="AG49" s="19">
        <v>-8.6099999999999999E-7</v>
      </c>
      <c r="AH49" s="19">
        <v>1.4999999999999999E-8</v>
      </c>
      <c r="AI49" s="19">
        <v>7.3099999999999999E-8</v>
      </c>
      <c r="AJ49" s="19">
        <v>-7.3E-7</v>
      </c>
      <c r="AK49" s="19">
        <v>-1.6E-7</v>
      </c>
      <c r="AL49" s="19">
        <v>-2.9999999999999999E-7</v>
      </c>
      <c r="AM49" s="19">
        <v>4.0299999999999997E-8</v>
      </c>
      <c r="AN49" s="19">
        <v>5.2399999999999999E-8</v>
      </c>
      <c r="AO49" s="19">
        <v>3.9599999999999997E-8</v>
      </c>
      <c r="AP49" s="19">
        <v>1.24E-7</v>
      </c>
      <c r="AQ49" s="19">
        <v>6.6899999999999999E-9</v>
      </c>
      <c r="AR49" s="19">
        <v>2.0500000000000002E-8</v>
      </c>
      <c r="AS49" s="19">
        <v>-6.9600000000000001E-8</v>
      </c>
      <c r="AT49" s="19">
        <v>-5.3399999999999999E-7</v>
      </c>
      <c r="AU49" s="19">
        <v>3.0100000000000002E-9</v>
      </c>
      <c r="AV49" s="19">
        <v>7.3500000000000003E-8</v>
      </c>
      <c r="AW49" s="19">
        <v>-1.3400000000000001E-7</v>
      </c>
      <c r="AX49" s="18"/>
    </row>
    <row r="50" spans="1:50" x14ac:dyDescent="0.3">
      <c r="A50">
        <v>18.534700000000001</v>
      </c>
      <c r="B50">
        <v>24.6389</v>
      </c>
      <c r="C50">
        <f t="shared" si="0"/>
        <v>18.534700000000001</v>
      </c>
      <c r="D50">
        <f t="shared" si="0"/>
        <v>24.609400000000001</v>
      </c>
      <c r="E50">
        <v>6.2942999999999998</v>
      </c>
      <c r="F50">
        <v>22.504200000000001</v>
      </c>
      <c r="G50">
        <v>52.350999999999999</v>
      </c>
      <c r="H50">
        <v>66.848299999999995</v>
      </c>
      <c r="N50" s="18">
        <v>0.96</v>
      </c>
      <c r="O50" s="18">
        <v>-2.0000000000000001E-4</v>
      </c>
      <c r="P50" s="18">
        <v>1.73E-4</v>
      </c>
      <c r="Q50" s="18">
        <v>-1.8899999999999999E-6</v>
      </c>
      <c r="R50" s="19">
        <v>5.4000000000000002E-7</v>
      </c>
      <c r="S50" s="18">
        <v>7.3100000000000003E-6</v>
      </c>
      <c r="T50" s="19">
        <v>4.5800000000000003E-9</v>
      </c>
      <c r="U50" s="19">
        <v>-3.8199999999999998E-8</v>
      </c>
      <c r="V50" s="19">
        <v>1.8399999999999999E-8</v>
      </c>
      <c r="W50" s="19">
        <v>1.35E-8</v>
      </c>
      <c r="X50" s="19">
        <v>1.05E-7</v>
      </c>
      <c r="Y50" s="19">
        <v>-8.2599999999999992E-9</v>
      </c>
      <c r="Z50" s="19">
        <v>2.7800000000000002E-10</v>
      </c>
      <c r="AA50" s="19">
        <v>-4.3500000000000002E-7</v>
      </c>
      <c r="AB50" s="19">
        <v>7.23E-7</v>
      </c>
      <c r="AC50" s="19">
        <v>8.5000000000000001E-7</v>
      </c>
      <c r="AD50" s="19">
        <v>3.2399999999999999E-7</v>
      </c>
      <c r="AE50" s="19">
        <v>-3.6100000000000002E-7</v>
      </c>
      <c r="AF50" s="19">
        <v>5.0699999999999997E-7</v>
      </c>
      <c r="AG50" s="19">
        <v>-8.5000000000000001E-7</v>
      </c>
      <c r="AH50" s="19">
        <v>-6.1599999999999996E-8</v>
      </c>
      <c r="AI50" s="19">
        <v>2.14E-8</v>
      </c>
      <c r="AJ50" s="19">
        <v>-1.24E-6</v>
      </c>
      <c r="AK50" s="19">
        <v>-1.8300000000000001E-7</v>
      </c>
      <c r="AL50" s="19">
        <v>-3.3500000000000002E-7</v>
      </c>
      <c r="AM50" s="19">
        <v>2.55E-8</v>
      </c>
      <c r="AN50" s="19">
        <v>4.1099999999999997E-8</v>
      </c>
      <c r="AO50" s="19">
        <v>3.1599999999999998E-8</v>
      </c>
      <c r="AP50" s="19">
        <v>1.14E-7</v>
      </c>
      <c r="AQ50" s="19">
        <v>1.45E-9</v>
      </c>
      <c r="AR50" s="19">
        <v>1.4899999999999999E-8</v>
      </c>
      <c r="AS50" s="19">
        <v>-7.4200000000000003E-8</v>
      </c>
      <c r="AT50" s="19">
        <v>-5.82E-7</v>
      </c>
      <c r="AU50" s="19">
        <v>-1.6700000000000001E-8</v>
      </c>
      <c r="AV50" s="19">
        <v>6.6600000000000001E-8</v>
      </c>
      <c r="AW50" s="19">
        <v>-1.4000000000000001E-7</v>
      </c>
      <c r="AX50" s="18"/>
    </row>
    <row r="51" spans="1:50" x14ac:dyDescent="0.3">
      <c r="A51">
        <v>15.9062</v>
      </c>
      <c r="B51">
        <v>21.1493</v>
      </c>
      <c r="C51">
        <f t="shared" si="0"/>
        <v>15.9062</v>
      </c>
      <c r="D51">
        <f t="shared" si="0"/>
        <v>21.119800000000001</v>
      </c>
      <c r="E51">
        <v>1.5798000000000001</v>
      </c>
      <c r="F51">
        <v>22.748100000000001</v>
      </c>
      <c r="G51">
        <v>62.667499999999997</v>
      </c>
      <c r="H51">
        <v>61.707000000000001</v>
      </c>
      <c r="N51" s="18">
        <v>0.98</v>
      </c>
      <c r="O51" s="18">
        <v>-2.1000000000000001E-4</v>
      </c>
      <c r="P51" s="18">
        <v>1.5899999999999999E-4</v>
      </c>
      <c r="Q51" s="18">
        <v>-2.2199999999999999E-6</v>
      </c>
      <c r="R51" s="19">
        <v>4.9999999999999998E-7</v>
      </c>
      <c r="S51" s="18">
        <v>1.9800000000000001E-6</v>
      </c>
      <c r="T51" s="19">
        <v>4.4400000000000002E-10</v>
      </c>
      <c r="U51" s="19">
        <v>-4.3800000000000002E-8</v>
      </c>
      <c r="V51" s="19">
        <v>7.4700000000000001E-9</v>
      </c>
      <c r="W51" s="19">
        <v>5.7399999999999996E-9</v>
      </c>
      <c r="X51" s="19">
        <v>6.7599999999999997E-8</v>
      </c>
      <c r="Y51" s="19">
        <v>-1.39E-8</v>
      </c>
      <c r="Z51" s="19">
        <v>-3.36E-9</v>
      </c>
      <c r="AA51" s="19">
        <v>-4.7300000000000001E-7</v>
      </c>
      <c r="AB51" s="19">
        <v>5.2099999999999997E-7</v>
      </c>
      <c r="AC51" s="19">
        <v>7.7100000000000001E-7</v>
      </c>
      <c r="AD51" s="19">
        <v>2.5899999999999998E-7</v>
      </c>
      <c r="AE51" s="19">
        <v>-4.15E-7</v>
      </c>
      <c r="AF51" s="19">
        <v>4.7800000000000002E-7</v>
      </c>
      <c r="AG51" s="19">
        <v>-8.4799999999999997E-7</v>
      </c>
      <c r="AH51" s="19">
        <v>-6.6300000000000005E-8</v>
      </c>
      <c r="AI51" s="19">
        <v>-9.4800000000000002E-8</v>
      </c>
      <c r="AJ51" s="19">
        <v>-1.6899999999999999E-6</v>
      </c>
      <c r="AK51" s="19">
        <v>-2.0200000000000001E-7</v>
      </c>
      <c r="AL51" s="19">
        <v>-3.6199999999999999E-7</v>
      </c>
      <c r="AM51" s="19">
        <v>2.6499999999999999E-8</v>
      </c>
      <c r="AN51" s="19">
        <v>3.0400000000000001E-8</v>
      </c>
      <c r="AO51" s="19">
        <v>2.4500000000000001E-8</v>
      </c>
      <c r="AP51" s="19">
        <v>1.01E-7</v>
      </c>
      <c r="AQ51" s="19">
        <v>-4.6399999999999997E-9</v>
      </c>
      <c r="AR51" s="19">
        <v>1.4500000000000001E-8</v>
      </c>
      <c r="AS51" s="19">
        <v>-8.1100000000000005E-8</v>
      </c>
      <c r="AT51" s="19">
        <v>-6.8400000000000004E-7</v>
      </c>
      <c r="AU51" s="19">
        <v>-3.1E-8</v>
      </c>
      <c r="AV51" s="19">
        <v>8.3200000000000004E-8</v>
      </c>
      <c r="AW51" s="19">
        <v>-1.8099999999999999E-7</v>
      </c>
      <c r="AX51" s="18"/>
    </row>
    <row r="52" spans="1:50" x14ac:dyDescent="0.3">
      <c r="A52">
        <v>10</v>
      </c>
      <c r="B52">
        <v>17</v>
      </c>
      <c r="C52">
        <f t="shared" si="0"/>
        <v>10</v>
      </c>
      <c r="D52">
        <f t="shared" si="0"/>
        <v>16.970500000000001</v>
      </c>
      <c r="E52">
        <v>1.4309000000000001</v>
      </c>
      <c r="F52">
        <v>19.226900000000001</v>
      </c>
      <c r="G52">
        <v>69.698999999999998</v>
      </c>
      <c r="H52">
        <v>56.346200000000003</v>
      </c>
      <c r="N52" s="18">
        <v>1</v>
      </c>
      <c r="O52" s="18">
        <v>-2.3000000000000001E-4</v>
      </c>
      <c r="P52" s="18">
        <v>1.4300000000000001E-4</v>
      </c>
      <c r="Q52" s="18">
        <v>-3.1E-6</v>
      </c>
      <c r="R52" s="19">
        <v>3.22E-7</v>
      </c>
      <c r="S52" s="18">
        <v>-2.03E-6</v>
      </c>
      <c r="T52" s="19">
        <v>-4.2999999999999996E-9</v>
      </c>
      <c r="U52" s="19">
        <v>-5.0699999999999997E-8</v>
      </c>
      <c r="V52" s="19">
        <v>8.0299999999999998E-9</v>
      </c>
      <c r="W52" s="19">
        <v>-2.3499999999999999E-9</v>
      </c>
      <c r="X52" s="19">
        <v>3.9500000000000003E-8</v>
      </c>
      <c r="Y52" s="19">
        <v>-1.9300000000000001E-8</v>
      </c>
      <c r="Z52" s="19">
        <v>-1.03E-8</v>
      </c>
      <c r="AA52" s="19">
        <v>-5.0699999999999997E-7</v>
      </c>
      <c r="AB52" s="19">
        <v>3.15E-7</v>
      </c>
      <c r="AC52" s="19">
        <v>7.0100000000000004E-7</v>
      </c>
      <c r="AD52" s="19">
        <v>1.98E-7</v>
      </c>
      <c r="AE52" s="19">
        <v>-4.39E-7</v>
      </c>
      <c r="AF52" s="19">
        <v>4.4200000000000001E-7</v>
      </c>
      <c r="AG52" s="19">
        <v>-8.1399999999999996E-7</v>
      </c>
      <c r="AH52" s="19">
        <v>-9.1199999999999996E-8</v>
      </c>
      <c r="AI52" s="19">
        <v>-1.6400000000000001E-7</v>
      </c>
      <c r="AJ52" s="19">
        <v>-2.04E-6</v>
      </c>
      <c r="AK52" s="19">
        <v>-2.6199999999999999E-7</v>
      </c>
      <c r="AL52" s="19">
        <v>-4.1800000000000001E-7</v>
      </c>
      <c r="AM52" s="19">
        <v>1.03E-8</v>
      </c>
      <c r="AN52" s="19">
        <v>1.7900000000000001E-8</v>
      </c>
      <c r="AO52" s="19">
        <v>2E-8</v>
      </c>
      <c r="AP52" s="19">
        <v>8.4499999999999996E-8</v>
      </c>
      <c r="AQ52" s="19">
        <v>-8.5099999999999998E-9</v>
      </c>
      <c r="AR52" s="19">
        <v>8.7299999999999994E-9</v>
      </c>
      <c r="AS52" s="19">
        <v>-8.0700000000000001E-8</v>
      </c>
      <c r="AT52" s="19">
        <v>-7.3200000000000004E-7</v>
      </c>
      <c r="AU52" s="19">
        <v>-4.3299999999999997E-8</v>
      </c>
      <c r="AV52" s="19">
        <v>6.4000000000000004E-8</v>
      </c>
      <c r="AW52" s="19">
        <v>-2.0800000000000001E-7</v>
      </c>
      <c r="AX52" s="18"/>
    </row>
    <row r="53" spans="1:50" x14ac:dyDescent="0.3">
      <c r="A53">
        <v>6.5174000000000003</v>
      </c>
      <c r="B53">
        <v>14.2326</v>
      </c>
      <c r="C53">
        <f t="shared" si="0"/>
        <v>6.5174000000000003</v>
      </c>
      <c r="D53">
        <f t="shared" si="0"/>
        <v>14.203099999999999</v>
      </c>
      <c r="E53">
        <v>7.8512000000000004</v>
      </c>
      <c r="F53">
        <v>15.979200000000001</v>
      </c>
      <c r="G53">
        <v>77.087400000000002</v>
      </c>
      <c r="H53">
        <v>51.705800000000004</v>
      </c>
      <c r="N53" s="18">
        <v>1.02</v>
      </c>
      <c r="O53" s="18">
        <v>-2.4000000000000001E-4</v>
      </c>
      <c r="P53" s="18">
        <v>1.25E-4</v>
      </c>
      <c r="Q53" s="18">
        <v>-3.5899999999999999E-6</v>
      </c>
      <c r="R53" s="19">
        <v>3.7800000000000002E-7</v>
      </c>
      <c r="S53" s="18">
        <v>-7.0299999999999996E-6</v>
      </c>
      <c r="T53" s="19">
        <v>-5.8800000000000004E-9</v>
      </c>
      <c r="U53" s="19">
        <v>-5.6500000000000003E-8</v>
      </c>
      <c r="V53" s="19">
        <v>-5.21E-9</v>
      </c>
      <c r="W53" s="19">
        <v>-8.7000000000000001E-9</v>
      </c>
      <c r="X53" s="19">
        <v>2.0599999999999999E-8</v>
      </c>
      <c r="Y53" s="19">
        <v>-2.59E-8</v>
      </c>
      <c r="Z53" s="19">
        <v>-2.4999999999999999E-8</v>
      </c>
      <c r="AA53" s="19">
        <v>-5.3799999999999997E-7</v>
      </c>
      <c r="AB53" s="19">
        <v>1.17E-7</v>
      </c>
      <c r="AC53" s="19">
        <v>6.4499999999999997E-7</v>
      </c>
      <c r="AD53" s="19">
        <v>1.37E-7</v>
      </c>
      <c r="AE53" s="19">
        <v>-5.1399999999999997E-7</v>
      </c>
      <c r="AF53" s="19">
        <v>4.1699999999999999E-7</v>
      </c>
      <c r="AG53" s="19">
        <v>-7.85E-7</v>
      </c>
      <c r="AH53" s="19">
        <v>-1.4700000000000001E-7</v>
      </c>
      <c r="AI53" s="19">
        <v>-2.1400000000000001E-7</v>
      </c>
      <c r="AJ53" s="19">
        <v>-2.52E-6</v>
      </c>
      <c r="AK53" s="19">
        <v>-2.7399999999999999E-7</v>
      </c>
      <c r="AL53" s="19">
        <v>-4.5400000000000002E-7</v>
      </c>
      <c r="AM53" s="19">
        <v>-5.2400000000000001E-11</v>
      </c>
      <c r="AN53" s="19">
        <v>1.31E-8</v>
      </c>
      <c r="AO53" s="19">
        <v>1.7900000000000001E-8</v>
      </c>
      <c r="AP53" s="19">
        <v>7.8699999999999997E-8</v>
      </c>
      <c r="AQ53" s="19">
        <v>-7.8800000000000001E-9</v>
      </c>
      <c r="AR53" s="19">
        <v>8.02E-9</v>
      </c>
      <c r="AS53" s="19">
        <v>-7.3399999999999996E-8</v>
      </c>
      <c r="AT53" s="19">
        <v>-8.4E-7</v>
      </c>
      <c r="AU53" s="19">
        <v>-5.47E-8</v>
      </c>
      <c r="AV53" s="19">
        <v>4.3399999999999998E-8</v>
      </c>
      <c r="AW53" s="19">
        <v>-2.2700000000000001E-7</v>
      </c>
      <c r="AX53" s="18"/>
    </row>
    <row r="54" spans="1:50" x14ac:dyDescent="0.3">
      <c r="A54">
        <v>6.6736000000000004</v>
      </c>
      <c r="B54">
        <v>11.034700000000001</v>
      </c>
      <c r="C54">
        <f t="shared" si="0"/>
        <v>6.6736000000000004</v>
      </c>
      <c r="D54">
        <f t="shared" si="0"/>
        <v>11.0052</v>
      </c>
      <c r="E54">
        <v>5.1497999999999999</v>
      </c>
      <c r="F54">
        <v>16.0352</v>
      </c>
      <c r="G54">
        <v>75.623400000000004</v>
      </c>
      <c r="H54">
        <v>45.659700000000001</v>
      </c>
      <c r="N54" s="18">
        <v>1.04</v>
      </c>
      <c r="O54" s="18">
        <v>-2.5000000000000001E-4</v>
      </c>
      <c r="P54" s="18">
        <v>1.08E-4</v>
      </c>
      <c r="Q54" s="18">
        <v>-4.6299999999999997E-6</v>
      </c>
      <c r="R54" s="19">
        <v>3.0499999999999999E-7</v>
      </c>
      <c r="S54" s="18">
        <v>-1.19E-5</v>
      </c>
      <c r="T54" s="19">
        <v>-7.3300000000000001E-9</v>
      </c>
      <c r="U54" s="19">
        <v>-4.9800000000000003E-8</v>
      </c>
      <c r="V54" s="19">
        <v>-1.63E-8</v>
      </c>
      <c r="W54" s="19">
        <v>-1.4899999999999999E-8</v>
      </c>
      <c r="X54" s="19">
        <v>1.39E-8</v>
      </c>
      <c r="Y54" s="19">
        <v>-3.33E-8</v>
      </c>
      <c r="Z54" s="19">
        <v>-3.62E-8</v>
      </c>
      <c r="AA54" s="19">
        <v>-5.7299999999999996E-7</v>
      </c>
      <c r="AB54" s="18"/>
      <c r="AC54" s="19">
        <v>5.8299999999999997E-7</v>
      </c>
      <c r="AD54" s="19">
        <v>8.5100000000000001E-8</v>
      </c>
      <c r="AE54" s="19">
        <v>-4.7599999999999997E-7</v>
      </c>
      <c r="AF54" s="19">
        <v>3.77E-7</v>
      </c>
      <c r="AG54" s="19">
        <v>-7.4099999999999998E-7</v>
      </c>
      <c r="AH54" s="19">
        <v>-1.5300000000000001E-7</v>
      </c>
      <c r="AI54" s="19">
        <v>-3.2000000000000001E-7</v>
      </c>
      <c r="AJ54" s="19">
        <v>-2.8399999999999999E-6</v>
      </c>
      <c r="AK54" s="19">
        <v>-3.0699999999999998E-7</v>
      </c>
      <c r="AL54" s="19">
        <v>-4.89E-7</v>
      </c>
      <c r="AM54" s="19">
        <v>-4.9099999999999998E-9</v>
      </c>
      <c r="AN54" s="19">
        <v>8.7999999999999994E-9</v>
      </c>
      <c r="AO54" s="19">
        <v>1.37E-8</v>
      </c>
      <c r="AP54" s="19">
        <v>5.1499999999999998E-8</v>
      </c>
      <c r="AQ54" s="19">
        <v>-9.0799999999999993E-9</v>
      </c>
      <c r="AR54" s="19">
        <v>7.4799999999999998E-9</v>
      </c>
      <c r="AS54" s="19">
        <v>-7.4000000000000001E-8</v>
      </c>
      <c r="AT54" s="19">
        <v>-8.9800000000000002E-7</v>
      </c>
      <c r="AU54" s="19">
        <v>-6.7500000000000002E-8</v>
      </c>
      <c r="AV54" s="19">
        <v>3.1499999999999998E-8</v>
      </c>
      <c r="AW54" s="19">
        <v>-2.4400000000000001E-7</v>
      </c>
      <c r="AX54" s="18"/>
    </row>
    <row r="55" spans="1:50" x14ac:dyDescent="0.3">
      <c r="A55">
        <v>3.0312000000000001</v>
      </c>
      <c r="B55">
        <v>7.5156000000000001</v>
      </c>
      <c r="C55">
        <f t="shared" si="0"/>
        <v>3.0312000000000001</v>
      </c>
      <c r="D55">
        <f t="shared" si="0"/>
        <v>7.4861000000000004</v>
      </c>
      <c r="E55">
        <v>5</v>
      </c>
      <c r="F55">
        <v>15.898</v>
      </c>
      <c r="G55">
        <v>76.268900000000002</v>
      </c>
      <c r="H55">
        <v>37.911099999999998</v>
      </c>
      <c r="N55" s="18">
        <v>1.06</v>
      </c>
      <c r="O55" s="18">
        <v>-2.5999999999999998E-4</v>
      </c>
      <c r="P55" s="18">
        <v>8.81E-5</v>
      </c>
      <c r="Q55" s="18">
        <v>-5.1499999999999998E-6</v>
      </c>
      <c r="R55" s="19">
        <v>2.5800000000000001E-7</v>
      </c>
      <c r="S55" s="18">
        <v>-1.5999999999999999E-5</v>
      </c>
      <c r="T55" s="19">
        <v>-8.6900000000000004E-9</v>
      </c>
      <c r="U55" s="19">
        <v>-4.8499999999999998E-8</v>
      </c>
      <c r="V55" s="19">
        <v>-2.1900000000000001E-8</v>
      </c>
      <c r="W55" s="19">
        <v>-2.2099999999999999E-8</v>
      </c>
      <c r="X55" s="19">
        <v>-4.6200000000000002E-9</v>
      </c>
      <c r="Y55" s="19">
        <v>-3.8199999999999998E-8</v>
      </c>
      <c r="Z55" s="19">
        <v>-4.29E-8</v>
      </c>
      <c r="AA55" s="19">
        <v>-6.0200000000000002E-7</v>
      </c>
      <c r="AB55" s="18"/>
      <c r="AC55" s="19">
        <v>5.1200000000000003E-7</v>
      </c>
      <c r="AD55" s="19">
        <v>1.6700000000000001E-8</v>
      </c>
      <c r="AE55" s="19">
        <v>-6.06E-7</v>
      </c>
      <c r="AF55" s="19">
        <v>3.4499999999999998E-7</v>
      </c>
      <c r="AG55" s="19">
        <v>-6.9800000000000003E-7</v>
      </c>
      <c r="AH55" s="19">
        <v>-1.6E-7</v>
      </c>
      <c r="AI55" s="19">
        <v>-3.1899999999999998E-7</v>
      </c>
      <c r="AJ55" s="19">
        <v>-2.9799999999999998E-6</v>
      </c>
      <c r="AK55" s="19">
        <v>-3.2899999999999999E-7</v>
      </c>
      <c r="AL55" s="19">
        <v>-5.2699999999999999E-7</v>
      </c>
      <c r="AM55" s="19">
        <v>-1.44E-8</v>
      </c>
      <c r="AN55" s="19">
        <v>-1.12E-10</v>
      </c>
      <c r="AO55" s="19">
        <v>1.03E-8</v>
      </c>
      <c r="AP55" s="19">
        <v>3.6699999999999998E-8</v>
      </c>
      <c r="AQ55" s="19">
        <v>-1.2E-8</v>
      </c>
      <c r="AR55" s="19">
        <v>9.8099989999999999E-10</v>
      </c>
      <c r="AS55" s="19">
        <v>-7.0000000000000005E-8</v>
      </c>
      <c r="AT55" s="19">
        <v>-9.2600000000000001E-7</v>
      </c>
      <c r="AU55" s="19">
        <v>-7.9899999999999994E-8</v>
      </c>
      <c r="AV55" s="19">
        <v>-6.0699999999999997E-10</v>
      </c>
      <c r="AW55" s="19">
        <v>-2.28E-7</v>
      </c>
      <c r="AX55" s="18"/>
    </row>
    <row r="56" spans="1:50" x14ac:dyDescent="0.3">
      <c r="A56">
        <v>1.1389</v>
      </c>
      <c r="B56">
        <v>5.2778</v>
      </c>
      <c r="C56">
        <f t="shared" si="0"/>
        <v>1.1389</v>
      </c>
      <c r="D56">
        <f t="shared" si="0"/>
        <v>5.2483000000000004</v>
      </c>
      <c r="E56">
        <v>7.6233000000000004</v>
      </c>
      <c r="F56">
        <v>14.4002</v>
      </c>
      <c r="G56">
        <v>80.0137</v>
      </c>
      <c r="H56">
        <v>33.247500000000002</v>
      </c>
      <c r="N56" s="18">
        <v>1.08</v>
      </c>
      <c r="O56" s="18">
        <v>-2.5999999999999998E-4</v>
      </c>
      <c r="P56" s="18">
        <v>7.36E-5</v>
      </c>
      <c r="Q56" s="18">
        <v>-5.7599999999999999E-6</v>
      </c>
      <c r="R56" s="19">
        <v>9.5799999999999998E-8</v>
      </c>
      <c r="S56" s="18">
        <v>-1.8499999999999999E-5</v>
      </c>
      <c r="T56" s="19">
        <v>-9.6899999999999994E-9</v>
      </c>
      <c r="U56" s="19">
        <v>-4.3800000000000002E-8</v>
      </c>
      <c r="V56" s="19">
        <v>-3.8099999999999997E-8</v>
      </c>
      <c r="W56" s="19">
        <v>-2.6899999999999999E-8</v>
      </c>
      <c r="X56" s="19">
        <v>-9.8899999999999996E-9</v>
      </c>
      <c r="Y56" s="19">
        <v>-4.1700000000000003E-8</v>
      </c>
      <c r="Z56" s="19">
        <v>-4.8699999999999999E-8</v>
      </c>
      <c r="AA56" s="19">
        <v>-6.3E-7</v>
      </c>
      <c r="AB56" s="18"/>
      <c r="AC56" s="19">
        <v>4.4400000000000001E-7</v>
      </c>
      <c r="AD56" s="19">
        <v>-3.6799999999999999E-8</v>
      </c>
      <c r="AE56" s="19">
        <v>-6.0500000000000003E-7</v>
      </c>
      <c r="AF56" s="19">
        <v>3.0499999999999999E-7</v>
      </c>
      <c r="AG56" s="19">
        <v>-6.5799999999999999E-7</v>
      </c>
      <c r="AH56" s="19">
        <v>-1.55E-7</v>
      </c>
      <c r="AI56" s="19">
        <v>-3.9799999999999999E-7</v>
      </c>
      <c r="AJ56" s="19">
        <v>-3.3299999999999999E-6</v>
      </c>
      <c r="AK56" s="19">
        <v>-3.53E-7</v>
      </c>
      <c r="AL56" s="19">
        <v>-5.6499999999999999E-7</v>
      </c>
      <c r="AM56" s="19">
        <v>-2.9900000000000003E-8</v>
      </c>
      <c r="AN56" s="19">
        <v>-8.1300000000000007E-9</v>
      </c>
      <c r="AO56" s="19">
        <v>9.1400000000000005E-10</v>
      </c>
      <c r="AP56" s="19">
        <v>3.9799999999999999E-8</v>
      </c>
      <c r="AQ56" s="19">
        <v>-1.28E-8</v>
      </c>
      <c r="AR56" s="19">
        <v>2.21E-9</v>
      </c>
      <c r="AS56" s="19">
        <v>-6.8E-8</v>
      </c>
      <c r="AT56" s="19">
        <v>-8.09E-7</v>
      </c>
      <c r="AU56" s="19">
        <v>-8.9400000000000006E-8</v>
      </c>
      <c r="AV56" s="19">
        <v>-3.8099999999999997E-8</v>
      </c>
      <c r="AW56" s="19">
        <v>-2.1299999999999999E-7</v>
      </c>
      <c r="AX56" s="18"/>
    </row>
    <row r="57" spans="1:50" x14ac:dyDescent="0.3">
      <c r="A57">
        <v>1.9236</v>
      </c>
      <c r="B57">
        <v>4.1424000000000003</v>
      </c>
      <c r="C57">
        <f t="shared" si="0"/>
        <v>1.9236</v>
      </c>
      <c r="D57">
        <f t="shared" si="0"/>
        <v>4.1129000000000007</v>
      </c>
      <c r="E57">
        <v>5.5823</v>
      </c>
      <c r="F57">
        <v>17.1432</v>
      </c>
      <c r="G57">
        <v>71.5428</v>
      </c>
      <c r="H57">
        <v>27.780799999999999</v>
      </c>
      <c r="N57" s="18">
        <v>1.1000000000000001</v>
      </c>
      <c r="O57" s="18">
        <v>-2.7E-4</v>
      </c>
      <c r="P57" s="18">
        <v>5.5600000000000003E-5</v>
      </c>
      <c r="Q57" s="18">
        <v>-6.5599999999999999E-6</v>
      </c>
      <c r="R57" s="19">
        <v>9.0400000000000002E-8</v>
      </c>
      <c r="S57" s="18">
        <v>-2.1500000000000001E-5</v>
      </c>
      <c r="T57" s="19">
        <v>-1.39E-8</v>
      </c>
      <c r="U57" s="19">
        <v>-3.9599999999999997E-8</v>
      </c>
      <c r="V57" s="19">
        <v>-4.1899999999999998E-8</v>
      </c>
      <c r="W57" s="19">
        <v>-3.2100000000000003E-8</v>
      </c>
      <c r="X57" s="19">
        <v>-2.6700000000000001E-8</v>
      </c>
      <c r="Y57" s="19">
        <v>-4.5699999999999999E-8</v>
      </c>
      <c r="Z57" s="19">
        <v>-5.4E-8</v>
      </c>
      <c r="AA57" s="19">
        <v>-6.4000000000000001E-7</v>
      </c>
      <c r="AB57" s="18"/>
      <c r="AC57" s="19">
        <v>3.6699999999999999E-7</v>
      </c>
      <c r="AD57" s="19">
        <v>-1.01E-7</v>
      </c>
      <c r="AE57" s="19">
        <v>-6.0399999999999996E-7</v>
      </c>
      <c r="AF57" s="19">
        <v>2.96E-7</v>
      </c>
      <c r="AG57" s="19">
        <v>-6.2300000000000001E-7</v>
      </c>
      <c r="AH57" s="19">
        <v>-1.68E-7</v>
      </c>
      <c r="AI57" s="19">
        <v>-4.1600000000000002E-7</v>
      </c>
      <c r="AJ57" s="19">
        <v>-3.5300000000000001E-6</v>
      </c>
      <c r="AK57" s="19">
        <v>-3.3599999999999999E-7</v>
      </c>
      <c r="AL57" s="19">
        <v>-6.0399999999999996E-7</v>
      </c>
      <c r="AM57" s="19">
        <v>-4.9000000000000002E-8</v>
      </c>
      <c r="AN57" s="19">
        <v>-5.2300000000000003E-9</v>
      </c>
      <c r="AO57" s="19">
        <v>-5.0899999999999996E-9</v>
      </c>
      <c r="AP57" s="19">
        <v>3.8700000000000002E-8</v>
      </c>
      <c r="AQ57" s="19">
        <v>-1.6800000000000002E-8</v>
      </c>
      <c r="AR57" s="19">
        <v>8.0700000000000005E-9</v>
      </c>
      <c r="AS57" s="19">
        <v>-6.3100000000000003E-8</v>
      </c>
      <c r="AT57" s="19">
        <v>-7.5700000000000002E-7</v>
      </c>
      <c r="AU57" s="19">
        <v>-9.7800000000000002E-8</v>
      </c>
      <c r="AV57" s="19">
        <v>-5.4800000000000001E-8</v>
      </c>
      <c r="AW57" s="19">
        <v>-1.9999999999999999E-7</v>
      </c>
      <c r="AX57" s="18"/>
    </row>
    <row r="58" spans="1:50" x14ac:dyDescent="0.3">
      <c r="A58">
        <v>0.4375</v>
      </c>
      <c r="B58">
        <v>2.8125</v>
      </c>
      <c r="C58">
        <f t="shared" si="0"/>
        <v>0.4375</v>
      </c>
      <c r="D58">
        <f t="shared" si="0"/>
        <v>2.7829999999999999</v>
      </c>
      <c r="E58">
        <v>11.398300000000001</v>
      </c>
      <c r="F58">
        <v>18.3462</v>
      </c>
      <c r="G58">
        <v>67.334900000000005</v>
      </c>
      <c r="H58">
        <v>23.8965</v>
      </c>
      <c r="N58" s="18">
        <v>1.1200000000000001</v>
      </c>
      <c r="O58" s="18">
        <v>-2.7E-4</v>
      </c>
      <c r="P58" s="18">
        <v>3.7499999999999997E-5</v>
      </c>
      <c r="Q58" s="18">
        <v>-7.25E-6</v>
      </c>
      <c r="R58" s="19">
        <v>6.7599999999999997E-8</v>
      </c>
      <c r="S58" s="18">
        <v>-2.48E-5</v>
      </c>
      <c r="T58" s="19">
        <v>-1.42E-8</v>
      </c>
      <c r="U58" s="19">
        <v>-3.99E-8</v>
      </c>
      <c r="V58" s="19">
        <v>-6.3800000000000002E-8</v>
      </c>
      <c r="W58" s="19">
        <v>-3.6799999999999999E-8</v>
      </c>
      <c r="X58" s="19">
        <v>-5.4599999999999999E-8</v>
      </c>
      <c r="Y58" s="19">
        <v>-4.9199999999999997E-8</v>
      </c>
      <c r="Z58" s="19">
        <v>-5.8700000000000003E-8</v>
      </c>
      <c r="AA58" s="19">
        <v>-6.4300000000000003E-7</v>
      </c>
      <c r="AB58" s="18"/>
      <c r="AC58" s="19">
        <v>2.96E-7</v>
      </c>
      <c r="AD58" s="19">
        <v>-1.8E-7</v>
      </c>
      <c r="AE58" s="19">
        <v>-6.1699999999999998E-7</v>
      </c>
      <c r="AF58" s="19">
        <v>2.6300000000000001E-7</v>
      </c>
      <c r="AG58" s="19">
        <v>-5.7100000000000002E-7</v>
      </c>
      <c r="AH58" s="19">
        <v>-1.74E-7</v>
      </c>
      <c r="AI58" s="19">
        <v>-4.2899999999999999E-7</v>
      </c>
      <c r="AJ58" s="19">
        <v>-3.72E-6</v>
      </c>
      <c r="AK58" s="19">
        <v>-3.39E-7</v>
      </c>
      <c r="AL58" s="19">
        <v>-6.3900000000000004E-7</v>
      </c>
      <c r="AM58" s="19">
        <v>-5.32E-8</v>
      </c>
      <c r="AN58" s="19">
        <v>-1.3799999999999999E-8</v>
      </c>
      <c r="AO58" s="19">
        <v>-1.6800000000000002E-8</v>
      </c>
      <c r="AP58" s="19">
        <v>2.0899999999999999E-8</v>
      </c>
      <c r="AQ58" s="19">
        <v>-1.5399999999999999E-8</v>
      </c>
      <c r="AR58" s="19">
        <v>1.22E-8</v>
      </c>
      <c r="AS58" s="19">
        <v>-5.0500000000000002E-8</v>
      </c>
      <c r="AT58" s="19">
        <v>-7.0999999999999998E-7</v>
      </c>
      <c r="AU58" s="19">
        <v>-1.09E-7</v>
      </c>
      <c r="AV58" s="19">
        <v>-8.0000000000000002E-8</v>
      </c>
      <c r="AW58" s="19">
        <v>-1.8199999999999999E-7</v>
      </c>
      <c r="AX58" s="18"/>
    </row>
    <row r="59" spans="1:50" x14ac:dyDescent="0.3">
      <c r="A59">
        <v>0.69099999999999995</v>
      </c>
      <c r="B59">
        <v>2.6787999999999998</v>
      </c>
      <c r="C59">
        <f t="shared" si="0"/>
        <v>0.69099999999999995</v>
      </c>
      <c r="D59">
        <f t="shared" si="0"/>
        <v>2.6492999999999998</v>
      </c>
      <c r="E59">
        <v>8.0937999999999999</v>
      </c>
      <c r="F59">
        <v>20.8599</v>
      </c>
      <c r="G59">
        <v>63.063899999999997</v>
      </c>
      <c r="H59">
        <v>18.831900000000001</v>
      </c>
      <c r="N59" s="18">
        <v>1.1399999999999999</v>
      </c>
      <c r="O59" s="18">
        <v>-2.7E-4</v>
      </c>
      <c r="P59" s="18">
        <v>2.3200000000000001E-5</v>
      </c>
      <c r="Q59" s="18">
        <v>-8.0399999999999993E-6</v>
      </c>
      <c r="R59" s="19">
        <v>2E-8</v>
      </c>
      <c r="S59" s="18">
        <v>-3.1399999999999998E-5</v>
      </c>
      <c r="T59" s="19">
        <v>-1.3200000000000001E-8</v>
      </c>
      <c r="U59" s="19">
        <v>-3.6500000000000003E-8</v>
      </c>
      <c r="V59" s="19">
        <v>-7.4999999999999997E-8</v>
      </c>
      <c r="W59" s="19">
        <v>-4.2799999999999999E-8</v>
      </c>
      <c r="X59" s="19">
        <v>-8.1499999999999995E-8</v>
      </c>
      <c r="Y59" s="19">
        <v>-5.0400000000000001E-8</v>
      </c>
      <c r="Z59" s="19">
        <v>-6.2400000000000003E-8</v>
      </c>
      <c r="AA59" s="19">
        <v>-6.5499999999999998E-7</v>
      </c>
      <c r="AB59" s="18"/>
      <c r="AC59" s="19">
        <v>2.2000000000000001E-7</v>
      </c>
      <c r="AD59" s="19">
        <v>-2.5899999999999998E-7</v>
      </c>
      <c r="AE59" s="19">
        <v>-5.7999999999999995E-7</v>
      </c>
      <c r="AF59" s="19">
        <v>2.05E-7</v>
      </c>
      <c r="AG59" s="19">
        <v>-4.9100000000000004E-7</v>
      </c>
      <c r="AH59" s="19">
        <v>-1.8799999999999999E-7</v>
      </c>
      <c r="AI59" s="19">
        <v>-5.0399999999999996E-7</v>
      </c>
      <c r="AJ59" s="19">
        <v>-3.8199999999999998E-6</v>
      </c>
      <c r="AK59" s="19">
        <v>-3.3999999999999997E-7</v>
      </c>
      <c r="AL59" s="19">
        <v>-6.9599999999999999E-7</v>
      </c>
      <c r="AM59" s="19">
        <v>-5.7399999999999998E-8</v>
      </c>
      <c r="AN59" s="19">
        <v>-1.7299999999999999E-8</v>
      </c>
      <c r="AO59" s="19">
        <v>-2.5300000000000002E-8</v>
      </c>
      <c r="AP59" s="19">
        <v>3.9199999999999997E-9</v>
      </c>
      <c r="AQ59" s="19">
        <v>-1.89E-8</v>
      </c>
      <c r="AR59" s="19">
        <v>1.1900000000000001E-8</v>
      </c>
      <c r="AS59" s="19">
        <v>-4.6499999999999999E-8</v>
      </c>
      <c r="AT59" s="19">
        <v>-7.0800000000000004E-7</v>
      </c>
      <c r="AU59" s="19">
        <v>-1.15E-7</v>
      </c>
      <c r="AV59" s="19">
        <v>-1.06E-7</v>
      </c>
      <c r="AW59" s="19">
        <v>-1.86E-7</v>
      </c>
      <c r="AX59" s="18"/>
    </row>
    <row r="60" spans="1:50" x14ac:dyDescent="0.3">
      <c r="A60">
        <v>1.5556000000000001</v>
      </c>
      <c r="B60">
        <v>2.2222</v>
      </c>
      <c r="C60">
        <f t="shared" si="0"/>
        <v>1.5556000000000001</v>
      </c>
      <c r="D60">
        <f t="shared" si="0"/>
        <v>2.1926999999999999</v>
      </c>
      <c r="E60">
        <v>11.4429</v>
      </c>
      <c r="F60">
        <v>21.072700000000001</v>
      </c>
      <c r="G60">
        <v>46.079099999999997</v>
      </c>
      <c r="H60">
        <v>16.402100000000001</v>
      </c>
      <c r="N60" s="18">
        <v>1.1599999999999999</v>
      </c>
      <c r="O60" s="18">
        <v>-2.7E-4</v>
      </c>
      <c r="P60" s="18">
        <v>7.5900000000000002E-6</v>
      </c>
      <c r="Q60" s="18">
        <v>-8.9800000000000004E-6</v>
      </c>
      <c r="R60" s="19">
        <v>-1.5599999999999999E-7</v>
      </c>
      <c r="S60" s="18">
        <v>-3.6900000000000002E-5</v>
      </c>
      <c r="T60" s="19">
        <v>-1.63E-8</v>
      </c>
      <c r="U60" s="19">
        <v>-4.3999999999999997E-8</v>
      </c>
      <c r="V60" s="19">
        <v>-7.8300000000000006E-8</v>
      </c>
      <c r="W60" s="19">
        <v>-4.9899999999999997E-8</v>
      </c>
      <c r="X60" s="19">
        <v>-1.1000000000000001E-7</v>
      </c>
      <c r="Y60" s="19">
        <v>-5.1800000000000001E-8</v>
      </c>
      <c r="Z60" s="19">
        <v>-6.2400000000000003E-8</v>
      </c>
      <c r="AA60" s="19">
        <v>-6.5400000000000001E-7</v>
      </c>
      <c r="AB60" s="18"/>
      <c r="AC60" s="19">
        <v>1.37E-7</v>
      </c>
      <c r="AD60" s="19">
        <v>-3.2500000000000001E-7</v>
      </c>
      <c r="AE60" s="19">
        <v>-5.1399999999999997E-7</v>
      </c>
      <c r="AF60" s="19">
        <v>1.8300000000000001E-7</v>
      </c>
      <c r="AG60" s="19">
        <v>-4.5299999999999999E-7</v>
      </c>
      <c r="AH60" s="19">
        <v>-2.16E-7</v>
      </c>
      <c r="AI60" s="19">
        <v>-4.4700000000000002E-7</v>
      </c>
      <c r="AJ60" s="19">
        <v>-4.1099999999999996E-6</v>
      </c>
      <c r="AK60" s="19">
        <v>-3.0600000000000001E-7</v>
      </c>
      <c r="AL60" s="19">
        <v>-7.2799999999999995E-7</v>
      </c>
      <c r="AM60" s="19">
        <v>-6.1999999999999999E-8</v>
      </c>
      <c r="AN60" s="19">
        <v>-2.2799999999999999E-8</v>
      </c>
      <c r="AO60" s="19">
        <v>-3.47E-8</v>
      </c>
      <c r="AP60" s="19">
        <v>-3.03E-8</v>
      </c>
      <c r="AQ60" s="19">
        <v>-1.7299999999999999E-8</v>
      </c>
      <c r="AR60" s="19">
        <v>1.4500000000000001E-8</v>
      </c>
      <c r="AS60" s="19">
        <v>-3.0099999999999998E-8</v>
      </c>
      <c r="AT60" s="19">
        <v>-5.99E-7</v>
      </c>
      <c r="AU60" s="19">
        <v>-1.23E-7</v>
      </c>
      <c r="AV60" s="19">
        <v>-9.39E-8</v>
      </c>
      <c r="AW60" s="19">
        <v>-1.5900000000000001E-7</v>
      </c>
      <c r="AX60" s="18"/>
    </row>
    <row r="61" spans="1:50" x14ac:dyDescent="0.3">
      <c r="A61">
        <v>0.75</v>
      </c>
      <c r="B61">
        <v>2</v>
      </c>
      <c r="C61">
        <f t="shared" si="0"/>
        <v>0.75</v>
      </c>
      <c r="D61">
        <f t="shared" si="0"/>
        <v>1.9704999999999999</v>
      </c>
      <c r="E61">
        <v>15.335100000000001</v>
      </c>
      <c r="F61">
        <v>23.405999999999999</v>
      </c>
      <c r="G61">
        <v>32.942</v>
      </c>
      <c r="H61">
        <v>13.3108</v>
      </c>
      <c r="N61" s="18">
        <v>1.18</v>
      </c>
      <c r="O61" s="18">
        <v>-2.7E-4</v>
      </c>
      <c r="P61" s="18">
        <v>-5.6400000000000002E-6</v>
      </c>
      <c r="Q61" s="18">
        <v>-1.0000000000000001E-5</v>
      </c>
      <c r="R61" s="19">
        <v>-3.2399999999999999E-7</v>
      </c>
      <c r="S61" s="18">
        <v>-4.1900000000000002E-5</v>
      </c>
      <c r="T61" s="19">
        <v>-1.37E-8</v>
      </c>
      <c r="U61" s="19">
        <v>-3.92E-8</v>
      </c>
      <c r="V61" s="19">
        <v>-8.1100000000000005E-8</v>
      </c>
      <c r="W61" s="19">
        <v>-5.54E-8</v>
      </c>
      <c r="X61" s="19">
        <v>-1.4100000000000001E-7</v>
      </c>
      <c r="Y61" s="19">
        <v>-5.3599999999999997E-8</v>
      </c>
      <c r="Z61" s="19">
        <v>-7.0700000000000004E-8</v>
      </c>
      <c r="AA61" s="19">
        <v>-6.5300000000000004E-7</v>
      </c>
      <c r="AB61" s="18"/>
      <c r="AC61" s="19">
        <v>5.4399999999999997E-8</v>
      </c>
      <c r="AD61" s="19">
        <v>-3.77E-7</v>
      </c>
      <c r="AE61" s="19">
        <v>-4.03E-7</v>
      </c>
      <c r="AF61" s="19">
        <v>1.3E-7</v>
      </c>
      <c r="AG61" s="19">
        <v>-3.9299999999999999E-7</v>
      </c>
      <c r="AH61" s="19">
        <v>-2.0200000000000001E-7</v>
      </c>
      <c r="AI61" s="19">
        <v>-4.1600000000000002E-7</v>
      </c>
      <c r="AJ61" s="19">
        <v>-4.2799999999999997E-6</v>
      </c>
      <c r="AK61" s="19">
        <v>-2.8599999999999999E-7</v>
      </c>
      <c r="AL61" s="19">
        <v>-7.5000000000000002E-7</v>
      </c>
      <c r="AM61" s="19">
        <v>-5.9999999999999995E-8</v>
      </c>
      <c r="AN61" s="19">
        <v>-2.62E-8</v>
      </c>
      <c r="AO61" s="19">
        <v>-3.9400000000000002E-8</v>
      </c>
      <c r="AP61" s="19">
        <v>-3.7E-8</v>
      </c>
      <c r="AQ61" s="19">
        <v>-2.0100000000000001E-8</v>
      </c>
      <c r="AR61" s="19">
        <v>1.0099999999999999E-8</v>
      </c>
      <c r="AS61" s="19">
        <v>-2.77E-8</v>
      </c>
      <c r="AT61" s="19">
        <v>-6.6599999999999996E-7</v>
      </c>
      <c r="AU61" s="19">
        <v>-1.2700000000000001E-7</v>
      </c>
      <c r="AV61" s="19">
        <v>-8.6400000000000006E-8</v>
      </c>
      <c r="AW61" s="19">
        <v>-1.1999999999999999E-7</v>
      </c>
      <c r="AX61" s="18"/>
    </row>
    <row r="62" spans="1:50" x14ac:dyDescent="0.3">
      <c r="A62">
        <v>0</v>
      </c>
      <c r="B62">
        <v>2.5347</v>
      </c>
      <c r="C62">
        <f t="shared" si="0"/>
        <v>0</v>
      </c>
      <c r="D62">
        <f t="shared" si="0"/>
        <v>2.5051999999999999</v>
      </c>
      <c r="E62">
        <v>12.537800000000001</v>
      </c>
      <c r="F62">
        <v>22.281099999999999</v>
      </c>
      <c r="G62">
        <v>27.246300000000002</v>
      </c>
      <c r="H62">
        <v>12.3902</v>
      </c>
      <c r="N62" s="18">
        <v>1.2</v>
      </c>
      <c r="O62" s="18">
        <v>-2.7E-4</v>
      </c>
      <c r="P62" s="18">
        <v>-1.7E-5</v>
      </c>
      <c r="Q62" s="18">
        <v>-1.06E-5</v>
      </c>
      <c r="R62" s="19">
        <v>-2.36E-7</v>
      </c>
      <c r="S62" s="18">
        <v>-4.8099999999999997E-5</v>
      </c>
      <c r="T62" s="19">
        <v>-1.6899999999999999E-8</v>
      </c>
      <c r="U62" s="19">
        <v>-4.5599999999999998E-8</v>
      </c>
      <c r="V62" s="19">
        <v>-8.7499999999999996E-8</v>
      </c>
      <c r="W62" s="19">
        <v>-5.9200000000000001E-8</v>
      </c>
      <c r="X62" s="19">
        <v>-1.6299999999999999E-7</v>
      </c>
      <c r="Y62" s="19">
        <v>-5.47E-8</v>
      </c>
      <c r="Z62" s="19">
        <v>-8.1199999999999999E-8</v>
      </c>
      <c r="AA62" s="19">
        <v>-6.6199999999999997E-7</v>
      </c>
      <c r="AB62" s="18"/>
      <c r="AC62" s="19">
        <v>-2.03E-8</v>
      </c>
      <c r="AD62" s="19">
        <v>-4.4200000000000001E-7</v>
      </c>
      <c r="AE62" s="19">
        <v>-4.2599999999999998E-7</v>
      </c>
      <c r="AF62" s="19">
        <v>8.1800000000000005E-8</v>
      </c>
      <c r="AG62" s="19">
        <v>-3.4200000000000002E-7</v>
      </c>
      <c r="AH62" s="19">
        <v>-2.28E-7</v>
      </c>
      <c r="AI62" s="19">
        <v>-3.3000000000000002E-7</v>
      </c>
      <c r="AJ62" s="19">
        <v>-4.2799999999999997E-6</v>
      </c>
      <c r="AK62" s="19">
        <v>-2.6100000000000002E-7</v>
      </c>
      <c r="AL62" s="19">
        <v>-7.5499999999999997E-7</v>
      </c>
      <c r="AM62" s="19">
        <v>-6.2800000000000006E-8</v>
      </c>
      <c r="AN62" s="19">
        <v>-3.62E-8</v>
      </c>
      <c r="AO62" s="19">
        <v>-4.58E-8</v>
      </c>
      <c r="AP62" s="19">
        <v>-3.2000000000000002E-8</v>
      </c>
      <c r="AQ62" s="19">
        <v>-1.9099999999999999E-8</v>
      </c>
      <c r="AR62" s="19">
        <v>9.1800000000000001E-9</v>
      </c>
      <c r="AS62" s="19">
        <v>-2.0199999999999999E-8</v>
      </c>
      <c r="AT62" s="19">
        <v>-6.4499999999999997E-7</v>
      </c>
      <c r="AU62" s="19">
        <v>-1.36E-7</v>
      </c>
      <c r="AV62" s="19">
        <v>-1.0700000000000001E-7</v>
      </c>
      <c r="AW62" s="19">
        <v>-1.1300000000000001E-7</v>
      </c>
      <c r="AX62" s="18"/>
    </row>
    <row r="63" spans="1:50" x14ac:dyDescent="0.3">
      <c r="A63">
        <v>1.2568999999999999</v>
      </c>
      <c r="B63">
        <v>2.6962000000000002</v>
      </c>
      <c r="C63">
        <f t="shared" si="0"/>
        <v>1.0625</v>
      </c>
      <c r="D63">
        <f t="shared" si="0"/>
        <v>2.6667000000000001</v>
      </c>
      <c r="E63">
        <v>15.504200000000001</v>
      </c>
      <c r="F63">
        <v>25.993300000000001</v>
      </c>
      <c r="G63">
        <v>26.926200000000001</v>
      </c>
      <c r="H63">
        <v>12.4414</v>
      </c>
      <c r="N63" s="18">
        <v>1.22</v>
      </c>
      <c r="O63" s="18">
        <v>-2.7E-4</v>
      </c>
      <c r="P63" s="18">
        <v>-3.0499999999999999E-5</v>
      </c>
      <c r="Q63" s="18">
        <v>-1.1600000000000001E-5</v>
      </c>
      <c r="R63" s="19">
        <v>-4.4400000000000001E-7</v>
      </c>
      <c r="S63" s="18">
        <v>-5.38E-5</v>
      </c>
      <c r="T63" s="19">
        <v>-1.6800000000000002E-8</v>
      </c>
      <c r="U63" s="19">
        <v>-4.9800000000000003E-8</v>
      </c>
      <c r="V63" s="19">
        <v>-9.4399999999999998E-8</v>
      </c>
      <c r="W63" s="19">
        <v>-6.2699999999999999E-8</v>
      </c>
      <c r="X63" s="19">
        <v>-1.8E-7</v>
      </c>
      <c r="Y63" s="19">
        <v>-5.62E-8</v>
      </c>
      <c r="Z63" s="19">
        <v>-8.5199999999999995E-8</v>
      </c>
      <c r="AA63" s="19">
        <v>-6.8299999999999996E-7</v>
      </c>
      <c r="AB63" s="18"/>
      <c r="AC63" s="19">
        <v>-8.79E-8</v>
      </c>
      <c r="AD63" s="19">
        <v>-4.8500000000000002E-7</v>
      </c>
      <c r="AE63" s="19">
        <v>-3.1300000000000001E-7</v>
      </c>
      <c r="AF63" s="19">
        <v>6.0100000000000002E-8</v>
      </c>
      <c r="AG63" s="19">
        <v>-2.8500000000000002E-7</v>
      </c>
      <c r="AH63" s="19">
        <v>-2.2499999999999999E-7</v>
      </c>
      <c r="AI63" s="19">
        <v>-2.41E-7</v>
      </c>
      <c r="AJ63" s="19">
        <v>-4.4399999999999998E-6</v>
      </c>
      <c r="AK63" s="19">
        <v>-2.4299999999999999E-7</v>
      </c>
      <c r="AL63" s="19">
        <v>-7.5700000000000002E-7</v>
      </c>
      <c r="AM63" s="19">
        <v>-5.7299999999999997E-8</v>
      </c>
      <c r="AN63" s="19">
        <v>-3.84E-8</v>
      </c>
      <c r="AO63" s="19">
        <v>-4.3399999999999998E-8</v>
      </c>
      <c r="AP63" s="19">
        <v>-3.9300000000000001E-8</v>
      </c>
      <c r="AQ63" s="19">
        <v>-1.6199999999999999E-8</v>
      </c>
      <c r="AR63" s="19">
        <v>8.3699999999999998E-9</v>
      </c>
      <c r="AS63" s="19">
        <v>-1.27E-8</v>
      </c>
      <c r="AT63" s="19">
        <v>-5.9599999999999999E-7</v>
      </c>
      <c r="AU63" s="19">
        <v>-1.4399999999999999E-7</v>
      </c>
      <c r="AV63" s="19">
        <v>-9.9600000000000005E-8</v>
      </c>
      <c r="AW63" s="19">
        <v>-8.8800000000000001E-8</v>
      </c>
      <c r="AX63" s="18"/>
    </row>
    <row r="64" spans="1:50" x14ac:dyDescent="0.3">
      <c r="A64">
        <v>1.25</v>
      </c>
      <c r="B64">
        <v>2</v>
      </c>
      <c r="C64">
        <f t="shared" si="0"/>
        <v>1.0556000000000001</v>
      </c>
      <c r="D64">
        <f t="shared" si="0"/>
        <v>1.9704999999999999</v>
      </c>
      <c r="E64">
        <v>15.387499999999999</v>
      </c>
      <c r="F64">
        <v>25.010100000000001</v>
      </c>
      <c r="G64">
        <v>19.843499999999999</v>
      </c>
      <c r="H64">
        <v>10.039300000000001</v>
      </c>
      <c r="N64" s="18">
        <v>1.24</v>
      </c>
      <c r="O64" s="18">
        <v>-2.5999999999999998E-4</v>
      </c>
      <c r="P64" s="18">
        <v>-4.3300000000000002E-5</v>
      </c>
      <c r="Q64" s="18">
        <v>-1.22E-5</v>
      </c>
      <c r="R64" s="19">
        <v>-5.0699999999999997E-7</v>
      </c>
      <c r="S64" s="18">
        <v>-5.6700000000000003E-5</v>
      </c>
      <c r="T64" s="19">
        <v>-1.42E-8</v>
      </c>
      <c r="U64" s="19">
        <v>-4.2599999999999998E-8</v>
      </c>
      <c r="V64" s="19">
        <v>-1.06E-7</v>
      </c>
      <c r="W64" s="19">
        <v>-6.7399999999999995E-8</v>
      </c>
      <c r="X64" s="19">
        <v>-1.86E-7</v>
      </c>
      <c r="Y64" s="19">
        <v>-5.5700000000000002E-8</v>
      </c>
      <c r="Z64" s="19">
        <v>-8.8500000000000005E-8</v>
      </c>
      <c r="AA64" s="19">
        <v>-7.0900000000000001E-7</v>
      </c>
      <c r="AB64" s="18"/>
      <c r="AC64" s="19">
        <v>-1.5300000000000001E-7</v>
      </c>
      <c r="AD64" s="19">
        <v>-5.2499999999999995E-7</v>
      </c>
      <c r="AE64" s="19">
        <v>-1.99E-7</v>
      </c>
      <c r="AF64" s="19">
        <v>5.3400000000000002E-9</v>
      </c>
      <c r="AG64" s="19">
        <v>-2.1500000000000001E-7</v>
      </c>
      <c r="AH64" s="19">
        <v>-2.4699999999999998E-7</v>
      </c>
      <c r="AI64" s="19">
        <v>-2.0200000000000001E-7</v>
      </c>
      <c r="AJ64" s="19">
        <v>-4.6700000000000002E-6</v>
      </c>
      <c r="AK64" s="19">
        <v>-1.9999999999999999E-7</v>
      </c>
      <c r="AL64" s="19">
        <v>-7.7700000000000004E-7</v>
      </c>
      <c r="AM64" s="19">
        <v>-5.7900000000000002E-8</v>
      </c>
      <c r="AN64" s="19">
        <v>-3.77E-8</v>
      </c>
      <c r="AO64" s="19">
        <v>-4.0100000000000002E-8</v>
      </c>
      <c r="AP64" s="19">
        <v>-4.7699999999999997E-8</v>
      </c>
      <c r="AQ64" s="19">
        <v>-1.4899999999999999E-8</v>
      </c>
      <c r="AR64" s="19">
        <v>6.2499999999999997E-9</v>
      </c>
      <c r="AS64" s="19">
        <v>4.7799999999999996E-9</v>
      </c>
      <c r="AT64" s="19">
        <v>-5.0900000000000002E-7</v>
      </c>
      <c r="AU64" s="19">
        <v>-1.5300000000000001E-7</v>
      </c>
      <c r="AV64" s="19">
        <v>-1.1000000000000001E-7</v>
      </c>
      <c r="AW64" s="19">
        <v>-7.6300000000000002E-8</v>
      </c>
      <c r="AX64" s="18"/>
    </row>
    <row r="65" spans="1:50" x14ac:dyDescent="0.3">
      <c r="A65">
        <v>1.3160000000000001</v>
      </c>
      <c r="B65">
        <v>1.4288000000000001</v>
      </c>
      <c r="C65">
        <f t="shared" si="0"/>
        <v>1.1216000000000002</v>
      </c>
      <c r="D65">
        <f t="shared" si="0"/>
        <v>1.3993</v>
      </c>
      <c r="E65">
        <v>12.5037</v>
      </c>
      <c r="F65">
        <v>31.528600000000001</v>
      </c>
      <c r="G65">
        <v>16.265899999999998</v>
      </c>
      <c r="H65">
        <v>8.9816000000000003</v>
      </c>
      <c r="N65" s="18">
        <v>1.26</v>
      </c>
      <c r="O65" s="18">
        <v>-2.5999999999999998E-4</v>
      </c>
      <c r="P65" s="18">
        <v>-5.3600000000000002E-5</v>
      </c>
      <c r="Q65" s="18">
        <v>-1.27E-5</v>
      </c>
      <c r="R65" s="19">
        <v>-5.68E-7</v>
      </c>
      <c r="S65" s="18">
        <v>-6.1400000000000002E-5</v>
      </c>
      <c r="T65" s="19">
        <v>-1.4699999999999999E-8</v>
      </c>
      <c r="U65" s="19">
        <v>-4.06E-8</v>
      </c>
      <c r="V65" s="19">
        <v>-1.1000000000000001E-7</v>
      </c>
      <c r="W65" s="19">
        <v>-6.87E-8</v>
      </c>
      <c r="X65" s="19">
        <v>-1.8799999999999999E-7</v>
      </c>
      <c r="Y65" s="19">
        <v>-5.7299999999999997E-8</v>
      </c>
      <c r="Z65" s="19">
        <v>-8.9599999999999995E-8</v>
      </c>
      <c r="AA65" s="19">
        <v>-7.2900000000000003E-7</v>
      </c>
      <c r="AB65" s="18"/>
      <c r="AC65" s="19">
        <v>-2.2399999999999999E-7</v>
      </c>
      <c r="AD65" s="19">
        <v>-5.5700000000000002E-7</v>
      </c>
      <c r="AE65" s="19">
        <v>-2.1799999999999999E-7</v>
      </c>
      <c r="AF65" s="19">
        <v>-2.4200000000000002E-8</v>
      </c>
      <c r="AG65" s="19">
        <v>-1.5099999999999999E-7</v>
      </c>
      <c r="AH65" s="19">
        <v>-2.36E-7</v>
      </c>
      <c r="AI65" s="19">
        <v>-1.4100000000000001E-7</v>
      </c>
      <c r="AJ65" s="19">
        <v>-4.6399999999999996E-6</v>
      </c>
      <c r="AK65" s="19">
        <v>-1.8699999999999999E-7</v>
      </c>
      <c r="AL65" s="19">
        <v>-7.5799999999999998E-7</v>
      </c>
      <c r="AM65" s="19">
        <v>-6.06E-8</v>
      </c>
      <c r="AN65" s="19">
        <v>-4.1000000000000003E-8</v>
      </c>
      <c r="AO65" s="19">
        <v>-3.9599999999999997E-8</v>
      </c>
      <c r="AP65" s="19">
        <v>-5.7200000000000003E-8</v>
      </c>
      <c r="AQ65" s="19">
        <v>-1.26E-8</v>
      </c>
      <c r="AR65" s="19">
        <v>9.6299999999999992E-9</v>
      </c>
      <c r="AS65" s="19">
        <v>2.11E-8</v>
      </c>
      <c r="AT65" s="19">
        <v>-3.84E-7</v>
      </c>
      <c r="AU65" s="19">
        <v>-1.5800000000000001E-7</v>
      </c>
      <c r="AV65" s="19">
        <v>-1.2200000000000001E-7</v>
      </c>
      <c r="AW65" s="19">
        <v>-6.8099999999999994E-8</v>
      </c>
      <c r="AX65" s="18"/>
    </row>
    <row r="66" spans="1:50" x14ac:dyDescent="0.3">
      <c r="A66">
        <v>0.98609999999999998</v>
      </c>
      <c r="B66">
        <v>0.58330000000000004</v>
      </c>
      <c r="C66">
        <f t="shared" si="0"/>
        <v>0.79169999999999996</v>
      </c>
      <c r="D66">
        <f t="shared" si="0"/>
        <v>0.55380000000000007</v>
      </c>
      <c r="E66">
        <v>6.7990000000000004</v>
      </c>
      <c r="F66">
        <v>31.503799999999998</v>
      </c>
      <c r="G66">
        <v>19.041599999999999</v>
      </c>
      <c r="H66">
        <v>7.7835000000000001</v>
      </c>
      <c r="N66" s="18">
        <v>1.28</v>
      </c>
      <c r="O66" s="18">
        <v>-2.5999999999999998E-4</v>
      </c>
      <c r="P66" s="18">
        <v>-6.69E-5</v>
      </c>
      <c r="Q66" s="18">
        <v>-1.34E-5</v>
      </c>
      <c r="R66" s="19">
        <v>-8.0800000000000004E-7</v>
      </c>
      <c r="S66" s="18">
        <v>-6.7000000000000002E-5</v>
      </c>
      <c r="T66" s="19">
        <v>-1.4100000000000001E-8</v>
      </c>
      <c r="U66" s="19">
        <v>-3.7800000000000001E-8</v>
      </c>
      <c r="V66" s="19">
        <v>-1.08E-7</v>
      </c>
      <c r="W66" s="19">
        <v>-7.2800000000000003E-8</v>
      </c>
      <c r="X66" s="19">
        <v>-1.72E-7</v>
      </c>
      <c r="Y66" s="19">
        <v>-5.7700000000000001E-8</v>
      </c>
      <c r="Z66" s="19">
        <v>-9.4899999999999996E-8</v>
      </c>
      <c r="AA66" s="19">
        <v>-7.4300000000000002E-7</v>
      </c>
      <c r="AB66" s="18"/>
      <c r="AC66" s="19">
        <v>-2.9700000000000003E-7</v>
      </c>
      <c r="AD66" s="19">
        <v>-5.9400000000000005E-7</v>
      </c>
      <c r="AE66" s="19">
        <v>-1.7599999999999999E-7</v>
      </c>
      <c r="AF66" s="19">
        <v>-1.8600000000000001E-8</v>
      </c>
      <c r="AG66" s="19">
        <v>-9.8599999999999996E-8</v>
      </c>
      <c r="AH66" s="19">
        <v>-2.2100000000000001E-7</v>
      </c>
      <c r="AI66" s="19">
        <v>-8.3900000000000004E-8</v>
      </c>
      <c r="AJ66" s="19">
        <v>-4.6399999999999996E-6</v>
      </c>
      <c r="AK66" s="19">
        <v>-1.2499999999999999E-7</v>
      </c>
      <c r="AL66" s="19">
        <v>-7.2900000000000003E-7</v>
      </c>
      <c r="AM66" s="19">
        <v>-6.7000000000000004E-8</v>
      </c>
      <c r="AN66" s="19">
        <v>-4.4799999999999997E-8</v>
      </c>
      <c r="AO66" s="19">
        <v>-4.5200000000000001E-8</v>
      </c>
      <c r="AP66" s="19">
        <v>-8.0099999999999996E-8</v>
      </c>
      <c r="AQ66" s="19">
        <v>-8.5600000000000002E-9</v>
      </c>
      <c r="AR66" s="19">
        <v>4.2299999999999997E-9</v>
      </c>
      <c r="AS66" s="19">
        <v>3.1300000000000002E-8</v>
      </c>
      <c r="AT66" s="19">
        <v>-4.5200000000000002E-7</v>
      </c>
      <c r="AU66" s="19">
        <v>-1.6999999999999999E-7</v>
      </c>
      <c r="AV66" s="19">
        <v>-1.18E-7</v>
      </c>
      <c r="AW66" s="19">
        <v>-5.7000000000000001E-8</v>
      </c>
      <c r="AX66" s="18"/>
    </row>
    <row r="67" spans="1:50" x14ac:dyDescent="0.3">
      <c r="A67">
        <v>1.2343999999999999</v>
      </c>
      <c r="B67">
        <v>0.375</v>
      </c>
      <c r="C67">
        <f t="shared" si="0"/>
        <v>1.04</v>
      </c>
      <c r="D67">
        <f t="shared" si="0"/>
        <v>0.34550000000000003</v>
      </c>
      <c r="E67">
        <v>8.5328999999999997</v>
      </c>
      <c r="F67">
        <v>34.806199999999997</v>
      </c>
      <c r="G67">
        <v>12.724600000000001</v>
      </c>
      <c r="H67">
        <v>6.2171000000000003</v>
      </c>
      <c r="N67" s="18">
        <v>1.3</v>
      </c>
      <c r="O67" s="18">
        <v>-2.5999999999999998E-4</v>
      </c>
      <c r="P67" s="18">
        <v>-7.75E-5</v>
      </c>
      <c r="Q67" s="18">
        <v>-1.38E-5</v>
      </c>
      <c r="R67" s="19">
        <v>-7.54E-7</v>
      </c>
      <c r="S67" s="18">
        <v>-7.2000000000000002E-5</v>
      </c>
      <c r="T67" s="19">
        <v>-1.2499999999999999E-8</v>
      </c>
      <c r="U67" s="19">
        <v>-3.99E-8</v>
      </c>
      <c r="V67" s="19">
        <v>-1.14E-7</v>
      </c>
      <c r="W67" s="19">
        <v>-7.6899999999999994E-8</v>
      </c>
      <c r="X67" s="19">
        <v>-1.74E-7</v>
      </c>
      <c r="Y67" s="19">
        <v>-6.0399999999999998E-8</v>
      </c>
      <c r="Z67" s="19">
        <v>-9.5900000000000005E-8</v>
      </c>
      <c r="AA67" s="19">
        <v>-7.6700000000000003E-7</v>
      </c>
      <c r="AB67" s="18"/>
      <c r="AC67" s="19">
        <v>-3.58E-7</v>
      </c>
      <c r="AD67" s="19">
        <v>-6.3399999999999999E-7</v>
      </c>
      <c r="AE67" s="19">
        <v>-1.4700000000000001E-7</v>
      </c>
      <c r="AF67" s="19">
        <v>-5.6699999999999998E-8</v>
      </c>
      <c r="AG67" s="19">
        <v>-6.5499999999999998E-8</v>
      </c>
      <c r="AH67" s="19">
        <v>-1.9500000000000001E-7</v>
      </c>
      <c r="AI67" s="19">
        <v>3.8500000000000001E-8</v>
      </c>
      <c r="AJ67" s="19">
        <v>-4.5199999999999999E-6</v>
      </c>
      <c r="AK67" s="19">
        <v>-6.7799999999999998E-8</v>
      </c>
      <c r="AL67" s="19">
        <v>-7.1500000000000004E-7</v>
      </c>
      <c r="AM67" s="19">
        <v>-7.1099999999999995E-8</v>
      </c>
      <c r="AN67" s="19">
        <v>-4.4400000000000001E-8</v>
      </c>
      <c r="AO67" s="19">
        <v>-4.3100000000000002E-8</v>
      </c>
      <c r="AP67" s="19">
        <v>-8.5800000000000001E-8</v>
      </c>
      <c r="AQ67" s="19">
        <v>-9.0699999999999995E-9</v>
      </c>
      <c r="AR67" s="19">
        <v>5.3000000000000003E-9</v>
      </c>
      <c r="AS67" s="19">
        <v>3.92E-8</v>
      </c>
      <c r="AT67" s="19">
        <v>-3.4999999999999998E-7</v>
      </c>
      <c r="AU67" s="19">
        <v>-1.7700000000000001E-7</v>
      </c>
      <c r="AV67" s="19">
        <v>-1.06E-7</v>
      </c>
      <c r="AW67" s="19">
        <v>-5.5600000000000002E-8</v>
      </c>
      <c r="AX67" s="18"/>
    </row>
    <row r="68" spans="1:50" x14ac:dyDescent="0.3">
      <c r="A68">
        <v>1.1111</v>
      </c>
      <c r="B68">
        <v>1</v>
      </c>
      <c r="C68">
        <f t="shared" si="0"/>
        <v>0.91669999999999996</v>
      </c>
      <c r="D68">
        <f t="shared" si="0"/>
        <v>0.97050000000000003</v>
      </c>
      <c r="E68">
        <v>8.2533999999999992</v>
      </c>
      <c r="F68">
        <v>34.246499999999997</v>
      </c>
      <c r="G68">
        <v>12.890499999999999</v>
      </c>
      <c r="H68">
        <v>7.7572999999999999</v>
      </c>
      <c r="N68" s="18">
        <v>1.32</v>
      </c>
      <c r="O68" s="18">
        <v>-2.5000000000000001E-4</v>
      </c>
      <c r="P68" s="18">
        <v>-8.9699999999999998E-5</v>
      </c>
      <c r="Q68" s="18">
        <v>-1.43E-5</v>
      </c>
      <c r="R68" s="19">
        <v>-8.6300000000000004E-7</v>
      </c>
      <c r="S68" s="18">
        <v>-7.5300000000000001E-5</v>
      </c>
      <c r="T68" s="19">
        <v>-1.3000000000000001E-8</v>
      </c>
      <c r="U68" s="19">
        <v>-4.2499999999999997E-8</v>
      </c>
      <c r="V68" s="19">
        <v>-1.05E-7</v>
      </c>
      <c r="W68" s="19">
        <v>-8.1699999999999997E-8</v>
      </c>
      <c r="X68" s="19">
        <v>-1.6E-7</v>
      </c>
      <c r="Y68" s="19">
        <v>-6.4099999999999998E-8</v>
      </c>
      <c r="Z68" s="19">
        <v>-9.5099999999999998E-8</v>
      </c>
      <c r="AA68" s="19">
        <v>-7.7300000000000005E-7</v>
      </c>
      <c r="AB68" s="18"/>
      <c r="AC68" s="19">
        <v>-4.1600000000000002E-7</v>
      </c>
      <c r="AD68" s="19">
        <v>-6.6700000000000003E-7</v>
      </c>
      <c r="AE68" s="19">
        <v>-1.15E-7</v>
      </c>
      <c r="AF68" s="19">
        <v>-6.2400000000000003E-8</v>
      </c>
      <c r="AG68" s="19">
        <v>-1.9099999999999999E-8</v>
      </c>
      <c r="AH68" s="19">
        <v>-2.05E-7</v>
      </c>
      <c r="AI68" s="19">
        <v>1.42E-7</v>
      </c>
      <c r="AJ68" s="19">
        <v>-4.69E-6</v>
      </c>
      <c r="AK68" s="19">
        <v>-2.6899999999999999E-8</v>
      </c>
      <c r="AL68" s="19">
        <v>-6.8500000000000001E-7</v>
      </c>
      <c r="AM68" s="19">
        <v>-6.0100000000000002E-8</v>
      </c>
      <c r="AN68" s="19">
        <v>-4.5900000000000001E-8</v>
      </c>
      <c r="AO68" s="19">
        <v>-3.7300000000000003E-8</v>
      </c>
      <c r="AP68" s="19">
        <v>-8.3799999999999996E-8</v>
      </c>
      <c r="AQ68" s="19">
        <v>-5.76E-9</v>
      </c>
      <c r="AR68" s="19">
        <v>1.9500000000000001E-9</v>
      </c>
      <c r="AS68" s="19">
        <v>4.7600000000000003E-8</v>
      </c>
      <c r="AT68" s="19">
        <v>-1.7700000000000001E-7</v>
      </c>
      <c r="AU68" s="19">
        <v>-1.8799999999999999E-7</v>
      </c>
      <c r="AV68" s="19">
        <v>-9.2399999999999994E-8</v>
      </c>
      <c r="AW68" s="19">
        <v>-4.3200000000000003E-8</v>
      </c>
      <c r="AX68" s="18"/>
    </row>
    <row r="69" spans="1:50" x14ac:dyDescent="0.3">
      <c r="A69">
        <v>1.0417000000000001</v>
      </c>
      <c r="B69">
        <v>0.70830000000000004</v>
      </c>
      <c r="C69">
        <f t="shared" ref="C69:D100" si="1">A69-MIN(A69:A165)</f>
        <v>0.84730000000000005</v>
      </c>
      <c r="D69">
        <f t="shared" si="1"/>
        <v>0.67880000000000007</v>
      </c>
      <c r="E69">
        <v>15.435499999999999</v>
      </c>
      <c r="F69">
        <v>35.616799999999998</v>
      </c>
      <c r="G69">
        <v>20.13</v>
      </c>
      <c r="H69">
        <v>7.9151999999999996</v>
      </c>
      <c r="N69" s="18">
        <v>1.34</v>
      </c>
      <c r="O69" s="18">
        <v>-2.5000000000000001E-4</v>
      </c>
      <c r="P69" s="18">
        <v>-1.07E-4</v>
      </c>
      <c r="Q69" s="18">
        <v>-1.4E-5</v>
      </c>
      <c r="R69" s="19">
        <v>-8.8400000000000003E-7</v>
      </c>
      <c r="S69" s="18">
        <v>-7.5599999999999994E-5</v>
      </c>
      <c r="T69" s="19">
        <v>-1.44E-8</v>
      </c>
      <c r="U69" s="19">
        <v>-5.02E-8</v>
      </c>
      <c r="V69" s="19">
        <v>-1.1300000000000001E-7</v>
      </c>
      <c r="W69" s="19">
        <v>-8.5100000000000001E-8</v>
      </c>
      <c r="X69" s="19">
        <v>-1.36E-7</v>
      </c>
      <c r="Y69" s="19">
        <v>-6.1599999999999996E-8</v>
      </c>
      <c r="Z69" s="19">
        <v>-9.3699999999999999E-8</v>
      </c>
      <c r="AA69" s="19">
        <v>-7.9500000000000001E-7</v>
      </c>
      <c r="AB69" s="18"/>
      <c r="AC69" s="19">
        <v>-4.5900000000000002E-7</v>
      </c>
      <c r="AD69" s="19">
        <v>-7.0200000000000001E-7</v>
      </c>
      <c r="AE69" s="19">
        <v>-3.5999999999999998E-8</v>
      </c>
      <c r="AF69" s="19">
        <v>-8.2899999999999995E-8</v>
      </c>
      <c r="AG69" s="19">
        <v>3.5199999999999998E-8</v>
      </c>
      <c r="AH69" s="19">
        <v>-1.1000000000000001E-7</v>
      </c>
      <c r="AI69" s="19">
        <v>1.48E-7</v>
      </c>
      <c r="AJ69" s="19">
        <v>-4.5900000000000001E-6</v>
      </c>
      <c r="AK69" s="19">
        <v>1.92E-8</v>
      </c>
      <c r="AL69" s="19">
        <v>-6.7100000000000001E-7</v>
      </c>
      <c r="AM69" s="19">
        <v>-6.4599999999999996E-8</v>
      </c>
      <c r="AN69" s="19">
        <v>-4.4899999999999998E-8</v>
      </c>
      <c r="AO69" s="19">
        <v>-3.8899999999999998E-8</v>
      </c>
      <c r="AP69" s="19">
        <v>-7.9300000000000002E-8</v>
      </c>
      <c r="AQ69" s="19">
        <v>-1.69E-9</v>
      </c>
      <c r="AR69" s="19">
        <v>-3.6E-9</v>
      </c>
      <c r="AS69" s="19">
        <v>5.76E-8</v>
      </c>
      <c r="AT69" s="19">
        <v>-8.1899999999999999E-8</v>
      </c>
      <c r="AU69" s="19">
        <v>-1.97E-7</v>
      </c>
      <c r="AV69" s="19">
        <v>-1.2599999999999999E-7</v>
      </c>
      <c r="AW69" s="19">
        <v>-4.7799999999999998E-8</v>
      </c>
      <c r="AX69" s="18"/>
    </row>
    <row r="70" spans="1:50" x14ac:dyDescent="0.3">
      <c r="A70">
        <v>0.75</v>
      </c>
      <c r="B70">
        <v>0.25</v>
      </c>
      <c r="C70">
        <f t="shared" si="1"/>
        <v>0.55559999999999998</v>
      </c>
      <c r="D70">
        <f t="shared" si="1"/>
        <v>0.2205</v>
      </c>
      <c r="E70">
        <v>13.8165</v>
      </c>
      <c r="F70">
        <v>35.991999999999997</v>
      </c>
      <c r="G70">
        <v>17.4694</v>
      </c>
      <c r="H70">
        <v>6.8566000000000003</v>
      </c>
      <c r="N70" s="18">
        <v>1.36</v>
      </c>
      <c r="O70" s="18">
        <v>-2.5000000000000001E-4</v>
      </c>
      <c r="P70" s="18">
        <v>-1.18E-4</v>
      </c>
      <c r="Q70" s="18">
        <v>-1.4600000000000001E-5</v>
      </c>
      <c r="R70" s="19">
        <v>-9.5199999999999995E-7</v>
      </c>
      <c r="S70" s="18">
        <v>-7.8300000000000006E-5</v>
      </c>
      <c r="T70" s="19">
        <v>-1.22E-8</v>
      </c>
      <c r="U70" s="19">
        <v>-5.9499999999999997E-8</v>
      </c>
      <c r="V70" s="19">
        <v>-1.03E-7</v>
      </c>
      <c r="W70" s="19">
        <v>-8.9299999999999999E-8</v>
      </c>
      <c r="X70" s="19">
        <v>-1.1600000000000001E-7</v>
      </c>
      <c r="Y70" s="19">
        <v>-6.2200000000000001E-8</v>
      </c>
      <c r="Z70" s="19">
        <v>-9.6800000000000007E-8</v>
      </c>
      <c r="AA70" s="19">
        <v>-7.9599999999999998E-7</v>
      </c>
      <c r="AB70" s="18"/>
      <c r="AC70" s="19">
        <v>-5.0999999999999999E-7</v>
      </c>
      <c r="AD70" s="19">
        <v>-7.3099999999999997E-7</v>
      </c>
      <c r="AE70" s="19">
        <v>-7.1400000000000004E-8</v>
      </c>
      <c r="AF70" s="19">
        <v>-1.24E-7</v>
      </c>
      <c r="AG70" s="19">
        <v>8.3799999999999996E-8</v>
      </c>
      <c r="AH70" s="19">
        <v>-1.31E-7</v>
      </c>
      <c r="AI70" s="19">
        <v>2.16E-7</v>
      </c>
      <c r="AJ70" s="19">
        <v>-4.8199999999999996E-6</v>
      </c>
      <c r="AK70" s="19">
        <v>4.5599999999999998E-8</v>
      </c>
      <c r="AL70" s="19">
        <v>-6.6899999999999997E-7</v>
      </c>
      <c r="AM70" s="19">
        <v>-6.9300000000000005E-8</v>
      </c>
      <c r="AN70" s="19">
        <v>-4.6299999999999998E-8</v>
      </c>
      <c r="AO70" s="19">
        <v>-4.4799999999999997E-8</v>
      </c>
      <c r="AP70" s="19">
        <v>-9.6600000000000005E-8</v>
      </c>
      <c r="AQ70" s="19">
        <v>6.7800000000000001E-11</v>
      </c>
      <c r="AR70" s="19">
        <v>-2.0000000000000001E-9</v>
      </c>
      <c r="AS70" s="19">
        <v>5.8299999999999999E-8</v>
      </c>
      <c r="AT70" s="19">
        <v>1.2100000000000001E-8</v>
      </c>
      <c r="AU70" s="19">
        <v>-2.04E-7</v>
      </c>
      <c r="AV70" s="19">
        <v>-1.2100000000000001E-7</v>
      </c>
      <c r="AW70" s="19">
        <v>-4.73E-8</v>
      </c>
      <c r="AX70" s="18"/>
    </row>
    <row r="71" spans="1:50" x14ac:dyDescent="0.3">
      <c r="A71">
        <v>0.45829999999999999</v>
      </c>
      <c r="B71">
        <v>0.88719999999999999</v>
      </c>
      <c r="C71">
        <f t="shared" si="1"/>
        <v>0.26390000000000002</v>
      </c>
      <c r="D71">
        <f t="shared" si="1"/>
        <v>0.85770000000000002</v>
      </c>
      <c r="E71">
        <v>17.341000000000001</v>
      </c>
      <c r="F71">
        <v>30.7105</v>
      </c>
      <c r="G71">
        <v>16.3462</v>
      </c>
      <c r="H71">
        <v>7.1092000000000004</v>
      </c>
      <c r="N71" s="18">
        <v>1.38</v>
      </c>
      <c r="O71" s="18">
        <v>-2.4000000000000001E-4</v>
      </c>
      <c r="P71" s="18">
        <v>-1.2899999999999999E-4</v>
      </c>
      <c r="Q71" s="18">
        <v>-1.47E-5</v>
      </c>
      <c r="R71" s="18">
        <v>-1.11E-6</v>
      </c>
      <c r="S71" s="18">
        <v>-8.0699999999999996E-5</v>
      </c>
      <c r="T71" s="19">
        <v>-1.2100000000000001E-8</v>
      </c>
      <c r="U71" s="19">
        <v>-5.8099999999999997E-8</v>
      </c>
      <c r="V71" s="19">
        <v>-9.8399999999999994E-8</v>
      </c>
      <c r="W71" s="19">
        <v>-9.1300000000000004E-8</v>
      </c>
      <c r="X71" s="19">
        <v>-8.79E-8</v>
      </c>
      <c r="Y71" s="19">
        <v>-6.4200000000000006E-8</v>
      </c>
      <c r="Z71" s="19">
        <v>-9.5500000000000002E-8</v>
      </c>
      <c r="AA71" s="19">
        <v>-7.8999999999999995E-7</v>
      </c>
      <c r="AB71" s="18"/>
      <c r="AC71" s="19">
        <v>-5.6000000000000004E-7</v>
      </c>
      <c r="AD71" s="19">
        <v>-7.4499999999999996E-7</v>
      </c>
      <c r="AE71" s="19">
        <v>-8.5700000000000006E-8</v>
      </c>
      <c r="AF71" s="19">
        <v>-1.4100000000000001E-7</v>
      </c>
      <c r="AG71" s="19">
        <v>1.2100000000000001E-7</v>
      </c>
      <c r="AH71" s="19">
        <v>-1.3300000000000001E-7</v>
      </c>
      <c r="AI71" s="19">
        <v>2.2600000000000001E-7</v>
      </c>
      <c r="AJ71" s="19">
        <v>-4.7500000000000003E-6</v>
      </c>
      <c r="AK71" s="19">
        <v>5.8500000000000001E-8</v>
      </c>
      <c r="AL71" s="19">
        <v>-6.5199999999999996E-7</v>
      </c>
      <c r="AM71" s="19">
        <v>-7.7200000000000003E-8</v>
      </c>
      <c r="AN71" s="19">
        <v>-4.8200000000000001E-8</v>
      </c>
      <c r="AO71" s="19">
        <v>-5.1100000000000001E-8</v>
      </c>
      <c r="AP71" s="19">
        <v>-9.0100000000000006E-8</v>
      </c>
      <c r="AQ71" s="19">
        <v>-1.4200000000000001E-9</v>
      </c>
      <c r="AR71" s="19">
        <v>-7.9299999999999995E-10</v>
      </c>
      <c r="AS71" s="19">
        <v>6.6600000000000001E-8</v>
      </c>
      <c r="AT71" s="19">
        <v>1.3400000000000001E-7</v>
      </c>
      <c r="AU71" s="19">
        <v>-2.0900000000000001E-7</v>
      </c>
      <c r="AV71" s="19">
        <v>-1.02E-7</v>
      </c>
      <c r="AW71" s="19">
        <v>-4.0100000000000002E-8</v>
      </c>
      <c r="AX71" s="18"/>
    </row>
    <row r="72" spans="1:50" x14ac:dyDescent="0.3">
      <c r="A72">
        <v>0.19439999999999999</v>
      </c>
      <c r="B72">
        <v>0.27779999999999999</v>
      </c>
      <c r="C72">
        <f t="shared" si="1"/>
        <v>0</v>
      </c>
      <c r="D72">
        <f t="shared" si="1"/>
        <v>0.24829999999999999</v>
      </c>
      <c r="E72">
        <v>17.102</v>
      </c>
      <c r="F72">
        <v>32.877600000000001</v>
      </c>
      <c r="G72">
        <v>18.9084</v>
      </c>
      <c r="H72">
        <v>8.6681000000000008</v>
      </c>
      <c r="N72" s="18">
        <v>1.4</v>
      </c>
      <c r="O72" s="18">
        <v>-2.4000000000000001E-4</v>
      </c>
      <c r="P72" s="18">
        <v>-1.4300000000000001E-4</v>
      </c>
      <c r="Q72" s="18">
        <v>-1.4800000000000001E-5</v>
      </c>
      <c r="R72" s="18">
        <v>-1.22E-6</v>
      </c>
      <c r="S72" s="18">
        <v>-8.1000000000000004E-5</v>
      </c>
      <c r="T72" s="19">
        <v>-1.15E-8</v>
      </c>
      <c r="U72" s="19">
        <v>-7.3300000000000001E-8</v>
      </c>
      <c r="V72" s="19">
        <v>-8.6200000000000004E-8</v>
      </c>
      <c r="W72" s="19">
        <v>-9.2700000000000003E-8</v>
      </c>
      <c r="X72" s="19">
        <v>-6.5E-8</v>
      </c>
      <c r="Y72" s="19">
        <v>-6.6699999999999995E-8</v>
      </c>
      <c r="Z72" s="19">
        <v>-9.7699999999999995E-8</v>
      </c>
      <c r="AA72" s="19">
        <v>-7.8700000000000005E-7</v>
      </c>
      <c r="AB72" s="18"/>
      <c r="AC72" s="19">
        <v>-6.0500000000000003E-7</v>
      </c>
      <c r="AD72" s="19">
        <v>-7.7300000000000005E-7</v>
      </c>
      <c r="AE72" s="19">
        <v>-1.09E-7</v>
      </c>
      <c r="AF72" s="19">
        <v>-1.6E-7</v>
      </c>
      <c r="AG72" s="19">
        <v>1.35E-7</v>
      </c>
      <c r="AH72" s="19">
        <v>-7.8300000000000006E-8</v>
      </c>
      <c r="AI72" s="19">
        <v>2.91E-7</v>
      </c>
      <c r="AJ72" s="19">
        <v>-4.9599999999999999E-6</v>
      </c>
      <c r="AK72" s="19">
        <v>1.0700000000000001E-7</v>
      </c>
      <c r="AL72" s="19">
        <v>-6.68E-7</v>
      </c>
      <c r="AM72" s="19">
        <v>-8.7299999999999994E-8</v>
      </c>
      <c r="AN72" s="19">
        <v>-4.7400000000000001E-8</v>
      </c>
      <c r="AO72" s="19">
        <v>-5.4200000000000002E-8</v>
      </c>
      <c r="AP72" s="19">
        <v>-8.5199999999999995E-8</v>
      </c>
      <c r="AQ72" s="19">
        <v>-1.26E-9</v>
      </c>
      <c r="AR72" s="19">
        <v>2.9400000000000002E-9</v>
      </c>
      <c r="AS72" s="19">
        <v>6.7099999999999999E-8</v>
      </c>
      <c r="AT72" s="19">
        <v>7.3199999999999994E-8</v>
      </c>
      <c r="AU72" s="19">
        <v>-2.1400000000000001E-7</v>
      </c>
      <c r="AV72" s="19">
        <v>-9.02E-8</v>
      </c>
      <c r="AW72" s="19">
        <v>-1.6700000000000001E-8</v>
      </c>
      <c r="AX72" s="18"/>
    </row>
    <row r="73" spans="1:50" x14ac:dyDescent="0.3">
      <c r="A73">
        <v>0.21879999999999999</v>
      </c>
      <c r="B73">
        <v>0.78120000000000001</v>
      </c>
      <c r="C73">
        <f t="shared" si="1"/>
        <v>0</v>
      </c>
      <c r="D73">
        <f t="shared" si="1"/>
        <v>0.75170000000000003</v>
      </c>
      <c r="E73">
        <v>20.206600000000002</v>
      </c>
      <c r="F73">
        <v>33.295900000000003</v>
      </c>
      <c r="G73">
        <v>21.32</v>
      </c>
      <c r="H73">
        <v>7.8902000000000001</v>
      </c>
      <c r="N73" s="18">
        <v>1.42</v>
      </c>
      <c r="O73" s="18">
        <v>-2.4000000000000001E-4</v>
      </c>
      <c r="P73" s="18">
        <v>-1.5699999999999999E-4</v>
      </c>
      <c r="Q73" s="18">
        <v>-1.5099999999999999E-5</v>
      </c>
      <c r="R73" s="18">
        <v>-1.1799999999999999E-6</v>
      </c>
      <c r="S73" s="18">
        <v>-8.1500000000000002E-5</v>
      </c>
      <c r="T73" s="19">
        <v>-1.55E-8</v>
      </c>
      <c r="U73" s="19">
        <v>-8.3900000000000004E-8</v>
      </c>
      <c r="V73" s="19">
        <v>-8.4999999999999994E-8</v>
      </c>
      <c r="W73" s="19">
        <v>-9.6999999999999995E-8</v>
      </c>
      <c r="X73" s="19">
        <v>-5.2000000000000002E-8</v>
      </c>
      <c r="Y73" s="19">
        <v>-6.8600000000000005E-8</v>
      </c>
      <c r="Z73" s="19">
        <v>-9.8399999999999994E-8</v>
      </c>
      <c r="AA73" s="19">
        <v>-7.7499999999999999E-7</v>
      </c>
      <c r="AB73" s="18"/>
      <c r="AC73" s="19">
        <v>-6.4000000000000001E-7</v>
      </c>
      <c r="AD73" s="19">
        <v>-7.9800000000000003E-7</v>
      </c>
      <c r="AE73" s="19">
        <v>-1.29E-7</v>
      </c>
      <c r="AF73" s="19">
        <v>-1.73E-7</v>
      </c>
      <c r="AG73" s="19">
        <v>1.79E-7</v>
      </c>
      <c r="AH73" s="19">
        <v>-8.0099999999999996E-8</v>
      </c>
      <c r="AI73" s="19">
        <v>2.8599999999999999E-7</v>
      </c>
      <c r="AJ73" s="19">
        <v>-4.78E-6</v>
      </c>
      <c r="AK73" s="19">
        <v>1.23E-7</v>
      </c>
      <c r="AL73" s="19">
        <v>-6.68E-7</v>
      </c>
      <c r="AM73" s="19">
        <v>-8.8300000000000003E-8</v>
      </c>
      <c r="AN73" s="19">
        <v>-4.66E-8</v>
      </c>
      <c r="AO73" s="19">
        <v>-4.9700000000000002E-8</v>
      </c>
      <c r="AP73" s="19">
        <v>-6.9300000000000005E-8</v>
      </c>
      <c r="AQ73" s="19">
        <v>1.3100000000000001E-10</v>
      </c>
      <c r="AR73" s="19">
        <v>3.8799999999999998E-9</v>
      </c>
      <c r="AS73" s="19">
        <v>6.3399999999999999E-8</v>
      </c>
      <c r="AT73" s="19">
        <v>6.1999999999999999E-8</v>
      </c>
      <c r="AU73" s="19">
        <v>-2.1799999999999999E-7</v>
      </c>
      <c r="AV73" s="19">
        <v>-9.3400000000000003E-8</v>
      </c>
      <c r="AW73" s="19">
        <v>1.59E-8</v>
      </c>
      <c r="AX73" s="18"/>
    </row>
    <row r="74" spans="1:50" x14ac:dyDescent="0.3">
      <c r="A74">
        <v>0.65280000000000005</v>
      </c>
      <c r="B74">
        <v>0.38190000000000002</v>
      </c>
      <c r="C74">
        <f t="shared" si="1"/>
        <v>0</v>
      </c>
      <c r="D74">
        <f t="shared" si="1"/>
        <v>0.35240000000000005</v>
      </c>
      <c r="E74">
        <v>12.9377</v>
      </c>
      <c r="F74">
        <v>37.788899999999998</v>
      </c>
      <c r="G74">
        <v>12.305199999999999</v>
      </c>
      <c r="H74">
        <v>5.9756</v>
      </c>
      <c r="N74" s="18">
        <v>1.44</v>
      </c>
      <c r="O74" s="18">
        <v>-2.4000000000000001E-4</v>
      </c>
      <c r="P74" s="18">
        <v>-1.65E-4</v>
      </c>
      <c r="Q74" s="18">
        <v>-1.5400000000000002E-5</v>
      </c>
      <c r="R74" s="18">
        <v>-1.4100000000000001E-6</v>
      </c>
      <c r="S74" s="18">
        <v>-8.2399999999999997E-5</v>
      </c>
      <c r="T74" s="19">
        <v>-1.8299999999999998E-8</v>
      </c>
      <c r="U74" s="19">
        <v>-9.39E-8</v>
      </c>
      <c r="V74" s="19">
        <v>-8.3700000000000002E-8</v>
      </c>
      <c r="W74" s="19">
        <v>-1.02E-7</v>
      </c>
      <c r="X74" s="19">
        <v>-2.92E-8</v>
      </c>
      <c r="Y74" s="19">
        <v>-7.1999999999999996E-8</v>
      </c>
      <c r="Z74" s="19">
        <v>-1.02E-7</v>
      </c>
      <c r="AA74" s="19">
        <v>-7.6899999999999996E-7</v>
      </c>
      <c r="AB74" s="18"/>
      <c r="AC74" s="19">
        <v>-6.8199999999999999E-7</v>
      </c>
      <c r="AD74" s="19">
        <v>-7.9899999999999999E-7</v>
      </c>
      <c r="AE74" s="19">
        <v>-2.0100000000000001E-7</v>
      </c>
      <c r="AF74" s="19">
        <v>-1.8900000000000001E-7</v>
      </c>
      <c r="AG74" s="19">
        <v>2.1199999999999999E-7</v>
      </c>
      <c r="AH74" s="19">
        <v>-1.46E-8</v>
      </c>
      <c r="AI74" s="19">
        <v>2.6600000000000003E-7</v>
      </c>
      <c r="AJ74" s="19">
        <v>-4.7700000000000001E-6</v>
      </c>
      <c r="AK74" s="19">
        <v>1.61E-7</v>
      </c>
      <c r="AL74" s="19">
        <v>-6.7199999999999998E-7</v>
      </c>
      <c r="AM74" s="19">
        <v>-9.7800000000000002E-8</v>
      </c>
      <c r="AN74" s="19">
        <v>-4.8100000000000001E-8</v>
      </c>
      <c r="AO74" s="19">
        <v>-6.2800000000000006E-8</v>
      </c>
      <c r="AP74" s="19">
        <v>-4.29E-8</v>
      </c>
      <c r="AQ74" s="19">
        <v>-6.9699999999999997E-10</v>
      </c>
      <c r="AR74" s="19">
        <v>3.1300000000000002E-9</v>
      </c>
      <c r="AS74" s="19">
        <v>5.8600000000000002E-8</v>
      </c>
      <c r="AT74" s="19">
        <v>3.5199999999999998E-8</v>
      </c>
      <c r="AU74" s="19">
        <v>-2.2499999999999999E-7</v>
      </c>
      <c r="AV74" s="19">
        <v>-6.7000000000000004E-8</v>
      </c>
      <c r="AW74" s="19">
        <v>4.4500000000000001E-8</v>
      </c>
      <c r="AX74" s="18"/>
    </row>
    <row r="75" spans="1:50" x14ac:dyDescent="0.3">
      <c r="A75">
        <v>1.6667000000000001</v>
      </c>
      <c r="B75">
        <v>2.9499999999999998E-2</v>
      </c>
      <c r="C75">
        <f t="shared" si="1"/>
        <v>0.66670000000000007</v>
      </c>
      <c r="D75">
        <f t="shared" si="1"/>
        <v>0</v>
      </c>
      <c r="E75">
        <v>12.3202</v>
      </c>
      <c r="F75">
        <v>41.296700000000001</v>
      </c>
      <c r="G75">
        <v>9.6371000000000002</v>
      </c>
      <c r="H75">
        <v>5.1452</v>
      </c>
      <c r="N75" s="18">
        <v>1.46</v>
      </c>
      <c r="O75" s="18">
        <v>-2.4000000000000001E-4</v>
      </c>
      <c r="P75" s="18">
        <v>-1.76E-4</v>
      </c>
      <c r="Q75" s="18">
        <v>-1.56E-5</v>
      </c>
      <c r="R75" s="18">
        <v>-1.35E-6</v>
      </c>
      <c r="S75" s="18">
        <v>-8.2600000000000002E-5</v>
      </c>
      <c r="T75" s="19">
        <v>-1.8399999999999999E-8</v>
      </c>
      <c r="U75" s="19">
        <v>-1.12E-7</v>
      </c>
      <c r="V75" s="19">
        <v>-7.5100000000000004E-8</v>
      </c>
      <c r="W75" s="19">
        <v>-1.06E-7</v>
      </c>
      <c r="X75" s="19">
        <v>-3.0500000000000002E-8</v>
      </c>
      <c r="Y75" s="19">
        <v>-7.2100000000000004E-8</v>
      </c>
      <c r="Z75" s="19">
        <v>-1.02E-7</v>
      </c>
      <c r="AA75" s="19">
        <v>-7.4799999999999997E-7</v>
      </c>
      <c r="AB75" s="18"/>
      <c r="AC75" s="19">
        <v>-7.2799999999999995E-7</v>
      </c>
      <c r="AD75" s="19">
        <v>-8.2600000000000001E-7</v>
      </c>
      <c r="AE75" s="19">
        <v>-2.0699999999999999E-7</v>
      </c>
      <c r="AF75" s="19">
        <v>-1.7700000000000001E-7</v>
      </c>
      <c r="AG75" s="19">
        <v>2.1400000000000001E-7</v>
      </c>
      <c r="AH75" s="19">
        <v>2.55E-8</v>
      </c>
      <c r="AI75" s="19">
        <v>2.9999999999999999E-7</v>
      </c>
      <c r="AJ75" s="19">
        <v>-4.78E-6</v>
      </c>
      <c r="AK75" s="19">
        <v>1.54E-7</v>
      </c>
      <c r="AL75" s="19">
        <v>-6.6499999999999999E-7</v>
      </c>
      <c r="AM75" s="19">
        <v>-1.1600000000000001E-7</v>
      </c>
      <c r="AN75" s="19">
        <v>-5.2999999999999998E-8</v>
      </c>
      <c r="AO75" s="19">
        <v>-5.8099999999999997E-8</v>
      </c>
      <c r="AP75" s="19">
        <v>-2.5799999999999999E-8</v>
      </c>
      <c r="AQ75" s="19">
        <v>-2.1999999999999998E-9</v>
      </c>
      <c r="AR75" s="19">
        <v>9.4499999999999994E-10</v>
      </c>
      <c r="AS75" s="19">
        <v>5.8500000000000001E-8</v>
      </c>
      <c r="AT75" s="19">
        <v>-6.5499999999999998E-8</v>
      </c>
      <c r="AU75" s="19">
        <v>-2.2999999999999999E-7</v>
      </c>
      <c r="AV75" s="19">
        <v>-6.1900000000000005E-8</v>
      </c>
      <c r="AW75" s="19">
        <v>7.7700000000000001E-8</v>
      </c>
      <c r="AX75" s="18"/>
    </row>
    <row r="76" spans="1:50" x14ac:dyDescent="0.3">
      <c r="A76">
        <v>1</v>
      </c>
      <c r="B76">
        <v>1</v>
      </c>
      <c r="C76">
        <f t="shared" si="1"/>
        <v>0</v>
      </c>
      <c r="D76">
        <f t="shared" si="1"/>
        <v>0</v>
      </c>
      <c r="E76">
        <v>14.667299999999999</v>
      </c>
      <c r="F76">
        <v>43.101900000000001</v>
      </c>
      <c r="G76">
        <v>11.3415</v>
      </c>
      <c r="H76">
        <v>5.74</v>
      </c>
      <c r="N76" s="18">
        <v>1.48</v>
      </c>
      <c r="O76" s="18">
        <v>-2.4000000000000001E-4</v>
      </c>
      <c r="P76" s="18">
        <v>-1.85E-4</v>
      </c>
      <c r="Q76" s="18">
        <v>-1.5999999999999999E-5</v>
      </c>
      <c r="R76" s="18">
        <v>-1.4899999999999999E-6</v>
      </c>
      <c r="S76" s="18">
        <v>-8.4800000000000001E-5</v>
      </c>
      <c r="T76" s="19">
        <v>-2.07E-8</v>
      </c>
      <c r="U76" s="19">
        <v>-1.2599999999999999E-7</v>
      </c>
      <c r="V76" s="19">
        <v>-7.0799999999999999E-8</v>
      </c>
      <c r="W76" s="19">
        <v>-1.08E-7</v>
      </c>
      <c r="X76" s="19">
        <v>7.9400000000000005E-10</v>
      </c>
      <c r="Y76" s="19">
        <v>-7.2100000000000004E-8</v>
      </c>
      <c r="Z76" s="19">
        <v>-1.01E-7</v>
      </c>
      <c r="AA76" s="19">
        <v>-7.3200000000000004E-7</v>
      </c>
      <c r="AB76" s="18"/>
      <c r="AC76" s="19">
        <v>-7.8299999999999996E-7</v>
      </c>
      <c r="AD76" s="19">
        <v>-8.5499999999999997E-7</v>
      </c>
      <c r="AE76" s="19">
        <v>-2.9400000000000001E-7</v>
      </c>
      <c r="AF76" s="19">
        <v>-1.9299999999999999E-7</v>
      </c>
      <c r="AG76" s="19">
        <v>2.05E-7</v>
      </c>
      <c r="AH76" s="19">
        <v>-5.4E-8</v>
      </c>
      <c r="AI76" s="19">
        <v>3.0100000000000001E-7</v>
      </c>
      <c r="AJ76" s="19">
        <v>-4.8300000000000003E-6</v>
      </c>
      <c r="AK76" s="19">
        <v>1.5599999999999999E-7</v>
      </c>
      <c r="AL76" s="19">
        <v>-6.7899999999999998E-7</v>
      </c>
      <c r="AM76" s="19">
        <v>-1.3400000000000001E-7</v>
      </c>
      <c r="AN76" s="19">
        <v>-6.0699999999999994E-8</v>
      </c>
      <c r="AO76" s="19">
        <v>-6.5999999999999995E-8</v>
      </c>
      <c r="AP76" s="19">
        <v>-1.77E-8</v>
      </c>
      <c r="AQ76" s="19">
        <v>-4.2999999999999996E-9</v>
      </c>
      <c r="AR76" s="19">
        <v>6.4499999999999999E-9</v>
      </c>
      <c r="AS76" s="19">
        <v>6.8799999999999994E-8</v>
      </c>
      <c r="AT76" s="19">
        <v>-2.05E-7</v>
      </c>
      <c r="AU76" s="19">
        <v>-2.2999999999999999E-7</v>
      </c>
      <c r="AV76" s="19">
        <v>-5.54E-8</v>
      </c>
      <c r="AW76" s="19">
        <v>8.7699999999999998E-8</v>
      </c>
      <c r="AX76" s="18"/>
    </row>
    <row r="77" spans="1:50" x14ac:dyDescent="0.3">
      <c r="C77">
        <f t="shared" si="1"/>
        <v>0</v>
      </c>
      <c r="D77">
        <f t="shared" si="1"/>
        <v>0</v>
      </c>
      <c r="E77">
        <v>12.176299999999999</v>
      </c>
      <c r="F77">
        <v>46.037700000000001</v>
      </c>
      <c r="G77">
        <v>10.4994</v>
      </c>
      <c r="H77">
        <v>4.1463000000000001</v>
      </c>
      <c r="N77" s="18">
        <v>1.5</v>
      </c>
      <c r="O77" s="18">
        <v>-2.4000000000000001E-4</v>
      </c>
      <c r="P77" s="18">
        <v>-1.94E-4</v>
      </c>
      <c r="Q77" s="18">
        <v>-1.6799999999999998E-5</v>
      </c>
      <c r="R77" s="18">
        <v>-1.5600000000000001E-6</v>
      </c>
      <c r="S77" s="18">
        <v>-8.6899999999999998E-5</v>
      </c>
      <c r="T77" s="19">
        <v>-2.29E-8</v>
      </c>
      <c r="U77" s="19">
        <v>-1.3899999999999999E-7</v>
      </c>
      <c r="V77" s="19">
        <v>-6.5099999999999994E-8</v>
      </c>
      <c r="W77" s="19">
        <v>-1.1000000000000001E-7</v>
      </c>
      <c r="X77" s="19">
        <v>-9.8600000000000003E-9</v>
      </c>
      <c r="Y77" s="19">
        <v>-7.1499999999999998E-8</v>
      </c>
      <c r="Z77" s="19">
        <v>-9.3299999999999995E-8</v>
      </c>
      <c r="AA77" s="19">
        <v>-7.2600000000000002E-7</v>
      </c>
      <c r="AB77" s="18"/>
      <c r="AC77" s="19">
        <v>-8.3699999999999999E-7</v>
      </c>
      <c r="AD77" s="19">
        <v>-8.8599999999999997E-7</v>
      </c>
      <c r="AE77" s="19">
        <v>-4.1899999999999998E-7</v>
      </c>
      <c r="AF77" s="19">
        <v>-2.11E-7</v>
      </c>
      <c r="AG77" s="19">
        <v>2.11E-7</v>
      </c>
      <c r="AH77" s="19">
        <v>-4.9100000000000003E-8</v>
      </c>
      <c r="AI77" s="19">
        <v>4.01E-7</v>
      </c>
      <c r="AJ77" s="19">
        <v>-5.2100000000000001E-6</v>
      </c>
      <c r="AK77" s="19">
        <v>1.3199999999999999E-7</v>
      </c>
      <c r="AL77" s="19">
        <v>-7.0100000000000004E-7</v>
      </c>
      <c r="AM77" s="19">
        <v>-1.3899999999999999E-7</v>
      </c>
      <c r="AN77" s="19">
        <v>-6.5400000000000003E-8</v>
      </c>
      <c r="AO77" s="19">
        <v>-5.9499999999999997E-8</v>
      </c>
      <c r="AP77" s="19">
        <v>1.44E-8</v>
      </c>
      <c r="AQ77" s="19">
        <v>-7.4199999999999996E-9</v>
      </c>
      <c r="AR77" s="19">
        <v>1.0999999999999999E-8</v>
      </c>
      <c r="AS77" s="19">
        <v>5.9599999999999998E-8</v>
      </c>
      <c r="AT77" s="19">
        <v>-3.3099999999999999E-7</v>
      </c>
      <c r="AU77" s="19">
        <v>-2.3699999999999999E-7</v>
      </c>
      <c r="AV77" s="19">
        <v>-3.0400000000000001E-8</v>
      </c>
      <c r="AW77" s="19">
        <v>7.1200000000000002E-8</v>
      </c>
      <c r="AX77" s="18"/>
    </row>
    <row r="78" spans="1:50" x14ac:dyDescent="0.3">
      <c r="C78">
        <f t="shared" si="1"/>
        <v>0</v>
      </c>
      <c r="D78">
        <f t="shared" si="1"/>
        <v>0</v>
      </c>
      <c r="E78">
        <v>18.1767</v>
      </c>
      <c r="F78">
        <v>44.2624</v>
      </c>
      <c r="G78">
        <v>8.1499000000000006</v>
      </c>
      <c r="H78">
        <v>2.843</v>
      </c>
      <c r="N78" s="18">
        <v>1.52</v>
      </c>
      <c r="O78" s="18">
        <v>-2.4000000000000001E-4</v>
      </c>
      <c r="P78" s="18">
        <v>-2.03E-4</v>
      </c>
      <c r="Q78" s="18">
        <v>-1.66E-5</v>
      </c>
      <c r="R78" s="18">
        <v>-1.75E-6</v>
      </c>
      <c r="S78" s="18">
        <v>-8.9300000000000002E-5</v>
      </c>
      <c r="T78" s="19">
        <v>-2.7E-8</v>
      </c>
      <c r="U78" s="19">
        <v>-1.4999999999999999E-7</v>
      </c>
      <c r="V78" s="19">
        <v>-5.9499999999999997E-8</v>
      </c>
      <c r="W78" s="19">
        <v>-1.14E-7</v>
      </c>
      <c r="X78" s="19">
        <v>-8.2599999999999992E-9</v>
      </c>
      <c r="Y78" s="19">
        <v>-7.0700000000000004E-8</v>
      </c>
      <c r="Z78" s="19">
        <v>-9.8900000000000005E-8</v>
      </c>
      <c r="AA78" s="19">
        <v>-7.2500000000000005E-7</v>
      </c>
      <c r="AB78" s="18"/>
      <c r="AC78" s="19">
        <v>-9.02E-7</v>
      </c>
      <c r="AD78" s="19">
        <v>-9.1699999999999997E-7</v>
      </c>
      <c r="AE78" s="19">
        <v>-5.0699999999999997E-7</v>
      </c>
      <c r="AF78" s="19">
        <v>-2.0699999999999999E-7</v>
      </c>
      <c r="AG78" s="19">
        <v>2.16E-7</v>
      </c>
      <c r="AH78" s="19">
        <v>-2.9700000000000001E-8</v>
      </c>
      <c r="AI78" s="19">
        <v>4.03E-7</v>
      </c>
      <c r="AJ78" s="19">
        <v>-5.48E-6</v>
      </c>
      <c r="AK78" s="19">
        <v>1.35E-7</v>
      </c>
      <c r="AL78" s="19">
        <v>-7.0100000000000004E-7</v>
      </c>
      <c r="AM78" s="19">
        <v>-1.4100000000000001E-7</v>
      </c>
      <c r="AN78" s="19">
        <v>-6.6399999999999999E-8</v>
      </c>
      <c r="AO78" s="19">
        <v>-6.3800000000000002E-8</v>
      </c>
      <c r="AP78" s="19">
        <v>3.5399999999999999E-8</v>
      </c>
      <c r="AQ78" s="19">
        <v>-1.2299999999999999E-8</v>
      </c>
      <c r="AR78" s="19">
        <v>1.14E-8</v>
      </c>
      <c r="AS78" s="19">
        <v>6.6100000000000003E-8</v>
      </c>
      <c r="AT78" s="19">
        <v>-4.8500000000000002E-7</v>
      </c>
      <c r="AU78" s="19">
        <v>-2.4299999999999999E-7</v>
      </c>
      <c r="AV78" s="19">
        <v>-2.6799999999999998E-8</v>
      </c>
      <c r="AW78" s="19">
        <v>6.7599999999999997E-8</v>
      </c>
      <c r="AX78" s="18"/>
    </row>
    <row r="79" spans="1:50" x14ac:dyDescent="0.3">
      <c r="C79">
        <f t="shared" si="1"/>
        <v>0</v>
      </c>
      <c r="D79">
        <f t="shared" si="1"/>
        <v>0</v>
      </c>
      <c r="E79">
        <v>16.386800000000001</v>
      </c>
      <c r="F79">
        <v>42.698999999999998</v>
      </c>
      <c r="G79">
        <v>12.236499999999999</v>
      </c>
      <c r="H79">
        <v>2.6730999999999998</v>
      </c>
      <c r="N79" s="18">
        <v>1.54</v>
      </c>
      <c r="O79" s="18">
        <v>-2.3000000000000001E-4</v>
      </c>
      <c r="P79" s="18">
        <v>-2.0599999999999999E-4</v>
      </c>
      <c r="Q79" s="18">
        <v>-1.7099999999999999E-5</v>
      </c>
      <c r="R79" s="18">
        <v>-1.84E-6</v>
      </c>
      <c r="S79" s="18">
        <v>-8.8700000000000001E-5</v>
      </c>
      <c r="T79" s="19">
        <v>-2.5600000000000001E-8</v>
      </c>
      <c r="U79" s="19">
        <v>-1.68E-7</v>
      </c>
      <c r="V79" s="19">
        <v>-4.6800000000000002E-8</v>
      </c>
      <c r="W79" s="19">
        <v>-1.17E-7</v>
      </c>
      <c r="X79" s="19">
        <v>5.69E-9</v>
      </c>
      <c r="Y79" s="19">
        <v>-7.1400000000000004E-8</v>
      </c>
      <c r="Z79" s="19">
        <v>-1.03E-7</v>
      </c>
      <c r="AA79" s="19">
        <v>-7.2099999999999996E-7</v>
      </c>
      <c r="AB79" s="18"/>
      <c r="AC79" s="19">
        <v>-9.8400009999999996E-7</v>
      </c>
      <c r="AD79" s="19">
        <v>-9.47E-7</v>
      </c>
      <c r="AE79" s="19">
        <v>-5.5000000000000003E-7</v>
      </c>
      <c r="AF79" s="19">
        <v>-2.34E-7</v>
      </c>
      <c r="AG79" s="19">
        <v>2.2100000000000001E-7</v>
      </c>
      <c r="AH79" s="19">
        <v>-3.4300000000000003E-8</v>
      </c>
      <c r="AI79" s="19">
        <v>3.9900000000000001E-7</v>
      </c>
      <c r="AJ79" s="19">
        <v>-5.3000000000000001E-6</v>
      </c>
      <c r="AK79" s="19">
        <v>7.1600000000000006E-8</v>
      </c>
      <c r="AL79" s="19">
        <v>-7.3E-7</v>
      </c>
      <c r="AM79" s="19">
        <v>-1.4700000000000001E-7</v>
      </c>
      <c r="AN79" s="19">
        <v>-7.3700000000000005E-8</v>
      </c>
      <c r="AO79" s="19">
        <v>-5.8099999999999997E-8</v>
      </c>
      <c r="AP79" s="19">
        <v>6.4399999999999994E-8</v>
      </c>
      <c r="AQ79" s="19">
        <v>-1.8600000000000001E-8</v>
      </c>
      <c r="AR79" s="19">
        <v>1.0999999999999999E-8</v>
      </c>
      <c r="AS79" s="19">
        <v>6.1900000000000005E-8</v>
      </c>
      <c r="AT79" s="19">
        <v>-5.9800000000000003E-7</v>
      </c>
      <c r="AU79" s="19">
        <v>-2.4999999999999999E-7</v>
      </c>
      <c r="AV79" s="19">
        <v>-1.1199999999999999E-8</v>
      </c>
      <c r="AW79" s="19">
        <v>6.5699999999999999E-8</v>
      </c>
      <c r="AX79" s="18"/>
    </row>
    <row r="80" spans="1:50" x14ac:dyDescent="0.3">
      <c r="C80">
        <f t="shared" si="1"/>
        <v>0</v>
      </c>
      <c r="D80">
        <f t="shared" si="1"/>
        <v>0</v>
      </c>
      <c r="E80">
        <v>16.4404</v>
      </c>
      <c r="F80">
        <v>44.519500000000001</v>
      </c>
      <c r="G80">
        <v>9.0701999999999998</v>
      </c>
      <c r="H80">
        <v>2.0106999999999999</v>
      </c>
      <c r="N80" s="18">
        <v>1.56</v>
      </c>
      <c r="O80" s="18">
        <v>-2.3000000000000001E-4</v>
      </c>
      <c r="P80" s="18">
        <v>-2.13E-4</v>
      </c>
      <c r="Q80" s="18">
        <v>-1.7499999999999998E-5</v>
      </c>
      <c r="R80" s="18">
        <v>-1.8700000000000001E-6</v>
      </c>
      <c r="S80" s="18">
        <v>-8.4699999999999999E-5</v>
      </c>
      <c r="T80" s="19">
        <v>-3.2100000000000003E-8</v>
      </c>
      <c r="U80" s="19">
        <v>-1.85E-7</v>
      </c>
      <c r="V80" s="19">
        <v>-4.3499999999999999E-8</v>
      </c>
      <c r="W80" s="19">
        <v>-1.1999999999999999E-7</v>
      </c>
      <c r="X80" s="19">
        <v>5.14E-9</v>
      </c>
      <c r="Y80" s="19">
        <v>-7.4799999999999995E-8</v>
      </c>
      <c r="Z80" s="19">
        <v>-1.01E-7</v>
      </c>
      <c r="AA80" s="19">
        <v>-7.2699999999999999E-7</v>
      </c>
      <c r="AB80" s="18"/>
      <c r="AC80" s="18">
        <v>-1.0499999999999999E-6</v>
      </c>
      <c r="AD80" s="19">
        <v>-9.8700000000000004E-7</v>
      </c>
      <c r="AE80" s="19">
        <v>-7.1900000000000002E-7</v>
      </c>
      <c r="AF80" s="19">
        <v>-2.4299999999999999E-7</v>
      </c>
      <c r="AG80" s="19">
        <v>2.1400000000000001E-7</v>
      </c>
      <c r="AH80" s="19">
        <v>1.74E-9</v>
      </c>
      <c r="AI80" s="19">
        <v>3.89E-7</v>
      </c>
      <c r="AJ80" s="19">
        <v>-5.6999999999999996E-6</v>
      </c>
      <c r="AK80" s="19">
        <v>3.0600000000000003E-8</v>
      </c>
      <c r="AL80" s="19">
        <v>-7.54E-7</v>
      </c>
      <c r="AM80" s="19">
        <v>-1.5099999999999999E-7</v>
      </c>
      <c r="AN80" s="19">
        <v>-7.54E-8</v>
      </c>
      <c r="AO80" s="19">
        <v>-6.1099999999999998E-8</v>
      </c>
      <c r="AP80" s="19">
        <v>8.0400000000000005E-8</v>
      </c>
      <c r="AQ80" s="19">
        <v>-2.0400000000000001E-8</v>
      </c>
      <c r="AR80" s="19">
        <v>9.53E-9</v>
      </c>
      <c r="AS80" s="19">
        <v>6.5299999999999996E-8</v>
      </c>
      <c r="AT80" s="19">
        <v>-7.37E-7</v>
      </c>
      <c r="AU80" s="19">
        <v>-2.5400000000000002E-7</v>
      </c>
      <c r="AV80" s="19">
        <v>-1.37E-9</v>
      </c>
      <c r="AW80" s="19">
        <v>4.1799999999999997E-8</v>
      </c>
      <c r="AX80" s="18"/>
    </row>
    <row r="81" spans="3:50" x14ac:dyDescent="0.3">
      <c r="C81">
        <f t="shared" si="1"/>
        <v>0</v>
      </c>
      <c r="D81">
        <f t="shared" si="1"/>
        <v>0</v>
      </c>
      <c r="E81">
        <v>21.314900000000002</v>
      </c>
      <c r="F81">
        <v>40.8962</v>
      </c>
      <c r="G81">
        <v>12.3308</v>
      </c>
      <c r="H81">
        <v>1.8144</v>
      </c>
      <c r="N81" s="18">
        <v>1.58</v>
      </c>
      <c r="O81" s="18">
        <v>-2.4000000000000001E-4</v>
      </c>
      <c r="P81" s="18">
        <v>-2.1699999999999999E-4</v>
      </c>
      <c r="Q81" s="18">
        <v>-1.8E-5</v>
      </c>
      <c r="R81" s="18">
        <v>-1.9400000000000001E-6</v>
      </c>
      <c r="S81" s="18">
        <v>-8.0799999999999999E-5</v>
      </c>
      <c r="T81" s="19">
        <v>-3.2199999999999997E-8</v>
      </c>
      <c r="U81" s="19">
        <v>-2.04E-7</v>
      </c>
      <c r="V81" s="19">
        <v>-3.3899999999999999E-8</v>
      </c>
      <c r="W81" s="19">
        <v>-1.24E-7</v>
      </c>
      <c r="X81" s="19">
        <v>2.2099999999999999E-8</v>
      </c>
      <c r="Y81" s="19">
        <v>-7.7400000000000005E-8</v>
      </c>
      <c r="Z81" s="19">
        <v>-1.02E-7</v>
      </c>
      <c r="AA81" s="19">
        <v>-7.1699999999999997E-7</v>
      </c>
      <c r="AB81" s="18"/>
      <c r="AC81" s="18">
        <v>-1.13E-6</v>
      </c>
      <c r="AD81" s="18">
        <v>-1.02E-6</v>
      </c>
      <c r="AE81" s="19">
        <v>-7.2500000000000005E-7</v>
      </c>
      <c r="AF81" s="19">
        <v>-2.5199999999999998E-7</v>
      </c>
      <c r="AG81" s="19">
        <v>2.1299999999999999E-7</v>
      </c>
      <c r="AH81" s="19">
        <v>-3.5100000000000001E-9</v>
      </c>
      <c r="AI81" s="19">
        <v>3.5600000000000001E-7</v>
      </c>
      <c r="AJ81" s="19">
        <v>-5.7799999999999997E-6</v>
      </c>
      <c r="AK81" s="19">
        <v>1.55E-8</v>
      </c>
      <c r="AL81" s="19">
        <v>-7.9800000000000003E-7</v>
      </c>
      <c r="AM81" s="19">
        <v>-1.6400000000000001E-7</v>
      </c>
      <c r="AN81" s="19">
        <v>-8.6200000000000004E-8</v>
      </c>
      <c r="AO81" s="19">
        <v>-6.87E-8</v>
      </c>
      <c r="AP81" s="19">
        <v>8.5399999999999997E-8</v>
      </c>
      <c r="AQ81" s="19">
        <v>-2.51E-8</v>
      </c>
      <c r="AR81" s="19">
        <v>9.1199999999999999E-9</v>
      </c>
      <c r="AS81" s="19">
        <v>5.7800000000000001E-8</v>
      </c>
      <c r="AT81" s="19">
        <v>-8.0200000000000001E-7</v>
      </c>
      <c r="AU81" s="19">
        <v>-2.6E-7</v>
      </c>
      <c r="AV81" s="19">
        <v>3.1400000000000003E-8</v>
      </c>
      <c r="AW81" s="19">
        <v>2.1900000000000001E-8</v>
      </c>
      <c r="AX81" s="18"/>
    </row>
    <row r="82" spans="3:50" x14ac:dyDescent="0.3">
      <c r="C82">
        <f t="shared" si="1"/>
        <v>0</v>
      </c>
      <c r="D82">
        <f t="shared" si="1"/>
        <v>0</v>
      </c>
      <c r="E82">
        <v>18.507999999999999</v>
      </c>
      <c r="F82">
        <v>37.9009</v>
      </c>
      <c r="G82">
        <v>13.223100000000001</v>
      </c>
      <c r="H82">
        <v>1.7805</v>
      </c>
      <c r="N82" s="18">
        <v>1.6</v>
      </c>
      <c r="O82" s="18">
        <v>-2.4000000000000001E-4</v>
      </c>
      <c r="P82" s="18">
        <v>-2.22E-4</v>
      </c>
      <c r="Q82" s="18">
        <v>-1.8199999999999999E-5</v>
      </c>
      <c r="R82" s="18">
        <v>-2.1600000000000001E-6</v>
      </c>
      <c r="S82" s="18">
        <v>-7.8499999999999997E-5</v>
      </c>
      <c r="T82" s="19">
        <v>-3.5299999999999998E-8</v>
      </c>
      <c r="U82" s="19">
        <v>-2.1400000000000001E-7</v>
      </c>
      <c r="V82" s="19">
        <v>-3.47E-8</v>
      </c>
      <c r="W82" s="19">
        <v>-1.2599999999999999E-7</v>
      </c>
      <c r="X82" s="19">
        <v>2.11E-8</v>
      </c>
      <c r="Y82" s="19">
        <v>-7.8699999999999997E-8</v>
      </c>
      <c r="Z82" s="19">
        <v>-1.08E-7</v>
      </c>
      <c r="AA82" s="19">
        <v>-7.3300000000000001E-7</v>
      </c>
      <c r="AB82" s="18"/>
      <c r="AC82" s="18">
        <v>-1.1999999999999999E-6</v>
      </c>
      <c r="AD82" s="18">
        <v>-1.0499999999999999E-6</v>
      </c>
      <c r="AE82" s="19">
        <v>-8.0200000000000001E-7</v>
      </c>
      <c r="AF82" s="19">
        <v>-2.6899999999999999E-7</v>
      </c>
      <c r="AG82" s="19">
        <v>2.1199999999999999E-7</v>
      </c>
      <c r="AH82" s="19">
        <v>-2.4200000000000002E-8</v>
      </c>
      <c r="AI82" s="19">
        <v>2.3999999999999998E-7</v>
      </c>
      <c r="AJ82" s="19">
        <v>-6.2099999999999998E-6</v>
      </c>
      <c r="AK82" s="19">
        <v>2.5200000000000001E-8</v>
      </c>
      <c r="AL82" s="19">
        <v>-8.1399999999999996E-7</v>
      </c>
      <c r="AM82" s="19">
        <v>-1.6999999999999999E-7</v>
      </c>
      <c r="AN82" s="19">
        <v>-8.2700000000000006E-8</v>
      </c>
      <c r="AO82" s="19">
        <v>-6.6600000000000001E-8</v>
      </c>
      <c r="AP82" s="19">
        <v>8.6900000000000004E-8</v>
      </c>
      <c r="AQ82" s="19">
        <v>-2.92E-8</v>
      </c>
      <c r="AR82" s="19">
        <v>5.8500000000000003E-9</v>
      </c>
      <c r="AS82" s="19">
        <v>5.7299999999999997E-8</v>
      </c>
      <c r="AT82" s="19">
        <v>-8.2900000000000002E-7</v>
      </c>
      <c r="AU82" s="19">
        <v>-2.7000000000000001E-7</v>
      </c>
      <c r="AV82" s="19">
        <v>6.5900000000000001E-8</v>
      </c>
      <c r="AW82" s="19">
        <v>2.7400000000000001E-8</v>
      </c>
      <c r="AX82" s="18"/>
    </row>
    <row r="83" spans="3:50" x14ac:dyDescent="0.3">
      <c r="C83">
        <f t="shared" si="1"/>
        <v>0</v>
      </c>
      <c r="D83">
        <f t="shared" si="1"/>
        <v>0</v>
      </c>
      <c r="E83">
        <v>17.317299999999999</v>
      </c>
      <c r="F83">
        <v>34.697299999999998</v>
      </c>
      <c r="G83">
        <v>12.027100000000001</v>
      </c>
      <c r="H83">
        <v>2.3712</v>
      </c>
      <c r="N83" s="18">
        <v>1.62</v>
      </c>
      <c r="O83" s="18">
        <v>-2.4000000000000001E-4</v>
      </c>
      <c r="P83" s="18">
        <v>-2.23E-4</v>
      </c>
      <c r="Q83" s="18">
        <v>-1.8700000000000001E-5</v>
      </c>
      <c r="R83" s="18">
        <v>-2.1100000000000001E-6</v>
      </c>
      <c r="S83" s="18">
        <v>-7.6899999999999999E-5</v>
      </c>
      <c r="T83" s="19">
        <v>-3.6599999999999997E-8</v>
      </c>
      <c r="U83" s="19">
        <v>-2.2999999999999999E-7</v>
      </c>
      <c r="V83" s="19">
        <v>-2.9799999999999999E-8</v>
      </c>
      <c r="W83" s="19">
        <v>-1.2700000000000001E-7</v>
      </c>
      <c r="X83" s="19">
        <v>1.9700000000000001E-8</v>
      </c>
      <c r="Y83" s="19">
        <v>-7.6399999999999996E-8</v>
      </c>
      <c r="Z83" s="19">
        <v>-1.1300000000000001E-7</v>
      </c>
      <c r="AA83" s="19">
        <v>-7.23E-7</v>
      </c>
      <c r="AB83" s="18"/>
      <c r="AC83" s="18">
        <v>-1.2500000000000001E-6</v>
      </c>
      <c r="AD83" s="18">
        <v>-1.0899999999999999E-6</v>
      </c>
      <c r="AE83" s="19">
        <v>-9.3799999999999996E-7</v>
      </c>
      <c r="AF83" s="19">
        <v>-2.6800000000000002E-7</v>
      </c>
      <c r="AG83" s="19">
        <v>2.16E-7</v>
      </c>
      <c r="AH83" s="19">
        <v>-7.9599999999999998E-8</v>
      </c>
      <c r="AI83" s="19">
        <v>1.98E-7</v>
      </c>
      <c r="AJ83" s="19">
        <v>-6.0100000000000001E-6</v>
      </c>
      <c r="AK83" s="19">
        <v>-7.9799999999999993E-9</v>
      </c>
      <c r="AL83" s="19">
        <v>-8.5600000000000004E-7</v>
      </c>
      <c r="AM83" s="19">
        <v>-1.6999999999999999E-7</v>
      </c>
      <c r="AN83" s="19">
        <v>-9.1199999999999996E-8</v>
      </c>
      <c r="AO83" s="19">
        <v>-6.6500000000000007E-8</v>
      </c>
      <c r="AP83" s="19">
        <v>7.8100000000000005E-8</v>
      </c>
      <c r="AQ83" s="19">
        <v>-3.2700000000000002E-8</v>
      </c>
      <c r="AR83" s="19">
        <v>1.5E-9</v>
      </c>
      <c r="AS83" s="19">
        <v>6.0699999999999994E-8</v>
      </c>
      <c r="AT83" s="19">
        <v>-8.6700000000000002E-7</v>
      </c>
      <c r="AU83" s="19">
        <v>-2.8000000000000002E-7</v>
      </c>
      <c r="AV83" s="19">
        <v>8.6400000000000006E-8</v>
      </c>
      <c r="AW83" s="19">
        <v>4.3700000000000001E-8</v>
      </c>
      <c r="AX83" s="18"/>
    </row>
    <row r="84" spans="3:50" x14ac:dyDescent="0.3">
      <c r="C84">
        <f t="shared" si="1"/>
        <v>0</v>
      </c>
      <c r="D84">
        <f t="shared" si="1"/>
        <v>0</v>
      </c>
      <c r="E84">
        <v>17.483499999999999</v>
      </c>
      <c r="F84">
        <v>33.083399999999997</v>
      </c>
      <c r="G84">
        <v>9.4032999999999998</v>
      </c>
      <c r="H84">
        <v>3.2658999999999998</v>
      </c>
      <c r="N84" s="18">
        <v>1.64</v>
      </c>
      <c r="O84" s="18">
        <v>-2.5000000000000001E-4</v>
      </c>
      <c r="P84" s="18">
        <v>-2.24E-4</v>
      </c>
      <c r="Q84" s="18">
        <v>-1.8899999999999999E-5</v>
      </c>
      <c r="R84" s="18">
        <v>-2.26E-6</v>
      </c>
      <c r="S84" s="18">
        <v>-7.5599999999999994E-5</v>
      </c>
      <c r="T84" s="19">
        <v>-4.0499999999999999E-8</v>
      </c>
      <c r="U84" s="19">
        <v>-2.3699999999999999E-7</v>
      </c>
      <c r="V84" s="19">
        <v>-2.7500000000000001E-8</v>
      </c>
      <c r="W84" s="19">
        <v>-1.29E-7</v>
      </c>
      <c r="X84" s="19">
        <v>2.73E-8</v>
      </c>
      <c r="Y84" s="19">
        <v>-8.1600000000000003E-8</v>
      </c>
      <c r="Z84" s="19">
        <v>-1.1600000000000001E-7</v>
      </c>
      <c r="AA84" s="19">
        <v>-7.2399999999999997E-7</v>
      </c>
      <c r="AB84" s="18"/>
      <c r="AC84" s="18">
        <v>-1.31E-6</v>
      </c>
      <c r="AD84" s="18">
        <v>-1.1200000000000001E-6</v>
      </c>
      <c r="AE84" s="19">
        <v>-9.9900000000000009E-7</v>
      </c>
      <c r="AF84" s="19">
        <v>-2.6800000000000002E-7</v>
      </c>
      <c r="AG84" s="19">
        <v>2.1799999999999999E-7</v>
      </c>
      <c r="AH84" s="19">
        <v>-8.7400000000000002E-8</v>
      </c>
      <c r="AI84" s="19">
        <v>1.72E-7</v>
      </c>
      <c r="AJ84" s="19">
        <v>-6.1600000000000003E-6</v>
      </c>
      <c r="AK84" s="19">
        <v>-1.14E-8</v>
      </c>
      <c r="AL84" s="19">
        <v>-9.02E-7</v>
      </c>
      <c r="AM84" s="19">
        <v>-1.7599999999999999E-7</v>
      </c>
      <c r="AN84" s="19">
        <v>-9.1199999999999996E-8</v>
      </c>
      <c r="AO84" s="19">
        <v>-6.9699999999999995E-8</v>
      </c>
      <c r="AP84" s="19">
        <v>8.9299999999999999E-8</v>
      </c>
      <c r="AQ84" s="19">
        <v>-3.55E-8</v>
      </c>
      <c r="AR84" s="19">
        <v>9.9699999999999997E-10</v>
      </c>
      <c r="AS84" s="19">
        <v>5.5299999999999999E-8</v>
      </c>
      <c r="AT84" s="19">
        <v>-7.8800000000000002E-7</v>
      </c>
      <c r="AU84" s="19">
        <v>-2.8900000000000001E-7</v>
      </c>
      <c r="AV84" s="19">
        <v>7.7299999999999997E-8</v>
      </c>
      <c r="AW84" s="19">
        <v>1.66E-8</v>
      </c>
      <c r="AX84" s="18"/>
    </row>
    <row r="85" spans="3:50" x14ac:dyDescent="0.3">
      <c r="C85">
        <f t="shared" si="1"/>
        <v>0</v>
      </c>
      <c r="D85">
        <f t="shared" si="1"/>
        <v>0</v>
      </c>
      <c r="E85">
        <v>21.0412</v>
      </c>
      <c r="F85">
        <v>28.775400000000001</v>
      </c>
      <c r="G85">
        <v>10.891400000000001</v>
      </c>
      <c r="H85">
        <v>3.8769</v>
      </c>
      <c r="N85" s="18">
        <v>1.66</v>
      </c>
      <c r="O85" s="18">
        <v>-2.5000000000000001E-4</v>
      </c>
      <c r="P85" s="18">
        <v>-2.2699999999999999E-4</v>
      </c>
      <c r="Q85" s="18">
        <v>-1.9400000000000001E-5</v>
      </c>
      <c r="R85" s="18">
        <v>-2.2900000000000001E-6</v>
      </c>
      <c r="S85" s="18">
        <v>-7.4900000000000005E-5</v>
      </c>
      <c r="T85" s="19">
        <v>-4.5300000000000002E-8</v>
      </c>
      <c r="U85" s="19">
        <v>-2.4400000000000001E-7</v>
      </c>
      <c r="V85" s="19">
        <v>-2.51E-8</v>
      </c>
      <c r="W85" s="19">
        <v>-1.3300000000000001E-7</v>
      </c>
      <c r="X85" s="19">
        <v>3.5999999999999998E-8</v>
      </c>
      <c r="Y85" s="19">
        <v>-8.2000000000000006E-8</v>
      </c>
      <c r="Z85" s="19">
        <v>-1.1300000000000001E-7</v>
      </c>
      <c r="AA85" s="19">
        <v>-7.1800000000000005E-7</v>
      </c>
      <c r="AB85" s="18"/>
      <c r="AC85" s="18">
        <v>-1.37E-6</v>
      </c>
      <c r="AD85" s="18">
        <v>-1.1400000000000001E-6</v>
      </c>
      <c r="AE85" s="18">
        <v>-1.15E-6</v>
      </c>
      <c r="AF85" s="19">
        <v>-3.1100000000000002E-7</v>
      </c>
      <c r="AG85" s="19">
        <v>2.3300000000000001E-7</v>
      </c>
      <c r="AH85" s="19">
        <v>-1.3899999999999999E-7</v>
      </c>
      <c r="AI85" s="19">
        <v>1.3799999999999999E-7</v>
      </c>
      <c r="AJ85" s="19">
        <v>-6.4799999999999998E-6</v>
      </c>
      <c r="AK85" s="19">
        <v>-7.4799999999999995E-8</v>
      </c>
      <c r="AL85" s="19">
        <v>-9.4900000000000004E-7</v>
      </c>
      <c r="AM85" s="19">
        <v>-1.91E-7</v>
      </c>
      <c r="AN85" s="19">
        <v>-8.9599999999999995E-8</v>
      </c>
      <c r="AO85" s="19">
        <v>-7.54E-8</v>
      </c>
      <c r="AP85" s="19">
        <v>1.06E-7</v>
      </c>
      <c r="AQ85" s="19">
        <v>-3.9300000000000001E-8</v>
      </c>
      <c r="AR85" s="19">
        <v>-7.6000000000000002E-9</v>
      </c>
      <c r="AS85" s="19">
        <v>5.0899999999999999E-8</v>
      </c>
      <c r="AT85" s="19">
        <v>-8.0299999999999998E-7</v>
      </c>
      <c r="AU85" s="19">
        <v>-2.9999999999999999E-7</v>
      </c>
      <c r="AV85" s="19">
        <v>8.2399999999999997E-8</v>
      </c>
      <c r="AW85" s="19">
        <v>-2.9899999999999998E-9</v>
      </c>
      <c r="AX85" s="18"/>
    </row>
    <row r="86" spans="3:50" x14ac:dyDescent="0.3">
      <c r="C86">
        <f t="shared" si="1"/>
        <v>0</v>
      </c>
      <c r="D86">
        <f t="shared" si="1"/>
        <v>0</v>
      </c>
      <c r="E86">
        <v>25.657399999999999</v>
      </c>
      <c r="F86">
        <v>23.465599999999998</v>
      </c>
      <c r="G86">
        <v>10</v>
      </c>
      <c r="H86">
        <v>4</v>
      </c>
      <c r="N86" s="18">
        <v>1.68</v>
      </c>
      <c r="O86" s="18">
        <v>-2.5000000000000001E-4</v>
      </c>
      <c r="P86" s="18">
        <v>-2.2599999999999999E-4</v>
      </c>
      <c r="Q86" s="18">
        <v>-1.9599999999999999E-5</v>
      </c>
      <c r="R86" s="18">
        <v>-2.3999999999999999E-6</v>
      </c>
      <c r="S86" s="18">
        <v>-7.4599999999999997E-5</v>
      </c>
      <c r="T86" s="19">
        <v>-4.9800000000000003E-8</v>
      </c>
      <c r="U86" s="19">
        <v>-2.5100000000000001E-7</v>
      </c>
      <c r="V86" s="19">
        <v>-2.18E-8</v>
      </c>
      <c r="W86" s="19">
        <v>-1.35E-7</v>
      </c>
      <c r="X86" s="19">
        <v>3.69E-8</v>
      </c>
      <c r="Y86" s="19">
        <v>-8.3900000000000004E-8</v>
      </c>
      <c r="Z86" s="19">
        <v>-1.11E-7</v>
      </c>
      <c r="AA86" s="19">
        <v>-7.1299999999999999E-7</v>
      </c>
      <c r="AB86" s="18"/>
      <c r="AC86" s="18">
        <v>-1.42E-6</v>
      </c>
      <c r="AD86" s="18">
        <v>-1.17E-6</v>
      </c>
      <c r="AE86" s="18">
        <v>-1.22E-6</v>
      </c>
      <c r="AF86" s="19">
        <v>-3.39E-7</v>
      </c>
      <c r="AG86" s="19">
        <v>2.4699999999999998E-7</v>
      </c>
      <c r="AH86" s="19">
        <v>-1.6E-7</v>
      </c>
      <c r="AI86" s="19">
        <v>1.36E-7</v>
      </c>
      <c r="AJ86" s="19">
        <v>-6.5699999999999998E-6</v>
      </c>
      <c r="AK86" s="19">
        <v>-1.29E-7</v>
      </c>
      <c r="AL86" s="19">
        <v>-9.78E-7</v>
      </c>
      <c r="AM86" s="19">
        <v>-1.9399999999999999E-7</v>
      </c>
      <c r="AN86" s="19">
        <v>-9.2700000000000003E-8</v>
      </c>
      <c r="AO86" s="19">
        <v>-7.9399999999999996E-8</v>
      </c>
      <c r="AP86" s="19">
        <v>1.14E-7</v>
      </c>
      <c r="AQ86" s="19">
        <v>-4.4400000000000001E-8</v>
      </c>
      <c r="AR86" s="19">
        <v>-1.1700000000000001E-8</v>
      </c>
      <c r="AS86" s="19">
        <v>4.6299999999999998E-8</v>
      </c>
      <c r="AT86" s="19">
        <v>-7.8999999999999995E-7</v>
      </c>
      <c r="AU86" s="19">
        <v>-3.1399999999999998E-7</v>
      </c>
      <c r="AV86" s="19">
        <v>5.7700000000000001E-8</v>
      </c>
      <c r="AW86" s="19">
        <v>-2.51E-8</v>
      </c>
      <c r="AX86" s="18"/>
    </row>
    <row r="87" spans="3:50" x14ac:dyDescent="0.3">
      <c r="C87">
        <f t="shared" si="1"/>
        <v>0</v>
      </c>
      <c r="D87">
        <f t="shared" si="1"/>
        <v>0</v>
      </c>
      <c r="E87">
        <v>28.900600000000001</v>
      </c>
      <c r="F87">
        <v>21.180399999999999</v>
      </c>
      <c r="N87" s="18">
        <v>1.7</v>
      </c>
      <c r="O87" s="18">
        <v>-2.5000000000000001E-4</v>
      </c>
      <c r="P87" s="18">
        <v>-2.32E-4</v>
      </c>
      <c r="Q87" s="18">
        <v>-1.9700000000000001E-5</v>
      </c>
      <c r="R87" s="18">
        <v>-2.4600000000000002E-6</v>
      </c>
      <c r="S87" s="18">
        <v>-7.4800000000000002E-5</v>
      </c>
      <c r="T87" s="19">
        <v>-5.2700000000000002E-8</v>
      </c>
      <c r="U87" s="19">
        <v>-2.5400000000000002E-7</v>
      </c>
      <c r="V87" s="19">
        <v>-2.44E-8</v>
      </c>
      <c r="W87" s="19">
        <v>-1.3799999999999999E-7</v>
      </c>
      <c r="X87" s="19">
        <v>2.92E-8</v>
      </c>
      <c r="Y87" s="19">
        <v>-8.6799999999999996E-8</v>
      </c>
      <c r="Z87" s="19">
        <v>-1.1300000000000001E-7</v>
      </c>
      <c r="AA87" s="19">
        <v>-7.0399999999999995E-7</v>
      </c>
      <c r="AB87" s="18"/>
      <c r="AC87" s="18">
        <v>-1.4699999999999999E-6</v>
      </c>
      <c r="AD87" s="18">
        <v>-1.1999999999999999E-6</v>
      </c>
      <c r="AE87" s="18">
        <v>-1.35E-6</v>
      </c>
      <c r="AF87" s="19">
        <v>-3.4900000000000001E-7</v>
      </c>
      <c r="AG87" s="19">
        <v>2.6E-7</v>
      </c>
      <c r="AH87" s="19">
        <v>-1.7599999999999999E-7</v>
      </c>
      <c r="AI87" s="19">
        <v>1.1000000000000001E-7</v>
      </c>
      <c r="AJ87" s="19">
        <v>-6.8499999999999996E-6</v>
      </c>
      <c r="AK87" s="19">
        <v>-1.55E-7</v>
      </c>
      <c r="AL87" s="19">
        <v>-1.0300000000000001E-6</v>
      </c>
      <c r="AM87" s="19">
        <v>-1.9999999999999999E-7</v>
      </c>
      <c r="AN87" s="19">
        <v>-9.7699999999999995E-8</v>
      </c>
      <c r="AO87" s="19">
        <v>-7.7900000000000003E-8</v>
      </c>
      <c r="AP87" s="19">
        <v>1.09E-7</v>
      </c>
      <c r="AQ87" s="19">
        <v>-4.7799999999999998E-8</v>
      </c>
      <c r="AR87" s="19">
        <v>-1.7299999999999999E-8</v>
      </c>
      <c r="AS87" s="19">
        <v>4.8699999999999999E-8</v>
      </c>
      <c r="AT87" s="19">
        <v>-7.1900000000000002E-7</v>
      </c>
      <c r="AU87" s="19">
        <v>-3.2300000000000002E-7</v>
      </c>
      <c r="AV87" s="19">
        <v>5.8000000000000003E-8</v>
      </c>
      <c r="AW87" s="19">
        <v>-4.88E-8</v>
      </c>
      <c r="AX87" s="18"/>
    </row>
    <row r="88" spans="3:50" x14ac:dyDescent="0.3">
      <c r="C88">
        <f t="shared" si="1"/>
        <v>0</v>
      </c>
      <c r="D88">
        <f t="shared" si="1"/>
        <v>0</v>
      </c>
      <c r="E88">
        <v>39.252600000000001</v>
      </c>
      <c r="F88">
        <v>17.7163</v>
      </c>
      <c r="N88" s="18">
        <v>1.72</v>
      </c>
      <c r="O88" s="18">
        <v>-2.5999999999999998E-4</v>
      </c>
      <c r="P88" s="18">
        <v>-2.3599999999999999E-4</v>
      </c>
      <c r="Q88" s="18">
        <v>-2.02E-5</v>
      </c>
      <c r="R88" s="18">
        <v>-2.61E-6</v>
      </c>
      <c r="S88" s="18">
        <v>-7.5199999999999998E-5</v>
      </c>
      <c r="T88" s="19">
        <v>-5.5199999999999998E-8</v>
      </c>
      <c r="U88" s="19">
        <v>-2.6199999999999999E-7</v>
      </c>
      <c r="V88" s="19">
        <v>-3.2299999999999998E-8</v>
      </c>
      <c r="W88" s="19">
        <v>-1.3799999999999999E-7</v>
      </c>
      <c r="X88" s="19">
        <v>6.7899999999999999E-9</v>
      </c>
      <c r="Y88" s="19">
        <v>-9.2900000000000005E-8</v>
      </c>
      <c r="Z88" s="19">
        <v>-1.14E-7</v>
      </c>
      <c r="AA88" s="19">
        <v>-6.9800000000000003E-7</v>
      </c>
      <c r="AB88" s="18"/>
      <c r="AC88" s="18">
        <v>-1.5E-6</v>
      </c>
      <c r="AD88" s="18">
        <v>-1.22E-6</v>
      </c>
      <c r="AE88" s="18">
        <v>-1.35E-6</v>
      </c>
      <c r="AF88" s="19">
        <v>-3.6100000000000002E-7</v>
      </c>
      <c r="AG88" s="19">
        <v>2.7300000000000002E-7</v>
      </c>
      <c r="AH88" s="19">
        <v>-2.4600000000000001E-7</v>
      </c>
      <c r="AI88" s="19">
        <v>3.94E-9</v>
      </c>
      <c r="AJ88" s="19">
        <v>-6.8700000000000003E-6</v>
      </c>
      <c r="AK88" s="19">
        <v>-1.66E-7</v>
      </c>
      <c r="AL88" s="19">
        <v>-1.11E-6</v>
      </c>
      <c r="AM88" s="19">
        <v>-2.0900000000000001E-7</v>
      </c>
      <c r="AN88" s="19">
        <v>-1.01E-7</v>
      </c>
      <c r="AO88" s="19">
        <v>-8.0200000000000003E-8</v>
      </c>
      <c r="AP88" s="19">
        <v>9.7300000000000004E-8</v>
      </c>
      <c r="AQ88" s="19">
        <v>-4.9199999999999997E-8</v>
      </c>
      <c r="AR88" s="19">
        <v>-1.9099999999999999E-8</v>
      </c>
      <c r="AS88" s="19">
        <v>4.6000000000000002E-8</v>
      </c>
      <c r="AT88" s="19">
        <v>-7.9299999999999997E-7</v>
      </c>
      <c r="AU88" s="19">
        <v>-3.34E-7</v>
      </c>
      <c r="AV88" s="19">
        <v>5.7000000000000001E-8</v>
      </c>
      <c r="AW88" s="19">
        <v>-5.54E-8</v>
      </c>
      <c r="AX88" s="18"/>
    </row>
    <row r="89" spans="3:50" x14ac:dyDescent="0.3">
      <c r="C89">
        <f t="shared" si="1"/>
        <v>0</v>
      </c>
      <c r="D89">
        <f t="shared" si="1"/>
        <v>0</v>
      </c>
      <c r="E89">
        <v>37.408200000000001</v>
      </c>
      <c r="F89">
        <v>12.877599999999999</v>
      </c>
      <c r="N89" s="18">
        <v>1.74</v>
      </c>
      <c r="O89" s="18">
        <v>-2.5999999999999998E-4</v>
      </c>
      <c r="P89" s="18">
        <v>-2.4000000000000001E-4</v>
      </c>
      <c r="Q89" s="18">
        <v>-2.0599999999999999E-5</v>
      </c>
      <c r="R89" s="18">
        <v>-2.7199999999999998E-6</v>
      </c>
      <c r="S89" s="18">
        <v>-7.5300000000000001E-5</v>
      </c>
      <c r="T89" s="19">
        <v>-5.76E-8</v>
      </c>
      <c r="U89" s="19">
        <v>-2.5499999999999999E-7</v>
      </c>
      <c r="V89" s="19">
        <v>-3.2199999999999997E-8</v>
      </c>
      <c r="W89" s="19">
        <v>-1.42E-7</v>
      </c>
      <c r="X89" s="19">
        <v>4.73E-9</v>
      </c>
      <c r="Y89" s="19">
        <v>-9.9799999999999994E-8</v>
      </c>
      <c r="Z89" s="19">
        <v>-1.14E-7</v>
      </c>
      <c r="AA89" s="19">
        <v>-6.9800000000000003E-7</v>
      </c>
      <c r="AB89" s="18"/>
      <c r="AC89" s="18">
        <v>-1.5400000000000001E-6</v>
      </c>
      <c r="AD89" s="18">
        <v>-1.24E-6</v>
      </c>
      <c r="AE89" s="18">
        <v>-1.4300000000000001E-6</v>
      </c>
      <c r="AF89" s="19">
        <v>-3.9700000000000002E-7</v>
      </c>
      <c r="AG89" s="19">
        <v>3.0100000000000001E-7</v>
      </c>
      <c r="AH89" s="19">
        <v>-2.5899999999999998E-7</v>
      </c>
      <c r="AI89" s="19">
        <v>-1.74E-8</v>
      </c>
      <c r="AJ89" s="19">
        <v>-7.17E-6</v>
      </c>
      <c r="AK89" s="19">
        <v>-1.9399999999999999E-7</v>
      </c>
      <c r="AL89" s="19">
        <v>-1.1599999999999999E-6</v>
      </c>
      <c r="AM89" s="19">
        <v>-2.23E-7</v>
      </c>
      <c r="AN89" s="19">
        <v>-1.0700000000000001E-7</v>
      </c>
      <c r="AO89" s="19">
        <v>-9.0100000000000006E-8</v>
      </c>
      <c r="AP89" s="19">
        <v>9.6200000000000001E-8</v>
      </c>
      <c r="AQ89" s="19">
        <v>-5.4300000000000003E-8</v>
      </c>
      <c r="AR89" s="19">
        <v>-2.2399999999999999E-8</v>
      </c>
      <c r="AS89" s="19">
        <v>4.3399999999999998E-8</v>
      </c>
      <c r="AT89" s="19">
        <v>-8.9100000000000002E-7</v>
      </c>
      <c r="AU89" s="19">
        <v>-3.4400000000000001E-7</v>
      </c>
      <c r="AV89" s="19">
        <v>3.3400000000000001E-8</v>
      </c>
      <c r="AW89" s="19">
        <v>-6.7099999999999999E-8</v>
      </c>
      <c r="AX89" s="18"/>
    </row>
    <row r="90" spans="3:50" x14ac:dyDescent="0.3">
      <c r="C90">
        <f t="shared" si="1"/>
        <v>0</v>
      </c>
      <c r="D90">
        <f t="shared" si="1"/>
        <v>0</v>
      </c>
      <c r="E90">
        <v>35.788800000000002</v>
      </c>
      <c r="F90">
        <v>7.9791999999999996</v>
      </c>
      <c r="N90" s="18">
        <v>1.76</v>
      </c>
      <c r="O90" s="18">
        <v>-2.7E-4</v>
      </c>
      <c r="P90" s="18">
        <v>-2.42E-4</v>
      </c>
      <c r="Q90" s="18">
        <v>-2.0800000000000001E-5</v>
      </c>
      <c r="R90" s="18">
        <v>-2.8100000000000002E-6</v>
      </c>
      <c r="S90" s="18">
        <v>-7.4200000000000001E-5</v>
      </c>
      <c r="T90" s="19">
        <v>-5.9200000000000001E-8</v>
      </c>
      <c r="U90" s="19">
        <v>-2.5899999999999998E-7</v>
      </c>
      <c r="V90" s="19">
        <v>-2.7800000000000001E-8</v>
      </c>
      <c r="W90" s="19">
        <v>-1.4499999999999999E-7</v>
      </c>
      <c r="X90" s="19">
        <v>-2.9399999999999999E-8</v>
      </c>
      <c r="Y90" s="19">
        <v>-1.08E-7</v>
      </c>
      <c r="Z90" s="19">
        <v>-1.12E-7</v>
      </c>
      <c r="AA90" s="19">
        <v>-6.8299999999999996E-7</v>
      </c>
      <c r="AB90" s="18"/>
      <c r="AC90" s="18">
        <v>-1.57E-6</v>
      </c>
      <c r="AD90" s="18">
        <v>-1.26E-6</v>
      </c>
      <c r="AE90" s="18">
        <v>-1.48E-6</v>
      </c>
      <c r="AF90" s="19">
        <v>-4.2500000000000001E-7</v>
      </c>
      <c r="AG90" s="19">
        <v>3.2899999999999999E-7</v>
      </c>
      <c r="AH90" s="19">
        <v>-2.5400000000000002E-7</v>
      </c>
      <c r="AI90" s="19">
        <v>2.88E-8</v>
      </c>
      <c r="AJ90" s="19">
        <v>-7.2300000000000002E-6</v>
      </c>
      <c r="AK90" s="19">
        <v>-2.5199999999999998E-7</v>
      </c>
      <c r="AL90" s="19">
        <v>-1.1999999999999999E-6</v>
      </c>
      <c r="AM90" s="19">
        <v>-2.2700000000000001E-7</v>
      </c>
      <c r="AN90" s="19">
        <v>-1.06E-7</v>
      </c>
      <c r="AO90" s="19">
        <v>-9.6299999999999995E-8</v>
      </c>
      <c r="AP90" s="19">
        <v>9.6299999999999995E-8</v>
      </c>
      <c r="AQ90" s="19">
        <v>-5.8500000000000001E-8</v>
      </c>
      <c r="AR90" s="19">
        <v>-1.96E-8</v>
      </c>
      <c r="AS90" s="19">
        <v>4.1600000000000002E-8</v>
      </c>
      <c r="AT90" s="19">
        <v>-8.9500000000000001E-7</v>
      </c>
      <c r="AU90" s="19">
        <v>-3.5400000000000002E-7</v>
      </c>
      <c r="AV90" s="19">
        <v>1.96E-8</v>
      </c>
      <c r="AW90" s="19">
        <v>-1.18E-7</v>
      </c>
      <c r="AX90" s="18"/>
    </row>
    <row r="91" spans="3:50" x14ac:dyDescent="0.3">
      <c r="C91">
        <f t="shared" si="1"/>
        <v>0</v>
      </c>
      <c r="D91">
        <f t="shared" si="1"/>
        <v>0</v>
      </c>
      <c r="E91">
        <v>33.455500000000001</v>
      </c>
      <c r="F91">
        <v>4.5118999999999998</v>
      </c>
      <c r="N91" s="18">
        <v>1.78</v>
      </c>
      <c r="O91" s="18">
        <v>-2.7E-4</v>
      </c>
      <c r="P91" s="18">
        <v>-2.4499999999999999E-4</v>
      </c>
      <c r="Q91" s="18">
        <v>-2.1100000000000001E-5</v>
      </c>
      <c r="R91" s="18">
        <v>-2.8399999999999999E-6</v>
      </c>
      <c r="S91" s="18">
        <v>-7.4599999999999997E-5</v>
      </c>
      <c r="T91" s="19">
        <v>-6.1000000000000004E-8</v>
      </c>
      <c r="U91" s="19">
        <v>-2.6199999999999999E-7</v>
      </c>
      <c r="V91" s="19">
        <v>-3.47E-8</v>
      </c>
      <c r="W91" s="19">
        <v>-1.4999999999999999E-7</v>
      </c>
      <c r="X91" s="19">
        <v>-3.8999999999999998E-8</v>
      </c>
      <c r="Y91" s="19">
        <v>-1.15E-7</v>
      </c>
      <c r="Z91" s="19">
        <v>-1.14E-7</v>
      </c>
      <c r="AA91" s="19">
        <v>-6.7000000000000004E-7</v>
      </c>
      <c r="AB91" s="18"/>
      <c r="AC91" s="18">
        <v>-1.6199999999999999E-6</v>
      </c>
      <c r="AD91" s="18">
        <v>-1.2899999999999999E-6</v>
      </c>
      <c r="AE91" s="18">
        <v>-1.42E-6</v>
      </c>
      <c r="AF91" s="19">
        <v>-4.5900000000000002E-7</v>
      </c>
      <c r="AG91" s="19">
        <v>3.5900000000000003E-7</v>
      </c>
      <c r="AH91" s="19">
        <v>-2.8999999999999998E-7</v>
      </c>
      <c r="AI91" s="19">
        <v>-4.9800000000000003E-8</v>
      </c>
      <c r="AJ91" s="19">
        <v>-7.5100000000000001E-6</v>
      </c>
      <c r="AK91" s="19">
        <v>-2.6600000000000003E-7</v>
      </c>
      <c r="AL91" s="19">
        <v>-1.22E-6</v>
      </c>
      <c r="AM91" s="19">
        <v>-2.3300000000000001E-7</v>
      </c>
      <c r="AN91" s="19">
        <v>-1.2100000000000001E-7</v>
      </c>
      <c r="AO91" s="19">
        <v>-9.8900000000000005E-8</v>
      </c>
      <c r="AP91" s="19">
        <v>9.1500000000000005E-8</v>
      </c>
      <c r="AQ91" s="19">
        <v>-5.8799999999999997E-8</v>
      </c>
      <c r="AR91" s="19">
        <v>-2.36E-8</v>
      </c>
      <c r="AS91" s="19">
        <v>4.1799999999999997E-8</v>
      </c>
      <c r="AT91" s="19">
        <v>-8.4E-7</v>
      </c>
      <c r="AU91" s="19">
        <v>-3.6600000000000002E-7</v>
      </c>
      <c r="AV91" s="19">
        <v>-7.6000000000000002E-9</v>
      </c>
      <c r="AW91" s="19">
        <v>-1.4999999999999999E-7</v>
      </c>
      <c r="AX91" s="18"/>
    </row>
    <row r="92" spans="3:50" x14ac:dyDescent="0.3">
      <c r="C92">
        <f t="shared" si="1"/>
        <v>0</v>
      </c>
      <c r="D92">
        <f t="shared" si="1"/>
        <v>0</v>
      </c>
      <c r="E92">
        <v>25.421700000000001</v>
      </c>
      <c r="F92">
        <v>4.3644999999999996</v>
      </c>
      <c r="N92" s="18">
        <v>1.8</v>
      </c>
      <c r="O92" s="18">
        <v>-2.7999999999999998E-4</v>
      </c>
      <c r="P92" s="18">
        <v>-2.5000000000000001E-4</v>
      </c>
      <c r="Q92" s="18">
        <v>-2.1800000000000001E-5</v>
      </c>
      <c r="R92" s="18">
        <v>-2.9699999999999999E-6</v>
      </c>
      <c r="S92" s="18">
        <v>-7.5599999999999994E-5</v>
      </c>
      <c r="T92" s="19">
        <v>-6.6199999999999997E-8</v>
      </c>
      <c r="U92" s="19">
        <v>-2.6399999999999998E-7</v>
      </c>
      <c r="V92" s="19">
        <v>-2.9999999999999997E-8</v>
      </c>
      <c r="W92" s="19">
        <v>-1.5200000000000001E-7</v>
      </c>
      <c r="X92" s="19">
        <v>-7.1099999999999995E-8</v>
      </c>
      <c r="Y92" s="19">
        <v>-1.1600000000000001E-7</v>
      </c>
      <c r="Z92" s="19">
        <v>-1.1600000000000001E-7</v>
      </c>
      <c r="AA92" s="19">
        <v>-6.61E-7</v>
      </c>
      <c r="AB92" s="18"/>
      <c r="AC92" s="18">
        <v>-1.66E-6</v>
      </c>
      <c r="AD92" s="18">
        <v>-1.3200000000000001E-6</v>
      </c>
      <c r="AE92" s="18">
        <v>-1.4500000000000001E-6</v>
      </c>
      <c r="AF92" s="19">
        <v>-4.9299999999999998E-7</v>
      </c>
      <c r="AG92" s="19">
        <v>3.7800000000000002E-7</v>
      </c>
      <c r="AH92" s="19">
        <v>-2.6899999999999999E-7</v>
      </c>
      <c r="AI92" s="19">
        <v>1.07E-8</v>
      </c>
      <c r="AJ92" s="19">
        <v>-7.5800000000000003E-6</v>
      </c>
      <c r="AK92" s="19">
        <v>-2.5699999999999999E-7</v>
      </c>
      <c r="AL92" s="19">
        <v>-1.2500000000000001E-6</v>
      </c>
      <c r="AM92" s="19">
        <v>-2.3999999999999998E-7</v>
      </c>
      <c r="AN92" s="19">
        <v>-1.2499999999999999E-7</v>
      </c>
      <c r="AO92" s="19">
        <v>-1.03E-7</v>
      </c>
      <c r="AP92" s="19">
        <v>9.9999999999999995E-8</v>
      </c>
      <c r="AQ92" s="19">
        <v>-5.76E-8</v>
      </c>
      <c r="AR92" s="19">
        <v>-2.3099999999999998E-8</v>
      </c>
      <c r="AS92" s="19">
        <v>3.7E-8</v>
      </c>
      <c r="AT92" s="19">
        <v>-9.3600000000000002E-7</v>
      </c>
      <c r="AU92" s="19">
        <v>-3.7599999999999998E-7</v>
      </c>
      <c r="AV92" s="19">
        <v>-3.1200000000000001E-8</v>
      </c>
      <c r="AW92" s="19">
        <v>-1.5800000000000001E-7</v>
      </c>
      <c r="AX92" s="18"/>
    </row>
    <row r="93" spans="3:50" x14ac:dyDescent="0.3">
      <c r="C93">
        <f t="shared" si="1"/>
        <v>0</v>
      </c>
      <c r="D93">
        <f t="shared" si="1"/>
        <v>0</v>
      </c>
      <c r="E93">
        <v>22.317399999999999</v>
      </c>
      <c r="F93">
        <v>4.3954000000000004</v>
      </c>
      <c r="N93" s="18">
        <v>1.82</v>
      </c>
      <c r="O93" s="18">
        <v>-2.7999999999999998E-4</v>
      </c>
      <c r="P93" s="18">
        <v>-2.5900000000000001E-4</v>
      </c>
      <c r="Q93" s="18">
        <v>-2.1999999999999999E-5</v>
      </c>
      <c r="R93" s="18">
        <v>-3.0000000000000001E-6</v>
      </c>
      <c r="S93" s="18">
        <v>-7.5599999999999994E-5</v>
      </c>
      <c r="T93" s="19">
        <v>-6.4900000000000005E-8</v>
      </c>
      <c r="U93" s="19">
        <v>-2.7300000000000002E-7</v>
      </c>
      <c r="V93" s="19">
        <v>-4.8400000000000003E-8</v>
      </c>
      <c r="W93" s="19">
        <v>-1.55E-7</v>
      </c>
      <c r="X93" s="19">
        <v>-8.9400000000000006E-8</v>
      </c>
      <c r="Y93" s="19">
        <v>-1.1999999999999999E-7</v>
      </c>
      <c r="Z93" s="19">
        <v>-1.24E-7</v>
      </c>
      <c r="AA93" s="19">
        <v>-6.4499999999999997E-7</v>
      </c>
      <c r="AB93" s="18"/>
      <c r="AC93" s="18">
        <v>-1.6899999999999999E-6</v>
      </c>
      <c r="AD93" s="18">
        <v>-1.35E-6</v>
      </c>
      <c r="AE93" s="18">
        <v>-1.4500000000000001E-6</v>
      </c>
      <c r="AF93" s="19">
        <v>-4.7399999999999998E-7</v>
      </c>
      <c r="AG93" s="19">
        <v>4.3599999999999999E-7</v>
      </c>
      <c r="AH93" s="19">
        <v>-3.4999999999999998E-7</v>
      </c>
      <c r="AI93" s="19">
        <v>-1.57E-9</v>
      </c>
      <c r="AJ93" s="19">
        <v>-7.6199999999999999E-6</v>
      </c>
      <c r="AK93" s="19">
        <v>-2.48E-7</v>
      </c>
      <c r="AL93" s="19">
        <v>-1.2500000000000001E-6</v>
      </c>
      <c r="AM93" s="19">
        <v>-2.41E-7</v>
      </c>
      <c r="AN93" s="19">
        <v>-1.31E-7</v>
      </c>
      <c r="AO93" s="19">
        <v>-1.06E-7</v>
      </c>
      <c r="AP93" s="19">
        <v>9.2799999999999997E-8</v>
      </c>
      <c r="AQ93" s="19">
        <v>-5.8199999999999998E-8</v>
      </c>
      <c r="AR93" s="19">
        <v>-2.36E-8</v>
      </c>
      <c r="AS93" s="19">
        <v>3.3899999999999999E-8</v>
      </c>
      <c r="AT93" s="19">
        <v>-9.1200000000000001E-7</v>
      </c>
      <c r="AU93" s="19">
        <v>-3.8500000000000002E-7</v>
      </c>
      <c r="AV93" s="19">
        <v>-4.8300000000000002E-8</v>
      </c>
      <c r="AW93" s="19">
        <v>-1.5099999999999999E-7</v>
      </c>
      <c r="AX93" s="18"/>
    </row>
    <row r="94" spans="3:50" x14ac:dyDescent="0.3">
      <c r="C94">
        <f t="shared" si="1"/>
        <v>0</v>
      </c>
      <c r="D94">
        <f t="shared" si="1"/>
        <v>0</v>
      </c>
      <c r="E94">
        <v>20.4648</v>
      </c>
      <c r="F94">
        <v>2.7589999999999999</v>
      </c>
      <c r="N94" s="18">
        <v>1.84</v>
      </c>
      <c r="O94" s="18">
        <v>-2.9E-4</v>
      </c>
      <c r="P94" s="18">
        <v>-2.6499999999999999E-4</v>
      </c>
      <c r="Q94" s="18">
        <v>-2.2200000000000001E-5</v>
      </c>
      <c r="R94" s="18">
        <v>-3.1999999999999999E-6</v>
      </c>
      <c r="S94" s="18">
        <v>-7.8700000000000002E-5</v>
      </c>
      <c r="T94" s="19">
        <v>-6.7000000000000004E-8</v>
      </c>
      <c r="U94" s="19">
        <v>-2.7399999999999999E-7</v>
      </c>
      <c r="V94" s="19">
        <v>-4.8E-8</v>
      </c>
      <c r="W94" s="19">
        <v>-1.5699999999999999E-7</v>
      </c>
      <c r="X94" s="19">
        <v>-1.08E-7</v>
      </c>
      <c r="Y94" s="19">
        <v>-1.18E-7</v>
      </c>
      <c r="Z94" s="19">
        <v>-1.3300000000000001E-7</v>
      </c>
      <c r="AA94" s="19">
        <v>-6.4199999999999995E-7</v>
      </c>
      <c r="AB94" s="18"/>
      <c r="AC94" s="18">
        <v>-1.7400000000000001E-6</v>
      </c>
      <c r="AD94" s="18">
        <v>-1.37E-6</v>
      </c>
      <c r="AE94" s="18">
        <v>-1.3599999999999999E-6</v>
      </c>
      <c r="AF94" s="19">
        <v>-5.1799999999999995E-7</v>
      </c>
      <c r="AG94" s="19">
        <v>4.7599999999999997E-7</v>
      </c>
      <c r="AH94" s="19">
        <v>-3.27E-7</v>
      </c>
      <c r="AI94" s="19">
        <v>-3.5100000000000003E-8</v>
      </c>
      <c r="AJ94" s="19">
        <v>-7.6799999999999993E-6</v>
      </c>
      <c r="AK94" s="19">
        <v>-2.7500000000000001E-7</v>
      </c>
      <c r="AL94" s="19">
        <v>-1.28E-6</v>
      </c>
      <c r="AM94" s="19">
        <v>-2.4900000000000002E-7</v>
      </c>
      <c r="AN94" s="19">
        <v>-1.3E-7</v>
      </c>
      <c r="AO94" s="19">
        <v>-1.08E-7</v>
      </c>
      <c r="AP94" s="19">
        <v>8.3299999999999998E-8</v>
      </c>
      <c r="AQ94" s="19">
        <v>-5.69E-8</v>
      </c>
      <c r="AR94" s="19">
        <v>-2.4100000000000001E-8</v>
      </c>
      <c r="AS94" s="19">
        <v>3.3699999999999997E-8</v>
      </c>
      <c r="AT94" s="19">
        <v>-1.0899999999999999E-6</v>
      </c>
      <c r="AU94" s="19">
        <v>-3.9000000000000002E-7</v>
      </c>
      <c r="AV94" s="19">
        <v>-6.2999999999999995E-8</v>
      </c>
      <c r="AW94" s="19">
        <v>-1.5800000000000001E-7</v>
      </c>
      <c r="AX94" s="18"/>
    </row>
    <row r="95" spans="3:50" x14ac:dyDescent="0.3">
      <c r="C95">
        <f t="shared" si="1"/>
        <v>0</v>
      </c>
      <c r="D95">
        <f t="shared" si="1"/>
        <v>0</v>
      </c>
      <c r="E95">
        <v>16.082999999999998</v>
      </c>
      <c r="F95">
        <v>1.4220999999999999</v>
      </c>
      <c r="N95" s="18">
        <v>1.86</v>
      </c>
      <c r="O95" s="18">
        <v>-2.9E-4</v>
      </c>
      <c r="P95" s="18">
        <v>-2.72E-4</v>
      </c>
      <c r="Q95" s="18">
        <v>-2.2500000000000001E-5</v>
      </c>
      <c r="R95" s="18">
        <v>-3.2200000000000001E-6</v>
      </c>
      <c r="S95" s="18">
        <v>-8.0000000000000007E-5</v>
      </c>
      <c r="T95" s="19">
        <v>-6.5099999999999994E-8</v>
      </c>
      <c r="U95" s="19">
        <v>-2.79E-7</v>
      </c>
      <c r="V95" s="19">
        <v>-4.5900000000000001E-8</v>
      </c>
      <c r="W95" s="19">
        <v>-1.6E-7</v>
      </c>
      <c r="X95" s="19">
        <v>-1.3300000000000001E-7</v>
      </c>
      <c r="Y95" s="19">
        <v>-1.1999999999999999E-7</v>
      </c>
      <c r="Z95" s="19">
        <v>-1.29E-7</v>
      </c>
      <c r="AA95" s="19">
        <v>-6.37E-7</v>
      </c>
      <c r="AB95" s="18"/>
      <c r="AC95" s="18">
        <v>-1.79E-6</v>
      </c>
      <c r="AD95" s="18">
        <v>-1.39E-6</v>
      </c>
      <c r="AE95" s="18">
        <v>-1.37E-6</v>
      </c>
      <c r="AF95" s="19">
        <v>-5.4099999999999999E-7</v>
      </c>
      <c r="AG95" s="19">
        <v>5.2200000000000004E-7</v>
      </c>
      <c r="AH95" s="19">
        <v>-3.9499999999999998E-7</v>
      </c>
      <c r="AI95" s="19">
        <v>-3.8500000000000001E-8</v>
      </c>
      <c r="AJ95" s="19">
        <v>-7.7300000000000005E-6</v>
      </c>
      <c r="AK95" s="19">
        <v>-2.3999999999999998E-7</v>
      </c>
      <c r="AL95" s="19">
        <v>-1.2899999999999999E-6</v>
      </c>
      <c r="AM95" s="19">
        <v>-2.4400000000000001E-7</v>
      </c>
      <c r="AN95" s="19">
        <v>-1.4100000000000001E-7</v>
      </c>
      <c r="AO95" s="19">
        <v>-1.18E-7</v>
      </c>
      <c r="AP95" s="19">
        <v>5.7800000000000001E-8</v>
      </c>
      <c r="AQ95" s="19">
        <v>-5.7200000000000003E-8</v>
      </c>
      <c r="AR95" s="19">
        <v>-2.0100000000000001E-8</v>
      </c>
      <c r="AS95" s="19">
        <v>4.07E-8</v>
      </c>
      <c r="AT95" s="19">
        <v>-1.17E-6</v>
      </c>
      <c r="AU95" s="19">
        <v>-3.9900000000000001E-7</v>
      </c>
      <c r="AV95" s="19">
        <v>-7.3700000000000005E-8</v>
      </c>
      <c r="AW95" s="19">
        <v>-1.85E-7</v>
      </c>
      <c r="AX95" s="18"/>
    </row>
    <row r="96" spans="3:50" x14ac:dyDescent="0.3">
      <c r="C96">
        <f t="shared" si="1"/>
        <v>0</v>
      </c>
      <c r="D96">
        <f t="shared" si="1"/>
        <v>0</v>
      </c>
      <c r="E96">
        <v>13.582000000000001</v>
      </c>
      <c r="F96">
        <v>1.5629999999999999</v>
      </c>
      <c r="N96" s="18">
        <v>1.88</v>
      </c>
      <c r="O96" s="18">
        <v>-2.9999999999999997E-4</v>
      </c>
      <c r="P96" s="18">
        <v>-2.81E-4</v>
      </c>
      <c r="Q96" s="18">
        <v>-2.26E-5</v>
      </c>
      <c r="R96" s="18">
        <v>-3.2899999999999998E-6</v>
      </c>
      <c r="S96" s="18">
        <v>-8.0900000000000001E-5</v>
      </c>
      <c r="T96" s="19">
        <v>-6.7500000000000002E-8</v>
      </c>
      <c r="U96" s="19">
        <v>-2.7799999999999997E-7</v>
      </c>
      <c r="V96" s="19">
        <v>-5.7800000000000001E-8</v>
      </c>
      <c r="W96" s="19">
        <v>-1.6400000000000001E-7</v>
      </c>
      <c r="X96" s="19">
        <v>-1.4999999999999999E-7</v>
      </c>
      <c r="Y96" s="19">
        <v>-1.24E-7</v>
      </c>
      <c r="Z96" s="19">
        <v>-1.3300000000000001E-7</v>
      </c>
      <c r="AA96" s="19">
        <v>-6.3200000000000005E-7</v>
      </c>
      <c r="AB96" s="18"/>
      <c r="AC96" s="18">
        <v>-1.84E-6</v>
      </c>
      <c r="AD96" s="18">
        <v>-1.4100000000000001E-6</v>
      </c>
      <c r="AE96" s="18">
        <v>-1.3599999999999999E-6</v>
      </c>
      <c r="AF96" s="19">
        <v>-5.5799999999999999E-7</v>
      </c>
      <c r="AG96" s="19">
        <v>5.4000000000000002E-7</v>
      </c>
      <c r="AH96" s="19">
        <v>-3.4400000000000001E-7</v>
      </c>
      <c r="AI96" s="19">
        <v>-6.8400000000000004E-8</v>
      </c>
      <c r="AJ96" s="19">
        <v>-7.4800000000000004E-6</v>
      </c>
      <c r="AK96" s="19">
        <v>-2.5199999999999998E-7</v>
      </c>
      <c r="AL96" s="19">
        <v>-1.28E-6</v>
      </c>
      <c r="AM96" s="19">
        <v>-2.48E-7</v>
      </c>
      <c r="AN96" s="19">
        <v>-1.4399999999999999E-7</v>
      </c>
      <c r="AO96" s="19">
        <v>-1.1999999999999999E-7</v>
      </c>
      <c r="AP96" s="19">
        <v>6.9100000000000003E-8</v>
      </c>
      <c r="AQ96" s="19">
        <v>-5.3599999999999997E-8</v>
      </c>
      <c r="AR96" s="19">
        <v>-1.4999999999999999E-8</v>
      </c>
      <c r="AS96" s="19">
        <v>3.55E-8</v>
      </c>
      <c r="AT96" s="19">
        <v>-1.24E-6</v>
      </c>
      <c r="AU96" s="19">
        <v>-4.0400000000000002E-7</v>
      </c>
      <c r="AV96" s="19">
        <v>-8.9099999999999997E-8</v>
      </c>
      <c r="AW96" s="19">
        <v>-1.79E-7</v>
      </c>
      <c r="AX96" s="18"/>
    </row>
    <row r="97" spans="3:50" x14ac:dyDescent="0.3">
      <c r="C97">
        <f t="shared" si="1"/>
        <v>0</v>
      </c>
      <c r="D97">
        <f t="shared" si="1"/>
        <v>0</v>
      </c>
      <c r="E97">
        <v>10.064</v>
      </c>
      <c r="F97">
        <v>2.2886000000000002</v>
      </c>
      <c r="N97" s="18">
        <v>1.9</v>
      </c>
      <c r="O97" s="18">
        <v>-3.1E-4</v>
      </c>
      <c r="P97" s="18">
        <v>-2.8600000000000001E-4</v>
      </c>
      <c r="Q97" s="18">
        <v>-2.2900000000000001E-5</v>
      </c>
      <c r="R97" s="18">
        <v>-3.4400000000000001E-6</v>
      </c>
      <c r="S97" s="18">
        <v>-8.1100000000000006E-5</v>
      </c>
      <c r="T97" s="19">
        <v>-6.7399999999999995E-8</v>
      </c>
      <c r="U97" s="19">
        <v>-2.7500000000000001E-7</v>
      </c>
      <c r="V97" s="19">
        <v>-7.2300000000000006E-8</v>
      </c>
      <c r="W97" s="19">
        <v>-1.66E-7</v>
      </c>
      <c r="X97" s="19">
        <v>-1.66E-7</v>
      </c>
      <c r="Y97" s="19">
        <v>-1.23E-7</v>
      </c>
      <c r="Z97" s="19">
        <v>-1.3400000000000001E-7</v>
      </c>
      <c r="AA97" s="19">
        <v>-6.3099999999999997E-7</v>
      </c>
      <c r="AB97" s="18"/>
      <c r="AC97" s="18">
        <v>-1.8899999999999999E-6</v>
      </c>
      <c r="AD97" s="18">
        <v>-1.4300000000000001E-6</v>
      </c>
      <c r="AE97" s="18">
        <v>-1.3200000000000001E-6</v>
      </c>
      <c r="AF97" s="19">
        <v>-5.9400000000000005E-7</v>
      </c>
      <c r="AG97" s="19">
        <v>5.8699999999999995E-7</v>
      </c>
      <c r="AH97" s="19">
        <v>-3.3599999999999999E-7</v>
      </c>
      <c r="AI97" s="19">
        <v>-3.2999999999999998E-8</v>
      </c>
      <c r="AJ97" s="19">
        <v>-7.5399999999999998E-6</v>
      </c>
      <c r="AK97" s="19">
        <v>-2.8299999999999998E-7</v>
      </c>
      <c r="AL97" s="19">
        <v>-1.2899999999999999E-6</v>
      </c>
      <c r="AM97" s="19">
        <v>-2.5199999999999998E-7</v>
      </c>
      <c r="AN97" s="19">
        <v>-1.4499999999999999E-7</v>
      </c>
      <c r="AO97" s="19">
        <v>-1.2700000000000001E-7</v>
      </c>
      <c r="AP97" s="19">
        <v>6.8799999999999994E-8</v>
      </c>
      <c r="AQ97" s="19">
        <v>-5.2399999999999999E-8</v>
      </c>
      <c r="AR97" s="19">
        <v>-1.37E-8</v>
      </c>
      <c r="AS97" s="19">
        <v>3.5299999999999998E-8</v>
      </c>
      <c r="AT97" s="19">
        <v>-1.31E-6</v>
      </c>
      <c r="AU97" s="19">
        <v>-4.0999999999999999E-7</v>
      </c>
      <c r="AV97" s="19">
        <v>-1.05E-7</v>
      </c>
      <c r="AW97" s="19">
        <v>-1.5900000000000001E-7</v>
      </c>
      <c r="AX97" s="18"/>
    </row>
    <row r="98" spans="3:50" x14ac:dyDescent="0.3">
      <c r="C98">
        <f t="shared" si="1"/>
        <v>0</v>
      </c>
      <c r="D98">
        <f t="shared" si="1"/>
        <v>0</v>
      </c>
      <c r="E98">
        <v>14.978999999999999</v>
      </c>
      <c r="F98">
        <v>1.5622</v>
      </c>
      <c r="N98" s="18">
        <v>1.92</v>
      </c>
      <c r="O98" s="18">
        <v>-3.2000000000000003E-4</v>
      </c>
      <c r="P98" s="18">
        <v>-2.92E-4</v>
      </c>
      <c r="Q98" s="18">
        <v>-2.27E-5</v>
      </c>
      <c r="R98" s="18">
        <v>-3.4300000000000002E-6</v>
      </c>
      <c r="S98" s="18">
        <v>-8.1600000000000005E-5</v>
      </c>
      <c r="T98" s="19">
        <v>-7.0799999999999999E-8</v>
      </c>
      <c r="U98" s="19">
        <v>-2.7799999999999997E-7</v>
      </c>
      <c r="V98" s="19">
        <v>-7.4900000000000002E-8</v>
      </c>
      <c r="W98" s="19">
        <v>-1.6999999999999999E-7</v>
      </c>
      <c r="X98" s="19">
        <v>-1.85E-7</v>
      </c>
      <c r="Y98" s="19">
        <v>-1.1999999999999999E-7</v>
      </c>
      <c r="Z98" s="19">
        <v>-1.3400000000000001E-7</v>
      </c>
      <c r="AA98" s="19">
        <v>-6.4000000000000001E-7</v>
      </c>
      <c r="AB98" s="18"/>
      <c r="AC98" s="18">
        <v>-1.9400000000000001E-6</v>
      </c>
      <c r="AD98" s="18">
        <v>-1.46E-6</v>
      </c>
      <c r="AE98" s="18">
        <v>-1.31E-6</v>
      </c>
      <c r="AF98" s="19">
        <v>-6.1399999999999997E-7</v>
      </c>
      <c r="AG98" s="19">
        <v>6.2600000000000002E-7</v>
      </c>
      <c r="AH98" s="19">
        <v>-3.3200000000000001E-7</v>
      </c>
      <c r="AI98" s="19">
        <v>-7.0699999999999998E-9</v>
      </c>
      <c r="AJ98" s="19">
        <v>-7.4900000000000003E-6</v>
      </c>
      <c r="AK98" s="19">
        <v>-2.34E-7</v>
      </c>
      <c r="AL98" s="19">
        <v>-1.3E-6</v>
      </c>
      <c r="AM98" s="19">
        <v>-2.5400000000000002E-7</v>
      </c>
      <c r="AN98" s="19">
        <v>-1.4700000000000001E-7</v>
      </c>
      <c r="AO98" s="19">
        <v>-1.3199999999999999E-7</v>
      </c>
      <c r="AP98" s="19">
        <v>5.0099999999999999E-8</v>
      </c>
      <c r="AQ98" s="19">
        <v>-4.9100000000000003E-8</v>
      </c>
      <c r="AR98" s="19">
        <v>-1.03E-8</v>
      </c>
      <c r="AS98" s="19">
        <v>3.69E-8</v>
      </c>
      <c r="AT98" s="19">
        <v>-1.37E-6</v>
      </c>
      <c r="AU98" s="19">
        <v>-4.1800000000000001E-7</v>
      </c>
      <c r="AV98" s="19">
        <v>-1.2100000000000001E-7</v>
      </c>
      <c r="AW98" s="19">
        <v>-1.2599999999999999E-7</v>
      </c>
      <c r="AX98" s="18"/>
    </row>
    <row r="99" spans="3:50" x14ac:dyDescent="0.3">
      <c r="C99">
        <f t="shared" si="1"/>
        <v>0</v>
      </c>
      <c r="D99">
        <f t="shared" si="1"/>
        <v>0</v>
      </c>
      <c r="E99">
        <v>12.8148</v>
      </c>
      <c r="F99">
        <v>1.0952999999999999</v>
      </c>
      <c r="N99" s="18">
        <v>1.94</v>
      </c>
      <c r="O99" s="18">
        <v>-3.3E-4</v>
      </c>
      <c r="P99" s="18">
        <v>-2.9599999999999998E-4</v>
      </c>
      <c r="Q99" s="18">
        <v>-2.3E-5</v>
      </c>
      <c r="R99" s="18">
        <v>-3.5099999999999999E-6</v>
      </c>
      <c r="S99" s="18">
        <v>-8.0799999999999999E-5</v>
      </c>
      <c r="T99" s="19">
        <v>-7.0099999999999999E-8</v>
      </c>
      <c r="U99" s="19">
        <v>-2.7700000000000001E-7</v>
      </c>
      <c r="V99" s="19">
        <v>-8.8100000000000001E-8</v>
      </c>
      <c r="W99" s="19">
        <v>-1.73E-7</v>
      </c>
      <c r="X99" s="19">
        <v>-1.99E-7</v>
      </c>
      <c r="Y99" s="19">
        <v>-1.2100000000000001E-7</v>
      </c>
      <c r="Z99" s="19">
        <v>-1.36E-7</v>
      </c>
      <c r="AA99" s="19">
        <v>-6.4099999999999998E-7</v>
      </c>
      <c r="AB99" s="18"/>
      <c r="AC99" s="18">
        <v>-1.9999999999999999E-6</v>
      </c>
      <c r="AD99" s="18">
        <v>-1.48E-6</v>
      </c>
      <c r="AE99" s="18">
        <v>-1.24E-6</v>
      </c>
      <c r="AF99" s="19">
        <v>-6.2699999999999999E-7</v>
      </c>
      <c r="AG99" s="19">
        <v>6.6899999999999997E-7</v>
      </c>
      <c r="AH99" s="19">
        <v>-3.1600000000000002E-7</v>
      </c>
      <c r="AI99" s="19">
        <v>-2.77E-8</v>
      </c>
      <c r="AJ99" s="19">
        <v>-7.4100000000000002E-6</v>
      </c>
      <c r="AK99" s="19">
        <v>-2.0900000000000001E-7</v>
      </c>
      <c r="AL99" s="19">
        <v>-1.31E-6</v>
      </c>
      <c r="AM99" s="19">
        <v>-2.4699999999999998E-7</v>
      </c>
      <c r="AN99" s="19">
        <v>-1.42E-7</v>
      </c>
      <c r="AO99" s="19">
        <v>-1.4600000000000001E-7</v>
      </c>
      <c r="AP99" s="19">
        <v>3.77E-8</v>
      </c>
      <c r="AQ99" s="19">
        <v>-4.8499999999999998E-8</v>
      </c>
      <c r="AR99" s="19">
        <v>-1.7199999999999999E-8</v>
      </c>
      <c r="AS99" s="19">
        <v>4.1099999999999997E-8</v>
      </c>
      <c r="AT99" s="19">
        <v>-1.2500000000000001E-6</v>
      </c>
      <c r="AU99" s="19">
        <v>-4.3300000000000003E-7</v>
      </c>
      <c r="AV99" s="19">
        <v>-1.02E-7</v>
      </c>
      <c r="AW99" s="19">
        <v>-1.1600000000000001E-7</v>
      </c>
      <c r="AX99" s="18"/>
    </row>
    <row r="100" spans="3:50" x14ac:dyDescent="0.3">
      <c r="C100">
        <f t="shared" si="1"/>
        <v>0</v>
      </c>
      <c r="D100">
        <f t="shared" si="1"/>
        <v>0</v>
      </c>
      <c r="E100">
        <v>8.2257999999999996</v>
      </c>
      <c r="F100">
        <v>1</v>
      </c>
      <c r="N100" s="18">
        <v>1.96</v>
      </c>
      <c r="O100" s="18">
        <v>-3.5E-4</v>
      </c>
      <c r="P100" s="18">
        <v>-3.0600000000000001E-4</v>
      </c>
      <c r="Q100" s="18">
        <v>-2.3E-5</v>
      </c>
      <c r="R100" s="18">
        <v>-3.5999999999999998E-6</v>
      </c>
      <c r="S100" s="18">
        <v>-8.03E-5</v>
      </c>
      <c r="T100" s="19">
        <v>-7.0599999999999997E-8</v>
      </c>
      <c r="U100" s="19">
        <v>-2.84E-7</v>
      </c>
      <c r="V100" s="19">
        <v>-8.6099999999999997E-8</v>
      </c>
      <c r="W100" s="19">
        <v>-1.7599999999999999E-7</v>
      </c>
      <c r="X100" s="19">
        <v>-2.2999999999999999E-7</v>
      </c>
      <c r="Y100" s="19">
        <v>-1.17E-7</v>
      </c>
      <c r="Z100" s="19">
        <v>-1.4399999999999999E-7</v>
      </c>
      <c r="AA100" s="19">
        <v>-6.4799999999999998E-7</v>
      </c>
      <c r="AB100" s="18"/>
      <c r="AC100" s="18">
        <v>-2.0499999999999999E-6</v>
      </c>
      <c r="AD100" s="18">
        <v>-1.5099999999999999E-6</v>
      </c>
      <c r="AE100" s="18">
        <v>-1.1400000000000001E-6</v>
      </c>
      <c r="AF100" s="19">
        <v>-6.4600000000000004E-7</v>
      </c>
      <c r="AG100" s="19">
        <v>7.0900000000000001E-7</v>
      </c>
      <c r="AH100" s="19">
        <v>-3.5999999999999999E-7</v>
      </c>
      <c r="AI100" s="19">
        <v>2.3199999999999999E-8</v>
      </c>
      <c r="AJ100" s="19">
        <v>-7.1500000000000002E-6</v>
      </c>
      <c r="AK100" s="19">
        <v>-1.67E-7</v>
      </c>
      <c r="AL100" s="19">
        <v>-1.2899999999999999E-6</v>
      </c>
      <c r="AM100" s="19">
        <v>-2.5199999999999998E-7</v>
      </c>
      <c r="AN100" s="19">
        <v>-1.42E-7</v>
      </c>
      <c r="AO100" s="19">
        <v>-1.5599999999999999E-7</v>
      </c>
      <c r="AP100" s="19">
        <v>1.26E-8</v>
      </c>
      <c r="AQ100" s="19">
        <v>-4.5200000000000001E-8</v>
      </c>
      <c r="AR100" s="19">
        <v>-1.89E-8</v>
      </c>
      <c r="AS100" s="19">
        <v>4.6700000000000001E-8</v>
      </c>
      <c r="AT100" s="19">
        <v>-1.2500000000000001E-6</v>
      </c>
      <c r="AU100" s="19">
        <v>-4.4200000000000001E-7</v>
      </c>
      <c r="AV100" s="19">
        <v>-1.3E-7</v>
      </c>
      <c r="AW100" s="19">
        <v>-1.2700000000000001E-7</v>
      </c>
      <c r="AX100" s="18"/>
    </row>
    <row r="101" spans="3:50" x14ac:dyDescent="0.3">
      <c r="E101">
        <v>9.7398000000000007</v>
      </c>
      <c r="F101">
        <v>1</v>
      </c>
      <c r="N101" s="18">
        <v>1.98</v>
      </c>
      <c r="O101" s="18">
        <v>-3.6000000000000002E-4</v>
      </c>
      <c r="P101" s="18">
        <v>-3.1199999999999999E-4</v>
      </c>
      <c r="Q101" s="18">
        <v>-2.3E-5</v>
      </c>
      <c r="R101" s="18">
        <v>-3.63E-6</v>
      </c>
      <c r="S101" s="18">
        <v>-7.9300000000000003E-5</v>
      </c>
      <c r="T101" s="19">
        <v>-7.0799999999999999E-8</v>
      </c>
      <c r="U101" s="19">
        <v>-2.7799999999999997E-7</v>
      </c>
      <c r="V101" s="19">
        <v>-9.4399999999999998E-8</v>
      </c>
      <c r="W101" s="19">
        <v>-1.79E-7</v>
      </c>
      <c r="X101" s="19">
        <v>-2.6399999999999998E-7</v>
      </c>
      <c r="Y101" s="19">
        <v>-1.1600000000000001E-7</v>
      </c>
      <c r="Z101" s="19">
        <v>-1.4399999999999999E-7</v>
      </c>
      <c r="AA101" s="19">
        <v>-6.4700000000000001E-7</v>
      </c>
      <c r="AB101" s="18"/>
      <c r="AC101" s="18">
        <v>-2.0899999999999999E-6</v>
      </c>
      <c r="AD101" s="18">
        <v>-1.53E-6</v>
      </c>
      <c r="AE101" s="18">
        <v>-1.06E-6</v>
      </c>
      <c r="AF101" s="19">
        <v>-6.6700000000000003E-7</v>
      </c>
      <c r="AG101" s="19">
        <v>7.6599999999999995E-7</v>
      </c>
      <c r="AH101" s="19">
        <v>-2.8299999999999998E-7</v>
      </c>
      <c r="AI101" s="19">
        <v>-3.4900000000000001E-8</v>
      </c>
      <c r="AJ101" s="19">
        <v>-6.9E-6</v>
      </c>
      <c r="AK101" s="19">
        <v>-1.5900000000000001E-7</v>
      </c>
      <c r="AL101" s="19">
        <v>-1.2899999999999999E-6</v>
      </c>
      <c r="AM101" s="19">
        <v>-2.5499999999999999E-7</v>
      </c>
      <c r="AN101" s="19">
        <v>-1.3899999999999999E-7</v>
      </c>
      <c r="AO101" s="19">
        <v>-1.67E-7</v>
      </c>
      <c r="AP101" s="19">
        <v>-5.5999999999999997E-9</v>
      </c>
      <c r="AQ101" s="19">
        <v>-4.3999999999999997E-8</v>
      </c>
      <c r="AR101" s="19">
        <v>-1.5700000000000002E-8</v>
      </c>
      <c r="AS101" s="19">
        <v>4.6900000000000003E-8</v>
      </c>
      <c r="AT101" s="19">
        <v>-1.1599999999999999E-6</v>
      </c>
      <c r="AU101" s="19">
        <v>-4.5400000000000002E-7</v>
      </c>
      <c r="AV101" s="19">
        <v>-1.08E-7</v>
      </c>
      <c r="AW101" s="19">
        <v>-1.3300000000000001E-7</v>
      </c>
      <c r="AX101" s="18"/>
    </row>
    <row r="102" spans="3:50" x14ac:dyDescent="0.3">
      <c r="E102">
        <v>9.9585000000000008</v>
      </c>
      <c r="F102">
        <v>1.4567000000000001</v>
      </c>
      <c r="N102" s="18">
        <v>2</v>
      </c>
      <c r="O102" s="18">
        <v>-3.6999999999999999E-4</v>
      </c>
      <c r="P102" s="18">
        <v>-3.1599999999999998E-4</v>
      </c>
      <c r="Q102" s="18">
        <v>-2.3200000000000001E-5</v>
      </c>
      <c r="R102" s="18">
        <v>-3.67E-6</v>
      </c>
      <c r="S102" s="18">
        <v>-7.8700000000000002E-5</v>
      </c>
      <c r="T102" s="19">
        <v>-7.0399999999999995E-8</v>
      </c>
      <c r="U102" s="19">
        <v>-2.8000000000000002E-7</v>
      </c>
      <c r="V102" s="19">
        <v>-9.7100000000000003E-8</v>
      </c>
      <c r="W102" s="19">
        <v>-1.8300000000000001E-7</v>
      </c>
      <c r="X102" s="19">
        <v>-2.79E-7</v>
      </c>
      <c r="Y102" s="19">
        <v>-1.1600000000000001E-7</v>
      </c>
      <c r="Z102" s="19">
        <v>-1.54E-7</v>
      </c>
      <c r="AA102" s="19">
        <v>-6.5099999999999999E-7</v>
      </c>
      <c r="AB102" s="18"/>
      <c r="AC102" s="18">
        <v>-2.12E-6</v>
      </c>
      <c r="AD102" s="18">
        <v>-1.5400000000000001E-6</v>
      </c>
      <c r="AE102" s="18">
        <v>-1.02E-6</v>
      </c>
      <c r="AF102" s="19">
        <v>-6.8400000000000004E-7</v>
      </c>
      <c r="AG102" s="19">
        <v>7.85E-7</v>
      </c>
      <c r="AH102" s="19">
        <v>-2.4699999999999998E-7</v>
      </c>
      <c r="AI102" s="19">
        <v>-4.06E-8</v>
      </c>
      <c r="AJ102" s="19">
        <v>-6.5100000000000004E-6</v>
      </c>
      <c r="AK102" s="19">
        <v>-1.01E-7</v>
      </c>
      <c r="AL102" s="19">
        <v>-1.28E-6</v>
      </c>
      <c r="AM102" s="19">
        <v>-2.5699999999999999E-7</v>
      </c>
      <c r="AN102" s="19">
        <v>-1.43E-7</v>
      </c>
      <c r="AO102" s="19">
        <v>-1.68E-7</v>
      </c>
      <c r="AP102" s="19">
        <v>-2.7E-8</v>
      </c>
      <c r="AQ102" s="19">
        <v>-3.9599999999999997E-8</v>
      </c>
      <c r="AR102" s="19">
        <v>-1.5399999999999999E-8</v>
      </c>
      <c r="AS102" s="19">
        <v>4.5699999999999999E-8</v>
      </c>
      <c r="AT102" s="19">
        <v>-1.17E-6</v>
      </c>
      <c r="AU102" s="19">
        <v>-4.6400000000000003E-7</v>
      </c>
      <c r="AV102" s="19">
        <v>-1.04E-7</v>
      </c>
      <c r="AW102" s="19">
        <v>-1.2700000000000001E-7</v>
      </c>
      <c r="AX102" s="18"/>
    </row>
    <row r="103" spans="3:50" x14ac:dyDescent="0.3">
      <c r="E103">
        <v>16.098199999999999</v>
      </c>
      <c r="F103">
        <v>2.5855999999999999</v>
      </c>
      <c r="N103" s="18">
        <v>2.02</v>
      </c>
      <c r="O103" s="18">
        <v>-3.8000000000000002E-4</v>
      </c>
      <c r="P103" s="18">
        <v>-3.19E-4</v>
      </c>
      <c r="Q103" s="18">
        <v>-2.3200000000000001E-5</v>
      </c>
      <c r="R103" s="18">
        <v>-3.7000000000000002E-6</v>
      </c>
      <c r="S103" s="18">
        <v>-7.8399999999999995E-5</v>
      </c>
      <c r="T103" s="19">
        <v>-6.9300000000000005E-8</v>
      </c>
      <c r="U103" s="19">
        <v>-2.8700000000000002E-7</v>
      </c>
      <c r="V103" s="19">
        <v>-1.01E-7</v>
      </c>
      <c r="W103" s="19">
        <v>-1.86E-7</v>
      </c>
      <c r="X103" s="19">
        <v>-3.0899999999999997E-7</v>
      </c>
      <c r="Y103" s="19">
        <v>-1.14E-7</v>
      </c>
      <c r="Z103" s="19">
        <v>-1.5599999999999999E-7</v>
      </c>
      <c r="AA103" s="19">
        <v>-6.5899999999999996E-7</v>
      </c>
      <c r="AB103" s="18"/>
      <c r="AC103" s="18">
        <v>-2.1600000000000001E-6</v>
      </c>
      <c r="AD103" s="18">
        <v>-1.55E-6</v>
      </c>
      <c r="AE103" s="19">
        <v>-9.7900000000000007E-7</v>
      </c>
      <c r="AF103" s="19">
        <v>-6.8400000000000004E-7</v>
      </c>
      <c r="AG103" s="19">
        <v>8.2200000000000003E-7</v>
      </c>
      <c r="AH103" s="19">
        <v>-2.5699999999999999E-7</v>
      </c>
      <c r="AI103" s="19">
        <v>1.11E-8</v>
      </c>
      <c r="AJ103" s="19">
        <v>-6.0499999999999997E-6</v>
      </c>
      <c r="AK103" s="19">
        <v>-4.1899999999999998E-8</v>
      </c>
      <c r="AL103" s="19">
        <v>-1.2300000000000001E-6</v>
      </c>
      <c r="AM103" s="19">
        <v>-2.5400000000000002E-7</v>
      </c>
      <c r="AN103" s="19">
        <v>-1.4499999999999999E-7</v>
      </c>
      <c r="AO103" s="19">
        <v>-1.7499999999999999E-7</v>
      </c>
      <c r="AP103" s="19">
        <v>-2.4299999999999999E-8</v>
      </c>
      <c r="AQ103" s="19">
        <v>-3.5700000000000002E-8</v>
      </c>
      <c r="AR103" s="19">
        <v>-1.29E-8</v>
      </c>
      <c r="AS103" s="19">
        <v>4.9999999999999998E-8</v>
      </c>
      <c r="AT103" s="19">
        <v>-1.1599999999999999E-6</v>
      </c>
      <c r="AU103" s="19">
        <v>-4.7300000000000001E-7</v>
      </c>
      <c r="AV103" s="19">
        <v>-1.08E-7</v>
      </c>
      <c r="AW103" s="19">
        <v>-1.4600000000000001E-7</v>
      </c>
      <c r="AX103" s="18"/>
    </row>
    <row r="104" spans="3:50" x14ac:dyDescent="0.3">
      <c r="E104">
        <v>19.7303</v>
      </c>
      <c r="F104">
        <v>1.2468999999999999</v>
      </c>
      <c r="N104" s="18">
        <v>2.04</v>
      </c>
      <c r="O104" s="18">
        <v>-4.0000000000000002E-4</v>
      </c>
      <c r="P104" s="18">
        <v>-3.21E-4</v>
      </c>
      <c r="Q104" s="18">
        <v>-2.3300000000000001E-5</v>
      </c>
      <c r="R104" s="18">
        <v>-3.6500000000000002E-6</v>
      </c>
      <c r="S104" s="18">
        <v>-7.7100000000000004E-5</v>
      </c>
      <c r="T104" s="19">
        <v>-6.9399999999999999E-8</v>
      </c>
      <c r="U104" s="19">
        <v>-2.8700000000000002E-7</v>
      </c>
      <c r="V104" s="19">
        <v>-1.06E-7</v>
      </c>
      <c r="W104" s="19">
        <v>-1.8799999999999999E-7</v>
      </c>
      <c r="X104" s="19">
        <v>-3.2599999999999998E-7</v>
      </c>
      <c r="Y104" s="19">
        <v>-1.15E-7</v>
      </c>
      <c r="Z104" s="19">
        <v>-1.5900000000000001E-7</v>
      </c>
      <c r="AA104" s="19">
        <v>-6.4799999999999998E-7</v>
      </c>
      <c r="AB104" s="18"/>
      <c r="AC104" s="18">
        <v>-2.2000000000000001E-6</v>
      </c>
      <c r="AD104" s="18">
        <v>-1.57E-6</v>
      </c>
      <c r="AE104" s="19">
        <v>-9.4399999999999998E-7</v>
      </c>
      <c r="AF104" s="19">
        <v>-7.1099999999999995E-7</v>
      </c>
      <c r="AG104" s="19">
        <v>8.71E-7</v>
      </c>
      <c r="AH104" s="19">
        <v>-2.3699999999999999E-7</v>
      </c>
      <c r="AI104" s="19">
        <v>8.0099999999999996E-8</v>
      </c>
      <c r="AJ104" s="19">
        <v>-5.9399999999999999E-6</v>
      </c>
      <c r="AK104" s="19">
        <v>-2.8299999999999999E-8</v>
      </c>
      <c r="AL104" s="19">
        <v>-1.2100000000000001E-6</v>
      </c>
      <c r="AM104" s="19">
        <v>-2.5199999999999998E-7</v>
      </c>
      <c r="AN104" s="19">
        <v>-1.49E-7</v>
      </c>
      <c r="AO104" s="19">
        <v>-1.8E-7</v>
      </c>
      <c r="AP104" s="19">
        <v>-4.4799999999999997E-8</v>
      </c>
      <c r="AQ104" s="19">
        <v>-3.2700000000000002E-8</v>
      </c>
      <c r="AR104" s="19">
        <v>-1.51E-8</v>
      </c>
      <c r="AS104" s="19">
        <v>5.0500000000000002E-8</v>
      </c>
      <c r="AT104" s="19">
        <v>-1.1200000000000001E-6</v>
      </c>
      <c r="AU104" s="19">
        <v>-4.8999999999999997E-7</v>
      </c>
      <c r="AV104" s="19">
        <v>-1.35E-7</v>
      </c>
      <c r="AW104" s="19">
        <v>-1.24E-7</v>
      </c>
      <c r="AX104" s="18"/>
    </row>
    <row r="105" spans="3:50" x14ac:dyDescent="0.3">
      <c r="E105">
        <v>18.9696</v>
      </c>
      <c r="F105">
        <v>0.19070000000000001</v>
      </c>
      <c r="N105" s="18">
        <v>2.06</v>
      </c>
      <c r="O105" s="18">
        <v>-4.0999999999999999E-4</v>
      </c>
      <c r="P105" s="18">
        <v>-3.2499999999999999E-4</v>
      </c>
      <c r="Q105" s="18">
        <v>-2.3499999999999999E-5</v>
      </c>
      <c r="R105" s="18">
        <v>-3.8099999999999999E-6</v>
      </c>
      <c r="S105" s="18">
        <v>-7.5400000000000003E-5</v>
      </c>
      <c r="T105" s="19">
        <v>-6.8299999999999996E-8</v>
      </c>
      <c r="U105" s="19">
        <v>-2.8700000000000002E-7</v>
      </c>
      <c r="V105" s="19">
        <v>-1.04E-7</v>
      </c>
      <c r="W105" s="19">
        <v>-1.91E-7</v>
      </c>
      <c r="X105" s="19">
        <v>-3.3299999999999998E-7</v>
      </c>
      <c r="Y105" s="19">
        <v>-1.14E-7</v>
      </c>
      <c r="Z105" s="19">
        <v>-1.55E-7</v>
      </c>
      <c r="AA105" s="19">
        <v>-6.37E-7</v>
      </c>
      <c r="AB105" s="18"/>
      <c r="AC105" s="18">
        <v>-2.2199999999999999E-6</v>
      </c>
      <c r="AD105" s="18">
        <v>-1.59E-6</v>
      </c>
      <c r="AE105" s="19">
        <v>-8.78E-7</v>
      </c>
      <c r="AF105" s="19">
        <v>-7.4099999999999998E-7</v>
      </c>
      <c r="AG105" s="19">
        <v>8.8100000000000001E-7</v>
      </c>
      <c r="AH105" s="19">
        <v>-1.73E-7</v>
      </c>
      <c r="AI105" s="19">
        <v>1.72E-7</v>
      </c>
      <c r="AJ105" s="19">
        <v>-5.8200000000000002E-6</v>
      </c>
      <c r="AK105" s="19">
        <v>-3.2700000000000001E-9</v>
      </c>
      <c r="AL105" s="19">
        <v>-1.19E-6</v>
      </c>
      <c r="AM105" s="19">
        <v>-2.4699999999999998E-7</v>
      </c>
      <c r="AN105" s="19">
        <v>-1.4999999999999999E-7</v>
      </c>
      <c r="AO105" s="19">
        <v>-1.9399999999999999E-7</v>
      </c>
      <c r="AP105" s="19">
        <v>-4.4199999999999999E-8</v>
      </c>
      <c r="AQ105" s="19">
        <v>-2.88E-8</v>
      </c>
      <c r="AR105" s="19">
        <v>-1.3399999999999999E-8</v>
      </c>
      <c r="AS105" s="19">
        <v>4.7099999999999998E-8</v>
      </c>
      <c r="AT105" s="19">
        <v>-1.2100000000000001E-6</v>
      </c>
      <c r="AU105" s="19">
        <v>-4.9999999999999998E-7</v>
      </c>
      <c r="AV105" s="19">
        <v>-1.4700000000000001E-7</v>
      </c>
      <c r="AW105" s="19">
        <v>-9.1300000000000004E-8</v>
      </c>
      <c r="AX105" s="18"/>
    </row>
    <row r="106" spans="3:50" x14ac:dyDescent="0.3">
      <c r="E106">
        <v>18.387799999999999</v>
      </c>
      <c r="F106">
        <v>0.42859999999999998</v>
      </c>
      <c r="N106" s="18">
        <v>2.08</v>
      </c>
      <c r="O106" s="18">
        <v>-4.2000000000000002E-4</v>
      </c>
      <c r="P106" s="18">
        <v>-3.28E-4</v>
      </c>
      <c r="Q106" s="18">
        <v>-2.3600000000000001E-5</v>
      </c>
      <c r="R106" s="18">
        <v>-3.8700000000000002E-6</v>
      </c>
      <c r="S106" s="18">
        <v>-7.2100000000000004E-5</v>
      </c>
      <c r="T106" s="19">
        <v>-6.6899999999999997E-8</v>
      </c>
      <c r="U106" s="19">
        <v>-2.8999999999999998E-7</v>
      </c>
      <c r="V106" s="19">
        <v>-1.03E-7</v>
      </c>
      <c r="W106" s="19">
        <v>-1.91E-7</v>
      </c>
      <c r="X106" s="19">
        <v>-3.3999999999999997E-7</v>
      </c>
      <c r="Y106" s="19">
        <v>-1.18E-7</v>
      </c>
      <c r="Z106" s="19">
        <v>-1.5200000000000001E-7</v>
      </c>
      <c r="AA106" s="19">
        <v>-6.4499999999999997E-7</v>
      </c>
      <c r="AB106" s="18"/>
      <c r="AC106" s="18">
        <v>-2.2400000000000002E-6</v>
      </c>
      <c r="AD106" s="18">
        <v>-1.59E-6</v>
      </c>
      <c r="AE106" s="19">
        <v>-9.0299999999999997E-7</v>
      </c>
      <c r="AF106" s="19">
        <v>-7.54E-7</v>
      </c>
      <c r="AG106" s="19">
        <v>9.16E-7</v>
      </c>
      <c r="AH106" s="19">
        <v>-2.0900000000000001E-7</v>
      </c>
      <c r="AI106" s="19">
        <v>2.1899999999999999E-7</v>
      </c>
      <c r="AJ106" s="19">
        <v>-5.48E-6</v>
      </c>
      <c r="AK106" s="19">
        <v>5.17E-8</v>
      </c>
      <c r="AL106" s="19">
        <v>-1.1599999999999999E-6</v>
      </c>
      <c r="AM106" s="19">
        <v>-2.4400000000000001E-7</v>
      </c>
      <c r="AN106" s="19">
        <v>-1.5900000000000001E-7</v>
      </c>
      <c r="AO106" s="19">
        <v>-1.8900000000000001E-7</v>
      </c>
      <c r="AP106" s="19">
        <v>-7.4999999999999997E-8</v>
      </c>
      <c r="AQ106" s="19">
        <v>-2.3400000000000001E-8</v>
      </c>
      <c r="AR106" s="19">
        <v>-1.85E-8</v>
      </c>
      <c r="AS106" s="19">
        <v>4.3299999999999997E-8</v>
      </c>
      <c r="AT106" s="19">
        <v>-1.1799999999999999E-6</v>
      </c>
      <c r="AU106" s="19">
        <v>-5.1200000000000003E-7</v>
      </c>
      <c r="AV106" s="19">
        <v>-1.6400000000000001E-7</v>
      </c>
      <c r="AW106" s="19">
        <v>-9.3600000000000004E-8</v>
      </c>
      <c r="AX106" s="18"/>
    </row>
    <row r="107" spans="3:50" x14ac:dyDescent="0.3">
      <c r="E107">
        <v>21.443899999999999</v>
      </c>
      <c r="F107">
        <v>0.43480000000000002</v>
      </c>
      <c r="N107" s="18">
        <v>2.1</v>
      </c>
      <c r="O107" s="18">
        <v>-4.2999999999999999E-4</v>
      </c>
      <c r="P107" s="18">
        <v>-3.3399999999999999E-4</v>
      </c>
      <c r="Q107" s="18">
        <v>-2.4000000000000001E-5</v>
      </c>
      <c r="R107" s="18">
        <v>-3.9500000000000003E-6</v>
      </c>
      <c r="S107" s="18">
        <v>-7.2600000000000003E-5</v>
      </c>
      <c r="T107" s="19">
        <v>-6.8799999999999994E-8</v>
      </c>
      <c r="U107" s="19">
        <v>-2.9499999999999998E-7</v>
      </c>
      <c r="V107" s="19">
        <v>-1.04E-7</v>
      </c>
      <c r="W107" s="19">
        <v>-1.9299999999999999E-7</v>
      </c>
      <c r="X107" s="19">
        <v>-3.2800000000000003E-7</v>
      </c>
      <c r="Y107" s="19">
        <v>-1.2200000000000001E-7</v>
      </c>
      <c r="Z107" s="19">
        <v>-1.5200000000000001E-7</v>
      </c>
      <c r="AA107" s="19">
        <v>-6.4499999999999997E-7</v>
      </c>
      <c r="AB107" s="18"/>
      <c r="AC107" s="18">
        <v>-2.2400000000000002E-6</v>
      </c>
      <c r="AD107" s="18">
        <v>-1.5999999999999999E-6</v>
      </c>
      <c r="AE107" s="19">
        <v>-8.6000000000000002E-7</v>
      </c>
      <c r="AF107" s="19">
        <v>-7.8000000000000005E-7</v>
      </c>
      <c r="AG107" s="19">
        <v>9.3600000000000002E-7</v>
      </c>
      <c r="AH107" s="19">
        <v>-1.74E-7</v>
      </c>
      <c r="AI107" s="19">
        <v>2.6100000000000002E-7</v>
      </c>
      <c r="AJ107" s="19">
        <v>-5.0499999999999999E-6</v>
      </c>
      <c r="AK107" s="19">
        <v>6.8299999999999996E-8</v>
      </c>
      <c r="AL107" s="19">
        <v>-1.1200000000000001E-6</v>
      </c>
      <c r="AM107" s="19">
        <v>-2.4699999999999998E-7</v>
      </c>
      <c r="AN107" s="19">
        <v>-1.5699999999999999E-7</v>
      </c>
      <c r="AO107" s="19">
        <v>-1.8900000000000001E-7</v>
      </c>
      <c r="AP107" s="19">
        <v>-6.3100000000000003E-8</v>
      </c>
      <c r="AQ107" s="19">
        <v>-2.3199999999999999E-8</v>
      </c>
      <c r="AR107" s="19">
        <v>-2.0199999999999999E-8</v>
      </c>
      <c r="AS107" s="19">
        <v>3.69E-8</v>
      </c>
      <c r="AT107" s="19">
        <v>-1.1400000000000001E-6</v>
      </c>
      <c r="AU107" s="19">
        <v>-5.2399999999999998E-7</v>
      </c>
      <c r="AV107" s="19">
        <v>-1.97E-7</v>
      </c>
      <c r="AW107" s="19">
        <v>-8.6999999999999998E-8</v>
      </c>
      <c r="AX107" s="18"/>
    </row>
    <row r="108" spans="3:50" x14ac:dyDescent="0.3">
      <c r="E108">
        <v>21.842600000000001</v>
      </c>
      <c r="F108">
        <v>1.2457</v>
      </c>
      <c r="N108" s="18">
        <v>2.12</v>
      </c>
      <c r="O108" s="18">
        <v>-4.4000000000000002E-4</v>
      </c>
      <c r="P108" s="18">
        <v>-3.4099999999999999E-4</v>
      </c>
      <c r="Q108" s="18">
        <v>-2.4199999999999999E-5</v>
      </c>
      <c r="R108" s="18">
        <v>-3.8999999999999999E-6</v>
      </c>
      <c r="S108" s="18">
        <v>-7.3300000000000006E-5</v>
      </c>
      <c r="T108" s="19">
        <v>-6.7900000000000006E-8</v>
      </c>
      <c r="U108" s="19">
        <v>-2.9799999999999999E-7</v>
      </c>
      <c r="V108" s="19">
        <v>-1.0700000000000001E-7</v>
      </c>
      <c r="W108" s="19">
        <v>-1.9600000000000001E-7</v>
      </c>
      <c r="X108" s="19">
        <v>-3.3799999999999998E-7</v>
      </c>
      <c r="Y108" s="19">
        <v>-1.2599999999999999E-7</v>
      </c>
      <c r="Z108" s="19">
        <v>-1.4499999999999999E-7</v>
      </c>
      <c r="AA108" s="19">
        <v>-6.5499999999999998E-7</v>
      </c>
      <c r="AB108" s="18"/>
      <c r="AC108" s="18">
        <v>-2.2699999999999999E-6</v>
      </c>
      <c r="AD108" s="18">
        <v>-1.61E-6</v>
      </c>
      <c r="AE108" s="19">
        <v>-8.09E-7</v>
      </c>
      <c r="AF108" s="19">
        <v>-7.9100000000000003E-7</v>
      </c>
      <c r="AG108" s="19">
        <v>9.5799999999999998E-7</v>
      </c>
      <c r="AH108" s="19">
        <v>-2.36E-7</v>
      </c>
      <c r="AI108" s="19">
        <v>2.7700000000000001E-7</v>
      </c>
      <c r="AJ108" s="19">
        <v>-5.0100000000000003E-6</v>
      </c>
      <c r="AK108" s="19">
        <v>5.91E-8</v>
      </c>
      <c r="AL108" s="19">
        <v>-1.11E-6</v>
      </c>
      <c r="AM108" s="19">
        <v>-2.3999999999999998E-7</v>
      </c>
      <c r="AN108" s="19">
        <v>-1.5699999999999999E-7</v>
      </c>
      <c r="AO108" s="19">
        <v>-1.9299999999999999E-7</v>
      </c>
      <c r="AP108" s="19">
        <v>-6.6800000000000003E-8</v>
      </c>
      <c r="AQ108" s="19">
        <v>-2.3499999999999999E-8</v>
      </c>
      <c r="AR108" s="19">
        <v>-1.7599999999999999E-8</v>
      </c>
      <c r="AS108" s="19">
        <v>2.5799999999999999E-8</v>
      </c>
      <c r="AT108" s="19">
        <v>-1.1799999999999999E-6</v>
      </c>
      <c r="AU108" s="19">
        <v>-5.37E-7</v>
      </c>
      <c r="AV108" s="19">
        <v>-1.99E-7</v>
      </c>
      <c r="AW108" s="19">
        <v>-9.46E-8</v>
      </c>
      <c r="AX108" s="18"/>
    </row>
    <row r="109" spans="3:50" x14ac:dyDescent="0.3">
      <c r="E109">
        <v>21.823499999999999</v>
      </c>
      <c r="F109">
        <v>2.2871999999999999</v>
      </c>
      <c r="N109" s="18">
        <v>2.14</v>
      </c>
      <c r="O109" s="18">
        <v>-4.4999999999999999E-4</v>
      </c>
      <c r="P109" s="18">
        <v>-3.5199999999999999E-4</v>
      </c>
      <c r="Q109" s="18">
        <v>-2.4000000000000001E-5</v>
      </c>
      <c r="R109" s="18">
        <v>-4.0099999999999997E-6</v>
      </c>
      <c r="S109" s="18">
        <v>-7.2700000000000005E-5</v>
      </c>
      <c r="T109" s="19">
        <v>-6.7900000000000006E-8</v>
      </c>
      <c r="U109" s="19">
        <v>-2.9400000000000001E-7</v>
      </c>
      <c r="V109" s="19">
        <v>-1.1000000000000001E-7</v>
      </c>
      <c r="W109" s="19">
        <v>-1.9600000000000001E-7</v>
      </c>
      <c r="X109" s="19">
        <v>-3.1899999999999998E-7</v>
      </c>
      <c r="Y109" s="19">
        <v>-1.3199999999999999E-7</v>
      </c>
      <c r="Z109" s="19">
        <v>-1.42E-7</v>
      </c>
      <c r="AA109" s="19">
        <v>-6.5899999999999996E-7</v>
      </c>
      <c r="AB109" s="18"/>
      <c r="AC109" s="18">
        <v>-2.2900000000000001E-6</v>
      </c>
      <c r="AD109" s="18">
        <v>-1.59E-6</v>
      </c>
      <c r="AE109" s="19">
        <v>-7.7400000000000002E-7</v>
      </c>
      <c r="AF109" s="19">
        <v>-8.2500000000000004E-7</v>
      </c>
      <c r="AG109" s="19">
        <v>9.6199989999999991E-7</v>
      </c>
      <c r="AH109" s="19">
        <v>-2.0800000000000001E-7</v>
      </c>
      <c r="AI109" s="19">
        <v>2.29E-7</v>
      </c>
      <c r="AJ109" s="19">
        <v>-4.7199999999999997E-6</v>
      </c>
      <c r="AK109" s="19">
        <v>1.05E-7</v>
      </c>
      <c r="AL109" s="19">
        <v>-1.0699999999999999E-6</v>
      </c>
      <c r="AM109" s="19">
        <v>-2.5699999999999999E-7</v>
      </c>
      <c r="AN109" s="19">
        <v>-1.6199999999999999E-7</v>
      </c>
      <c r="AO109" s="19">
        <v>-2.05E-7</v>
      </c>
      <c r="AP109" s="19">
        <v>-7.7299999999999997E-8</v>
      </c>
      <c r="AQ109" s="19">
        <v>-2.33E-8</v>
      </c>
      <c r="AR109" s="19">
        <v>-1.59E-8</v>
      </c>
      <c r="AS109" s="19">
        <v>2.1600000000000002E-8</v>
      </c>
      <c r="AT109" s="19">
        <v>-1.3E-6</v>
      </c>
      <c r="AU109" s="19">
        <v>-5.4499999999999997E-7</v>
      </c>
      <c r="AV109" s="19">
        <v>-2.1E-7</v>
      </c>
      <c r="AW109" s="19">
        <v>-1.0700000000000001E-7</v>
      </c>
      <c r="AX109" s="18"/>
    </row>
    <row r="110" spans="3:50" x14ac:dyDescent="0.3">
      <c r="E110">
        <v>25.8475</v>
      </c>
      <c r="F110">
        <v>2.0546000000000002</v>
      </c>
      <c r="N110" s="18">
        <v>2.16</v>
      </c>
      <c r="O110" s="18">
        <v>-4.6999999999999999E-4</v>
      </c>
      <c r="P110" s="18">
        <v>-3.6099999999999999E-4</v>
      </c>
      <c r="Q110" s="18">
        <v>-2.4199999999999999E-5</v>
      </c>
      <c r="R110" s="18">
        <v>-3.9199999999999997E-6</v>
      </c>
      <c r="S110" s="18">
        <v>-7.2399999999999998E-5</v>
      </c>
      <c r="T110" s="19">
        <v>-6.7599999999999997E-8</v>
      </c>
      <c r="U110" s="19">
        <v>-2.9200000000000002E-7</v>
      </c>
      <c r="V110" s="19">
        <v>-1.03E-7</v>
      </c>
      <c r="W110" s="19">
        <v>-1.9600000000000001E-7</v>
      </c>
      <c r="X110" s="19">
        <v>-3.1899999999999998E-7</v>
      </c>
      <c r="Y110" s="19">
        <v>-1.35E-7</v>
      </c>
      <c r="Z110" s="19">
        <v>-1.43E-7</v>
      </c>
      <c r="AA110" s="19">
        <v>-6.5700000000000002E-7</v>
      </c>
      <c r="AB110" s="18"/>
      <c r="AC110" s="18">
        <v>-2.3199999999999998E-6</v>
      </c>
      <c r="AD110" s="18">
        <v>-1.5999999999999999E-6</v>
      </c>
      <c r="AE110" s="19">
        <v>-7.6199999999999997E-7</v>
      </c>
      <c r="AF110" s="19">
        <v>-8.2799999999999995E-7</v>
      </c>
      <c r="AG110" s="19">
        <v>9.5799999999999998E-7</v>
      </c>
      <c r="AH110" s="19">
        <v>-1.4999999999999999E-7</v>
      </c>
      <c r="AI110" s="19">
        <v>2.8299999999999998E-7</v>
      </c>
      <c r="AJ110" s="19">
        <v>-4.3100000000000002E-6</v>
      </c>
      <c r="AK110" s="19">
        <v>6.6699999999999995E-8</v>
      </c>
      <c r="AL110" s="19">
        <v>-1.04E-6</v>
      </c>
      <c r="AM110" s="19">
        <v>-2.4999999999999999E-7</v>
      </c>
      <c r="AN110" s="19">
        <v>-1.5699999999999999E-7</v>
      </c>
      <c r="AO110" s="19">
        <v>-2.1E-7</v>
      </c>
      <c r="AP110" s="19">
        <v>-8.2500000000000004E-8</v>
      </c>
      <c r="AQ110" s="19">
        <v>-1.99E-8</v>
      </c>
      <c r="AR110" s="19">
        <v>-1.5799999999999999E-8</v>
      </c>
      <c r="AS110" s="19">
        <v>2.2799999999999999E-8</v>
      </c>
      <c r="AT110" s="19">
        <v>-1.2300000000000001E-6</v>
      </c>
      <c r="AU110" s="19">
        <v>-5.5300000000000004E-7</v>
      </c>
      <c r="AV110" s="19">
        <v>-1.9500000000000001E-7</v>
      </c>
      <c r="AW110" s="19">
        <v>-7.0500000000000003E-8</v>
      </c>
      <c r="AX110" s="18"/>
    </row>
    <row r="111" spans="3:50" x14ac:dyDescent="0.3">
      <c r="E111">
        <v>22.5274</v>
      </c>
      <c r="F111">
        <v>1.7815000000000001</v>
      </c>
      <c r="N111" s="18">
        <v>2.1800000000000002</v>
      </c>
      <c r="O111" s="18">
        <v>-4.8000000000000001E-4</v>
      </c>
      <c r="P111" s="18">
        <v>-3.7399999999999998E-4</v>
      </c>
      <c r="Q111" s="18">
        <v>-2.4300000000000001E-5</v>
      </c>
      <c r="R111" s="18">
        <v>-4.07E-6</v>
      </c>
      <c r="S111" s="18">
        <v>-7.2600000000000003E-5</v>
      </c>
      <c r="T111" s="19">
        <v>-6.9899999999999997E-8</v>
      </c>
      <c r="U111" s="19">
        <v>-2.9499999999999998E-7</v>
      </c>
      <c r="V111" s="19">
        <v>-1.01E-7</v>
      </c>
      <c r="W111" s="19">
        <v>-1.98E-7</v>
      </c>
      <c r="X111" s="19">
        <v>-3.15E-7</v>
      </c>
      <c r="Y111" s="19">
        <v>-1.36E-7</v>
      </c>
      <c r="Z111" s="19">
        <v>-1.3899999999999999E-7</v>
      </c>
      <c r="AA111" s="19">
        <v>-6.5400000000000001E-7</v>
      </c>
      <c r="AB111" s="18"/>
      <c r="AC111" s="18">
        <v>-2.3499999999999999E-6</v>
      </c>
      <c r="AD111" s="18">
        <v>-1.5799999999999999E-6</v>
      </c>
      <c r="AE111" s="19">
        <v>-7.6000000000000003E-7</v>
      </c>
      <c r="AF111" s="19">
        <v>-8.6400000000000001E-7</v>
      </c>
      <c r="AG111" s="19">
        <v>9.7499999999999998E-7</v>
      </c>
      <c r="AH111" s="19">
        <v>-1.0700000000000001E-7</v>
      </c>
      <c r="AI111" s="19">
        <v>2.5600000000000002E-7</v>
      </c>
      <c r="AJ111" s="19">
        <v>-3.8500000000000004E-6</v>
      </c>
      <c r="AK111" s="19">
        <v>7.7900000000000003E-8</v>
      </c>
      <c r="AL111" s="19">
        <v>-1.0100000000000001E-6</v>
      </c>
      <c r="AM111" s="19">
        <v>-2.5899999999999998E-7</v>
      </c>
      <c r="AN111" s="19">
        <v>-1.55E-7</v>
      </c>
      <c r="AO111" s="19">
        <v>-2.1E-7</v>
      </c>
      <c r="AP111" s="19">
        <v>-8.2300000000000002E-8</v>
      </c>
      <c r="AQ111" s="19">
        <v>-2.0599999999999999E-8</v>
      </c>
      <c r="AR111" s="19">
        <v>-1.7100000000000001E-8</v>
      </c>
      <c r="AS111" s="19">
        <v>1.9300000000000001E-8</v>
      </c>
      <c r="AT111" s="19">
        <v>-1.2699999999999999E-6</v>
      </c>
      <c r="AU111" s="19">
        <v>-5.6400000000000002E-7</v>
      </c>
      <c r="AV111" s="19">
        <v>-2.2399999999999999E-7</v>
      </c>
      <c r="AW111" s="19">
        <v>-8.5800000000000001E-8</v>
      </c>
      <c r="AX111" s="18"/>
    </row>
    <row r="112" spans="3:50" x14ac:dyDescent="0.3">
      <c r="E112">
        <v>17.701799999999999</v>
      </c>
      <c r="F112">
        <v>2.7410999999999999</v>
      </c>
      <c r="N112" s="18">
        <v>2.2000000000000002</v>
      </c>
      <c r="O112" s="18">
        <v>-4.8999999999999998E-4</v>
      </c>
      <c r="P112" s="18">
        <v>-3.8299999999999999E-4</v>
      </c>
      <c r="Q112" s="18">
        <v>-2.4700000000000001E-5</v>
      </c>
      <c r="R112" s="18">
        <v>-4.0899999999999998E-6</v>
      </c>
      <c r="S112" s="18">
        <v>-7.2700000000000005E-5</v>
      </c>
      <c r="T112" s="19">
        <v>-7.1200000000000002E-8</v>
      </c>
      <c r="U112" s="19">
        <v>-2.96E-7</v>
      </c>
      <c r="V112" s="19">
        <v>-9.6900000000000001E-8</v>
      </c>
      <c r="W112" s="19">
        <v>-1.98E-7</v>
      </c>
      <c r="X112" s="19">
        <v>-3.0199999999999998E-7</v>
      </c>
      <c r="Y112" s="19">
        <v>-1.3899999999999999E-7</v>
      </c>
      <c r="Z112" s="19">
        <v>-1.35E-7</v>
      </c>
      <c r="AA112" s="19">
        <v>-6.6300000000000005E-7</v>
      </c>
      <c r="AB112" s="18"/>
      <c r="AC112" s="18">
        <v>-2.3800000000000001E-6</v>
      </c>
      <c r="AD112" s="18">
        <v>-1.59E-6</v>
      </c>
      <c r="AE112" s="19">
        <v>-6.92E-7</v>
      </c>
      <c r="AF112" s="19">
        <v>-8.3900000000000004E-7</v>
      </c>
      <c r="AG112" s="19">
        <v>9.8299990000000001E-7</v>
      </c>
      <c r="AH112" s="19">
        <v>-6.7700000000000004E-8</v>
      </c>
      <c r="AI112" s="19">
        <v>3.0199999999999998E-7</v>
      </c>
      <c r="AJ112" s="19">
        <v>-3.5999999999999998E-6</v>
      </c>
      <c r="AK112" s="19">
        <v>1.06E-7</v>
      </c>
      <c r="AL112" s="19">
        <v>-9.9999999999999995E-7</v>
      </c>
      <c r="AM112" s="19">
        <v>-2.53E-7</v>
      </c>
      <c r="AN112" s="19">
        <v>-1.54E-7</v>
      </c>
      <c r="AO112" s="19">
        <v>-2.1899999999999999E-7</v>
      </c>
      <c r="AP112" s="19">
        <v>-7.6000000000000006E-8</v>
      </c>
      <c r="AQ112" s="19">
        <v>-2.3899999999999999E-8</v>
      </c>
      <c r="AR112" s="19">
        <v>-1.11E-8</v>
      </c>
      <c r="AS112" s="19">
        <v>1.6099999999999999E-8</v>
      </c>
      <c r="AT112" s="19">
        <v>-1.3200000000000001E-6</v>
      </c>
      <c r="AU112" s="19">
        <v>-5.6899999999999997E-7</v>
      </c>
      <c r="AV112" s="19">
        <v>-2.0800000000000001E-7</v>
      </c>
      <c r="AW112" s="19">
        <v>-8.9099999999999997E-8</v>
      </c>
      <c r="AX112" s="18"/>
    </row>
    <row r="113" spans="5:50" x14ac:dyDescent="0.3">
      <c r="E113">
        <v>22.9131</v>
      </c>
      <c r="F113">
        <v>3.1373000000000002</v>
      </c>
      <c r="N113" s="18">
        <v>2.2200000000000002</v>
      </c>
      <c r="O113" s="18">
        <v>-5.0000000000000001E-4</v>
      </c>
      <c r="P113" s="18">
        <v>-3.9399999999999998E-4</v>
      </c>
      <c r="Q113" s="18">
        <v>-2.4600000000000002E-5</v>
      </c>
      <c r="R113" s="18">
        <v>-4.0899999999999998E-6</v>
      </c>
      <c r="S113" s="18">
        <v>-7.3800000000000005E-5</v>
      </c>
      <c r="T113" s="19">
        <v>-7.4600000000000006E-8</v>
      </c>
      <c r="U113" s="19">
        <v>-2.9900000000000002E-7</v>
      </c>
      <c r="V113" s="19">
        <v>-8.4499999999999996E-8</v>
      </c>
      <c r="W113" s="19">
        <v>-1.97E-7</v>
      </c>
      <c r="X113" s="19">
        <v>-2.8599999999999999E-7</v>
      </c>
      <c r="Y113" s="19">
        <v>-1.3899999999999999E-7</v>
      </c>
      <c r="Z113" s="19">
        <v>-1.3400000000000001E-7</v>
      </c>
      <c r="AA113" s="19">
        <v>-6.7000000000000004E-7</v>
      </c>
      <c r="AB113" s="18"/>
      <c r="AC113" s="18">
        <v>-2.43E-6</v>
      </c>
      <c r="AD113" s="18">
        <v>-1.59E-6</v>
      </c>
      <c r="AE113" s="19">
        <v>-7.0299999999999998E-7</v>
      </c>
      <c r="AF113" s="19">
        <v>-8.4099999999999997E-7</v>
      </c>
      <c r="AG113" s="19">
        <v>9.8899999999999998E-7</v>
      </c>
      <c r="AH113" s="19">
        <v>2.2699999999999998E-9</v>
      </c>
      <c r="AI113" s="19">
        <v>2.9700000000000003E-7</v>
      </c>
      <c r="AJ113" s="19">
        <v>-3.5599999999999998E-6</v>
      </c>
      <c r="AK113" s="19">
        <v>1.2100000000000001E-7</v>
      </c>
      <c r="AL113" s="19">
        <v>-9.7699999999999992E-7</v>
      </c>
      <c r="AM113" s="19">
        <v>-2.6E-7</v>
      </c>
      <c r="AN113" s="19">
        <v>-1.5699999999999999E-7</v>
      </c>
      <c r="AO113" s="19">
        <v>-2.2499999999999999E-7</v>
      </c>
      <c r="AP113" s="19">
        <v>-4.7099999999999998E-8</v>
      </c>
      <c r="AQ113" s="19">
        <v>-2.5200000000000001E-8</v>
      </c>
      <c r="AR113" s="19">
        <v>-1.27E-8</v>
      </c>
      <c r="AS113" s="19">
        <v>1.03E-8</v>
      </c>
      <c r="AT113" s="19">
        <v>-1.1799999999999999E-6</v>
      </c>
      <c r="AU113" s="19">
        <v>-5.7599999999999997E-7</v>
      </c>
      <c r="AV113" s="19">
        <v>-2.1500000000000001E-7</v>
      </c>
      <c r="AW113" s="19">
        <v>-6.7399999999999995E-8</v>
      </c>
      <c r="AX113" s="18"/>
    </row>
    <row r="114" spans="5:50" x14ac:dyDescent="0.3">
      <c r="E114">
        <v>23.128799999999998</v>
      </c>
      <c r="F114">
        <v>4</v>
      </c>
      <c r="N114" s="18">
        <v>2.2400000000000002</v>
      </c>
      <c r="O114" s="18">
        <v>-5.1000000000000004E-4</v>
      </c>
      <c r="P114" s="18">
        <v>-4.0900000000000002E-4</v>
      </c>
      <c r="Q114" s="18">
        <v>-2.4700000000000001E-5</v>
      </c>
      <c r="R114" s="18">
        <v>-4.0899999999999998E-6</v>
      </c>
      <c r="S114" s="18">
        <v>-7.2600000000000003E-5</v>
      </c>
      <c r="T114" s="19">
        <v>-7.4799999999999995E-8</v>
      </c>
      <c r="U114" s="19">
        <v>-3.0499999999999999E-7</v>
      </c>
      <c r="V114" s="19">
        <v>-7.9000000000000006E-8</v>
      </c>
      <c r="W114" s="19">
        <v>-1.9500000000000001E-7</v>
      </c>
      <c r="X114" s="19">
        <v>-2.67E-7</v>
      </c>
      <c r="Y114" s="19">
        <v>-1.37E-7</v>
      </c>
      <c r="Z114" s="19">
        <v>-1.2599999999999999E-7</v>
      </c>
      <c r="AA114" s="19">
        <v>-6.75E-7</v>
      </c>
      <c r="AB114" s="18"/>
      <c r="AC114" s="18">
        <v>-2.4700000000000001E-6</v>
      </c>
      <c r="AD114" s="18">
        <v>-1.5999999999999999E-6</v>
      </c>
      <c r="AE114" s="19">
        <v>-7.3200000000000004E-7</v>
      </c>
      <c r="AF114" s="19">
        <v>-8.7599999999999996E-7</v>
      </c>
      <c r="AG114" s="19">
        <v>9.8899999999999998E-7</v>
      </c>
      <c r="AH114" s="19">
        <v>-5.9500000000000003E-9</v>
      </c>
      <c r="AI114" s="19">
        <v>3.22E-7</v>
      </c>
      <c r="AJ114" s="19">
        <v>-3.72E-6</v>
      </c>
      <c r="AK114" s="19">
        <v>1.4499999999999999E-7</v>
      </c>
      <c r="AL114" s="19">
        <v>-9.3900000000000003E-7</v>
      </c>
      <c r="AM114" s="19">
        <v>-2.6100000000000002E-7</v>
      </c>
      <c r="AN114" s="19">
        <v>-1.5200000000000001E-7</v>
      </c>
      <c r="AO114" s="19">
        <v>-2.2600000000000001E-7</v>
      </c>
      <c r="AP114" s="19">
        <v>-3.25E-8</v>
      </c>
      <c r="AQ114" s="19">
        <v>-2.8200000000000001E-8</v>
      </c>
      <c r="AR114" s="19">
        <v>-1.1900000000000001E-8</v>
      </c>
      <c r="AS114" s="19">
        <v>1.03E-8</v>
      </c>
      <c r="AT114" s="19">
        <v>-1.15E-6</v>
      </c>
      <c r="AU114" s="19">
        <v>-5.82E-7</v>
      </c>
      <c r="AV114" s="19">
        <v>-2.2399999999999999E-7</v>
      </c>
      <c r="AW114" s="19">
        <v>-6.06E-8</v>
      </c>
      <c r="AX114" s="18"/>
    </row>
    <row r="115" spans="5:50" x14ac:dyDescent="0.3">
      <c r="E115">
        <v>21.711200000000002</v>
      </c>
      <c r="F115">
        <v>3.948</v>
      </c>
      <c r="N115" s="18">
        <v>2.2599999999999998</v>
      </c>
      <c r="O115" s="18">
        <v>-5.1999999999999995E-4</v>
      </c>
      <c r="P115" s="18">
        <v>-4.2000000000000002E-4</v>
      </c>
      <c r="Q115" s="18">
        <v>-2.5000000000000001E-5</v>
      </c>
      <c r="R115" s="18">
        <v>-4.1300000000000003E-6</v>
      </c>
      <c r="S115" s="18">
        <v>-7.3999999999999996E-5</v>
      </c>
      <c r="T115" s="19">
        <v>-7.5100000000000004E-8</v>
      </c>
      <c r="U115" s="19">
        <v>-3.0100000000000001E-7</v>
      </c>
      <c r="V115" s="19">
        <v>-7.1400000000000004E-8</v>
      </c>
      <c r="W115" s="19">
        <v>-1.92E-7</v>
      </c>
      <c r="X115" s="19">
        <v>-2.36E-7</v>
      </c>
      <c r="Y115" s="19">
        <v>-1.37E-7</v>
      </c>
      <c r="Z115" s="19">
        <v>-1.2499999999999999E-7</v>
      </c>
      <c r="AA115" s="19">
        <v>-6.8199999999999999E-7</v>
      </c>
      <c r="AB115" s="18"/>
      <c r="AC115" s="18">
        <v>-2.5000000000000002E-6</v>
      </c>
      <c r="AD115" s="18">
        <v>-1.5999999999999999E-6</v>
      </c>
      <c r="AE115" s="19">
        <v>-6.5199999999999996E-7</v>
      </c>
      <c r="AF115" s="19">
        <v>-8.8599999999999997E-7</v>
      </c>
      <c r="AG115" s="19">
        <v>9.9800000000000002E-7</v>
      </c>
      <c r="AH115" s="19">
        <v>-2.92E-8</v>
      </c>
      <c r="AI115" s="19">
        <v>2.5400000000000002E-7</v>
      </c>
      <c r="AJ115" s="19">
        <v>-3.4599999999999999E-6</v>
      </c>
      <c r="AK115" s="19">
        <v>1.1999999999999999E-7</v>
      </c>
      <c r="AL115" s="19">
        <v>-9.1500000000000003E-7</v>
      </c>
      <c r="AM115" s="19">
        <v>-2.6899999999999999E-7</v>
      </c>
      <c r="AN115" s="19">
        <v>-1.4999999999999999E-7</v>
      </c>
      <c r="AO115" s="19">
        <v>-2.34E-7</v>
      </c>
      <c r="AP115" s="19">
        <v>-1.15E-8</v>
      </c>
      <c r="AQ115" s="19">
        <v>-3.1E-8</v>
      </c>
      <c r="AR115" s="19">
        <v>-1.02E-8</v>
      </c>
      <c r="AS115" s="19">
        <v>9.9900000000000005E-9</v>
      </c>
      <c r="AT115" s="19">
        <v>-1.0699999999999999E-6</v>
      </c>
      <c r="AU115" s="19">
        <v>-5.7999999999999995E-7</v>
      </c>
      <c r="AV115" s="19">
        <v>-2.1400000000000001E-7</v>
      </c>
      <c r="AW115" s="19">
        <v>-5.5500000000000001E-8</v>
      </c>
      <c r="AX115" s="18"/>
    </row>
    <row r="116" spans="5:50" x14ac:dyDescent="0.3">
      <c r="E116">
        <v>22.1799</v>
      </c>
      <c r="F116">
        <v>3.4117999999999999</v>
      </c>
      <c r="N116" s="18">
        <v>2.2799999999999998</v>
      </c>
      <c r="O116" s="18">
        <v>-5.2999999999999998E-4</v>
      </c>
      <c r="P116" s="18">
        <v>-4.3199999999999998E-4</v>
      </c>
      <c r="Q116" s="18">
        <v>-2.5199999999999999E-5</v>
      </c>
      <c r="R116" s="18">
        <v>-4.2699999999999998E-6</v>
      </c>
      <c r="S116" s="18">
        <v>-7.4300000000000004E-5</v>
      </c>
      <c r="T116" s="19">
        <v>-7.7099999999999996E-8</v>
      </c>
      <c r="U116" s="19">
        <v>-3.0699999999999998E-7</v>
      </c>
      <c r="V116" s="19">
        <v>-6.2999999999999995E-8</v>
      </c>
      <c r="W116" s="19">
        <v>-1.92E-7</v>
      </c>
      <c r="X116" s="19">
        <v>-2.2100000000000001E-7</v>
      </c>
      <c r="Y116" s="19">
        <v>-1.37E-7</v>
      </c>
      <c r="Z116" s="19">
        <v>-1.24E-7</v>
      </c>
      <c r="AA116" s="19">
        <v>-6.8100000000000002E-7</v>
      </c>
      <c r="AB116" s="18"/>
      <c r="AC116" s="18">
        <v>-2.5399999999999998E-6</v>
      </c>
      <c r="AD116" s="18">
        <v>-1.61E-6</v>
      </c>
      <c r="AE116" s="19">
        <v>-6.7299999999999995E-7</v>
      </c>
      <c r="AF116" s="19">
        <v>-9.2999999999999999E-7</v>
      </c>
      <c r="AG116" s="19">
        <v>9.8700000000000004E-7</v>
      </c>
      <c r="AH116" s="19">
        <v>2.3899999999999999E-8</v>
      </c>
      <c r="AI116" s="19">
        <v>2.1299999999999999E-7</v>
      </c>
      <c r="AJ116" s="19">
        <v>-3.4000000000000001E-6</v>
      </c>
      <c r="AK116" s="19">
        <v>7.7000000000000001E-8</v>
      </c>
      <c r="AL116" s="19">
        <v>-8.6700000000000002E-7</v>
      </c>
      <c r="AM116" s="19">
        <v>-2.7300000000000002E-7</v>
      </c>
      <c r="AN116" s="19">
        <v>-1.54E-7</v>
      </c>
      <c r="AO116" s="19">
        <v>-2.3999999999999998E-7</v>
      </c>
      <c r="AP116" s="19">
        <v>1.0999999999999999E-9</v>
      </c>
      <c r="AQ116" s="19">
        <v>-3.4E-8</v>
      </c>
      <c r="AR116" s="19">
        <v>-1.2E-8</v>
      </c>
      <c r="AS116" s="19">
        <v>3.48E-9</v>
      </c>
      <c r="AT116" s="19">
        <v>-1.08E-6</v>
      </c>
      <c r="AU116" s="19">
        <v>-5.8999999999999996E-7</v>
      </c>
      <c r="AV116" s="19">
        <v>-1.6999999999999999E-7</v>
      </c>
      <c r="AW116" s="19">
        <v>-3.0699999999999997E-8</v>
      </c>
      <c r="AX116" s="18"/>
    </row>
    <row r="117" spans="5:50" x14ac:dyDescent="0.3">
      <c r="E117">
        <v>14.2974</v>
      </c>
      <c r="F117">
        <v>3.0880999999999998</v>
      </c>
      <c r="N117" s="18">
        <v>2.2999999999999998</v>
      </c>
      <c r="O117" s="18">
        <v>-5.4000000000000001E-4</v>
      </c>
      <c r="P117" s="18">
        <v>-4.4299999999999998E-4</v>
      </c>
      <c r="Q117" s="18">
        <v>-2.5400000000000001E-5</v>
      </c>
      <c r="R117" s="18">
        <v>-4.2799999999999997E-6</v>
      </c>
      <c r="S117" s="18">
        <v>-7.6500000000000003E-5</v>
      </c>
      <c r="T117" s="19">
        <v>-7.91E-8</v>
      </c>
      <c r="U117" s="19">
        <v>-3.0699999999999998E-7</v>
      </c>
      <c r="V117" s="19">
        <v>-5.4E-8</v>
      </c>
      <c r="W117" s="19">
        <v>-1.92E-7</v>
      </c>
      <c r="X117" s="19">
        <v>-1.97E-7</v>
      </c>
      <c r="Y117" s="19">
        <v>-1.36E-7</v>
      </c>
      <c r="Z117" s="19">
        <v>-1.1899999999999999E-7</v>
      </c>
      <c r="AA117" s="19">
        <v>-6.8800000000000002E-7</v>
      </c>
      <c r="AB117" s="18"/>
      <c r="AC117" s="18">
        <v>-2.5900000000000002E-6</v>
      </c>
      <c r="AD117" s="18">
        <v>-1.6199999999999999E-6</v>
      </c>
      <c r="AE117" s="19">
        <v>-8.4399999999999999E-7</v>
      </c>
      <c r="AF117" s="19">
        <v>-9.5000000000000001E-7</v>
      </c>
      <c r="AG117" s="19">
        <v>9.9399989999999999E-7</v>
      </c>
      <c r="AH117" s="19">
        <v>4.3800000000000002E-8</v>
      </c>
      <c r="AI117" s="19">
        <v>2.3699999999999999E-7</v>
      </c>
      <c r="AJ117" s="19">
        <v>-3.63E-6</v>
      </c>
      <c r="AK117" s="19">
        <v>8.8199999999999996E-8</v>
      </c>
      <c r="AL117" s="19">
        <v>-8.2799999999999995E-7</v>
      </c>
      <c r="AM117" s="19">
        <v>-2.8500000000000002E-7</v>
      </c>
      <c r="AN117" s="19">
        <v>-1.5200000000000001E-7</v>
      </c>
      <c r="AO117" s="19">
        <v>-2.4299999999999999E-7</v>
      </c>
      <c r="AP117" s="19">
        <v>1.2299999999999999E-8</v>
      </c>
      <c r="AQ117" s="19">
        <v>-4.0399999999999998E-8</v>
      </c>
      <c r="AR117" s="19">
        <v>-1.39E-8</v>
      </c>
      <c r="AS117" s="19">
        <v>-2.3499999999999999E-9</v>
      </c>
      <c r="AT117" s="19">
        <v>-1.1999999999999999E-6</v>
      </c>
      <c r="AU117" s="19">
        <v>-5.9599999999999999E-7</v>
      </c>
      <c r="AV117" s="19">
        <v>-1.4399999999999999E-7</v>
      </c>
      <c r="AW117" s="19">
        <v>-1.28E-8</v>
      </c>
      <c r="AX117" s="18"/>
    </row>
    <row r="118" spans="5:50" x14ac:dyDescent="0.3">
      <c r="E118">
        <v>25.198899999999998</v>
      </c>
      <c r="F118">
        <v>2</v>
      </c>
      <c r="N118" s="18">
        <v>2.3199999999999998</v>
      </c>
      <c r="O118" s="18">
        <v>-5.5000000000000003E-4</v>
      </c>
      <c r="P118" s="18">
        <v>-4.5399999999999998E-4</v>
      </c>
      <c r="Q118" s="18">
        <v>-2.5400000000000001E-5</v>
      </c>
      <c r="R118" s="18">
        <v>-4.1699999999999999E-6</v>
      </c>
      <c r="S118" s="18">
        <v>-7.9800000000000002E-5</v>
      </c>
      <c r="T118" s="19">
        <v>-8.3400000000000006E-8</v>
      </c>
      <c r="U118" s="19">
        <v>-3.2099999999999998E-7</v>
      </c>
      <c r="V118" s="19">
        <v>-4.73E-8</v>
      </c>
      <c r="W118" s="19">
        <v>-1.9000000000000001E-7</v>
      </c>
      <c r="X118" s="19">
        <v>-1.8799999999999999E-7</v>
      </c>
      <c r="Y118" s="19">
        <v>-1.3899999999999999E-7</v>
      </c>
      <c r="Z118" s="19">
        <v>-1.14E-7</v>
      </c>
      <c r="AA118" s="19">
        <v>-6.8700000000000005E-7</v>
      </c>
      <c r="AB118" s="18"/>
      <c r="AC118" s="18">
        <v>-2.6299999999999998E-6</v>
      </c>
      <c r="AD118" s="18">
        <v>-1.64E-6</v>
      </c>
      <c r="AE118" s="19">
        <v>-8.9299999999999996E-7</v>
      </c>
      <c r="AF118" s="19">
        <v>-9.540000000000001E-7</v>
      </c>
      <c r="AG118" s="19">
        <v>9.9500009999999994E-7</v>
      </c>
      <c r="AH118" s="19">
        <v>-2.2999999999999999E-9</v>
      </c>
      <c r="AI118" s="19">
        <v>1.4399999999999999E-7</v>
      </c>
      <c r="AJ118" s="19">
        <v>-3.7799999999999998E-6</v>
      </c>
      <c r="AK118" s="19">
        <v>4.8699999999999999E-8</v>
      </c>
      <c r="AL118" s="19">
        <v>-7.8599999999999997E-7</v>
      </c>
      <c r="AM118" s="19">
        <v>-2.8900000000000001E-7</v>
      </c>
      <c r="AN118" s="19">
        <v>-1.5800000000000001E-7</v>
      </c>
      <c r="AO118" s="19">
        <v>-2.4900000000000002E-7</v>
      </c>
      <c r="AP118" s="19">
        <v>3.2700000000000002E-8</v>
      </c>
      <c r="AQ118" s="19">
        <v>-4.51E-8</v>
      </c>
      <c r="AR118" s="19">
        <v>-1.14E-8</v>
      </c>
      <c r="AS118" s="19">
        <v>-9.1999999999999997E-9</v>
      </c>
      <c r="AT118" s="19">
        <v>-1.24E-6</v>
      </c>
      <c r="AU118" s="19">
        <v>-5.9800000000000003E-7</v>
      </c>
      <c r="AV118" s="19">
        <v>-1.3300000000000001E-7</v>
      </c>
      <c r="AW118" s="19">
        <v>-9.1999999999999997E-9</v>
      </c>
      <c r="AX118" s="18"/>
    </row>
    <row r="119" spans="5:50" x14ac:dyDescent="0.3">
      <c r="E119">
        <v>16.299399999999999</v>
      </c>
      <c r="F119">
        <v>1.9458</v>
      </c>
      <c r="N119" s="18">
        <v>2.34</v>
      </c>
      <c r="O119" s="18">
        <v>-5.5000000000000003E-4</v>
      </c>
      <c r="P119" s="18">
        <v>-4.6099999999999998E-4</v>
      </c>
      <c r="Q119" s="18">
        <v>-2.51E-5</v>
      </c>
      <c r="R119" s="18">
        <v>-4.2400000000000001E-6</v>
      </c>
      <c r="S119" s="18">
        <v>-8.0599999999999994E-5</v>
      </c>
      <c r="T119" s="19">
        <v>-8.3299999999999998E-8</v>
      </c>
      <c r="U119" s="19">
        <v>-3.1800000000000002E-7</v>
      </c>
      <c r="V119" s="19">
        <v>-4.7199999999999999E-8</v>
      </c>
      <c r="W119" s="19">
        <v>-1.86E-7</v>
      </c>
      <c r="X119" s="19">
        <v>-1.66E-7</v>
      </c>
      <c r="Y119" s="19">
        <v>-1.4100000000000001E-7</v>
      </c>
      <c r="Z119" s="19">
        <v>-1.1000000000000001E-7</v>
      </c>
      <c r="AA119" s="19">
        <v>-6.9100000000000003E-7</v>
      </c>
      <c r="AB119" s="18"/>
      <c r="AC119" s="18">
        <v>-2.6599999999999999E-6</v>
      </c>
      <c r="AD119" s="18">
        <v>-1.66E-6</v>
      </c>
      <c r="AE119" s="19">
        <v>-9.7100000000000011E-7</v>
      </c>
      <c r="AF119" s="19">
        <v>-9.540000000000001E-7</v>
      </c>
      <c r="AG119" s="19">
        <v>9.7600000000000006E-7</v>
      </c>
      <c r="AH119" s="19">
        <v>-7.1799999999999996E-9</v>
      </c>
      <c r="AI119" s="19">
        <v>1.72E-7</v>
      </c>
      <c r="AJ119" s="19">
        <v>-4.2200000000000003E-6</v>
      </c>
      <c r="AK119" s="19">
        <v>8.3500000000000003E-9</v>
      </c>
      <c r="AL119" s="19">
        <v>-7.4399999999999999E-7</v>
      </c>
      <c r="AM119" s="19">
        <v>-2.9299999999999999E-7</v>
      </c>
      <c r="AN119" s="19">
        <v>-1.6400000000000001E-7</v>
      </c>
      <c r="AO119" s="19">
        <v>-2.6100000000000002E-7</v>
      </c>
      <c r="AP119" s="19">
        <v>5.03E-8</v>
      </c>
      <c r="AQ119" s="19">
        <v>-5.02E-8</v>
      </c>
      <c r="AR119" s="19">
        <v>-8.6800000000000006E-9</v>
      </c>
      <c r="AS119" s="19">
        <v>-1.28E-8</v>
      </c>
      <c r="AT119" s="19">
        <v>-1.28E-6</v>
      </c>
      <c r="AU119" s="19">
        <v>-6.0900000000000001E-7</v>
      </c>
      <c r="AV119" s="19">
        <v>-9.0100000000000006E-8</v>
      </c>
      <c r="AW119" s="19">
        <v>-2.14E-8</v>
      </c>
      <c r="AX119" s="18"/>
    </row>
    <row r="120" spans="5:50" x14ac:dyDescent="0.3">
      <c r="E120">
        <v>18.776800000000001</v>
      </c>
      <c r="F120">
        <v>1.395</v>
      </c>
      <c r="N120" s="18">
        <v>2.36</v>
      </c>
      <c r="O120" s="18">
        <v>-5.5999999999999995E-4</v>
      </c>
      <c r="P120" s="18">
        <v>-4.6500000000000003E-4</v>
      </c>
      <c r="Q120" s="18">
        <v>-2.5000000000000001E-5</v>
      </c>
      <c r="R120" s="18">
        <v>-4.2300000000000002E-6</v>
      </c>
      <c r="S120" s="18">
        <v>-8.14E-5</v>
      </c>
      <c r="T120" s="19">
        <v>-8.6400000000000006E-8</v>
      </c>
      <c r="U120" s="19">
        <v>-3.1800000000000002E-7</v>
      </c>
      <c r="V120" s="19">
        <v>-3.7800000000000001E-8</v>
      </c>
      <c r="W120" s="19">
        <v>-1.8699999999999999E-7</v>
      </c>
      <c r="X120" s="19">
        <v>-1.72E-7</v>
      </c>
      <c r="Y120" s="19">
        <v>-1.43E-7</v>
      </c>
      <c r="Z120" s="19">
        <v>-1.01E-7</v>
      </c>
      <c r="AA120" s="19">
        <v>-6.9100000000000003E-7</v>
      </c>
      <c r="AB120" s="18"/>
      <c r="AC120" s="18">
        <v>-2.7099999999999999E-6</v>
      </c>
      <c r="AD120" s="18">
        <v>-1.6700000000000001E-6</v>
      </c>
      <c r="AE120" s="18">
        <v>-1.0100000000000001E-6</v>
      </c>
      <c r="AF120" s="19">
        <v>-9.5799999999999998E-7</v>
      </c>
      <c r="AG120" s="19">
        <v>9.5600000000000004E-7</v>
      </c>
      <c r="AH120" s="19">
        <v>-3.9599999999999997E-8</v>
      </c>
      <c r="AI120" s="19">
        <v>9.9999999999999995E-8</v>
      </c>
      <c r="AJ120" s="19">
        <v>-4.0799999999999999E-6</v>
      </c>
      <c r="AK120" s="19">
        <v>2.4599999999999999E-8</v>
      </c>
      <c r="AL120" s="19">
        <v>-6.8800000000000002E-7</v>
      </c>
      <c r="AM120" s="19">
        <v>-2.9999999999999999E-7</v>
      </c>
      <c r="AN120" s="19">
        <v>-1.67E-7</v>
      </c>
      <c r="AO120" s="19">
        <v>-2.67E-7</v>
      </c>
      <c r="AP120" s="19">
        <v>5.7000000000000001E-8</v>
      </c>
      <c r="AQ120" s="19">
        <v>-5.6799999999999999E-8</v>
      </c>
      <c r="AR120" s="19">
        <v>-1.4E-8</v>
      </c>
      <c r="AS120" s="19">
        <v>-1.8200000000000001E-8</v>
      </c>
      <c r="AT120" s="19">
        <v>-1.31E-6</v>
      </c>
      <c r="AU120" s="19">
        <v>-6.1699999999999998E-7</v>
      </c>
      <c r="AV120" s="19">
        <v>-7.9199999999999995E-8</v>
      </c>
      <c r="AW120" s="19">
        <v>-4.9600000000000001E-8</v>
      </c>
      <c r="AX120" s="18"/>
    </row>
    <row r="121" spans="5:50" x14ac:dyDescent="0.3">
      <c r="E121">
        <v>18.279800000000002</v>
      </c>
      <c r="F121">
        <v>1.5901000000000001</v>
      </c>
      <c r="N121" s="18">
        <v>2.38</v>
      </c>
      <c r="O121" s="18">
        <v>-5.5999999999999995E-4</v>
      </c>
      <c r="P121" s="18">
        <v>-4.7399999999999997E-4</v>
      </c>
      <c r="Q121" s="18">
        <v>-2.5000000000000001E-5</v>
      </c>
      <c r="R121" s="18">
        <v>-4.1799999999999998E-6</v>
      </c>
      <c r="S121" s="18">
        <v>-8.03E-5</v>
      </c>
      <c r="T121" s="19">
        <v>-9.0100000000000006E-8</v>
      </c>
      <c r="U121" s="19">
        <v>-3.1899999999999998E-7</v>
      </c>
      <c r="V121" s="19">
        <v>-3.0199999999999999E-8</v>
      </c>
      <c r="W121" s="19">
        <v>-1.8300000000000001E-7</v>
      </c>
      <c r="X121" s="19">
        <v>-1.4499999999999999E-7</v>
      </c>
      <c r="Y121" s="19">
        <v>-1.4000000000000001E-7</v>
      </c>
      <c r="Z121" s="19">
        <v>-1.03E-7</v>
      </c>
      <c r="AA121" s="19">
        <v>-7.0399999999999995E-7</v>
      </c>
      <c r="AB121" s="18"/>
      <c r="AC121" s="18">
        <v>-2.74E-6</v>
      </c>
      <c r="AD121" s="18">
        <v>-1.68E-6</v>
      </c>
      <c r="AE121" s="18">
        <v>-1.11E-6</v>
      </c>
      <c r="AF121" s="19">
        <v>-9.47E-7</v>
      </c>
      <c r="AG121" s="19">
        <v>9.5300000000000002E-7</v>
      </c>
      <c r="AH121" s="19">
        <v>-4.6399999999999999E-8</v>
      </c>
      <c r="AI121" s="19">
        <v>5.1800000000000001E-8</v>
      </c>
      <c r="AJ121" s="19">
        <v>-4.0999999999999997E-6</v>
      </c>
      <c r="AK121" s="19">
        <v>-4.1500000000000001E-8</v>
      </c>
      <c r="AL121" s="19">
        <v>-6.3200000000000005E-7</v>
      </c>
      <c r="AM121" s="19">
        <v>-2.9999999999999999E-7</v>
      </c>
      <c r="AN121" s="19">
        <v>-1.73E-7</v>
      </c>
      <c r="AO121" s="19">
        <v>-2.7300000000000002E-7</v>
      </c>
      <c r="AP121" s="19">
        <v>5.9599999999999998E-8</v>
      </c>
      <c r="AQ121" s="19">
        <v>-6.0199999999999996E-8</v>
      </c>
      <c r="AR121" s="19">
        <v>-9.0799999999999993E-9</v>
      </c>
      <c r="AS121" s="19">
        <v>-1.6499999999999999E-8</v>
      </c>
      <c r="AT121" s="19">
        <v>-1.3400000000000001E-6</v>
      </c>
      <c r="AU121" s="19">
        <v>-6.2600000000000002E-7</v>
      </c>
      <c r="AV121" s="19">
        <v>-6.4099999999999998E-8</v>
      </c>
      <c r="AW121" s="19">
        <v>-5.91E-8</v>
      </c>
      <c r="AX121" s="18"/>
    </row>
    <row r="122" spans="5:50" x14ac:dyDescent="0.3">
      <c r="E122">
        <v>14.7196</v>
      </c>
      <c r="F122">
        <v>1.2017</v>
      </c>
      <c r="N122" s="18">
        <v>2.4</v>
      </c>
      <c r="O122" s="18">
        <v>-5.5999999999999995E-4</v>
      </c>
      <c r="P122" s="18">
        <v>-4.8299999999999998E-4</v>
      </c>
      <c r="Q122" s="18">
        <v>-2.5000000000000001E-5</v>
      </c>
      <c r="R122" s="18">
        <v>-4.3200000000000001E-6</v>
      </c>
      <c r="S122" s="18">
        <v>-8.0199999999999998E-5</v>
      </c>
      <c r="T122" s="19">
        <v>-9.3100000000000006E-8</v>
      </c>
      <c r="U122" s="19">
        <v>-3.1399999999999998E-7</v>
      </c>
      <c r="V122" s="19">
        <v>-2.2300000000000001E-8</v>
      </c>
      <c r="W122" s="19">
        <v>-1.8400000000000001E-7</v>
      </c>
      <c r="X122" s="19">
        <v>-1.3300000000000001E-7</v>
      </c>
      <c r="Y122" s="19">
        <v>-1.4399999999999999E-7</v>
      </c>
      <c r="Z122" s="19">
        <v>-1.01E-7</v>
      </c>
      <c r="AA122" s="19">
        <v>-6.9400000000000005E-7</v>
      </c>
      <c r="AB122" s="18"/>
      <c r="AC122" s="18">
        <v>-2.7599999999999998E-6</v>
      </c>
      <c r="AD122" s="18">
        <v>-1.68E-6</v>
      </c>
      <c r="AE122" s="18">
        <v>-1.1999999999999999E-6</v>
      </c>
      <c r="AF122" s="19">
        <v>-9.7999999999999993E-7</v>
      </c>
      <c r="AG122" s="19">
        <v>9.7100000000000011E-7</v>
      </c>
      <c r="AH122" s="19">
        <v>-3.4499999999999998E-8</v>
      </c>
      <c r="AI122" s="19">
        <v>-1.11E-7</v>
      </c>
      <c r="AJ122" s="19">
        <v>-4.5299999999999998E-6</v>
      </c>
      <c r="AK122" s="19">
        <v>-7.6399999999999996E-8</v>
      </c>
      <c r="AL122" s="19">
        <v>-5.7700000000000004E-7</v>
      </c>
      <c r="AM122" s="19">
        <v>-2.9999999999999999E-7</v>
      </c>
      <c r="AN122" s="19">
        <v>-1.73E-7</v>
      </c>
      <c r="AO122" s="19">
        <v>-2.7700000000000001E-7</v>
      </c>
      <c r="AP122" s="19">
        <v>6.7900000000000006E-8</v>
      </c>
      <c r="AQ122" s="19">
        <v>-6.2499999999999997E-8</v>
      </c>
      <c r="AR122" s="19">
        <v>-7.44E-9</v>
      </c>
      <c r="AS122" s="19">
        <v>-3.69E-8</v>
      </c>
      <c r="AT122" s="19">
        <v>-1.4699999999999999E-6</v>
      </c>
      <c r="AU122" s="19">
        <v>-6.2699999999999999E-7</v>
      </c>
      <c r="AV122" s="19">
        <v>-4.5699999999999999E-8</v>
      </c>
      <c r="AW122" s="19">
        <v>-4.1199999999999998E-8</v>
      </c>
      <c r="AX122" s="18"/>
    </row>
    <row r="123" spans="5:50" x14ac:dyDescent="0.3">
      <c r="E123">
        <v>19</v>
      </c>
      <c r="F123">
        <v>1</v>
      </c>
      <c r="N123" s="18">
        <v>2.42</v>
      </c>
      <c r="O123" s="18">
        <v>-5.5999999999999995E-4</v>
      </c>
      <c r="P123" s="18">
        <v>-4.9200000000000003E-4</v>
      </c>
      <c r="Q123" s="18">
        <v>-2.5000000000000001E-5</v>
      </c>
      <c r="R123" s="18">
        <v>-4.2300000000000002E-6</v>
      </c>
      <c r="S123" s="18">
        <v>-7.8800000000000004E-5</v>
      </c>
      <c r="T123" s="19">
        <v>-9.8200000000000006E-8</v>
      </c>
      <c r="U123" s="19">
        <v>-3.15E-7</v>
      </c>
      <c r="V123" s="19">
        <v>-1.4899999999999999E-8</v>
      </c>
      <c r="W123" s="19">
        <v>-1.8099999999999999E-7</v>
      </c>
      <c r="X123" s="19">
        <v>-1.17E-7</v>
      </c>
      <c r="Y123" s="19">
        <v>-1.4700000000000001E-7</v>
      </c>
      <c r="Z123" s="19">
        <v>-9.7100000000000003E-8</v>
      </c>
      <c r="AA123" s="19">
        <v>-6.8899999999999999E-7</v>
      </c>
      <c r="AB123" s="18"/>
      <c r="AC123" s="18">
        <v>-2.79E-6</v>
      </c>
      <c r="AD123" s="18">
        <v>-1.7E-6</v>
      </c>
      <c r="AE123" s="18">
        <v>-1.2300000000000001E-6</v>
      </c>
      <c r="AF123" s="19">
        <v>-9.6700000000000002E-7</v>
      </c>
      <c r="AG123" s="19">
        <v>9.5600000000000004E-7</v>
      </c>
      <c r="AH123" s="19">
        <v>-5.9499999999999997E-8</v>
      </c>
      <c r="AI123" s="19">
        <v>-2.65E-7</v>
      </c>
      <c r="AJ123" s="19">
        <v>-4.7299999999999996E-6</v>
      </c>
      <c r="AK123" s="19">
        <v>-1.29E-7</v>
      </c>
      <c r="AL123" s="19">
        <v>-5.4300000000000003E-7</v>
      </c>
      <c r="AM123" s="19">
        <v>-3.0499999999999999E-7</v>
      </c>
      <c r="AN123" s="19">
        <v>-1.73E-7</v>
      </c>
      <c r="AO123" s="19">
        <v>-2.8000000000000002E-7</v>
      </c>
      <c r="AP123" s="19">
        <v>5.4599999999999999E-8</v>
      </c>
      <c r="AQ123" s="19">
        <v>-6.5600000000000005E-8</v>
      </c>
      <c r="AR123" s="19">
        <v>-9.8799999999999998E-9</v>
      </c>
      <c r="AS123" s="19">
        <v>-3.0899999999999999E-8</v>
      </c>
      <c r="AT123" s="19">
        <v>-1.5200000000000001E-6</v>
      </c>
      <c r="AU123" s="19">
        <v>-6.37E-7</v>
      </c>
      <c r="AV123" s="19">
        <v>-4.7600000000000003E-8</v>
      </c>
      <c r="AW123" s="19">
        <v>-2.96E-8</v>
      </c>
      <c r="AX123" s="18"/>
    </row>
    <row r="124" spans="5:50" x14ac:dyDescent="0.3">
      <c r="N124" s="18">
        <v>2.44</v>
      </c>
      <c r="O124" s="18">
        <v>-5.6999999999999998E-4</v>
      </c>
      <c r="P124" s="18">
        <v>-5.0000000000000001E-4</v>
      </c>
      <c r="Q124" s="18">
        <v>-2.51E-5</v>
      </c>
      <c r="R124" s="18">
        <v>-4.33E-6</v>
      </c>
      <c r="S124" s="18">
        <v>-7.75E-5</v>
      </c>
      <c r="T124" s="19">
        <v>-1.01E-7</v>
      </c>
      <c r="U124" s="19">
        <v>-3.1399999999999998E-7</v>
      </c>
      <c r="V124" s="19">
        <v>-2.0599999999999999E-8</v>
      </c>
      <c r="W124" s="19">
        <v>-1.79E-7</v>
      </c>
      <c r="X124" s="19">
        <v>-1.14E-7</v>
      </c>
      <c r="Y124" s="19">
        <v>-1.49E-7</v>
      </c>
      <c r="Z124" s="19">
        <v>-9.8500000000000002E-8</v>
      </c>
      <c r="AA124" s="19">
        <v>-6.9100000000000003E-7</v>
      </c>
      <c r="AB124" s="18"/>
      <c r="AC124" s="18">
        <v>-2.83E-6</v>
      </c>
      <c r="AD124" s="18">
        <v>-1.7E-6</v>
      </c>
      <c r="AE124" s="18">
        <v>-1.3599999999999999E-6</v>
      </c>
      <c r="AF124" s="19">
        <v>-9.7600000000000006E-7</v>
      </c>
      <c r="AG124" s="19">
        <v>9.6199989999999991E-7</v>
      </c>
      <c r="AH124" s="19">
        <v>-5.4E-8</v>
      </c>
      <c r="AI124" s="19">
        <v>-3.0499999999999999E-7</v>
      </c>
      <c r="AJ124" s="19">
        <v>-5.1599999999999997E-6</v>
      </c>
      <c r="AK124" s="19">
        <v>-1.2499999999999999E-7</v>
      </c>
      <c r="AL124" s="19">
        <v>-4.6899999999999998E-7</v>
      </c>
      <c r="AM124" s="19">
        <v>-3.0400000000000002E-7</v>
      </c>
      <c r="AN124" s="19">
        <v>-1.7700000000000001E-7</v>
      </c>
      <c r="AO124" s="19">
        <v>-2.8299999999999998E-7</v>
      </c>
      <c r="AP124" s="19">
        <v>5.7200000000000003E-8</v>
      </c>
      <c r="AQ124" s="19">
        <v>-7.0799999999999999E-8</v>
      </c>
      <c r="AR124" s="19">
        <v>-1.16E-8</v>
      </c>
      <c r="AS124" s="19">
        <v>-4.8699999999999999E-8</v>
      </c>
      <c r="AT124" s="19">
        <v>-1.7400000000000001E-6</v>
      </c>
      <c r="AU124" s="19">
        <v>-6.4000000000000001E-7</v>
      </c>
      <c r="AV124" s="19">
        <v>-3.4499999999999998E-8</v>
      </c>
      <c r="AW124" s="19">
        <v>-2.7E-8</v>
      </c>
      <c r="AX124" s="18"/>
    </row>
    <row r="125" spans="5:50" x14ac:dyDescent="0.3">
      <c r="N125" s="18">
        <v>2.46</v>
      </c>
      <c r="O125" s="18">
        <v>-5.6999999999999998E-4</v>
      </c>
      <c r="P125" s="18">
        <v>-5.1000000000000004E-4</v>
      </c>
      <c r="Q125" s="18">
        <v>-2.51E-5</v>
      </c>
      <c r="R125" s="18">
        <v>-4.3699999999999997E-6</v>
      </c>
      <c r="S125" s="18">
        <v>-7.4999999999999993E-5</v>
      </c>
      <c r="T125" s="19">
        <v>-1.03E-7</v>
      </c>
      <c r="U125" s="19">
        <v>-3.1199999999999999E-7</v>
      </c>
      <c r="V125" s="19">
        <v>-8.8200000000000006E-9</v>
      </c>
      <c r="W125" s="19">
        <v>-1.7800000000000001E-7</v>
      </c>
      <c r="X125" s="19">
        <v>-1.02E-7</v>
      </c>
      <c r="Y125" s="19">
        <v>-1.54E-7</v>
      </c>
      <c r="Z125" s="19">
        <v>-9.0800000000000006E-8</v>
      </c>
      <c r="AA125" s="19">
        <v>-6.9699999999999995E-7</v>
      </c>
      <c r="AB125" s="18"/>
      <c r="AC125" s="18">
        <v>-2.83E-6</v>
      </c>
      <c r="AD125" s="18">
        <v>-1.7099999999999999E-6</v>
      </c>
      <c r="AE125" s="18">
        <v>-1.39E-6</v>
      </c>
      <c r="AF125" s="19">
        <v>-9.9000000000000005E-7</v>
      </c>
      <c r="AG125" s="19">
        <v>9.6599999999999994E-7</v>
      </c>
      <c r="AH125" s="19">
        <v>-8.6000000000000002E-8</v>
      </c>
      <c r="AI125" s="19">
        <v>-4.1699999999999999E-7</v>
      </c>
      <c r="AJ125" s="19">
        <v>-5.0499999999999999E-6</v>
      </c>
      <c r="AK125" s="19">
        <v>-1.5900000000000001E-7</v>
      </c>
      <c r="AL125" s="19">
        <v>-4.3700000000000001E-7</v>
      </c>
      <c r="AM125" s="19">
        <v>-3.0800000000000001E-7</v>
      </c>
      <c r="AN125" s="19">
        <v>-1.7499999999999999E-7</v>
      </c>
      <c r="AO125" s="19">
        <v>-2.8999999999999998E-7</v>
      </c>
      <c r="AP125" s="19">
        <v>6.8799999999999994E-8</v>
      </c>
      <c r="AQ125" s="19">
        <v>-6.8400000000000004E-8</v>
      </c>
      <c r="AR125" s="19">
        <v>-1.0600000000000001E-8</v>
      </c>
      <c r="AS125" s="19">
        <v>-5.54E-8</v>
      </c>
      <c r="AT125" s="19">
        <v>-1.75E-6</v>
      </c>
      <c r="AU125" s="19">
        <v>-6.4700000000000001E-7</v>
      </c>
      <c r="AV125" s="19">
        <v>-3.5800000000000003E-8</v>
      </c>
      <c r="AW125" s="19">
        <v>-1.5399999999999999E-8</v>
      </c>
      <c r="AX125" s="18"/>
    </row>
    <row r="126" spans="5:50" x14ac:dyDescent="0.3">
      <c r="N126" s="18">
        <v>2.48</v>
      </c>
      <c r="O126" s="18">
        <v>-5.6999999999999998E-4</v>
      </c>
      <c r="P126" s="18">
        <v>-5.2099999999999998E-4</v>
      </c>
      <c r="Q126" s="18">
        <v>-2.5299999999999998E-5</v>
      </c>
      <c r="R126" s="18">
        <v>-4.3200000000000001E-6</v>
      </c>
      <c r="S126" s="18">
        <v>-7.1400000000000001E-5</v>
      </c>
      <c r="T126" s="19">
        <v>-1.05E-7</v>
      </c>
      <c r="U126" s="19">
        <v>-3.0899999999999997E-7</v>
      </c>
      <c r="V126" s="19">
        <v>-8.1300000000000007E-9</v>
      </c>
      <c r="W126" s="19">
        <v>-1.79E-7</v>
      </c>
      <c r="X126" s="19">
        <v>-9.5900000000000005E-8</v>
      </c>
      <c r="Y126" s="19">
        <v>-1.5800000000000001E-7</v>
      </c>
      <c r="Z126" s="19">
        <v>-8.8599999999999999E-8</v>
      </c>
      <c r="AA126" s="19">
        <v>-7.0699999999999996E-7</v>
      </c>
      <c r="AB126" s="18"/>
      <c r="AC126" s="18">
        <v>-2.8399999999999999E-6</v>
      </c>
      <c r="AD126" s="18">
        <v>-1.73E-6</v>
      </c>
      <c r="AE126" s="18">
        <v>-1.44E-6</v>
      </c>
      <c r="AF126" s="18">
        <v>-9.9999999999999995E-7</v>
      </c>
      <c r="AG126" s="19">
        <v>9.9300000000000006E-7</v>
      </c>
      <c r="AH126" s="19">
        <v>-1.06E-7</v>
      </c>
      <c r="AI126" s="19">
        <v>-4.5900000000000002E-7</v>
      </c>
      <c r="AJ126" s="19">
        <v>-5.4299999999999997E-6</v>
      </c>
      <c r="AK126" s="19">
        <v>-1.86E-7</v>
      </c>
      <c r="AL126" s="19">
        <v>-4.2100000000000002E-7</v>
      </c>
      <c r="AM126" s="19">
        <v>-3.0100000000000001E-7</v>
      </c>
      <c r="AN126" s="19">
        <v>-1.74E-7</v>
      </c>
      <c r="AO126" s="19">
        <v>-2.9799999999999999E-7</v>
      </c>
      <c r="AP126" s="19">
        <v>6.8299999999999996E-8</v>
      </c>
      <c r="AQ126" s="19">
        <v>-7.1799999999999994E-8</v>
      </c>
      <c r="AR126" s="19">
        <v>-1.52E-8</v>
      </c>
      <c r="AS126" s="19">
        <v>-5.32E-8</v>
      </c>
      <c r="AT126" s="19">
        <v>-1.77E-6</v>
      </c>
      <c r="AU126" s="19">
        <v>-6.5700000000000002E-7</v>
      </c>
      <c r="AV126" s="19">
        <v>-2.5600000000000001E-8</v>
      </c>
      <c r="AW126" s="19">
        <v>-1.9799999999999999E-8</v>
      </c>
      <c r="AX126" s="18"/>
    </row>
    <row r="127" spans="5:50" x14ac:dyDescent="0.3">
      <c r="N127" s="18">
        <v>2.5</v>
      </c>
      <c r="O127" s="18">
        <v>-5.6999999999999998E-4</v>
      </c>
      <c r="P127" s="18">
        <v>-5.3499999999999999E-4</v>
      </c>
      <c r="Q127" s="18">
        <v>-2.51E-5</v>
      </c>
      <c r="R127" s="18">
        <v>-4.2699999999999998E-6</v>
      </c>
      <c r="S127" s="18">
        <v>-6.7399999999999998E-5</v>
      </c>
      <c r="T127" s="19">
        <v>-1.06E-7</v>
      </c>
      <c r="U127" s="19">
        <v>-3.15E-7</v>
      </c>
      <c r="V127" s="19">
        <v>-6.3099999999999999E-9</v>
      </c>
      <c r="W127" s="19">
        <v>-1.79E-7</v>
      </c>
      <c r="X127" s="19">
        <v>-9.5399999999999994E-8</v>
      </c>
      <c r="Y127" s="19">
        <v>-1.6199999999999999E-7</v>
      </c>
      <c r="Z127" s="19">
        <v>-8.9200000000000005E-8</v>
      </c>
      <c r="AA127" s="19">
        <v>-7.06E-7</v>
      </c>
      <c r="AB127" s="18"/>
      <c r="AC127" s="18">
        <v>-2.83E-6</v>
      </c>
      <c r="AD127" s="18">
        <v>-1.72E-6</v>
      </c>
      <c r="AE127" s="18">
        <v>-1.42E-6</v>
      </c>
      <c r="AF127" s="19">
        <v>-9.6599999999999994E-7</v>
      </c>
      <c r="AG127" s="19">
        <v>9.9699999999999994E-7</v>
      </c>
      <c r="AH127" s="19">
        <v>-1.1300000000000001E-7</v>
      </c>
      <c r="AI127" s="19">
        <v>-5.2799999999999996E-7</v>
      </c>
      <c r="AJ127" s="19">
        <v>-5.4099999999999999E-6</v>
      </c>
      <c r="AK127" s="19">
        <v>-1.8799999999999999E-7</v>
      </c>
      <c r="AL127" s="19">
        <v>-3.8599999999999999E-7</v>
      </c>
      <c r="AM127" s="19">
        <v>-2.9400000000000001E-7</v>
      </c>
      <c r="AN127" s="19">
        <v>-1.7700000000000001E-7</v>
      </c>
      <c r="AO127" s="19">
        <v>-3.1E-7</v>
      </c>
      <c r="AP127" s="19">
        <v>7.4400000000000004E-8</v>
      </c>
      <c r="AQ127" s="19">
        <v>-7.3399999999999996E-8</v>
      </c>
      <c r="AR127" s="19">
        <v>-2.1299999999999999E-8</v>
      </c>
      <c r="AS127" s="19">
        <v>-5.3500000000000003E-8</v>
      </c>
      <c r="AT127" s="19">
        <v>-1.8300000000000001E-6</v>
      </c>
      <c r="AU127" s="19">
        <v>-6.7000000000000004E-7</v>
      </c>
      <c r="AV127" s="19">
        <v>-3.9099999999999999E-8</v>
      </c>
      <c r="AW127" s="19">
        <v>-4.8E-8</v>
      </c>
      <c r="AX127" s="18"/>
    </row>
    <row r="128" spans="5:50" x14ac:dyDescent="0.3">
      <c r="N128" s="18">
        <v>2.52</v>
      </c>
      <c r="O128" s="18">
        <v>-5.8E-4</v>
      </c>
      <c r="P128" s="18">
        <v>-5.44E-4</v>
      </c>
      <c r="Q128" s="18">
        <v>-2.5400000000000001E-5</v>
      </c>
      <c r="R128" s="18">
        <v>-4.2300000000000002E-6</v>
      </c>
      <c r="S128" s="18">
        <v>-6.3200000000000005E-5</v>
      </c>
      <c r="T128" s="19">
        <v>-1.06E-7</v>
      </c>
      <c r="U128" s="19">
        <v>-3.0400000000000002E-7</v>
      </c>
      <c r="V128" s="19">
        <v>-1.8600000000000001E-8</v>
      </c>
      <c r="W128" s="19">
        <v>-1.7700000000000001E-7</v>
      </c>
      <c r="X128" s="19">
        <v>-1.09E-7</v>
      </c>
      <c r="Y128" s="19">
        <v>-1.6299999999999999E-7</v>
      </c>
      <c r="Z128" s="19">
        <v>-9.1500000000000005E-8</v>
      </c>
      <c r="AA128" s="19">
        <v>-7.1399999999999996E-7</v>
      </c>
      <c r="AB128" s="18"/>
      <c r="AC128" s="18">
        <v>-2.8399999999999999E-6</v>
      </c>
      <c r="AD128" s="18">
        <v>-1.75E-6</v>
      </c>
      <c r="AE128" s="18">
        <v>-1.46E-6</v>
      </c>
      <c r="AF128" s="19">
        <v>-9.8400009999999996E-7</v>
      </c>
      <c r="AG128" s="19">
        <v>1.02E-6</v>
      </c>
      <c r="AH128" s="19">
        <v>-1.73E-7</v>
      </c>
      <c r="AI128" s="19">
        <v>-5.5599999999999995E-7</v>
      </c>
      <c r="AJ128" s="19">
        <v>-5.5999999999999997E-6</v>
      </c>
      <c r="AK128" s="19">
        <v>-1.6400000000000001E-7</v>
      </c>
      <c r="AL128" s="19">
        <v>-3.6699999999999999E-7</v>
      </c>
      <c r="AM128" s="19">
        <v>-2.9799999999999999E-7</v>
      </c>
      <c r="AN128" s="19">
        <v>-1.7599999999999999E-7</v>
      </c>
      <c r="AO128" s="19">
        <v>-3.1199999999999999E-7</v>
      </c>
      <c r="AP128" s="19">
        <v>8.3200000000000004E-8</v>
      </c>
      <c r="AQ128" s="19">
        <v>-7.4600000000000006E-8</v>
      </c>
      <c r="AR128" s="19">
        <v>-2.1699999999999999E-8</v>
      </c>
      <c r="AS128" s="19">
        <v>-5.5099999999999997E-8</v>
      </c>
      <c r="AT128" s="19">
        <v>-1.9199999999999998E-6</v>
      </c>
      <c r="AU128" s="19">
        <v>-6.8299999999999996E-7</v>
      </c>
      <c r="AV128" s="19">
        <v>-4.3800000000000002E-8</v>
      </c>
      <c r="AW128" s="19">
        <v>-4.5599999999999998E-8</v>
      </c>
      <c r="AX128" s="18"/>
    </row>
    <row r="129" spans="14:50" x14ac:dyDescent="0.3">
      <c r="N129" s="18">
        <v>2.54</v>
      </c>
      <c r="O129" s="18">
        <v>-5.8E-4</v>
      </c>
      <c r="P129" s="18">
        <v>-5.5199999999999997E-4</v>
      </c>
      <c r="Q129" s="18">
        <v>-2.5199999999999999E-5</v>
      </c>
      <c r="R129" s="18">
        <v>-4.3100000000000002E-6</v>
      </c>
      <c r="S129" s="18">
        <v>-6.0800000000000001E-5</v>
      </c>
      <c r="T129" s="19">
        <v>-1.06E-7</v>
      </c>
      <c r="U129" s="19">
        <v>-3.0800000000000001E-7</v>
      </c>
      <c r="V129" s="19">
        <v>-1.8600000000000001E-8</v>
      </c>
      <c r="W129" s="19">
        <v>-1.7700000000000001E-7</v>
      </c>
      <c r="X129" s="19">
        <v>-1.1899999999999999E-7</v>
      </c>
      <c r="Y129" s="19">
        <v>-1.68E-7</v>
      </c>
      <c r="Z129" s="19">
        <v>-8.4299999999999994E-8</v>
      </c>
      <c r="AA129" s="19">
        <v>-7.1399999999999996E-7</v>
      </c>
      <c r="AB129" s="18"/>
      <c r="AC129" s="18">
        <v>-2.8499999999999998E-6</v>
      </c>
      <c r="AD129" s="18">
        <v>-1.75E-6</v>
      </c>
      <c r="AE129" s="18">
        <v>-1.5099999999999999E-6</v>
      </c>
      <c r="AF129" s="19">
        <v>-9.9500009999999994E-7</v>
      </c>
      <c r="AG129" s="19">
        <v>1.0300000000000001E-6</v>
      </c>
      <c r="AH129" s="19">
        <v>-2.05E-7</v>
      </c>
      <c r="AI129" s="19">
        <v>-6.5499999999999998E-7</v>
      </c>
      <c r="AJ129" s="19">
        <v>-5.6999999999999996E-6</v>
      </c>
      <c r="AK129" s="19">
        <v>-1.8E-7</v>
      </c>
      <c r="AL129" s="19">
        <v>-3.1100000000000002E-7</v>
      </c>
      <c r="AM129" s="19">
        <v>-2.96E-7</v>
      </c>
      <c r="AN129" s="19">
        <v>-1.74E-7</v>
      </c>
      <c r="AO129" s="19">
        <v>-3.1199999999999999E-7</v>
      </c>
      <c r="AP129" s="19">
        <v>9.1500000000000005E-8</v>
      </c>
      <c r="AQ129" s="19">
        <v>-7.5699999999999996E-8</v>
      </c>
      <c r="AR129" s="19">
        <v>-2.11E-8</v>
      </c>
      <c r="AS129" s="19">
        <v>-5.4200000000000002E-8</v>
      </c>
      <c r="AT129" s="19">
        <v>-1.9199999999999998E-6</v>
      </c>
      <c r="AU129" s="19">
        <v>-6.8500000000000001E-7</v>
      </c>
      <c r="AV129" s="19">
        <v>-4.7500000000000002E-8</v>
      </c>
      <c r="AW129" s="19">
        <v>-4.4999999999999999E-8</v>
      </c>
      <c r="AX129" s="18"/>
    </row>
    <row r="130" spans="14:50" x14ac:dyDescent="0.3">
      <c r="N130" s="18">
        <v>2.56</v>
      </c>
      <c r="O130" s="18">
        <v>-5.8E-4</v>
      </c>
      <c r="P130" s="18">
        <v>-5.5599999999999996E-4</v>
      </c>
      <c r="Q130" s="18">
        <v>-2.55E-5</v>
      </c>
      <c r="R130" s="18">
        <v>-4.2699999999999998E-6</v>
      </c>
      <c r="S130" s="18">
        <v>-6.0000000000000002E-5</v>
      </c>
      <c r="T130" s="19">
        <v>-1.06E-7</v>
      </c>
      <c r="U130" s="19">
        <v>-3.0499999999999999E-7</v>
      </c>
      <c r="V130" s="19">
        <v>-2.0500000000000002E-8</v>
      </c>
      <c r="W130" s="19">
        <v>-1.8E-7</v>
      </c>
      <c r="X130" s="19">
        <v>-1.3300000000000001E-7</v>
      </c>
      <c r="Y130" s="19">
        <v>-1.68E-7</v>
      </c>
      <c r="Z130" s="19">
        <v>-9.1300000000000004E-8</v>
      </c>
      <c r="AA130" s="19">
        <v>-6.99E-7</v>
      </c>
      <c r="AB130" s="18"/>
      <c r="AC130" s="18">
        <v>-2.8399999999999999E-6</v>
      </c>
      <c r="AD130" s="18">
        <v>-1.77E-6</v>
      </c>
      <c r="AE130" s="18">
        <v>-1.55E-6</v>
      </c>
      <c r="AF130" s="19">
        <v>-9.8100000000000001E-7</v>
      </c>
      <c r="AG130" s="19">
        <v>1.0499999999999999E-6</v>
      </c>
      <c r="AH130" s="19">
        <v>-2.4600000000000001E-7</v>
      </c>
      <c r="AI130" s="19">
        <v>-6.0299999999999999E-7</v>
      </c>
      <c r="AJ130" s="19">
        <v>-5.6999999999999996E-6</v>
      </c>
      <c r="AK130" s="19">
        <v>-2.17E-7</v>
      </c>
      <c r="AL130" s="19">
        <v>-3.2300000000000002E-7</v>
      </c>
      <c r="AM130" s="19">
        <v>-2.9700000000000003E-7</v>
      </c>
      <c r="AN130" s="19">
        <v>-1.7700000000000001E-7</v>
      </c>
      <c r="AO130" s="19">
        <v>-3.0899999999999997E-7</v>
      </c>
      <c r="AP130" s="19">
        <v>8.9999999999999999E-8</v>
      </c>
      <c r="AQ130" s="19">
        <v>-7.4900000000000002E-8</v>
      </c>
      <c r="AR130" s="19">
        <v>-1.7800000000000001E-8</v>
      </c>
      <c r="AS130" s="19">
        <v>-5.69E-8</v>
      </c>
      <c r="AT130" s="19">
        <v>-1.8700000000000001E-6</v>
      </c>
      <c r="AU130" s="19">
        <v>-6.8599999999999998E-7</v>
      </c>
      <c r="AV130" s="19">
        <v>-5.1100000000000001E-8</v>
      </c>
      <c r="AW130" s="19">
        <v>-5.3599999999999997E-8</v>
      </c>
      <c r="AX130" s="18"/>
    </row>
    <row r="131" spans="14:50" x14ac:dyDescent="0.3"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</row>
    <row r="132" spans="14:50" x14ac:dyDescent="0.3"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</row>
    <row r="133" spans="14:50" x14ac:dyDescent="0.3"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</row>
    <row r="134" spans="14:50" x14ac:dyDescent="0.3"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14:50" x14ac:dyDescent="0.3"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14:50" x14ac:dyDescent="0.3"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14:50" x14ac:dyDescent="0.3"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14:50" x14ac:dyDescent="0.3"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14:50" x14ac:dyDescent="0.3"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14:50" x14ac:dyDescent="0.3"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14:50" x14ac:dyDescent="0.3"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14:50" x14ac:dyDescent="0.3"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14:50" x14ac:dyDescent="0.3"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14:50" x14ac:dyDescent="0.3"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15:32" x14ac:dyDescent="0.3"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15:32" x14ac:dyDescent="0.3"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15:32" x14ac:dyDescent="0.3"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15:32" x14ac:dyDescent="0.3"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15:32" x14ac:dyDescent="0.3"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15:32" x14ac:dyDescent="0.3"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15:32" x14ac:dyDescent="0.3"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15:32" x14ac:dyDescent="0.3"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15:32" x14ac:dyDescent="0.3"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AFE6-6C2D-497C-B747-961520C165CE}">
  <dimension ref="A1:W31"/>
  <sheetViews>
    <sheetView topLeftCell="L1" zoomScale="83" zoomScaleNormal="83" workbookViewId="0">
      <selection activeCell="V6" sqref="V6"/>
    </sheetView>
  </sheetViews>
  <sheetFormatPr defaultRowHeight="14.4" x14ac:dyDescent="0.3"/>
  <cols>
    <col min="6" max="6" width="11.6640625" bestFit="1" customWidth="1"/>
  </cols>
  <sheetData>
    <row r="1" spans="1:20" ht="14.4" customHeight="1" x14ac:dyDescent="0.3">
      <c r="A1" s="1" t="s">
        <v>95</v>
      </c>
      <c r="P1" s="1" t="s">
        <v>96</v>
      </c>
    </row>
    <row r="2" spans="1:20" x14ac:dyDescent="0.3">
      <c r="A2" s="7" t="s">
        <v>9</v>
      </c>
      <c r="B2" t="s">
        <v>64</v>
      </c>
      <c r="C2" t="s">
        <v>65</v>
      </c>
      <c r="D2" t="s">
        <v>97</v>
      </c>
      <c r="E2" t="s">
        <v>98</v>
      </c>
      <c r="F2" t="s">
        <v>99</v>
      </c>
      <c r="G2" t="s">
        <v>100</v>
      </c>
      <c r="H2" s="7" t="s">
        <v>10</v>
      </c>
      <c r="I2" t="s">
        <v>64</v>
      </c>
      <c r="J2" t="s">
        <v>65</v>
      </c>
      <c r="K2" t="s">
        <v>97</v>
      </c>
      <c r="L2" t="s">
        <v>98</v>
      </c>
      <c r="M2" t="s">
        <v>99</v>
      </c>
      <c r="N2" t="s">
        <v>100</v>
      </c>
      <c r="O2" s="6"/>
      <c r="P2" s="6"/>
      <c r="Q2" t="s">
        <v>69</v>
      </c>
      <c r="R2" t="s">
        <v>70</v>
      </c>
    </row>
    <row r="3" spans="1:20" x14ac:dyDescent="0.3">
      <c r="B3">
        <v>97.37</v>
      </c>
      <c r="C3">
        <v>100</v>
      </c>
      <c r="D3">
        <v>95.35</v>
      </c>
      <c r="E3">
        <v>96.08</v>
      </c>
      <c r="F3">
        <v>94.44</v>
      </c>
      <c r="G3">
        <v>94.87</v>
      </c>
      <c r="I3">
        <v>53.13</v>
      </c>
      <c r="J3">
        <v>96.55</v>
      </c>
      <c r="K3">
        <v>84.62</v>
      </c>
      <c r="L3">
        <v>81.58</v>
      </c>
      <c r="M3">
        <v>91.84</v>
      </c>
      <c r="N3">
        <v>100</v>
      </c>
      <c r="O3" s="6"/>
      <c r="P3" s="2" t="s">
        <v>19</v>
      </c>
      <c r="Q3" s="3">
        <v>1</v>
      </c>
      <c r="R3" s="3">
        <v>0.80940599999999996</v>
      </c>
      <c r="S3" s="2"/>
    </row>
    <row r="4" spans="1:20" x14ac:dyDescent="0.3">
      <c r="B4">
        <v>96.55</v>
      </c>
      <c r="C4">
        <v>98.57</v>
      </c>
      <c r="D4">
        <v>87.23</v>
      </c>
      <c r="E4">
        <v>97.92</v>
      </c>
      <c r="F4">
        <v>96</v>
      </c>
      <c r="G4">
        <v>96.49</v>
      </c>
      <c r="I4">
        <v>28.13</v>
      </c>
      <c r="J4">
        <v>83.33</v>
      </c>
      <c r="K4">
        <v>96.88</v>
      </c>
      <c r="L4">
        <v>85.71</v>
      </c>
      <c r="M4">
        <v>82.14</v>
      </c>
      <c r="N4">
        <v>93.33</v>
      </c>
      <c r="P4" s="2"/>
      <c r="Q4" s="3">
        <v>1</v>
      </c>
      <c r="R4" s="3">
        <v>1.0105649999999999</v>
      </c>
      <c r="S4" s="2"/>
    </row>
    <row r="5" spans="1:20" x14ac:dyDescent="0.3">
      <c r="B5">
        <v>97.06</v>
      </c>
      <c r="C5">
        <v>92.96</v>
      </c>
      <c r="D5">
        <v>94.23</v>
      </c>
      <c r="E5">
        <v>97.14</v>
      </c>
      <c r="F5">
        <v>94.59</v>
      </c>
      <c r="G5">
        <v>97.26</v>
      </c>
      <c r="I5">
        <v>19.23</v>
      </c>
      <c r="J5">
        <v>90</v>
      </c>
      <c r="K5">
        <v>88.57</v>
      </c>
      <c r="L5">
        <v>82.35</v>
      </c>
      <c r="M5">
        <v>90.91</v>
      </c>
      <c r="N5">
        <v>83.33</v>
      </c>
      <c r="P5" s="2" t="s">
        <v>7</v>
      </c>
      <c r="Q5" s="3">
        <v>1</v>
      </c>
      <c r="R5" s="3">
        <v>0.52623699999999995</v>
      </c>
      <c r="S5" s="2"/>
    </row>
    <row r="6" spans="1:20" x14ac:dyDescent="0.3">
      <c r="B6">
        <v>94.44</v>
      </c>
      <c r="C6">
        <v>95.45</v>
      </c>
      <c r="D6">
        <v>98.21</v>
      </c>
      <c r="E6">
        <v>94.34</v>
      </c>
      <c r="F6">
        <v>97.96</v>
      </c>
      <c r="G6">
        <v>94.12</v>
      </c>
      <c r="I6">
        <v>40</v>
      </c>
      <c r="J6">
        <v>96.3</v>
      </c>
      <c r="K6">
        <v>89.74</v>
      </c>
      <c r="L6">
        <v>81.819999999999993</v>
      </c>
      <c r="M6">
        <v>95</v>
      </c>
      <c r="N6">
        <v>84.85</v>
      </c>
      <c r="P6" s="2"/>
      <c r="Q6" s="3">
        <v>1</v>
      </c>
      <c r="R6" s="3">
        <v>0.35924600000000001</v>
      </c>
      <c r="S6" s="2"/>
    </row>
    <row r="7" spans="1:20" x14ac:dyDescent="0.3">
      <c r="B7">
        <v>95.92</v>
      </c>
      <c r="C7">
        <v>95.45</v>
      </c>
      <c r="D7">
        <v>95.08</v>
      </c>
      <c r="E7">
        <v>96.3</v>
      </c>
      <c r="F7">
        <v>94.59</v>
      </c>
      <c r="G7">
        <v>97.44</v>
      </c>
      <c r="I7">
        <v>52.78</v>
      </c>
      <c r="J7">
        <v>87.5</v>
      </c>
      <c r="K7">
        <v>96</v>
      </c>
      <c r="L7">
        <v>86.84</v>
      </c>
      <c r="M7">
        <v>91.89</v>
      </c>
      <c r="N7">
        <v>88.89</v>
      </c>
      <c r="P7" s="2" t="s">
        <v>94</v>
      </c>
      <c r="Q7" s="3">
        <v>1</v>
      </c>
      <c r="R7" s="3">
        <v>1.118743</v>
      </c>
      <c r="S7" s="2"/>
    </row>
    <row r="8" spans="1:20" x14ac:dyDescent="0.3">
      <c r="B8">
        <v>95.65</v>
      </c>
      <c r="C8">
        <v>96.77</v>
      </c>
      <c r="D8">
        <v>94.12</v>
      </c>
      <c r="E8">
        <v>96.88</v>
      </c>
      <c r="F8">
        <v>92.59</v>
      </c>
      <c r="G8">
        <v>97.44</v>
      </c>
      <c r="I8">
        <v>32</v>
      </c>
      <c r="J8">
        <v>84.62</v>
      </c>
      <c r="K8">
        <v>82.5</v>
      </c>
      <c r="L8">
        <v>62.5</v>
      </c>
      <c r="M8">
        <v>88.57</v>
      </c>
      <c r="N8">
        <v>84.85</v>
      </c>
      <c r="P8" s="2"/>
      <c r="Q8" s="3">
        <v>1</v>
      </c>
      <c r="R8" s="3">
        <v>1.071869</v>
      </c>
      <c r="S8" s="2"/>
    </row>
    <row r="9" spans="1:20" x14ac:dyDescent="0.3">
      <c r="B9">
        <v>93.62</v>
      </c>
      <c r="C9">
        <v>96.77</v>
      </c>
      <c r="D9">
        <v>92.68</v>
      </c>
      <c r="E9">
        <v>100</v>
      </c>
      <c r="F9">
        <v>95.83</v>
      </c>
      <c r="G9">
        <v>94.12</v>
      </c>
      <c r="I9">
        <v>45.45</v>
      </c>
      <c r="J9">
        <v>83.33</v>
      </c>
      <c r="K9">
        <v>78.95</v>
      </c>
      <c r="L9">
        <v>73.33</v>
      </c>
      <c r="M9">
        <v>91.67</v>
      </c>
      <c r="N9">
        <v>80</v>
      </c>
      <c r="P9" s="3" t="s">
        <v>101</v>
      </c>
      <c r="Q9" s="3">
        <v>1</v>
      </c>
      <c r="R9" s="3">
        <v>1.271061</v>
      </c>
      <c r="S9" s="2"/>
    </row>
    <row r="10" spans="1:20" x14ac:dyDescent="0.3">
      <c r="B10">
        <v>96.23</v>
      </c>
      <c r="C10">
        <v>100</v>
      </c>
      <c r="D10">
        <v>94.12</v>
      </c>
      <c r="E10">
        <v>94.44</v>
      </c>
      <c r="F10">
        <v>97.01</v>
      </c>
      <c r="G10">
        <v>93.88</v>
      </c>
      <c r="I10">
        <v>30.43</v>
      </c>
      <c r="J10">
        <v>95</v>
      </c>
      <c r="K10">
        <v>83.33</v>
      </c>
      <c r="L10">
        <v>86.11</v>
      </c>
      <c r="M10">
        <v>85.71</v>
      </c>
      <c r="N10">
        <v>84.44</v>
      </c>
      <c r="P10" s="2"/>
      <c r="Q10" s="3">
        <v>1</v>
      </c>
      <c r="R10" s="3">
        <v>0.85571200000000003</v>
      </c>
      <c r="S10" s="2"/>
    </row>
    <row r="11" spans="1:20" x14ac:dyDescent="0.3">
      <c r="B11">
        <v>96.43</v>
      </c>
      <c r="C11">
        <v>100</v>
      </c>
      <c r="D11">
        <v>93.94</v>
      </c>
      <c r="E11">
        <v>97.14</v>
      </c>
      <c r="F11">
        <v>97.78</v>
      </c>
      <c r="G11">
        <v>91.89</v>
      </c>
      <c r="I11">
        <v>37.5</v>
      </c>
      <c r="J11">
        <v>81.25</v>
      </c>
      <c r="K11">
        <v>80</v>
      </c>
      <c r="L11">
        <v>71.430000000000007</v>
      </c>
      <c r="M11">
        <v>91.18</v>
      </c>
      <c r="N11">
        <v>88.24</v>
      </c>
      <c r="P11" s="2"/>
      <c r="Q11" s="2"/>
      <c r="R11" s="2"/>
      <c r="S11" s="2"/>
    </row>
    <row r="12" spans="1:20" x14ac:dyDescent="0.3">
      <c r="B12">
        <v>95</v>
      </c>
      <c r="C12">
        <v>91.43</v>
      </c>
      <c r="D12">
        <v>91.43</v>
      </c>
      <c r="E12">
        <v>93.75</v>
      </c>
      <c r="F12">
        <v>98.08</v>
      </c>
      <c r="G12">
        <v>96.43</v>
      </c>
      <c r="I12">
        <v>38.24</v>
      </c>
      <c r="J12">
        <v>86.11</v>
      </c>
      <c r="K12">
        <v>88.89</v>
      </c>
      <c r="L12">
        <v>84.44</v>
      </c>
      <c r="M12">
        <v>85.71</v>
      </c>
      <c r="N12">
        <v>84.85</v>
      </c>
      <c r="P12" s="2"/>
      <c r="Q12" s="2"/>
      <c r="R12" s="2"/>
      <c r="S12" s="2"/>
    </row>
    <row r="13" spans="1:20" x14ac:dyDescent="0.3">
      <c r="C13">
        <v>95.65</v>
      </c>
      <c r="I13">
        <v>45.95</v>
      </c>
      <c r="P13" s="2"/>
      <c r="Q13" s="2"/>
      <c r="R13" s="2"/>
      <c r="S13" s="2"/>
    </row>
    <row r="14" spans="1:20" x14ac:dyDescent="0.3">
      <c r="I14">
        <v>41.67</v>
      </c>
      <c r="P14" s="2"/>
      <c r="Q14" s="2"/>
      <c r="R14" s="2"/>
      <c r="S14" s="2"/>
    </row>
    <row r="15" spans="1:20" x14ac:dyDescent="0.3">
      <c r="I15">
        <v>51.72</v>
      </c>
      <c r="P15" s="2"/>
      <c r="Q15" s="2"/>
      <c r="R15" s="2"/>
      <c r="S15" s="2"/>
      <c r="T15" s="2"/>
    </row>
    <row r="16" spans="1:20" x14ac:dyDescent="0.3">
      <c r="I16">
        <v>27.78</v>
      </c>
      <c r="P16" s="2"/>
      <c r="Q16" s="3"/>
      <c r="R16" s="3"/>
      <c r="S16" s="3"/>
      <c r="T16" s="2"/>
    </row>
    <row r="17" spans="9:23" x14ac:dyDescent="0.3">
      <c r="I17">
        <v>42.5</v>
      </c>
      <c r="P17" s="2"/>
      <c r="Q17" s="3"/>
      <c r="R17" s="3"/>
      <c r="S17" s="3"/>
      <c r="T17" s="2"/>
    </row>
    <row r="18" spans="9:23" x14ac:dyDescent="0.3">
      <c r="I18">
        <v>44.12</v>
      </c>
      <c r="P18" s="2"/>
      <c r="Q18" s="3"/>
      <c r="R18" s="3"/>
      <c r="S18" s="3"/>
      <c r="T18" s="2"/>
    </row>
    <row r="19" spans="9:23" x14ac:dyDescent="0.3">
      <c r="P19" s="2"/>
      <c r="Q19" s="3"/>
      <c r="R19" s="3"/>
      <c r="S19" s="3"/>
      <c r="T19" s="2"/>
    </row>
    <row r="20" spans="9:23" x14ac:dyDescent="0.3">
      <c r="P20" s="2"/>
      <c r="Q20" s="3"/>
      <c r="R20" s="3"/>
      <c r="S20" s="3"/>
      <c r="T20" s="2"/>
    </row>
    <row r="21" spans="9:23" x14ac:dyDescent="0.3">
      <c r="P21" s="2"/>
      <c r="Q21" s="3"/>
      <c r="R21" s="3"/>
      <c r="S21" s="3"/>
      <c r="T21" s="3"/>
      <c r="U21" s="3"/>
      <c r="V21" s="3"/>
      <c r="W21" s="3"/>
    </row>
    <row r="22" spans="9:23" x14ac:dyDescent="0.3">
      <c r="P22" s="2"/>
      <c r="Q22" s="3"/>
      <c r="R22" s="3"/>
      <c r="S22" s="3"/>
      <c r="T22" s="3"/>
      <c r="U22" s="3"/>
      <c r="V22" s="3"/>
      <c r="W22" s="3"/>
    </row>
    <row r="23" spans="9:23" x14ac:dyDescent="0.3">
      <c r="P23" s="2"/>
      <c r="Q23" s="3"/>
      <c r="R23" s="3"/>
      <c r="S23" s="3"/>
      <c r="T23" s="2"/>
    </row>
    <row r="24" spans="9:23" x14ac:dyDescent="0.3">
      <c r="P24" s="2"/>
      <c r="Q24" s="3"/>
      <c r="R24" s="3"/>
      <c r="S24" s="3"/>
      <c r="T24" s="2"/>
    </row>
    <row r="25" spans="9:23" x14ac:dyDescent="0.3">
      <c r="P25" s="2"/>
      <c r="Q25" s="3"/>
      <c r="R25" s="3"/>
      <c r="S25" s="3"/>
      <c r="T25" s="2"/>
    </row>
    <row r="26" spans="9:23" x14ac:dyDescent="0.3">
      <c r="P26" s="2"/>
      <c r="Q26" s="3"/>
      <c r="R26" s="3"/>
      <c r="S26" s="3"/>
      <c r="T26" s="2"/>
    </row>
    <row r="27" spans="9:23" x14ac:dyDescent="0.3">
      <c r="P27" s="2"/>
      <c r="Q27" s="3"/>
      <c r="R27" s="3"/>
      <c r="S27" s="3"/>
      <c r="T27" s="2"/>
    </row>
    <row r="28" spans="9:23" x14ac:dyDescent="0.3">
      <c r="P28" s="2"/>
      <c r="Q28" s="3"/>
      <c r="R28" s="3"/>
      <c r="S28" s="3"/>
      <c r="T28" s="2"/>
    </row>
    <row r="29" spans="9:23" x14ac:dyDescent="0.3">
      <c r="P29" s="2"/>
      <c r="Q29" s="3"/>
      <c r="R29" s="3"/>
      <c r="S29" s="3"/>
      <c r="T29" s="2"/>
    </row>
    <row r="30" spans="9:23" x14ac:dyDescent="0.3">
      <c r="P30" s="2"/>
      <c r="Q30" s="3"/>
      <c r="R30" s="3"/>
      <c r="S30" s="3"/>
      <c r="T30" s="2"/>
    </row>
    <row r="31" spans="9:23" x14ac:dyDescent="0.3">
      <c r="P31" s="2"/>
      <c r="Q31" s="2"/>
      <c r="R31" s="2"/>
      <c r="S31" s="2"/>
      <c r="T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1F4F-6ECE-4B5A-8F4D-B23A2AA6E46C}">
  <dimension ref="A1:X389"/>
  <sheetViews>
    <sheetView zoomScaleNormal="100" workbookViewId="0">
      <selection activeCell="A2" sqref="A2"/>
    </sheetView>
  </sheetViews>
  <sheetFormatPr defaultRowHeight="14.4" x14ac:dyDescent="0.3"/>
  <cols>
    <col min="11" max="11" width="12" bestFit="1" customWidth="1"/>
    <col min="15" max="15" width="12" bestFit="1" customWidth="1"/>
    <col min="20" max="20" width="12" bestFit="1" customWidth="1"/>
  </cols>
  <sheetData>
    <row r="1" spans="1:24" x14ac:dyDescent="0.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1" t="s">
        <v>23</v>
      </c>
      <c r="L1" s="2"/>
      <c r="M1" s="2"/>
      <c r="N1" s="2"/>
      <c r="O1" s="1" t="s">
        <v>24</v>
      </c>
      <c r="P1" s="2"/>
      <c r="Q1" s="2"/>
      <c r="R1" s="2"/>
      <c r="T1" s="1" t="s">
        <v>25</v>
      </c>
      <c r="W1" s="1" t="s">
        <v>26</v>
      </c>
    </row>
    <row r="2" spans="1:24" x14ac:dyDescent="0.3">
      <c r="A2" s="2" t="s">
        <v>27</v>
      </c>
      <c r="D2" s="2" t="s">
        <v>28</v>
      </c>
      <c r="E2" s="2"/>
      <c r="F2" s="2"/>
      <c r="G2" s="2" t="s">
        <v>29</v>
      </c>
      <c r="I2" s="2"/>
      <c r="J2" s="2"/>
      <c r="K2" s="2" t="s">
        <v>9</v>
      </c>
      <c r="L2" s="2" t="s">
        <v>10</v>
      </c>
      <c r="M2" s="2" t="s">
        <v>11</v>
      </c>
      <c r="N2" s="2"/>
      <c r="O2" s="2"/>
      <c r="P2" s="2" t="s">
        <v>9</v>
      </c>
      <c r="Q2" s="2" t="s">
        <v>10</v>
      </c>
      <c r="R2" s="2" t="s">
        <v>11</v>
      </c>
      <c r="T2" s="2" t="s">
        <v>9</v>
      </c>
      <c r="U2" s="2" t="s">
        <v>10</v>
      </c>
      <c r="W2" s="2" t="s">
        <v>9</v>
      </c>
      <c r="X2" s="2" t="s">
        <v>10</v>
      </c>
    </row>
    <row r="3" spans="1:24" x14ac:dyDescent="0.3">
      <c r="A3" s="2" t="s">
        <v>9</v>
      </c>
      <c r="B3" s="2" t="s">
        <v>10</v>
      </c>
      <c r="C3" s="2" t="s">
        <v>11</v>
      </c>
      <c r="D3" s="2" t="s">
        <v>9</v>
      </c>
      <c r="E3" s="2" t="s">
        <v>10</v>
      </c>
      <c r="F3" s="2" t="s">
        <v>11</v>
      </c>
      <c r="G3" s="2" t="s">
        <v>9</v>
      </c>
      <c r="H3" s="2" t="s">
        <v>10</v>
      </c>
      <c r="I3" s="2" t="s">
        <v>11</v>
      </c>
      <c r="J3" s="2"/>
      <c r="K3" s="2">
        <v>91.360190189999997</v>
      </c>
      <c r="L3" s="2">
        <v>39.271328480000001</v>
      </c>
      <c r="M3" s="2">
        <v>48.42799316</v>
      </c>
      <c r="N3" s="2"/>
      <c r="O3" s="2" t="s">
        <v>30</v>
      </c>
      <c r="P3" s="2">
        <v>95</v>
      </c>
      <c r="Q3" s="2">
        <v>25</v>
      </c>
      <c r="R3" s="2">
        <v>51.2</v>
      </c>
      <c r="T3">
        <v>100</v>
      </c>
      <c r="U3">
        <v>50</v>
      </c>
      <c r="W3" s="2">
        <v>100</v>
      </c>
      <c r="X3" s="2">
        <v>29.411760000000001</v>
      </c>
    </row>
    <row r="4" spans="1:24" x14ac:dyDescent="0.3">
      <c r="A4">
        <v>2276.0729999999999</v>
      </c>
      <c r="B4">
        <v>3212.1289999999999</v>
      </c>
      <c r="C4">
        <v>1541.789</v>
      </c>
      <c r="D4">
        <v>2555.2260000000001</v>
      </c>
      <c r="E4">
        <v>1533.0519999999999</v>
      </c>
      <c r="F4">
        <v>2348.4609999999998</v>
      </c>
      <c r="G4">
        <v>10510.456</v>
      </c>
      <c r="H4">
        <v>2719.1390000000001</v>
      </c>
      <c r="I4">
        <v>12507.791999999999</v>
      </c>
      <c r="J4" s="2"/>
      <c r="K4" s="2">
        <v>90.789335660000006</v>
      </c>
      <c r="L4" s="2">
        <v>45.269624559999997</v>
      </c>
      <c r="M4" s="2">
        <v>53.488582119999997</v>
      </c>
      <c r="N4" s="2"/>
      <c r="O4" s="2"/>
      <c r="P4" s="2">
        <v>96.6</v>
      </c>
      <c r="Q4" s="2">
        <v>50</v>
      </c>
      <c r="R4" s="2">
        <v>51.7</v>
      </c>
      <c r="T4">
        <v>92.307692307692307</v>
      </c>
      <c r="U4">
        <v>61.53846153846154</v>
      </c>
      <c r="W4" s="2">
        <v>93.333330000000004</v>
      </c>
      <c r="X4" s="2">
        <v>55.55556</v>
      </c>
    </row>
    <row r="5" spans="1:24" x14ac:dyDescent="0.3">
      <c r="A5">
        <v>2945.873</v>
      </c>
      <c r="B5">
        <v>2694.1779999999999</v>
      </c>
      <c r="C5">
        <v>2507.799</v>
      </c>
      <c r="D5">
        <v>11937.421</v>
      </c>
      <c r="E5">
        <v>4956.1059999999998</v>
      </c>
      <c r="F5">
        <v>5982.0230000000001</v>
      </c>
      <c r="G5">
        <v>9106.7870000000003</v>
      </c>
      <c r="H5">
        <v>2807.337</v>
      </c>
      <c r="I5">
        <v>18097.919999999998</v>
      </c>
      <c r="J5" s="2"/>
      <c r="K5" s="2">
        <v>91.519380369999993</v>
      </c>
      <c r="L5" s="2">
        <v>32.897727269999997</v>
      </c>
      <c r="M5" s="2">
        <v>48.901098900000001</v>
      </c>
      <c r="N5" s="2"/>
      <c r="O5" s="2"/>
      <c r="P5" s="2">
        <v>97.6</v>
      </c>
      <c r="Q5" s="2">
        <v>37</v>
      </c>
      <c r="R5">
        <v>45.3</v>
      </c>
      <c r="T5">
        <v>100</v>
      </c>
      <c r="U5">
        <v>56.25</v>
      </c>
      <c r="W5" s="2">
        <v>100</v>
      </c>
      <c r="X5" s="2"/>
    </row>
    <row r="6" spans="1:24" x14ac:dyDescent="0.3">
      <c r="A6">
        <v>3200.8960000000002</v>
      </c>
      <c r="B6">
        <v>1937.4280000000001</v>
      </c>
      <c r="C6">
        <v>3710.527</v>
      </c>
      <c r="D6">
        <v>1761.45</v>
      </c>
      <c r="E6">
        <v>2724.1320000000001</v>
      </c>
      <c r="F6">
        <v>1553.8530000000001</v>
      </c>
      <c r="G6">
        <v>7292.5020000000004</v>
      </c>
      <c r="H6">
        <v>8157.8339999999998</v>
      </c>
      <c r="I6">
        <v>6368.5110000000004</v>
      </c>
      <c r="J6" s="2"/>
      <c r="K6" s="2">
        <v>100</v>
      </c>
      <c r="L6" s="2">
        <v>28.754046880000001</v>
      </c>
      <c r="M6" s="2">
        <v>54.501396749999998</v>
      </c>
      <c r="N6" s="2"/>
      <c r="O6" s="2"/>
      <c r="P6" s="2">
        <v>90.7</v>
      </c>
      <c r="Q6">
        <v>41.2</v>
      </c>
      <c r="R6" s="2"/>
      <c r="T6">
        <v>100</v>
      </c>
      <c r="U6">
        <v>63.636363636363633</v>
      </c>
      <c r="W6" s="2">
        <v>94.44444</v>
      </c>
      <c r="X6" s="2"/>
    </row>
    <row r="7" spans="1:24" x14ac:dyDescent="0.3">
      <c r="A7">
        <v>2318.0909999999999</v>
      </c>
      <c r="B7">
        <v>5403.7489999999998</v>
      </c>
      <c r="C7">
        <v>1516.827</v>
      </c>
      <c r="D7">
        <v>4940.2969999999996</v>
      </c>
      <c r="E7">
        <v>4999.3720000000003</v>
      </c>
      <c r="F7">
        <v>4193.116</v>
      </c>
      <c r="G7">
        <v>2400.88</v>
      </c>
      <c r="H7">
        <v>3405.165</v>
      </c>
      <c r="I7">
        <v>2969.17</v>
      </c>
      <c r="P7">
        <v>82.9</v>
      </c>
      <c r="T7">
        <v>100</v>
      </c>
      <c r="U7">
        <v>60</v>
      </c>
      <c r="W7" s="2">
        <v>91.666669999999996</v>
      </c>
      <c r="X7" s="2"/>
    </row>
    <row r="8" spans="1:24" x14ac:dyDescent="0.3">
      <c r="A8">
        <v>2070.9720000000002</v>
      </c>
      <c r="B8">
        <v>2106.7510000000002</v>
      </c>
      <c r="C8">
        <v>347.38099999999997</v>
      </c>
      <c r="D8">
        <v>2561.8820000000001</v>
      </c>
      <c r="E8">
        <v>5073.4250000000002</v>
      </c>
      <c r="F8">
        <v>1956.15</v>
      </c>
      <c r="G8">
        <v>2098.846</v>
      </c>
      <c r="H8">
        <v>10282.474</v>
      </c>
      <c r="I8">
        <v>8210.6689999999999</v>
      </c>
      <c r="T8">
        <v>91.666666666666657</v>
      </c>
      <c r="U8">
        <v>58.333333333333336</v>
      </c>
    </row>
    <row r="9" spans="1:24" x14ac:dyDescent="0.3">
      <c r="A9">
        <v>1989.848</v>
      </c>
      <c r="B9">
        <v>709.32299999999998</v>
      </c>
      <c r="C9">
        <v>1421.1410000000001</v>
      </c>
      <c r="D9">
        <v>2697.922</v>
      </c>
      <c r="E9">
        <v>5915.0429999999997</v>
      </c>
      <c r="F9">
        <v>3179.6790000000001</v>
      </c>
      <c r="G9">
        <v>22054.316999999999</v>
      </c>
      <c r="H9">
        <v>2698.3380000000002</v>
      </c>
      <c r="I9">
        <v>10836.203</v>
      </c>
      <c r="O9" t="s">
        <v>31</v>
      </c>
      <c r="P9">
        <v>5</v>
      </c>
      <c r="Q9">
        <v>19.399999999999999</v>
      </c>
      <c r="R9">
        <v>30.23</v>
      </c>
      <c r="T9">
        <v>88.235294117647058</v>
      </c>
      <c r="U9">
        <v>33.333333333333329</v>
      </c>
    </row>
    <row r="10" spans="1:24" x14ac:dyDescent="0.3">
      <c r="A10">
        <v>668.55200000000002</v>
      </c>
      <c r="B10">
        <v>982.23500000000001</v>
      </c>
      <c r="C10">
        <v>951.44899999999996</v>
      </c>
      <c r="D10">
        <v>1052.5429999999999</v>
      </c>
      <c r="E10">
        <v>3688.4780000000001</v>
      </c>
      <c r="F10">
        <v>3807.877</v>
      </c>
      <c r="G10">
        <v>2893.87</v>
      </c>
      <c r="H10">
        <v>5868.0330000000004</v>
      </c>
      <c r="I10">
        <v>1921.6189999999999</v>
      </c>
      <c r="P10">
        <v>3</v>
      </c>
      <c r="Q10">
        <v>38</v>
      </c>
      <c r="R10">
        <v>22.4</v>
      </c>
      <c r="T10">
        <v>81.818181818181827</v>
      </c>
      <c r="U10">
        <v>62.5</v>
      </c>
    </row>
    <row r="11" spans="1:24" x14ac:dyDescent="0.3">
      <c r="A11">
        <v>832.05</v>
      </c>
      <c r="B11">
        <v>997.62800000000004</v>
      </c>
      <c r="C11">
        <v>1458.5840000000001</v>
      </c>
      <c r="D11">
        <v>1151.973</v>
      </c>
      <c r="E11">
        <v>306.19400000000002</v>
      </c>
      <c r="F11">
        <v>5659.1880000000001</v>
      </c>
      <c r="G11">
        <v>1523.4839999999999</v>
      </c>
      <c r="H11">
        <v>5710.3590000000004</v>
      </c>
      <c r="I11">
        <v>9844.4</v>
      </c>
      <c r="P11">
        <v>2</v>
      </c>
      <c r="Q11">
        <v>37</v>
      </c>
      <c r="R11">
        <v>17.399999999999999</v>
      </c>
    </row>
    <row r="12" spans="1:24" x14ac:dyDescent="0.3">
      <c r="A12">
        <v>1072.9280000000001</v>
      </c>
      <c r="B12">
        <v>334.48399999999998</v>
      </c>
      <c r="C12">
        <v>723.88400000000001</v>
      </c>
      <c r="D12">
        <v>698.92200000000003</v>
      </c>
      <c r="E12">
        <v>1264.3</v>
      </c>
      <c r="F12">
        <v>10976.82</v>
      </c>
      <c r="G12">
        <v>4147.3530000000001</v>
      </c>
      <c r="H12">
        <v>2433.33</v>
      </c>
      <c r="I12">
        <v>8033.8590000000004</v>
      </c>
      <c r="P12">
        <v>6</v>
      </c>
      <c r="Q12">
        <v>18.8</v>
      </c>
    </row>
    <row r="13" spans="1:24" x14ac:dyDescent="0.3">
      <c r="A13">
        <v>654.40700000000004</v>
      </c>
      <c r="B13">
        <v>582.851</v>
      </c>
      <c r="C13">
        <v>2462.0360000000001</v>
      </c>
      <c r="D13">
        <v>4178.9709999999995</v>
      </c>
      <c r="E13">
        <v>403.54399999999998</v>
      </c>
      <c r="F13">
        <v>3544.9490000000001</v>
      </c>
      <c r="G13">
        <v>8983.6440000000002</v>
      </c>
      <c r="H13">
        <v>6702.1629999999996</v>
      </c>
      <c r="I13">
        <v>4535.9210000000003</v>
      </c>
      <c r="P13">
        <v>6</v>
      </c>
    </row>
    <row r="14" spans="1:24" x14ac:dyDescent="0.3">
      <c r="A14">
        <v>208.01300000000001</v>
      </c>
      <c r="B14">
        <v>349.87700000000001</v>
      </c>
      <c r="C14">
        <v>1057.1199999999999</v>
      </c>
      <c r="D14">
        <v>1115.3630000000001</v>
      </c>
      <c r="E14">
        <v>2114.6550000000002</v>
      </c>
      <c r="F14">
        <v>1652.451</v>
      </c>
      <c r="G14">
        <v>5320.1279999999997</v>
      </c>
      <c r="H14">
        <v>2136.288</v>
      </c>
      <c r="I14">
        <v>4979.8190000000004</v>
      </c>
    </row>
    <row r="15" spans="1:24" x14ac:dyDescent="0.3">
      <c r="A15">
        <v>89.861000000000004</v>
      </c>
      <c r="B15">
        <v>434.33</v>
      </c>
      <c r="C15">
        <v>1467.7360000000001</v>
      </c>
      <c r="D15">
        <v>378.16699999999997</v>
      </c>
      <c r="E15">
        <v>2893.038</v>
      </c>
      <c r="F15">
        <v>7064.5209999999997</v>
      </c>
      <c r="G15">
        <v>5592.6239999999998</v>
      </c>
      <c r="H15">
        <v>10589.084000000001</v>
      </c>
      <c r="I15">
        <v>2123.3919999999998</v>
      </c>
      <c r="O15" t="s">
        <v>32</v>
      </c>
      <c r="P15">
        <v>0</v>
      </c>
      <c r="Q15">
        <v>55.6</v>
      </c>
      <c r="R15">
        <v>18.600000000000001</v>
      </c>
    </row>
    <row r="16" spans="1:24" x14ac:dyDescent="0.3">
      <c r="A16">
        <v>126.47199999999999</v>
      </c>
      <c r="B16">
        <v>193.452</v>
      </c>
      <c r="C16">
        <v>787.95100000000002</v>
      </c>
      <c r="D16">
        <v>1362.066</v>
      </c>
      <c r="E16">
        <v>2915.5030000000002</v>
      </c>
      <c r="F16">
        <v>4015.473</v>
      </c>
      <c r="G16">
        <v>10901.519</v>
      </c>
      <c r="H16">
        <v>7318.2960000000003</v>
      </c>
      <c r="I16">
        <v>5808.125</v>
      </c>
      <c r="P16">
        <v>0</v>
      </c>
      <c r="Q16">
        <v>12</v>
      </c>
      <c r="R16">
        <v>25</v>
      </c>
    </row>
    <row r="17" spans="1:18" x14ac:dyDescent="0.3">
      <c r="A17">
        <v>138.952</v>
      </c>
      <c r="B17">
        <v>305.77800000000002</v>
      </c>
      <c r="C17">
        <v>231.726</v>
      </c>
      <c r="D17">
        <v>668.55200000000002</v>
      </c>
      <c r="E17">
        <v>2608.893</v>
      </c>
      <c r="F17">
        <v>5132.0839999999998</v>
      </c>
      <c r="G17">
        <v>1906.2270000000001</v>
      </c>
      <c r="H17">
        <v>7903.2269999999999</v>
      </c>
      <c r="I17">
        <v>4691.5140000000001</v>
      </c>
      <c r="P17">
        <v>0</v>
      </c>
      <c r="Q17">
        <v>26.1</v>
      </c>
      <c r="R17">
        <v>37.200000000000003</v>
      </c>
    </row>
    <row r="18" spans="1:18" x14ac:dyDescent="0.3">
      <c r="A18">
        <v>1563.838</v>
      </c>
      <c r="B18">
        <v>233.80600000000001</v>
      </c>
      <c r="C18">
        <v>280.40100000000001</v>
      </c>
      <c r="D18">
        <v>1159.462</v>
      </c>
      <c r="E18">
        <v>540</v>
      </c>
      <c r="F18">
        <v>4816.3209999999999</v>
      </c>
      <c r="G18">
        <v>6375.9989999999998</v>
      </c>
      <c r="H18">
        <v>4537.1689999999999</v>
      </c>
      <c r="I18">
        <v>4255.9359999999997</v>
      </c>
      <c r="P18">
        <v>2.8</v>
      </c>
      <c r="Q18">
        <v>40</v>
      </c>
    </row>
    <row r="19" spans="1:18" x14ac:dyDescent="0.3">
      <c r="A19">
        <v>1550.1089999999999</v>
      </c>
      <c r="B19">
        <v>209.261</v>
      </c>
      <c r="C19">
        <v>287.05700000000002</v>
      </c>
      <c r="D19">
        <v>3639.8029999999999</v>
      </c>
      <c r="E19">
        <v>692.26599999999996</v>
      </c>
      <c r="F19">
        <v>2526.9360000000001</v>
      </c>
      <c r="G19">
        <v>5880.9290000000001</v>
      </c>
      <c r="H19">
        <v>4932.3919999999998</v>
      </c>
      <c r="I19">
        <v>10720.964</v>
      </c>
      <c r="P19">
        <v>10.9</v>
      </c>
    </row>
    <row r="20" spans="1:18" x14ac:dyDescent="0.3">
      <c r="A20">
        <v>2088.8620000000001</v>
      </c>
      <c r="B20">
        <v>219.245</v>
      </c>
      <c r="C20">
        <v>1223.9459999999999</v>
      </c>
      <c r="D20">
        <v>2752.0050000000001</v>
      </c>
      <c r="E20">
        <v>689.35299999999995</v>
      </c>
      <c r="F20">
        <v>3565.75</v>
      </c>
      <c r="G20">
        <v>24529.666000000001</v>
      </c>
      <c r="H20">
        <v>848.69100000000003</v>
      </c>
      <c r="I20">
        <v>16041.924000000001</v>
      </c>
    </row>
    <row r="21" spans="1:18" x14ac:dyDescent="0.3">
      <c r="A21">
        <v>1597.12</v>
      </c>
      <c r="B21">
        <v>234.22200000000001</v>
      </c>
      <c r="C21">
        <v>1100.8019999999999</v>
      </c>
      <c r="D21">
        <v>4538.4170000000004</v>
      </c>
      <c r="E21">
        <v>1260.972</v>
      </c>
      <c r="F21">
        <v>3459.6640000000002</v>
      </c>
      <c r="G21">
        <v>6232.0550000000003</v>
      </c>
      <c r="H21">
        <v>1362.8979999999999</v>
      </c>
      <c r="I21">
        <v>11529.300999999999</v>
      </c>
    </row>
    <row r="22" spans="1:18" x14ac:dyDescent="0.3">
      <c r="A22">
        <v>2021.8820000000001</v>
      </c>
      <c r="B22">
        <v>1559.2619999999999</v>
      </c>
      <c r="C22">
        <v>518.78300000000002</v>
      </c>
      <c r="D22">
        <v>3039.895</v>
      </c>
      <c r="E22">
        <v>6463.3639999999996</v>
      </c>
      <c r="F22">
        <v>4919.4960000000001</v>
      </c>
      <c r="G22">
        <v>8907.9269999999997</v>
      </c>
      <c r="H22">
        <v>3959.7260000000001</v>
      </c>
      <c r="I22">
        <v>5618.0020000000004</v>
      </c>
    </row>
    <row r="23" spans="1:18" x14ac:dyDescent="0.3">
      <c r="A23">
        <v>1102.4659999999999</v>
      </c>
      <c r="B23">
        <v>1527.2280000000001</v>
      </c>
      <c r="C23">
        <v>841.61900000000003</v>
      </c>
      <c r="D23">
        <v>1625.826</v>
      </c>
      <c r="E23">
        <v>409.78500000000003</v>
      </c>
      <c r="F23">
        <v>1579.6469999999999</v>
      </c>
      <c r="G23">
        <v>4855.8440000000001</v>
      </c>
      <c r="H23">
        <v>4027.538</v>
      </c>
      <c r="I23">
        <v>8196.5249999999996</v>
      </c>
    </row>
    <row r="24" spans="1:18" x14ac:dyDescent="0.3">
      <c r="A24">
        <v>978.90700000000004</v>
      </c>
      <c r="B24">
        <v>1549.277</v>
      </c>
      <c r="C24">
        <v>272.49599999999998</v>
      </c>
      <c r="D24">
        <v>5820.6059999999998</v>
      </c>
      <c r="E24">
        <v>217.99700000000001</v>
      </c>
      <c r="F24">
        <v>4084.5329999999999</v>
      </c>
      <c r="G24">
        <v>7956.4780000000001</v>
      </c>
      <c r="H24">
        <v>2672.9609999999998</v>
      </c>
      <c r="I24">
        <v>1894.162</v>
      </c>
    </row>
    <row r="25" spans="1:18" x14ac:dyDescent="0.3">
      <c r="A25">
        <v>621.54100000000005</v>
      </c>
      <c r="B25">
        <v>1578.8150000000001</v>
      </c>
      <c r="C25">
        <v>140.61600000000001</v>
      </c>
      <c r="D25">
        <v>1633.3140000000001</v>
      </c>
      <c r="E25">
        <v>1502.2660000000001</v>
      </c>
      <c r="F25">
        <v>2106.335</v>
      </c>
      <c r="G25">
        <v>10477.59</v>
      </c>
      <c r="H25">
        <v>3933.9319999999998</v>
      </c>
      <c r="I25">
        <v>5809.3729999999996</v>
      </c>
      <c r="K25" s="2"/>
      <c r="L25" s="2"/>
      <c r="M25" s="2"/>
    </row>
    <row r="26" spans="1:18" x14ac:dyDescent="0.3">
      <c r="A26">
        <v>1427.3820000000001</v>
      </c>
      <c r="B26">
        <v>2074.7170000000001</v>
      </c>
      <c r="C26">
        <v>1280.941</v>
      </c>
      <c r="D26">
        <v>4744.7650000000003</v>
      </c>
      <c r="E26">
        <v>2707.491</v>
      </c>
      <c r="F26">
        <v>4183.5469999999996</v>
      </c>
      <c r="G26">
        <v>1878.3530000000001</v>
      </c>
      <c r="H26">
        <v>3182.1750000000002</v>
      </c>
      <c r="I26">
        <v>4006.3209999999999</v>
      </c>
      <c r="K26" s="2"/>
      <c r="L26" s="2"/>
      <c r="M26" s="2"/>
    </row>
    <row r="27" spans="1:18" x14ac:dyDescent="0.3">
      <c r="A27">
        <v>1418.645</v>
      </c>
      <c r="B27">
        <v>1836.3340000000001</v>
      </c>
      <c r="C27">
        <v>1526.396</v>
      </c>
      <c r="D27">
        <v>1543.8689999999999</v>
      </c>
      <c r="E27">
        <v>3116.027</v>
      </c>
      <c r="F27">
        <v>3529.556</v>
      </c>
      <c r="G27">
        <v>5718.68</v>
      </c>
      <c r="H27">
        <v>2873.4850000000001</v>
      </c>
      <c r="I27">
        <v>15924.605</v>
      </c>
      <c r="K27" s="2"/>
      <c r="L27" s="2"/>
      <c r="M27" s="2"/>
    </row>
    <row r="28" spans="1:18" x14ac:dyDescent="0.3">
      <c r="A28">
        <v>781.29499999999996</v>
      </c>
      <c r="B28">
        <v>3173.855</v>
      </c>
      <c r="C28">
        <v>2788.2</v>
      </c>
      <c r="D28">
        <v>1833.838</v>
      </c>
      <c r="E28">
        <v>1755.2090000000001</v>
      </c>
      <c r="F28">
        <v>7019.59</v>
      </c>
      <c r="G28">
        <v>7743.0569999999998</v>
      </c>
      <c r="H28">
        <v>2064.732</v>
      </c>
      <c r="I28">
        <v>5078.4170000000004</v>
      </c>
    </row>
    <row r="29" spans="1:18" x14ac:dyDescent="0.3">
      <c r="A29">
        <v>492.57400000000001</v>
      </c>
      <c r="B29">
        <v>2209.0929999999998</v>
      </c>
      <c r="C29">
        <v>2550.6489999999999</v>
      </c>
      <c r="D29">
        <v>1630.818</v>
      </c>
      <c r="E29">
        <v>3611.0970000000002</v>
      </c>
      <c r="F29">
        <v>5301.4070000000002</v>
      </c>
      <c r="G29">
        <v>2676.2890000000002</v>
      </c>
      <c r="H29">
        <v>430.17</v>
      </c>
      <c r="I29">
        <v>7778.835</v>
      </c>
    </row>
    <row r="30" spans="1:18" x14ac:dyDescent="0.3">
      <c r="A30">
        <v>491.74200000000002</v>
      </c>
      <c r="B30">
        <v>4384.4870000000001</v>
      </c>
      <c r="C30">
        <v>1994.84</v>
      </c>
      <c r="D30">
        <v>2244.4549999999999</v>
      </c>
      <c r="E30">
        <v>2482.4209999999998</v>
      </c>
      <c r="F30">
        <v>9158.7900000000009</v>
      </c>
      <c r="G30">
        <v>2372.1750000000002</v>
      </c>
      <c r="H30">
        <v>403.54399999999998</v>
      </c>
      <c r="I30">
        <v>5092.1459999999997</v>
      </c>
    </row>
    <row r="31" spans="1:18" x14ac:dyDescent="0.3">
      <c r="A31">
        <v>2065.1480000000001</v>
      </c>
      <c r="B31">
        <v>2451.6350000000002</v>
      </c>
      <c r="C31">
        <v>5291.8379999999997</v>
      </c>
      <c r="D31">
        <v>2019.385</v>
      </c>
      <c r="E31">
        <v>2232.806</v>
      </c>
      <c r="F31">
        <v>3194.6559999999999</v>
      </c>
      <c r="G31">
        <v>3648.5390000000002</v>
      </c>
      <c r="H31">
        <v>8577.6029999999992</v>
      </c>
      <c r="I31">
        <v>13415.974</v>
      </c>
    </row>
    <row r="32" spans="1:18" x14ac:dyDescent="0.3">
      <c r="A32">
        <v>5964.55</v>
      </c>
      <c r="B32">
        <v>978.07500000000005</v>
      </c>
      <c r="C32">
        <v>1600.864</v>
      </c>
      <c r="D32">
        <v>1354.577</v>
      </c>
      <c r="E32">
        <v>1669.0920000000001</v>
      </c>
      <c r="F32">
        <v>7443.1030000000001</v>
      </c>
      <c r="G32">
        <v>7319.96</v>
      </c>
      <c r="H32">
        <v>7366.9709999999995</v>
      </c>
      <c r="I32">
        <v>2404.6239999999998</v>
      </c>
    </row>
    <row r="33" spans="1:9" x14ac:dyDescent="0.3">
      <c r="A33">
        <v>4834.2110000000002</v>
      </c>
      <c r="B33">
        <v>445.14699999999999</v>
      </c>
      <c r="C33">
        <v>2263.5920000000001</v>
      </c>
      <c r="D33">
        <v>955.60900000000004</v>
      </c>
      <c r="E33">
        <v>989.30700000000002</v>
      </c>
      <c r="F33">
        <v>6311.5150000000003</v>
      </c>
      <c r="G33">
        <v>15414.142</v>
      </c>
      <c r="H33">
        <v>3819.942</v>
      </c>
      <c r="I33">
        <v>9980.8559999999998</v>
      </c>
    </row>
    <row r="34" spans="1:9" x14ac:dyDescent="0.3">
      <c r="A34">
        <v>1750.633</v>
      </c>
      <c r="B34">
        <v>365.68599999999998</v>
      </c>
      <c r="C34">
        <v>1626.6579999999999</v>
      </c>
      <c r="D34">
        <v>806.67200000000003</v>
      </c>
      <c r="E34">
        <v>609.47699999999998</v>
      </c>
      <c r="F34">
        <v>3643.547</v>
      </c>
      <c r="G34">
        <v>3717.5990000000002</v>
      </c>
      <c r="H34">
        <v>1496.442</v>
      </c>
      <c r="I34">
        <v>15334.264999999999</v>
      </c>
    </row>
    <row r="35" spans="1:9" x14ac:dyDescent="0.3">
      <c r="A35">
        <v>3524.5639999999999</v>
      </c>
      <c r="B35">
        <v>1146.1489999999999</v>
      </c>
      <c r="C35">
        <v>3715.5189999999998</v>
      </c>
      <c r="D35">
        <v>547.48900000000003</v>
      </c>
      <c r="E35">
        <v>224.654</v>
      </c>
      <c r="F35">
        <v>4939.049</v>
      </c>
      <c r="G35">
        <v>22229.88</v>
      </c>
      <c r="H35">
        <v>978.49099999999999</v>
      </c>
      <c r="I35">
        <v>3004.9490000000001</v>
      </c>
    </row>
    <row r="36" spans="1:9" x14ac:dyDescent="0.3">
      <c r="A36">
        <v>939.38400000000001</v>
      </c>
      <c r="B36">
        <v>268.33600000000001</v>
      </c>
      <c r="C36">
        <v>1474.393</v>
      </c>
      <c r="D36">
        <v>1583.3910000000001</v>
      </c>
      <c r="E36">
        <v>952.28099999999995</v>
      </c>
      <c r="F36">
        <v>4415.2730000000001</v>
      </c>
      <c r="G36">
        <v>4117.3990000000003</v>
      </c>
      <c r="H36">
        <v>5526.8919999999998</v>
      </c>
      <c r="I36">
        <v>3834.0859999999998</v>
      </c>
    </row>
    <row r="37" spans="1:9" x14ac:dyDescent="0.3">
      <c r="A37">
        <v>637.35</v>
      </c>
      <c r="B37">
        <v>1184.0070000000001</v>
      </c>
      <c r="C37">
        <v>262.512</v>
      </c>
      <c r="D37">
        <v>2162.0819999999999</v>
      </c>
      <c r="E37">
        <v>1268.876</v>
      </c>
      <c r="F37">
        <v>2401.712</v>
      </c>
      <c r="G37">
        <v>2977.0749999999998</v>
      </c>
      <c r="H37">
        <v>4361.6059999999998</v>
      </c>
      <c r="I37">
        <v>6871.4849999999997</v>
      </c>
    </row>
    <row r="38" spans="1:9" x14ac:dyDescent="0.3">
      <c r="A38">
        <v>1416.1489999999999</v>
      </c>
      <c r="B38">
        <v>250.447</v>
      </c>
      <c r="C38">
        <v>1062.1120000000001</v>
      </c>
      <c r="D38">
        <v>5367.5550000000003</v>
      </c>
      <c r="E38">
        <v>2549.817</v>
      </c>
      <c r="F38">
        <v>1526.396</v>
      </c>
      <c r="G38">
        <v>15291.415000000001</v>
      </c>
      <c r="H38">
        <v>2852.2669999999998</v>
      </c>
      <c r="I38">
        <v>2734.116</v>
      </c>
    </row>
    <row r="39" spans="1:9" x14ac:dyDescent="0.3">
      <c r="A39">
        <v>959.35400000000004</v>
      </c>
      <c r="B39">
        <v>313.267</v>
      </c>
      <c r="C39">
        <v>816.65700000000004</v>
      </c>
      <c r="D39">
        <v>1505.1780000000001</v>
      </c>
      <c r="E39">
        <v>1220.201</v>
      </c>
      <c r="F39">
        <v>3123.1</v>
      </c>
      <c r="G39">
        <v>15655.437</v>
      </c>
      <c r="H39">
        <v>7014.1819999999998</v>
      </c>
      <c r="I39">
        <v>6671.3770000000004</v>
      </c>
    </row>
    <row r="40" spans="1:9" x14ac:dyDescent="0.3">
      <c r="A40">
        <v>1471.48</v>
      </c>
      <c r="B40">
        <v>106.086</v>
      </c>
      <c r="C40">
        <v>806.25599999999997</v>
      </c>
      <c r="D40">
        <v>1710.279</v>
      </c>
      <c r="E40">
        <v>1250.5709999999999</v>
      </c>
      <c r="F40">
        <v>2989.9720000000002</v>
      </c>
      <c r="G40">
        <v>5020.174</v>
      </c>
      <c r="H40">
        <v>1138.2439999999999</v>
      </c>
      <c r="I40">
        <v>5591.7920000000004</v>
      </c>
    </row>
    <row r="41" spans="1:9" x14ac:dyDescent="0.3">
      <c r="A41">
        <v>1218.953</v>
      </c>
      <c r="B41">
        <v>2211.1729999999998</v>
      </c>
      <c r="C41">
        <v>1005.948</v>
      </c>
      <c r="D41">
        <v>2841.451</v>
      </c>
      <c r="E41">
        <v>3232.5140000000001</v>
      </c>
      <c r="F41">
        <v>1633.3140000000001</v>
      </c>
      <c r="G41">
        <v>14689.427</v>
      </c>
      <c r="H41">
        <v>1098.722</v>
      </c>
      <c r="I41">
        <v>23655.598000000002</v>
      </c>
    </row>
    <row r="42" spans="1:9" x14ac:dyDescent="0.3">
      <c r="A42">
        <v>1029.2460000000001</v>
      </c>
      <c r="B42">
        <v>2016.057</v>
      </c>
      <c r="C42">
        <v>1455.671</v>
      </c>
      <c r="D42">
        <v>2106.335</v>
      </c>
      <c r="E42">
        <v>5463.6559999999999</v>
      </c>
      <c r="F42">
        <v>5513.9949999999999</v>
      </c>
      <c r="G42">
        <v>9500.3469999999998</v>
      </c>
      <c r="H42">
        <v>190.53899999999999</v>
      </c>
      <c r="I42">
        <v>7493.442</v>
      </c>
    </row>
    <row r="43" spans="1:9" x14ac:dyDescent="0.3">
      <c r="A43">
        <v>646.50300000000004</v>
      </c>
      <c r="B43">
        <v>2103.422</v>
      </c>
      <c r="C43">
        <v>576.19500000000005</v>
      </c>
      <c r="D43">
        <v>2988.7240000000002</v>
      </c>
      <c r="E43">
        <v>1995.672</v>
      </c>
      <c r="F43">
        <v>1514.7470000000001</v>
      </c>
      <c r="G43">
        <v>1966.55</v>
      </c>
      <c r="H43">
        <v>2749.9250000000002</v>
      </c>
      <c r="I43">
        <v>2215.7489999999998</v>
      </c>
    </row>
    <row r="44" spans="1:9" x14ac:dyDescent="0.3">
      <c r="A44">
        <v>1499.354</v>
      </c>
      <c r="B44">
        <v>1696.9659999999999</v>
      </c>
      <c r="C44">
        <v>1159.462</v>
      </c>
      <c r="D44">
        <v>6116.8159999999998</v>
      </c>
      <c r="E44">
        <v>2768.6460000000002</v>
      </c>
      <c r="F44">
        <v>6350.6220000000003</v>
      </c>
      <c r="G44">
        <v>8915.8320000000003</v>
      </c>
      <c r="H44">
        <v>505.88600000000002</v>
      </c>
      <c r="I44">
        <v>1548.029</v>
      </c>
    </row>
    <row r="45" spans="1:9" x14ac:dyDescent="0.3">
      <c r="A45">
        <v>1280.1089999999999</v>
      </c>
      <c r="B45">
        <v>4199.7719999999999</v>
      </c>
      <c r="C45">
        <v>1769.354</v>
      </c>
      <c r="D45">
        <v>5392.9319999999998</v>
      </c>
      <c r="E45">
        <v>3869.8649999999998</v>
      </c>
      <c r="F45">
        <v>1846.7349999999999</v>
      </c>
      <c r="G45">
        <v>2713.7310000000002</v>
      </c>
      <c r="H45">
        <v>1883.345</v>
      </c>
      <c r="I45">
        <v>1850.479</v>
      </c>
    </row>
    <row r="46" spans="1:9" x14ac:dyDescent="0.3">
      <c r="A46">
        <v>758.83</v>
      </c>
      <c r="B46">
        <v>1534.7159999999999</v>
      </c>
      <c r="C46">
        <v>2691.2660000000001</v>
      </c>
      <c r="D46">
        <v>4561.2979999999998</v>
      </c>
      <c r="E46">
        <v>2247.3670000000002</v>
      </c>
      <c r="F46">
        <v>3414.317</v>
      </c>
      <c r="G46">
        <v>10793.352999999999</v>
      </c>
      <c r="H46">
        <v>6655.5680000000002</v>
      </c>
      <c r="I46">
        <v>6713.3950000000004</v>
      </c>
    </row>
    <row r="47" spans="1:9" x14ac:dyDescent="0.3">
      <c r="A47">
        <v>1405.3320000000001</v>
      </c>
      <c r="B47">
        <v>1553.4369999999999</v>
      </c>
      <c r="C47">
        <v>3205.473</v>
      </c>
      <c r="D47">
        <v>6472.1009999999997</v>
      </c>
      <c r="E47">
        <v>3057.3679999999999</v>
      </c>
      <c r="F47">
        <v>1809.2929999999999</v>
      </c>
      <c r="G47">
        <v>6398.4650000000001</v>
      </c>
      <c r="H47">
        <v>3666.8440000000001</v>
      </c>
      <c r="I47">
        <v>3695.9659999999999</v>
      </c>
    </row>
    <row r="48" spans="1:9" x14ac:dyDescent="0.3">
      <c r="A48">
        <v>314.09899999999999</v>
      </c>
      <c r="B48">
        <v>1949.9090000000001</v>
      </c>
      <c r="C48">
        <v>2392.1439999999998</v>
      </c>
      <c r="D48">
        <v>941.88099999999997</v>
      </c>
      <c r="E48">
        <v>8739.8529999999992</v>
      </c>
      <c r="F48">
        <v>3153.886</v>
      </c>
      <c r="G48">
        <v>3216.2890000000002</v>
      </c>
      <c r="H48">
        <v>5375.875</v>
      </c>
      <c r="I48">
        <v>3393.1</v>
      </c>
    </row>
    <row r="49" spans="1:9" x14ac:dyDescent="0.3">
      <c r="A49">
        <v>279.98500000000001</v>
      </c>
      <c r="B49">
        <v>479.67700000000002</v>
      </c>
      <c r="C49">
        <v>1605.44</v>
      </c>
      <c r="D49">
        <v>898.61400000000003</v>
      </c>
      <c r="E49">
        <v>4044.1790000000001</v>
      </c>
      <c r="F49">
        <v>3132.6680000000001</v>
      </c>
      <c r="G49">
        <v>6287.3860000000004</v>
      </c>
      <c r="H49">
        <v>4401.1279999999997</v>
      </c>
      <c r="I49">
        <v>1911.635</v>
      </c>
    </row>
    <row r="50" spans="1:9" x14ac:dyDescent="0.3">
      <c r="A50">
        <v>1789.74</v>
      </c>
      <c r="B50">
        <v>469.69200000000001</v>
      </c>
      <c r="C50">
        <v>1697.3820000000001</v>
      </c>
      <c r="D50">
        <v>2754.502</v>
      </c>
      <c r="E50">
        <v>2344.7170000000001</v>
      </c>
      <c r="F50">
        <v>1911.635</v>
      </c>
      <c r="G50">
        <v>2566.4580000000001</v>
      </c>
      <c r="H50">
        <v>2419.1849999999999</v>
      </c>
      <c r="I50">
        <v>4845.8590000000004</v>
      </c>
    </row>
    <row r="51" spans="1:9" x14ac:dyDescent="0.3">
      <c r="A51">
        <v>1966.134</v>
      </c>
      <c r="B51">
        <v>247.119</v>
      </c>
      <c r="C51">
        <v>3150.1410000000001</v>
      </c>
      <c r="D51">
        <v>9108.8670000000002</v>
      </c>
      <c r="E51">
        <v>3126.0120000000002</v>
      </c>
      <c r="F51">
        <v>9788.2360000000008</v>
      </c>
      <c r="G51">
        <v>4362.4380000000001</v>
      </c>
      <c r="H51">
        <v>4482.6689999999999</v>
      </c>
      <c r="I51">
        <v>1645.3789999999999</v>
      </c>
    </row>
    <row r="52" spans="1:9" x14ac:dyDescent="0.3">
      <c r="A52">
        <v>2969.17</v>
      </c>
      <c r="B52">
        <v>3944.7489999999998</v>
      </c>
      <c r="C52">
        <v>1872.1120000000001</v>
      </c>
      <c r="D52">
        <v>2727.8760000000002</v>
      </c>
      <c r="E52">
        <v>2325.9960000000001</v>
      </c>
      <c r="F52">
        <v>3646.875</v>
      </c>
      <c r="G52">
        <v>10716.388000000001</v>
      </c>
      <c r="H52">
        <v>3498.3539999999998</v>
      </c>
      <c r="I52">
        <v>7131.085</v>
      </c>
    </row>
    <row r="53" spans="1:9" x14ac:dyDescent="0.3">
      <c r="A53">
        <v>3246.6590000000001</v>
      </c>
      <c r="B53">
        <v>2188.7080000000001</v>
      </c>
      <c r="C53">
        <v>2803.1759999999999</v>
      </c>
      <c r="D53">
        <v>1910.3869999999999</v>
      </c>
      <c r="E53">
        <v>1070.0160000000001</v>
      </c>
      <c r="F53">
        <v>10240.870999999999</v>
      </c>
      <c r="G53">
        <v>25797.294000000002</v>
      </c>
      <c r="H53">
        <v>1795.1479999999999</v>
      </c>
      <c r="I53">
        <v>3678.9090000000001</v>
      </c>
    </row>
    <row r="54" spans="1:9" x14ac:dyDescent="0.3">
      <c r="A54">
        <v>2636.35</v>
      </c>
      <c r="B54">
        <v>4059.1559999999999</v>
      </c>
      <c r="C54">
        <v>1446.9349999999999</v>
      </c>
      <c r="D54">
        <v>5273.5330000000004</v>
      </c>
      <c r="E54">
        <v>763.40599999999995</v>
      </c>
      <c r="F54">
        <v>3500.4340000000002</v>
      </c>
      <c r="G54">
        <v>32814.803999999996</v>
      </c>
      <c r="H54">
        <v>3359.402</v>
      </c>
      <c r="I54">
        <v>8138.2809999999999</v>
      </c>
    </row>
    <row r="55" spans="1:9" x14ac:dyDescent="0.3">
      <c r="A55">
        <v>2087.1970000000001</v>
      </c>
      <c r="B55">
        <v>1630.818</v>
      </c>
      <c r="C55">
        <v>1323.7919999999999</v>
      </c>
      <c r="D55">
        <v>5353.826</v>
      </c>
      <c r="E55">
        <v>505.05399999999997</v>
      </c>
      <c r="F55">
        <v>3839.0790000000002</v>
      </c>
      <c r="G55">
        <v>1549.277</v>
      </c>
      <c r="H55">
        <v>3938.0929999999998</v>
      </c>
      <c r="I55">
        <v>9894.7389999999996</v>
      </c>
    </row>
    <row r="56" spans="1:9" x14ac:dyDescent="0.3">
      <c r="A56">
        <v>2840.203</v>
      </c>
      <c r="B56">
        <v>920.24699999999996</v>
      </c>
      <c r="C56">
        <v>1013.437</v>
      </c>
      <c r="D56">
        <v>5694.55</v>
      </c>
      <c r="E56">
        <v>260.84800000000001</v>
      </c>
      <c r="F56">
        <v>4855.0119999999997</v>
      </c>
      <c r="G56">
        <v>3221.6979999999999</v>
      </c>
      <c r="H56">
        <v>1357.9059999999999</v>
      </c>
      <c r="I56">
        <v>8776.8790000000008</v>
      </c>
    </row>
    <row r="57" spans="1:9" x14ac:dyDescent="0.3">
      <c r="A57">
        <v>1124.0999999999999</v>
      </c>
      <c r="B57">
        <v>491.74200000000002</v>
      </c>
      <c r="C57">
        <v>673.54399999999998</v>
      </c>
      <c r="D57">
        <v>5449.5110000000004</v>
      </c>
      <c r="E57">
        <v>184.29900000000001</v>
      </c>
      <c r="F57">
        <v>5994.5039999999999</v>
      </c>
      <c r="G57">
        <v>5116.6909999999998</v>
      </c>
      <c r="H57">
        <v>1195.24</v>
      </c>
      <c r="I57">
        <v>6035.6909999999998</v>
      </c>
    </row>
    <row r="58" spans="1:9" x14ac:dyDescent="0.3">
      <c r="A58">
        <v>610.72500000000002</v>
      </c>
      <c r="B58">
        <v>337.81200000000001</v>
      </c>
      <c r="C58">
        <v>1047.9670000000001</v>
      </c>
      <c r="D58">
        <v>3136.8290000000002</v>
      </c>
      <c r="E58">
        <v>1290.51</v>
      </c>
      <c r="F58">
        <v>6715.8919999999998</v>
      </c>
      <c r="G58">
        <v>10309.932000000001</v>
      </c>
      <c r="H58">
        <v>556.64099999999996</v>
      </c>
      <c r="I58">
        <v>6906.0150000000003</v>
      </c>
    </row>
    <row r="59" spans="1:9" x14ac:dyDescent="0.3">
      <c r="A59">
        <v>930.64800000000002</v>
      </c>
      <c r="B59">
        <v>1374.1310000000001</v>
      </c>
      <c r="C59">
        <v>1381.6189999999999</v>
      </c>
      <c r="D59">
        <v>1411.1569999999999</v>
      </c>
      <c r="E59">
        <v>410.20100000000002</v>
      </c>
      <c r="F59">
        <v>1769.354</v>
      </c>
      <c r="G59">
        <v>11141.566000000001</v>
      </c>
      <c r="H59">
        <v>1364.9780000000001</v>
      </c>
      <c r="I59">
        <v>4387.3999999999996</v>
      </c>
    </row>
    <row r="60" spans="1:9" x14ac:dyDescent="0.3">
      <c r="A60">
        <v>1303.8219999999999</v>
      </c>
      <c r="B60">
        <v>375.67099999999999</v>
      </c>
      <c r="C60">
        <v>1201.48</v>
      </c>
      <c r="D60">
        <v>1774.347</v>
      </c>
      <c r="E60">
        <v>192.20400000000001</v>
      </c>
      <c r="F60">
        <v>5166.6139999999996</v>
      </c>
      <c r="G60">
        <v>2474.5169999999998</v>
      </c>
      <c r="H60">
        <v>205.1</v>
      </c>
      <c r="I60">
        <v>8684.9380000000001</v>
      </c>
    </row>
    <row r="61" spans="1:9" x14ac:dyDescent="0.3">
      <c r="A61">
        <v>1174.0229999999999</v>
      </c>
      <c r="B61">
        <v>1555.1010000000001</v>
      </c>
      <c r="C61">
        <v>1458.5840000000001</v>
      </c>
      <c r="D61">
        <v>2350.9569999999999</v>
      </c>
      <c r="E61">
        <v>332.82</v>
      </c>
      <c r="F61">
        <v>3529.9720000000002</v>
      </c>
      <c r="G61">
        <v>4671.1289999999999</v>
      </c>
      <c r="H61">
        <v>3853.64</v>
      </c>
      <c r="I61">
        <v>2062.652</v>
      </c>
    </row>
    <row r="62" spans="1:9" x14ac:dyDescent="0.3">
      <c r="A62">
        <v>346.96499999999997</v>
      </c>
      <c r="B62">
        <v>232.97399999999999</v>
      </c>
      <c r="C62">
        <v>1145.317</v>
      </c>
      <c r="D62">
        <v>1198.568</v>
      </c>
      <c r="E62">
        <v>4540.9129999999996</v>
      </c>
      <c r="F62">
        <v>1582.559</v>
      </c>
      <c r="G62">
        <v>7643.2110000000002</v>
      </c>
      <c r="H62">
        <v>8900.0229999999992</v>
      </c>
      <c r="I62">
        <v>1788.9079999999999</v>
      </c>
    </row>
    <row r="63" spans="1:9" x14ac:dyDescent="0.3">
      <c r="A63">
        <v>981.40300000000002</v>
      </c>
      <c r="B63">
        <v>876.149</v>
      </c>
      <c r="C63">
        <v>955.19299999999998</v>
      </c>
      <c r="D63">
        <v>4499.7259999999997</v>
      </c>
      <c r="E63">
        <v>5368.3869999999997</v>
      </c>
      <c r="F63">
        <v>1696.9659999999999</v>
      </c>
      <c r="G63">
        <v>9765.7710000000006</v>
      </c>
      <c r="H63">
        <v>6347.7089999999998</v>
      </c>
      <c r="I63">
        <v>12258.177</v>
      </c>
    </row>
    <row r="64" spans="1:9" x14ac:dyDescent="0.3">
      <c r="A64">
        <v>290.38499999999999</v>
      </c>
      <c r="B64">
        <v>1899.9860000000001</v>
      </c>
      <c r="C64">
        <v>1464.4079999999999</v>
      </c>
      <c r="D64">
        <v>2376.7510000000002</v>
      </c>
      <c r="E64">
        <v>2639.2629999999999</v>
      </c>
      <c r="F64">
        <v>6026.5379999999996</v>
      </c>
      <c r="G64">
        <v>5445.3509999999997</v>
      </c>
      <c r="H64">
        <v>5197.8159999999998</v>
      </c>
      <c r="I64">
        <v>2174.1469999999999</v>
      </c>
    </row>
    <row r="65" spans="1:9" x14ac:dyDescent="0.3">
      <c r="A65">
        <v>205.93199999999999</v>
      </c>
      <c r="B65">
        <v>3314.471</v>
      </c>
      <c r="C65">
        <v>296.20999999999998</v>
      </c>
      <c r="D65">
        <v>2324.3319999999999</v>
      </c>
      <c r="E65">
        <v>2109.2469999999998</v>
      </c>
      <c r="F65">
        <v>2582.683</v>
      </c>
      <c r="G65">
        <v>7517.5720000000001</v>
      </c>
      <c r="H65">
        <v>3477.5529999999999</v>
      </c>
      <c r="I65">
        <v>1648.7070000000001</v>
      </c>
    </row>
    <row r="66" spans="1:9" x14ac:dyDescent="0.3">
      <c r="A66">
        <v>167.24199999999999</v>
      </c>
      <c r="B66">
        <v>1815.117</v>
      </c>
      <c r="C66">
        <v>1576.319</v>
      </c>
      <c r="D66">
        <v>6189.2039999999997</v>
      </c>
      <c r="E66">
        <v>2891.79</v>
      </c>
      <c r="F66">
        <v>2194.9479999999999</v>
      </c>
      <c r="G66">
        <v>3432.6219999999998</v>
      </c>
      <c r="H66">
        <v>8622.1180000000004</v>
      </c>
      <c r="I66">
        <v>17341.585999999999</v>
      </c>
    </row>
    <row r="67" spans="1:9" x14ac:dyDescent="0.3">
      <c r="A67">
        <v>1789.74</v>
      </c>
      <c r="B67">
        <v>2744.933</v>
      </c>
      <c r="C67">
        <v>1573.4069999999999</v>
      </c>
      <c r="D67">
        <v>2219.0770000000002</v>
      </c>
      <c r="E67">
        <v>2250.279</v>
      </c>
      <c r="F67">
        <v>1724.008</v>
      </c>
      <c r="G67">
        <v>14864.573</v>
      </c>
      <c r="H67">
        <v>1683.2370000000001</v>
      </c>
      <c r="I67">
        <v>16041.924000000001</v>
      </c>
    </row>
    <row r="68" spans="1:9" x14ac:dyDescent="0.3">
      <c r="A68">
        <v>1966.134</v>
      </c>
      <c r="B68">
        <v>1683.653</v>
      </c>
      <c r="C68">
        <v>1913.7149999999999</v>
      </c>
      <c r="D68">
        <v>4975.2430000000004</v>
      </c>
      <c r="E68">
        <v>8234.7990000000009</v>
      </c>
      <c r="F68">
        <v>2495.3180000000002</v>
      </c>
      <c r="G68">
        <v>2195.364</v>
      </c>
      <c r="H68">
        <v>333.23599999999999</v>
      </c>
      <c r="I68">
        <v>11529.300999999999</v>
      </c>
    </row>
    <row r="69" spans="1:9" x14ac:dyDescent="0.3">
      <c r="A69">
        <v>2969.17</v>
      </c>
      <c r="B69">
        <v>1920.3710000000001</v>
      </c>
      <c r="C69">
        <v>2173.3150000000001</v>
      </c>
      <c r="D69">
        <v>3884.4250000000002</v>
      </c>
      <c r="E69">
        <v>2222.4059999999999</v>
      </c>
      <c r="F69">
        <v>1606.2729999999999</v>
      </c>
      <c r="G69">
        <v>13457.161</v>
      </c>
      <c r="H69">
        <v>597.41200000000003</v>
      </c>
      <c r="I69">
        <v>5618.0020000000004</v>
      </c>
    </row>
    <row r="70" spans="1:9" x14ac:dyDescent="0.3">
      <c r="A70">
        <v>3246.6590000000001</v>
      </c>
      <c r="B70">
        <v>2384.6550000000002</v>
      </c>
      <c r="C70">
        <v>2985.395</v>
      </c>
      <c r="D70">
        <v>2534.424</v>
      </c>
      <c r="E70">
        <v>6243.2870000000003</v>
      </c>
      <c r="F70">
        <v>3974.2869999999998</v>
      </c>
      <c r="G70">
        <v>2413.3609999999999</v>
      </c>
      <c r="H70">
        <v>311.18700000000001</v>
      </c>
      <c r="I70">
        <v>8196.5249999999996</v>
      </c>
    </row>
    <row r="71" spans="1:9" x14ac:dyDescent="0.3">
      <c r="A71">
        <v>2636.35</v>
      </c>
      <c r="B71">
        <v>1215.2090000000001</v>
      </c>
      <c r="C71">
        <v>2715.8110000000001</v>
      </c>
      <c r="D71">
        <v>3884.4250000000002</v>
      </c>
      <c r="E71">
        <v>5263.9639999999999</v>
      </c>
      <c r="F71">
        <v>2013.5609999999999</v>
      </c>
      <c r="G71">
        <v>7851.2240000000002</v>
      </c>
      <c r="H71">
        <v>284.97699999999998</v>
      </c>
      <c r="I71">
        <v>1894.162</v>
      </c>
    </row>
    <row r="72" spans="1:9" x14ac:dyDescent="0.3">
      <c r="A72">
        <v>2087.1970000000001</v>
      </c>
      <c r="B72">
        <v>791.69600000000003</v>
      </c>
      <c r="C72">
        <v>1905.8109999999999</v>
      </c>
      <c r="D72">
        <v>3325.7040000000002</v>
      </c>
      <c r="E72">
        <v>4263.424</v>
      </c>
      <c r="F72">
        <v>2659.232</v>
      </c>
      <c r="G72">
        <v>3079.0010000000002</v>
      </c>
      <c r="H72">
        <v>307.44200000000001</v>
      </c>
      <c r="I72">
        <v>5809.3729999999996</v>
      </c>
    </row>
    <row r="73" spans="1:9" x14ac:dyDescent="0.3">
      <c r="A73">
        <v>2840.203</v>
      </c>
      <c r="B73">
        <v>2271.08</v>
      </c>
      <c r="C73">
        <v>3114.779</v>
      </c>
      <c r="D73">
        <v>1416.1489999999999</v>
      </c>
      <c r="E73">
        <v>793.36</v>
      </c>
      <c r="F73">
        <v>2410.4490000000001</v>
      </c>
      <c r="G73">
        <v>3472.5610000000001</v>
      </c>
      <c r="H73">
        <v>267.50400000000002</v>
      </c>
      <c r="I73">
        <v>4006.3209999999999</v>
      </c>
    </row>
    <row r="74" spans="1:9" x14ac:dyDescent="0.3">
      <c r="A74">
        <v>1124.0999999999999</v>
      </c>
      <c r="B74">
        <v>2805.2570000000001</v>
      </c>
      <c r="C74">
        <v>2531.096</v>
      </c>
      <c r="D74">
        <v>535.42399999999998</v>
      </c>
      <c r="E74">
        <v>464.28399999999999</v>
      </c>
      <c r="F74">
        <v>3890.25</v>
      </c>
      <c r="G74">
        <v>15238.164000000001</v>
      </c>
      <c r="H74">
        <v>318.25900000000001</v>
      </c>
      <c r="I74">
        <v>15924.605</v>
      </c>
    </row>
    <row r="75" spans="1:9" x14ac:dyDescent="0.3">
      <c r="A75">
        <v>610.72500000000002</v>
      </c>
      <c r="B75">
        <v>1056.704</v>
      </c>
      <c r="C75">
        <v>1709.4469999999999</v>
      </c>
      <c r="D75">
        <v>1181.095</v>
      </c>
      <c r="E75">
        <v>853.68299999999999</v>
      </c>
      <c r="F75">
        <v>4725.6279999999997</v>
      </c>
      <c r="G75">
        <v>5019.7579999999998</v>
      </c>
      <c r="H75">
        <v>4421.5140000000001</v>
      </c>
      <c r="I75">
        <v>5078.4170000000004</v>
      </c>
    </row>
    <row r="76" spans="1:9" x14ac:dyDescent="0.3">
      <c r="A76">
        <v>930.64800000000002</v>
      </c>
      <c r="B76">
        <v>1489.37</v>
      </c>
      <c r="C76">
        <v>287.47300000000001</v>
      </c>
      <c r="D76">
        <v>3844.0709999999999</v>
      </c>
      <c r="E76">
        <v>317.84300000000002</v>
      </c>
      <c r="F76">
        <v>4135.7049999999999</v>
      </c>
      <c r="G76">
        <v>8113.32</v>
      </c>
      <c r="H76">
        <v>3036.15</v>
      </c>
      <c r="I76">
        <v>7778.835</v>
      </c>
    </row>
    <row r="77" spans="1:9" x14ac:dyDescent="0.3">
      <c r="A77">
        <v>1303.8219999999999</v>
      </c>
      <c r="B77">
        <v>1179.0150000000001</v>
      </c>
      <c r="C77">
        <v>182.63499999999999</v>
      </c>
      <c r="D77">
        <v>5274.7809999999999</v>
      </c>
      <c r="E77">
        <v>1247.2429999999999</v>
      </c>
      <c r="F77">
        <v>1788.9079999999999</v>
      </c>
      <c r="G77">
        <v>9882.2579999999998</v>
      </c>
      <c r="H77">
        <v>10369.423000000001</v>
      </c>
      <c r="I77">
        <v>5092.1459999999997</v>
      </c>
    </row>
    <row r="78" spans="1:9" x14ac:dyDescent="0.3">
      <c r="A78">
        <v>1174.0229999999999</v>
      </c>
      <c r="B78">
        <v>1844.239</v>
      </c>
      <c r="C78">
        <v>1273.8689999999999</v>
      </c>
      <c r="D78">
        <v>3499.1860000000001</v>
      </c>
      <c r="E78">
        <v>988.47500000000002</v>
      </c>
      <c r="F78">
        <v>9768.6830000000009</v>
      </c>
      <c r="G78">
        <v>2268.5839999999998</v>
      </c>
      <c r="H78">
        <v>4998.1239999999998</v>
      </c>
      <c r="I78">
        <v>13415.974</v>
      </c>
    </row>
    <row r="79" spans="1:9" x14ac:dyDescent="0.3">
      <c r="A79">
        <v>346.96499999999997</v>
      </c>
      <c r="B79">
        <v>1622.914</v>
      </c>
      <c r="C79">
        <v>1499.354</v>
      </c>
      <c r="D79">
        <v>4795.9359999999997</v>
      </c>
      <c r="E79">
        <v>636.93399999999997</v>
      </c>
      <c r="F79">
        <v>3459.6640000000002</v>
      </c>
      <c r="G79">
        <v>7781.3320000000003</v>
      </c>
      <c r="H79">
        <v>5580.5590000000002</v>
      </c>
      <c r="I79">
        <v>579.52300000000002</v>
      </c>
    </row>
    <row r="80" spans="1:9" x14ac:dyDescent="0.3">
      <c r="A80">
        <v>981.40300000000002</v>
      </c>
      <c r="B80">
        <v>2662.9760000000001</v>
      </c>
      <c r="C80">
        <v>1244.3309999999999</v>
      </c>
      <c r="D80">
        <v>7006.277</v>
      </c>
      <c r="E80">
        <v>1222.2809999999999</v>
      </c>
      <c r="F80">
        <v>4698.5860000000002</v>
      </c>
      <c r="G80">
        <v>4053.748</v>
      </c>
      <c r="H80">
        <v>1897.9059999999999</v>
      </c>
      <c r="I80">
        <v>699.33799999999997</v>
      </c>
    </row>
    <row r="81" spans="1:9" x14ac:dyDescent="0.3">
      <c r="A81">
        <v>290.38499999999999</v>
      </c>
      <c r="B81">
        <v>2236.9659999999999</v>
      </c>
      <c r="C81">
        <v>1146.981</v>
      </c>
      <c r="D81">
        <v>1958.23</v>
      </c>
      <c r="E81">
        <v>1989.0160000000001</v>
      </c>
      <c r="F81">
        <v>2864.748</v>
      </c>
      <c r="G81">
        <v>4163.1620000000003</v>
      </c>
      <c r="H81">
        <v>3825.7660000000001</v>
      </c>
      <c r="I81">
        <v>965.178</v>
      </c>
    </row>
    <row r="82" spans="1:9" x14ac:dyDescent="0.3">
      <c r="A82">
        <v>205.93199999999999</v>
      </c>
      <c r="B82">
        <v>1857.9680000000001</v>
      </c>
      <c r="C82">
        <v>1060.864</v>
      </c>
      <c r="D82">
        <v>8610.4689999999991</v>
      </c>
      <c r="E82">
        <v>3853.64</v>
      </c>
      <c r="F82">
        <v>2584.3470000000002</v>
      </c>
      <c r="G82">
        <v>3398.924</v>
      </c>
      <c r="H82">
        <v>3399.7559999999999</v>
      </c>
      <c r="I82">
        <v>1092.066</v>
      </c>
    </row>
    <row r="83" spans="1:9" x14ac:dyDescent="0.3">
      <c r="A83">
        <v>167.24199999999999</v>
      </c>
      <c r="B83">
        <v>3501.2660000000001</v>
      </c>
      <c r="C83">
        <v>1342.097</v>
      </c>
      <c r="D83">
        <v>4627.8620000000001</v>
      </c>
      <c r="E83">
        <v>4737.277</v>
      </c>
      <c r="F83">
        <v>3340.2649999999999</v>
      </c>
      <c r="G83">
        <v>18526.841</v>
      </c>
      <c r="H83">
        <v>10084.861999999999</v>
      </c>
      <c r="I83">
        <v>6930.1440000000002</v>
      </c>
    </row>
    <row r="84" spans="1:9" x14ac:dyDescent="0.3">
      <c r="A84">
        <v>2877.645</v>
      </c>
      <c r="B84">
        <v>897.78200000000004</v>
      </c>
      <c r="C84">
        <v>394.392</v>
      </c>
      <c r="D84">
        <v>2551.0650000000001</v>
      </c>
      <c r="E84">
        <v>4924.4880000000003</v>
      </c>
      <c r="F84">
        <v>3284.1010000000001</v>
      </c>
      <c r="G84">
        <v>7957.7259999999997</v>
      </c>
      <c r="H84">
        <v>7140.6530000000002</v>
      </c>
      <c r="I84">
        <v>3364.3939999999998</v>
      </c>
    </row>
    <row r="85" spans="1:9" x14ac:dyDescent="0.3">
      <c r="A85">
        <v>3118.9389999999999</v>
      </c>
      <c r="B85">
        <v>1385.3630000000001</v>
      </c>
      <c r="C85">
        <v>317.01100000000002</v>
      </c>
      <c r="D85">
        <v>2053.4989999999998</v>
      </c>
      <c r="E85">
        <v>2767.3980000000001</v>
      </c>
      <c r="F85">
        <v>2524.0239999999999</v>
      </c>
      <c r="G85">
        <v>2675.0410000000002</v>
      </c>
      <c r="H85">
        <v>1102.05</v>
      </c>
      <c r="I85">
        <v>4243.8710000000001</v>
      </c>
    </row>
    <row r="86" spans="1:9" x14ac:dyDescent="0.3">
      <c r="A86">
        <v>2327.2440000000001</v>
      </c>
      <c r="B86">
        <v>230.47800000000001</v>
      </c>
      <c r="C86">
        <v>323.66699999999997</v>
      </c>
      <c r="D86">
        <v>9467.4809999999998</v>
      </c>
      <c r="E86">
        <v>2186.627</v>
      </c>
      <c r="F86">
        <v>5671.6689999999999</v>
      </c>
      <c r="G86">
        <v>12343.878000000001</v>
      </c>
      <c r="H86">
        <v>1483.1289999999999</v>
      </c>
      <c r="I86">
        <v>3980.9430000000002</v>
      </c>
    </row>
    <row r="87" spans="1:9" x14ac:dyDescent="0.3">
      <c r="A87">
        <v>3036.5659999999998</v>
      </c>
      <c r="B87">
        <v>217.58099999999999</v>
      </c>
      <c r="C87">
        <v>1576.319</v>
      </c>
      <c r="D87">
        <v>4424.4260000000004</v>
      </c>
      <c r="E87">
        <v>2581.8510000000001</v>
      </c>
      <c r="F87">
        <v>2032.2819999999999</v>
      </c>
      <c r="G87">
        <v>2632.19</v>
      </c>
      <c r="H87">
        <v>457.62700000000001</v>
      </c>
      <c r="I87">
        <v>1676.5809999999999</v>
      </c>
    </row>
    <row r="88" spans="1:9" x14ac:dyDescent="0.3">
      <c r="A88">
        <v>1670.34</v>
      </c>
      <c r="B88">
        <v>221.74100000000001</v>
      </c>
      <c r="C88">
        <v>1573.4069999999999</v>
      </c>
      <c r="D88">
        <v>3306.1509999999998</v>
      </c>
      <c r="E88">
        <v>2404.6239999999998</v>
      </c>
      <c r="F88">
        <v>3791.652</v>
      </c>
      <c r="G88">
        <v>13412.646000000001</v>
      </c>
      <c r="H88">
        <v>304.52999999999997</v>
      </c>
      <c r="I88">
        <v>14469.766</v>
      </c>
    </row>
    <row r="89" spans="1:9" x14ac:dyDescent="0.3">
      <c r="A89">
        <v>3250.4029999999998</v>
      </c>
      <c r="B89">
        <v>491.32600000000002</v>
      </c>
      <c r="C89">
        <v>1913.7149999999999</v>
      </c>
      <c r="D89">
        <v>7066.1850000000004</v>
      </c>
      <c r="E89">
        <v>5045.9669999999996</v>
      </c>
      <c r="F89">
        <v>6487.4939999999997</v>
      </c>
      <c r="G89">
        <v>17812.11</v>
      </c>
      <c r="H89">
        <v>1240.587</v>
      </c>
      <c r="I89">
        <v>5136.2449999999999</v>
      </c>
    </row>
    <row r="90" spans="1:9" x14ac:dyDescent="0.3">
      <c r="A90">
        <v>2972.0830000000001</v>
      </c>
      <c r="B90">
        <v>1711.943</v>
      </c>
      <c r="C90">
        <v>2173.3150000000001</v>
      </c>
      <c r="D90">
        <v>1769.77</v>
      </c>
      <c r="E90">
        <v>6322.3320000000003</v>
      </c>
      <c r="F90">
        <v>3239.1709999999998</v>
      </c>
      <c r="G90">
        <v>2911.3429999999998</v>
      </c>
      <c r="H90">
        <v>505.05399999999997</v>
      </c>
      <c r="I90">
        <v>9029.4069999999992</v>
      </c>
    </row>
    <row r="91" spans="1:9" x14ac:dyDescent="0.3">
      <c r="A91">
        <v>2321.0030000000002</v>
      </c>
      <c r="B91">
        <v>1192.328</v>
      </c>
      <c r="C91">
        <v>2985.395</v>
      </c>
      <c r="D91">
        <v>1724.008</v>
      </c>
      <c r="E91">
        <v>3785.828</v>
      </c>
      <c r="F91">
        <v>4507.2150000000001</v>
      </c>
      <c r="G91">
        <v>2891.3739999999998</v>
      </c>
      <c r="H91">
        <v>6836.1229999999996</v>
      </c>
      <c r="I91">
        <v>7292.0860000000002</v>
      </c>
    </row>
    <row r="92" spans="1:9" x14ac:dyDescent="0.3">
      <c r="A92">
        <v>4224.3180000000002</v>
      </c>
      <c r="B92">
        <v>1017.597</v>
      </c>
      <c r="C92">
        <v>2715.8110000000001</v>
      </c>
      <c r="D92">
        <v>2736.6120000000001</v>
      </c>
      <c r="E92">
        <v>1767.2739999999999</v>
      </c>
      <c r="F92">
        <v>3041.5590000000002</v>
      </c>
      <c r="G92">
        <v>3259.9720000000002</v>
      </c>
      <c r="H92">
        <v>6668.049</v>
      </c>
      <c r="I92">
        <v>6527.848</v>
      </c>
    </row>
    <row r="93" spans="1:9" x14ac:dyDescent="0.3">
      <c r="A93">
        <v>2650.9110000000001</v>
      </c>
      <c r="B93">
        <v>2702.9140000000002</v>
      </c>
      <c r="C93">
        <v>1905.8109999999999</v>
      </c>
      <c r="D93">
        <v>7207.6329999999998</v>
      </c>
      <c r="E93">
        <v>2655.904</v>
      </c>
      <c r="F93">
        <v>1974.039</v>
      </c>
      <c r="G93">
        <v>3470.4810000000002</v>
      </c>
      <c r="H93">
        <v>3639.3870000000002</v>
      </c>
      <c r="I93">
        <v>1452.759</v>
      </c>
    </row>
    <row r="94" spans="1:9" x14ac:dyDescent="0.3">
      <c r="A94">
        <v>1750.633</v>
      </c>
      <c r="B94">
        <v>3820.3580000000002</v>
      </c>
      <c r="C94">
        <v>3114.779</v>
      </c>
      <c r="D94">
        <v>2028.1220000000001</v>
      </c>
      <c r="E94">
        <v>184.715</v>
      </c>
      <c r="F94">
        <v>2149.1849999999999</v>
      </c>
      <c r="G94">
        <v>4227.2299999999996</v>
      </c>
      <c r="H94">
        <v>3553.6860000000001</v>
      </c>
      <c r="I94">
        <v>878.64499999999998</v>
      </c>
    </row>
    <row r="95" spans="1:9" x14ac:dyDescent="0.3">
      <c r="A95">
        <v>1335.44</v>
      </c>
      <c r="B95">
        <v>1617.0889999999999</v>
      </c>
      <c r="C95">
        <v>2531.096</v>
      </c>
      <c r="D95">
        <v>4506.3829999999998</v>
      </c>
      <c r="E95">
        <v>314.09899999999999</v>
      </c>
      <c r="F95">
        <v>2273.1610000000001</v>
      </c>
      <c r="G95">
        <v>20617.782999999999</v>
      </c>
      <c r="H95">
        <v>1808.461</v>
      </c>
      <c r="I95">
        <v>3123.9319999999998</v>
      </c>
    </row>
    <row r="96" spans="1:9" x14ac:dyDescent="0.3">
      <c r="A96">
        <v>1007.6130000000001</v>
      </c>
      <c r="B96">
        <v>2070.9720000000002</v>
      </c>
      <c r="C96">
        <v>1709.4469999999999</v>
      </c>
      <c r="D96">
        <v>1914.1310000000001</v>
      </c>
      <c r="E96">
        <v>208.845</v>
      </c>
      <c r="F96">
        <v>3018.261</v>
      </c>
      <c r="G96">
        <v>2577.2750000000001</v>
      </c>
      <c r="H96">
        <v>7120.6840000000002</v>
      </c>
      <c r="I96">
        <v>634.43799999999999</v>
      </c>
    </row>
    <row r="97" spans="1:9" x14ac:dyDescent="0.3">
      <c r="A97">
        <v>1250.5709999999999</v>
      </c>
      <c r="B97">
        <v>1940.7570000000001</v>
      </c>
      <c r="C97">
        <v>287.47300000000001</v>
      </c>
      <c r="D97">
        <v>7514.2439999999997</v>
      </c>
      <c r="E97">
        <v>2313.0990000000002</v>
      </c>
      <c r="F97">
        <v>5663.348</v>
      </c>
      <c r="G97">
        <v>12238.207</v>
      </c>
      <c r="H97">
        <v>6912.6710000000003</v>
      </c>
      <c r="I97">
        <v>865.33199999999999</v>
      </c>
    </row>
    <row r="98" spans="1:9" x14ac:dyDescent="0.3">
      <c r="A98">
        <v>318.67500000000001</v>
      </c>
      <c r="B98">
        <v>1698.2139999999999</v>
      </c>
      <c r="C98">
        <v>182.63499999999999</v>
      </c>
      <c r="D98">
        <v>2303.5300000000002</v>
      </c>
      <c r="E98">
        <v>2791.944</v>
      </c>
      <c r="F98">
        <v>644.423</v>
      </c>
      <c r="G98">
        <v>4138.6170000000002</v>
      </c>
      <c r="H98">
        <v>1689.894</v>
      </c>
      <c r="I98">
        <v>336.56400000000002</v>
      </c>
    </row>
    <row r="99" spans="1:9" x14ac:dyDescent="0.3">
      <c r="A99">
        <v>694.76199999999994</v>
      </c>
      <c r="B99">
        <v>1620.4169999999999</v>
      </c>
      <c r="C99">
        <v>1273.8689999999999</v>
      </c>
      <c r="D99">
        <v>3775.011</v>
      </c>
      <c r="E99">
        <v>2260.6799999999998</v>
      </c>
      <c r="F99">
        <v>2528.6</v>
      </c>
      <c r="G99">
        <v>1889.586</v>
      </c>
      <c r="H99">
        <v>5482.3770000000004</v>
      </c>
      <c r="I99">
        <v>179.72300000000001</v>
      </c>
    </row>
    <row r="100" spans="1:9" x14ac:dyDescent="0.3">
      <c r="A100">
        <v>433.49799999999999</v>
      </c>
      <c r="B100">
        <v>423.09699999999998</v>
      </c>
      <c r="C100">
        <v>1499.354</v>
      </c>
      <c r="D100">
        <v>1678.2449999999999</v>
      </c>
      <c r="E100">
        <v>2979.9870000000001</v>
      </c>
      <c r="F100">
        <v>1522.2349999999999</v>
      </c>
      <c r="G100">
        <v>2418.7689999999998</v>
      </c>
      <c r="H100">
        <v>1121.1869999999999</v>
      </c>
      <c r="I100">
        <v>9168.3590000000004</v>
      </c>
    </row>
    <row r="101" spans="1:9" x14ac:dyDescent="0.3">
      <c r="A101">
        <v>940.63300000000004</v>
      </c>
      <c r="B101">
        <v>355.70100000000002</v>
      </c>
      <c r="C101">
        <v>1244.3309999999999</v>
      </c>
      <c r="D101">
        <v>4424.4260000000004</v>
      </c>
      <c r="E101">
        <v>2131.712</v>
      </c>
      <c r="F101">
        <v>224.23699999999999</v>
      </c>
      <c r="G101">
        <v>5326.7839999999997</v>
      </c>
      <c r="H101">
        <v>8100.8389999999999</v>
      </c>
      <c r="I101">
        <v>1654.9469999999999</v>
      </c>
    </row>
    <row r="102" spans="1:9" x14ac:dyDescent="0.3">
      <c r="A102">
        <v>326.99599999999998</v>
      </c>
      <c r="B102">
        <v>1098.306</v>
      </c>
      <c r="C102">
        <v>1146.981</v>
      </c>
      <c r="D102">
        <v>3153.47</v>
      </c>
      <c r="E102">
        <v>10622.781999999999</v>
      </c>
      <c r="F102">
        <v>951.44899999999996</v>
      </c>
      <c r="G102">
        <v>17259.213</v>
      </c>
      <c r="H102">
        <v>376.91899999999998</v>
      </c>
      <c r="I102">
        <v>5018.51</v>
      </c>
    </row>
    <row r="103" spans="1:9" x14ac:dyDescent="0.3">
      <c r="A103">
        <v>270</v>
      </c>
      <c r="B103">
        <v>175.97900000000001</v>
      </c>
      <c r="C103">
        <v>1060.864</v>
      </c>
      <c r="D103">
        <v>4769.7269999999999</v>
      </c>
      <c r="E103">
        <v>3142.6529999999998</v>
      </c>
      <c r="F103">
        <v>925.65599999999995</v>
      </c>
      <c r="G103">
        <v>8468.6049999999996</v>
      </c>
      <c r="H103">
        <v>3272.8690000000001</v>
      </c>
      <c r="I103">
        <v>5606.7690000000002</v>
      </c>
    </row>
    <row r="104" spans="1:9" x14ac:dyDescent="0.3">
      <c r="A104">
        <v>510.87900000000002</v>
      </c>
      <c r="B104">
        <v>156.84100000000001</v>
      </c>
      <c r="C104">
        <v>1342.097</v>
      </c>
      <c r="D104">
        <v>3988.0160000000001</v>
      </c>
      <c r="E104">
        <v>3838.663</v>
      </c>
      <c r="F104">
        <v>1188.999</v>
      </c>
      <c r="G104">
        <v>9816.11</v>
      </c>
      <c r="H104">
        <v>3043.6390000000001</v>
      </c>
      <c r="I104">
        <v>5446.183</v>
      </c>
    </row>
    <row r="105" spans="1:9" x14ac:dyDescent="0.3">
      <c r="A105">
        <v>775.05499999999995</v>
      </c>
      <c r="B105">
        <v>1253.4829999999999</v>
      </c>
      <c r="C105">
        <v>394.392</v>
      </c>
      <c r="D105">
        <v>1935.348</v>
      </c>
      <c r="E105">
        <v>3351.0810000000001</v>
      </c>
      <c r="F105">
        <v>247.535</v>
      </c>
      <c r="G105">
        <v>2133.3760000000002</v>
      </c>
      <c r="H105">
        <v>3448.431</v>
      </c>
      <c r="I105">
        <v>7552.9340000000002</v>
      </c>
    </row>
    <row r="106" spans="1:9" x14ac:dyDescent="0.3">
      <c r="A106">
        <v>1129.0920000000001</v>
      </c>
      <c r="B106">
        <v>2798.1840000000002</v>
      </c>
      <c r="C106">
        <v>317.01100000000002</v>
      </c>
      <c r="D106">
        <v>1401.588</v>
      </c>
      <c r="E106">
        <v>3533.7159999999999</v>
      </c>
      <c r="F106">
        <v>209.67699999999999</v>
      </c>
      <c r="G106">
        <v>5679.1570000000002</v>
      </c>
      <c r="H106">
        <v>6013.2250000000004</v>
      </c>
      <c r="I106">
        <v>5082.1610000000001</v>
      </c>
    </row>
    <row r="107" spans="1:9" x14ac:dyDescent="0.3">
      <c r="A107">
        <v>918.58299999999997</v>
      </c>
      <c r="B107">
        <v>1625.826</v>
      </c>
      <c r="C107">
        <v>323.66699999999997</v>
      </c>
      <c r="D107">
        <v>1198.9839999999999</v>
      </c>
      <c r="E107">
        <v>2614.3009999999999</v>
      </c>
      <c r="F107">
        <v>3664.348</v>
      </c>
      <c r="G107">
        <v>30293.691999999999</v>
      </c>
      <c r="H107">
        <v>4221.8220000000001</v>
      </c>
      <c r="I107">
        <v>2707.9070000000002</v>
      </c>
    </row>
    <row r="108" spans="1:9" x14ac:dyDescent="0.3">
      <c r="A108">
        <v>1560.9259999999999</v>
      </c>
      <c r="B108">
        <v>5012.6850000000004</v>
      </c>
      <c r="C108">
        <v>2561.4659999999999</v>
      </c>
      <c r="D108">
        <v>993.05200000000002</v>
      </c>
      <c r="E108">
        <v>239.214</v>
      </c>
      <c r="F108">
        <v>4308.3549999999996</v>
      </c>
      <c r="G108">
        <v>6588.5879999999997</v>
      </c>
      <c r="H108">
        <v>5707.8630000000003</v>
      </c>
      <c r="I108">
        <v>5691.6379999999999</v>
      </c>
    </row>
    <row r="109" spans="1:9" x14ac:dyDescent="0.3">
      <c r="A109">
        <v>2206.5970000000002</v>
      </c>
      <c r="B109">
        <v>2485.3330000000001</v>
      </c>
      <c r="C109">
        <v>1928.692</v>
      </c>
      <c r="D109">
        <v>1149.893</v>
      </c>
      <c r="E109">
        <v>195.53200000000001</v>
      </c>
      <c r="F109">
        <v>3161.79</v>
      </c>
      <c r="G109">
        <v>18529.753000000001</v>
      </c>
      <c r="H109">
        <v>5692.0540000000001</v>
      </c>
      <c r="I109">
        <v>5977.8630000000003</v>
      </c>
    </row>
    <row r="110" spans="1:9" x14ac:dyDescent="0.3">
      <c r="A110">
        <v>4297.5379999999996</v>
      </c>
      <c r="B110">
        <v>1383.6990000000001</v>
      </c>
      <c r="C110">
        <v>1568.414</v>
      </c>
      <c r="D110">
        <v>4023.3780000000002</v>
      </c>
      <c r="E110">
        <v>163.49799999999999</v>
      </c>
      <c r="F110">
        <v>2841.451</v>
      </c>
      <c r="G110">
        <v>6489.1580000000004</v>
      </c>
      <c r="H110">
        <v>4606.6450000000004</v>
      </c>
      <c r="I110">
        <v>2983.3150000000001</v>
      </c>
    </row>
    <row r="111" spans="1:9" x14ac:dyDescent="0.3">
      <c r="A111">
        <v>7105.7070000000003</v>
      </c>
      <c r="B111">
        <v>949.78499999999997</v>
      </c>
      <c r="C111">
        <v>2749.0929999999998</v>
      </c>
      <c r="D111">
        <v>7517.1559999999999</v>
      </c>
      <c r="E111">
        <v>428.50599999999997</v>
      </c>
      <c r="F111">
        <v>1555.934</v>
      </c>
      <c r="G111">
        <v>2750.3409999999999</v>
      </c>
      <c r="H111">
        <v>8985.7240000000002</v>
      </c>
      <c r="I111">
        <v>2742.4369999999999</v>
      </c>
    </row>
    <row r="112" spans="1:9" x14ac:dyDescent="0.3">
      <c r="A112">
        <v>810.41700000000003</v>
      </c>
      <c r="B112">
        <v>455.96300000000002</v>
      </c>
      <c r="C112">
        <v>1728.1679999999999</v>
      </c>
      <c r="D112">
        <v>2067.6439999999998</v>
      </c>
      <c r="E112">
        <v>1468.568</v>
      </c>
      <c r="F112">
        <v>3542.453</v>
      </c>
      <c r="G112">
        <v>3040.7269999999999</v>
      </c>
      <c r="H112">
        <v>4545.4889999999996</v>
      </c>
      <c r="I112">
        <v>1350.8330000000001</v>
      </c>
    </row>
    <row r="113" spans="1:9" x14ac:dyDescent="0.3">
      <c r="A113">
        <v>546.65700000000004</v>
      </c>
      <c r="B113">
        <v>474.685</v>
      </c>
      <c r="C113">
        <v>1959.894</v>
      </c>
      <c r="D113">
        <v>3765.0259999999998</v>
      </c>
      <c r="E113">
        <v>3204.2249999999999</v>
      </c>
      <c r="F113">
        <v>2160.8339999999998</v>
      </c>
      <c r="G113">
        <v>9985.4320000000007</v>
      </c>
      <c r="H113">
        <v>7005.8609999999999</v>
      </c>
      <c r="I113">
        <v>470.94</v>
      </c>
    </row>
    <row r="114" spans="1:9" x14ac:dyDescent="0.3">
      <c r="A114">
        <v>908.18299999999999</v>
      </c>
      <c r="B114">
        <v>913.59100000000001</v>
      </c>
      <c r="C114">
        <v>4275.0730000000003</v>
      </c>
      <c r="D114">
        <v>1567.5820000000001</v>
      </c>
      <c r="E114">
        <v>2325.58</v>
      </c>
      <c r="F114">
        <v>2856.0120000000002</v>
      </c>
      <c r="G114">
        <v>3283.2689999999998</v>
      </c>
      <c r="H114">
        <v>2888.462</v>
      </c>
      <c r="I114">
        <v>523.35900000000004</v>
      </c>
    </row>
    <row r="115" spans="1:9" x14ac:dyDescent="0.3">
      <c r="A115">
        <v>696.42600000000004</v>
      </c>
      <c r="B115">
        <v>3160.9580000000001</v>
      </c>
      <c r="C115">
        <v>1587.5509999999999</v>
      </c>
      <c r="D115">
        <v>1573.4069999999999</v>
      </c>
      <c r="E115">
        <v>322.41899999999998</v>
      </c>
      <c r="F115">
        <v>2678.7849999999999</v>
      </c>
      <c r="G115">
        <v>6425.09</v>
      </c>
      <c r="H115">
        <v>2200.3560000000002</v>
      </c>
      <c r="I115">
        <v>507.96699999999998</v>
      </c>
    </row>
    <row r="116" spans="1:9" x14ac:dyDescent="0.3">
      <c r="A116">
        <v>765.48599999999999</v>
      </c>
      <c r="B116">
        <v>3257.4760000000001</v>
      </c>
      <c r="C116">
        <v>567.87400000000002</v>
      </c>
      <c r="D116">
        <v>9798.2209999999995</v>
      </c>
      <c r="E116">
        <v>4879.5569999999998</v>
      </c>
      <c r="F116">
        <v>1369.5540000000001</v>
      </c>
      <c r="G116">
        <v>8353.366</v>
      </c>
      <c r="H116">
        <v>6045.6750000000002</v>
      </c>
      <c r="I116">
        <v>247.95099999999999</v>
      </c>
    </row>
    <row r="117" spans="1:9" x14ac:dyDescent="0.3">
      <c r="A117">
        <v>3399.7559999999999</v>
      </c>
      <c r="B117">
        <v>790.03099999999995</v>
      </c>
      <c r="C117">
        <v>1490.6179999999999</v>
      </c>
      <c r="D117">
        <v>1799.7239999999999</v>
      </c>
      <c r="E117">
        <v>2747.0129999999999</v>
      </c>
      <c r="F117">
        <v>1112.451</v>
      </c>
      <c r="G117">
        <v>6759.1580000000004</v>
      </c>
      <c r="H117">
        <v>3423.47</v>
      </c>
      <c r="I117">
        <v>358.19799999999998</v>
      </c>
    </row>
    <row r="118" spans="1:9" x14ac:dyDescent="0.3">
      <c r="A118">
        <v>752.58900000000006</v>
      </c>
      <c r="B118">
        <v>2485.3330000000001</v>
      </c>
      <c r="C118">
        <v>1477.721</v>
      </c>
      <c r="D118">
        <v>3059.4479999999999</v>
      </c>
      <c r="E118">
        <v>1749.8009999999999</v>
      </c>
      <c r="F118">
        <v>1593.376</v>
      </c>
      <c r="G118">
        <v>9871.4410000000007</v>
      </c>
      <c r="H118">
        <v>6250.36</v>
      </c>
      <c r="I118">
        <v>2853.0990000000002</v>
      </c>
    </row>
    <row r="119" spans="1:9" x14ac:dyDescent="0.3">
      <c r="A119">
        <v>1381.203</v>
      </c>
      <c r="B119">
        <v>1478.9690000000001</v>
      </c>
      <c r="C119">
        <v>1451.511</v>
      </c>
      <c r="D119">
        <v>3258.7240000000002</v>
      </c>
      <c r="E119">
        <v>3919.3719999999998</v>
      </c>
      <c r="F119">
        <v>233.39</v>
      </c>
      <c r="G119">
        <v>7505.5069999999996</v>
      </c>
      <c r="H119">
        <v>5061.7759999999998</v>
      </c>
      <c r="I119">
        <v>264.17599999999999</v>
      </c>
    </row>
    <row r="120" spans="1:9" x14ac:dyDescent="0.3">
      <c r="A120">
        <v>760.07799999999997</v>
      </c>
      <c r="B120">
        <v>985.14700000000005</v>
      </c>
      <c r="C120">
        <v>1087.0730000000001</v>
      </c>
      <c r="D120">
        <v>2280.6489999999999</v>
      </c>
      <c r="E120">
        <v>1671.172</v>
      </c>
      <c r="F120">
        <v>256.27100000000002</v>
      </c>
      <c r="G120">
        <v>5743.6409999999996</v>
      </c>
      <c r="H120">
        <v>881.14099999999996</v>
      </c>
      <c r="I120">
        <v>1727.336</v>
      </c>
    </row>
    <row r="121" spans="1:9" x14ac:dyDescent="0.3">
      <c r="A121">
        <v>670.63199999999995</v>
      </c>
      <c r="B121">
        <v>1602.1120000000001</v>
      </c>
      <c r="C121">
        <v>2117.567</v>
      </c>
      <c r="D121">
        <v>4505.5510000000004</v>
      </c>
      <c r="E121">
        <v>5316.8</v>
      </c>
      <c r="F121">
        <v>755.91700000000003</v>
      </c>
      <c r="G121">
        <v>3774.1790000000001</v>
      </c>
      <c r="H121">
        <v>2471.605</v>
      </c>
      <c r="I121">
        <v>3059.0320000000002</v>
      </c>
    </row>
    <row r="122" spans="1:9" x14ac:dyDescent="0.3">
      <c r="A122">
        <v>1162.79</v>
      </c>
      <c r="B122">
        <v>500.89400000000001</v>
      </c>
      <c r="C122">
        <v>1267.212</v>
      </c>
      <c r="D122">
        <v>3187.1680000000001</v>
      </c>
      <c r="E122">
        <v>3011.605</v>
      </c>
      <c r="F122">
        <v>397.30399999999997</v>
      </c>
      <c r="G122">
        <v>10496.311</v>
      </c>
      <c r="H122">
        <v>1132.42</v>
      </c>
      <c r="I122">
        <v>5127.0919999999996</v>
      </c>
    </row>
    <row r="123" spans="1:9" x14ac:dyDescent="0.3">
      <c r="A123">
        <v>1404.9159999999999</v>
      </c>
      <c r="B123">
        <v>195.53200000000001</v>
      </c>
      <c r="C123">
        <v>2720.8029999999999</v>
      </c>
      <c r="D123">
        <v>2438.3229999999999</v>
      </c>
      <c r="E123">
        <v>6522.0240000000003</v>
      </c>
      <c r="F123">
        <v>369.01400000000001</v>
      </c>
      <c r="G123">
        <v>4677.3689999999997</v>
      </c>
      <c r="H123">
        <v>579.52300000000002</v>
      </c>
      <c r="I123">
        <v>3376.4589999999998</v>
      </c>
    </row>
    <row r="124" spans="1:9" x14ac:dyDescent="0.3">
      <c r="A124">
        <v>862.00400000000002</v>
      </c>
      <c r="B124">
        <v>752.58900000000006</v>
      </c>
      <c r="C124">
        <v>2765.7339999999999</v>
      </c>
      <c r="D124">
        <v>5361.3140000000003</v>
      </c>
      <c r="E124">
        <v>3346.9209999999998</v>
      </c>
      <c r="F124">
        <v>250.447</v>
      </c>
      <c r="G124">
        <v>7346.585</v>
      </c>
      <c r="H124">
        <v>499.64600000000002</v>
      </c>
      <c r="I124">
        <v>10037.434999999999</v>
      </c>
    </row>
    <row r="125" spans="1:9" x14ac:dyDescent="0.3">
      <c r="A125">
        <v>348.62900000000002</v>
      </c>
      <c r="B125">
        <v>159.75399999999999</v>
      </c>
      <c r="C125">
        <v>2157.5059999999999</v>
      </c>
      <c r="D125">
        <v>1932.02</v>
      </c>
      <c r="E125">
        <v>2847.2750000000001</v>
      </c>
      <c r="F125">
        <v>4227.6459999999997</v>
      </c>
      <c r="G125">
        <v>1808.0450000000001</v>
      </c>
      <c r="H125">
        <v>499.64600000000002</v>
      </c>
      <c r="I125">
        <v>2536.92</v>
      </c>
    </row>
    <row r="126" spans="1:9" x14ac:dyDescent="0.3">
      <c r="A126">
        <v>3930.1880000000001</v>
      </c>
      <c r="B126">
        <v>2577.6909999999998</v>
      </c>
      <c r="C126">
        <v>2043.5150000000001</v>
      </c>
      <c r="D126">
        <f>AVERAGE(D4:D125)</f>
        <v>3261.3461721311455</v>
      </c>
      <c r="E126">
        <v>2589.7559999999999</v>
      </c>
      <c r="F126">
        <v>3144.7330000000002</v>
      </c>
      <c r="G126">
        <v>2325.1640000000002</v>
      </c>
      <c r="H126">
        <v>674.79300000000001</v>
      </c>
      <c r="I126">
        <v>4015.0569999999998</v>
      </c>
    </row>
    <row r="127" spans="1:9" x14ac:dyDescent="0.3">
      <c r="A127">
        <v>2765.7339999999999</v>
      </c>
      <c r="B127">
        <v>2482.4209999999998</v>
      </c>
      <c r="C127">
        <v>3071.9290000000001</v>
      </c>
      <c r="E127">
        <v>7352.41</v>
      </c>
      <c r="F127">
        <v>2850.6030000000001</v>
      </c>
      <c r="G127">
        <v>15397.916999999999</v>
      </c>
      <c r="H127">
        <v>381.911</v>
      </c>
      <c r="I127">
        <v>2855.596</v>
      </c>
    </row>
    <row r="128" spans="1:9" x14ac:dyDescent="0.3">
      <c r="A128">
        <v>2058.076</v>
      </c>
      <c r="B128">
        <v>2252.7750000000001</v>
      </c>
      <c r="C128">
        <v>4894.1180000000004</v>
      </c>
      <c r="E128">
        <v>2488.2460000000001</v>
      </c>
      <c r="F128">
        <v>1535.9639999999999</v>
      </c>
      <c r="G128">
        <v>5460.3280000000004</v>
      </c>
      <c r="H128">
        <f>AVERAGE(H4:H127)</f>
        <v>3637.001241935483</v>
      </c>
      <c r="I128">
        <v>7500.0990000000002</v>
      </c>
    </row>
    <row r="129" spans="1:9" x14ac:dyDescent="0.3">
      <c r="A129">
        <v>1559.6780000000001</v>
      </c>
      <c r="B129">
        <v>3701.3739999999998</v>
      </c>
      <c r="C129">
        <v>1690.7260000000001</v>
      </c>
      <c r="E129">
        <v>2754.9180000000001</v>
      </c>
      <c r="F129">
        <v>2941.297</v>
      </c>
      <c r="G129">
        <v>9361.8109999999997</v>
      </c>
      <c r="I129">
        <v>4240.9589999999998</v>
      </c>
    </row>
    <row r="130" spans="1:9" x14ac:dyDescent="0.3">
      <c r="A130">
        <v>2182.8829999999998</v>
      </c>
      <c r="B130">
        <v>5015.1809999999996</v>
      </c>
      <c r="C130">
        <v>2233.2220000000002</v>
      </c>
      <c r="E130">
        <v>1015.5170000000001</v>
      </c>
      <c r="F130">
        <v>3573.6550000000002</v>
      </c>
      <c r="G130">
        <v>2343.0529999999999</v>
      </c>
      <c r="I130">
        <v>2541.4969999999998</v>
      </c>
    </row>
    <row r="131" spans="1:9" x14ac:dyDescent="0.3">
      <c r="A131">
        <v>3770.4349999999999</v>
      </c>
      <c r="B131">
        <v>1599.616</v>
      </c>
      <c r="C131">
        <v>6343.9650000000001</v>
      </c>
      <c r="E131">
        <v>210.92500000000001</v>
      </c>
      <c r="F131">
        <v>2152.5129999999999</v>
      </c>
      <c r="G131">
        <f>AVERAGE(G4:G130)</f>
        <v>7711.0561574803151</v>
      </c>
      <c r="I131">
        <v>6963.4260000000004</v>
      </c>
    </row>
    <row r="132" spans="1:9" x14ac:dyDescent="0.3">
      <c r="A132">
        <v>755.50099999999998</v>
      </c>
      <c r="B132">
        <v>2323.5</v>
      </c>
      <c r="C132">
        <v>1787.6590000000001</v>
      </c>
      <c r="E132">
        <v>217.58099999999999</v>
      </c>
      <c r="F132">
        <v>2819.4009999999998</v>
      </c>
      <c r="I132">
        <v>3497.5219999999999</v>
      </c>
    </row>
    <row r="133" spans="1:9" x14ac:dyDescent="0.3">
      <c r="A133">
        <v>319.923</v>
      </c>
      <c r="B133">
        <v>3164.2860000000001</v>
      </c>
      <c r="C133">
        <v>1901.2339999999999</v>
      </c>
      <c r="E133">
        <v>206.34800000000001</v>
      </c>
      <c r="F133">
        <v>1582.559</v>
      </c>
      <c r="I133">
        <v>1543.037</v>
      </c>
    </row>
    <row r="134" spans="1:9" x14ac:dyDescent="0.3">
      <c r="A134">
        <v>406.04</v>
      </c>
      <c r="B134">
        <v>2144.6089999999999</v>
      </c>
      <c r="C134">
        <v>1814.2850000000001</v>
      </c>
      <c r="E134">
        <v>1513.915</v>
      </c>
      <c r="F134">
        <v>1486.4570000000001</v>
      </c>
      <c r="I134">
        <v>1389.5239999999999</v>
      </c>
    </row>
    <row r="135" spans="1:9" x14ac:dyDescent="0.3">
      <c r="A135">
        <v>357.36500000000001</v>
      </c>
      <c r="B135">
        <v>1216.873</v>
      </c>
      <c r="C135">
        <v>1909.1389999999999</v>
      </c>
      <c r="E135">
        <v>1320.047</v>
      </c>
      <c r="F135">
        <v>1106.21</v>
      </c>
      <c r="I135">
        <v>1061.28</v>
      </c>
    </row>
    <row r="136" spans="1:9" x14ac:dyDescent="0.3">
      <c r="A136">
        <v>857.01199999999994</v>
      </c>
      <c r="B136">
        <v>792.94399999999996</v>
      </c>
      <c r="C136">
        <v>1308.8150000000001</v>
      </c>
      <c r="E136">
        <v>163.49799999999999</v>
      </c>
      <c r="F136">
        <v>222.989</v>
      </c>
      <c r="I136">
        <v>1283.8530000000001</v>
      </c>
    </row>
    <row r="137" spans="1:9" x14ac:dyDescent="0.3">
      <c r="A137">
        <v>730.12400000000002</v>
      </c>
      <c r="B137">
        <v>1647.0429999999999</v>
      </c>
      <c r="C137">
        <v>1173.607</v>
      </c>
      <c r="E137">
        <v>178.059</v>
      </c>
      <c r="F137">
        <v>249.19900000000001</v>
      </c>
      <c r="I137">
        <v>380.66300000000001</v>
      </c>
    </row>
    <row r="138" spans="1:9" x14ac:dyDescent="0.3">
      <c r="A138">
        <v>1486.0409999999999</v>
      </c>
      <c r="B138">
        <v>510.04700000000003</v>
      </c>
      <c r="C138">
        <v>1150.309</v>
      </c>
      <c r="E138">
        <v>2162.498</v>
      </c>
      <c r="F138">
        <v>427.25799999999998</v>
      </c>
      <c r="I138">
        <v>1140.325</v>
      </c>
    </row>
    <row r="139" spans="1:9" x14ac:dyDescent="0.3">
      <c r="A139">
        <v>602.404</v>
      </c>
      <c r="B139">
        <v>498.81400000000002</v>
      </c>
      <c r="C139">
        <v>270</v>
      </c>
      <c r="E139">
        <v>1438.1980000000001</v>
      </c>
      <c r="F139">
        <v>259.18400000000003</v>
      </c>
      <c r="I139">
        <v>266.25599999999997</v>
      </c>
    </row>
    <row r="140" spans="1:9" x14ac:dyDescent="0.3">
      <c r="A140">
        <v>2120.0630000000001</v>
      </c>
      <c r="B140">
        <v>1285.5170000000001</v>
      </c>
      <c r="C140">
        <v>217.16499999999999</v>
      </c>
      <c r="E140">
        <v>2279.817</v>
      </c>
      <c r="F140">
        <v>370.262</v>
      </c>
      <c r="I140">
        <v>2841.8670000000002</v>
      </c>
    </row>
    <row r="141" spans="1:9" x14ac:dyDescent="0.3">
      <c r="A141">
        <v>2158.3380000000002</v>
      </c>
      <c r="B141">
        <v>203.852</v>
      </c>
      <c r="C141">
        <v>1752.297</v>
      </c>
      <c r="E141">
        <v>374.423</v>
      </c>
      <c r="F141">
        <v>191.37100000000001</v>
      </c>
      <c r="I141">
        <v>680.61699999999996</v>
      </c>
    </row>
    <row r="142" spans="1:9" x14ac:dyDescent="0.3">
      <c r="A142">
        <v>3087.3220000000001</v>
      </c>
      <c r="B142">
        <v>915.255</v>
      </c>
      <c r="C142">
        <v>1005.532</v>
      </c>
      <c r="E142">
        <v>406.45600000000002</v>
      </c>
      <c r="F142">
        <v>1018.013</v>
      </c>
      <c r="I142">
        <v>354.45299999999997</v>
      </c>
    </row>
    <row r="143" spans="1:9" x14ac:dyDescent="0.3">
      <c r="A143">
        <v>2313.931</v>
      </c>
      <c r="B143">
        <v>2621.3739999999998</v>
      </c>
      <c r="C143">
        <v>1185.2550000000001</v>
      </c>
      <c r="E143">
        <v>278.73700000000002</v>
      </c>
      <c r="F143">
        <v>1390.7719999999999</v>
      </c>
      <c r="I143">
        <v>194.7</v>
      </c>
    </row>
    <row r="144" spans="1:9" x14ac:dyDescent="0.3">
      <c r="A144">
        <v>1960.31</v>
      </c>
      <c r="B144">
        <v>2092.6060000000002</v>
      </c>
      <c r="C144">
        <v>799.18399999999997</v>
      </c>
      <c r="E144">
        <v>1584.6389999999999</v>
      </c>
      <c r="F144">
        <f>AVERAGE(F4:F143)</f>
        <v>3154.3996071428583</v>
      </c>
      <c r="I144">
        <v>219.245</v>
      </c>
    </row>
    <row r="145" spans="1:9" x14ac:dyDescent="0.3">
      <c r="A145">
        <v>1468.152</v>
      </c>
      <c r="B145">
        <v>2264.84</v>
      </c>
      <c r="C145">
        <v>25.378</v>
      </c>
      <c r="E145">
        <v>3134.748</v>
      </c>
      <c r="I145">
        <v>1472.3119999999999</v>
      </c>
    </row>
    <row r="146" spans="1:9" x14ac:dyDescent="0.3">
      <c r="A146">
        <v>635.27</v>
      </c>
      <c r="B146">
        <v>2931.3119999999999</v>
      </c>
      <c r="C146">
        <v>276.24099999999999</v>
      </c>
      <c r="E146">
        <v>3245.8270000000002</v>
      </c>
      <c r="I146">
        <v>2732.0360000000001</v>
      </c>
    </row>
    <row r="147" spans="1:9" x14ac:dyDescent="0.3">
      <c r="A147">
        <v>1491.866</v>
      </c>
      <c r="B147">
        <v>2546.9050000000002</v>
      </c>
      <c r="C147">
        <v>966.01</v>
      </c>
      <c r="E147">
        <v>1849.231</v>
      </c>
      <c r="I147">
        <v>3906.4749999999999</v>
      </c>
    </row>
    <row r="148" spans="1:9" x14ac:dyDescent="0.3">
      <c r="A148">
        <v>979.32299999999998</v>
      </c>
      <c r="B148">
        <v>1574.655</v>
      </c>
      <c r="C148">
        <v>732.62</v>
      </c>
      <c r="E148">
        <v>3396.4279999999999</v>
      </c>
      <c r="I148">
        <v>4041.2669999999998</v>
      </c>
    </row>
    <row r="149" spans="1:9" x14ac:dyDescent="0.3">
      <c r="A149">
        <v>1193.576</v>
      </c>
      <c r="B149">
        <v>2945.0410000000002</v>
      </c>
      <c r="C149">
        <v>1450.2629999999999</v>
      </c>
      <c r="E149">
        <v>2527.768</v>
      </c>
      <c r="I149">
        <v>6396.384</v>
      </c>
    </row>
    <row r="150" spans="1:9" x14ac:dyDescent="0.3">
      <c r="A150">
        <v>351.541</v>
      </c>
      <c r="B150">
        <v>2298.538</v>
      </c>
      <c r="C150">
        <v>1450.2629999999999</v>
      </c>
      <c r="E150">
        <v>1657.86</v>
      </c>
      <c r="I150">
        <v>1707.7829999999999</v>
      </c>
    </row>
    <row r="151" spans="1:9" x14ac:dyDescent="0.3">
      <c r="A151">
        <v>1204.808</v>
      </c>
      <c r="B151">
        <v>1496.8579999999999</v>
      </c>
      <c r="C151">
        <v>267.50400000000002</v>
      </c>
      <c r="E151">
        <v>4467.692</v>
      </c>
      <c r="I151">
        <v>2314.7629999999999</v>
      </c>
    </row>
    <row r="152" spans="1:9" x14ac:dyDescent="0.3">
      <c r="A152">
        <v>5892.1620000000003</v>
      </c>
      <c r="B152">
        <v>1039.23</v>
      </c>
      <c r="C152">
        <v>2720.8029999999999</v>
      </c>
      <c r="E152">
        <v>971.83399999999995</v>
      </c>
      <c r="I152">
        <v>1555.5170000000001</v>
      </c>
    </row>
    <row r="153" spans="1:9" x14ac:dyDescent="0.3">
      <c r="A153">
        <v>961.85</v>
      </c>
      <c r="B153">
        <v>418.93700000000001</v>
      </c>
      <c r="C153">
        <v>2765.7339999999999</v>
      </c>
      <c r="E153">
        <v>184.715</v>
      </c>
      <c r="I153">
        <v>1665.7639999999999</v>
      </c>
    </row>
    <row r="154" spans="1:9" x14ac:dyDescent="0.3">
      <c r="A154">
        <v>861.17200000000003</v>
      </c>
      <c r="B154">
        <v>945.625</v>
      </c>
      <c r="C154">
        <v>2157.5059999999999</v>
      </c>
      <c r="E154">
        <v>455.13099999999997</v>
      </c>
      <c r="I154">
        <v>4565.0420000000004</v>
      </c>
    </row>
    <row r="155" spans="1:9" x14ac:dyDescent="0.3">
      <c r="A155">
        <v>817.90499999999997</v>
      </c>
      <c r="B155">
        <v>608.22900000000004</v>
      </c>
      <c r="C155">
        <v>2043.5150000000001</v>
      </c>
      <c r="E155">
        <v>267.92</v>
      </c>
      <c r="I155">
        <v>2267.3359999999998</v>
      </c>
    </row>
    <row r="156" spans="1:9" x14ac:dyDescent="0.3">
      <c r="A156">
        <v>328.24400000000003</v>
      </c>
      <c r="B156">
        <v>234.63800000000001</v>
      </c>
      <c r="C156">
        <v>3071.9290000000001</v>
      </c>
      <c r="E156">
        <v>3298.2460000000001</v>
      </c>
      <c r="I156">
        <v>3036.15</v>
      </c>
    </row>
    <row r="157" spans="1:9" x14ac:dyDescent="0.3">
      <c r="A157">
        <v>312.01900000000001</v>
      </c>
      <c r="B157">
        <v>810.41700000000003</v>
      </c>
      <c r="C157">
        <v>4894.1180000000004</v>
      </c>
      <c r="E157">
        <v>916.91899999999998</v>
      </c>
      <c r="I157">
        <v>2985.8110000000001</v>
      </c>
    </row>
    <row r="158" spans="1:9" x14ac:dyDescent="0.3">
      <c r="A158">
        <v>1956.15</v>
      </c>
      <c r="B158">
        <v>1973.2070000000001</v>
      </c>
      <c r="C158">
        <v>1690.7260000000001</v>
      </c>
      <c r="E158">
        <v>614.053</v>
      </c>
      <c r="I158">
        <v>1107.875</v>
      </c>
    </row>
    <row r="159" spans="1:9" x14ac:dyDescent="0.3">
      <c r="A159">
        <v>1752.297</v>
      </c>
      <c r="B159">
        <v>1161.9580000000001</v>
      </c>
      <c r="C159">
        <v>2233.2220000000002</v>
      </c>
      <c r="E159">
        <v>271.66399999999999</v>
      </c>
      <c r="I159">
        <v>803.76</v>
      </c>
    </row>
    <row r="160" spans="1:9" x14ac:dyDescent="0.3">
      <c r="A160">
        <v>1676.5809999999999</v>
      </c>
      <c r="B160">
        <v>807.505</v>
      </c>
      <c r="C160">
        <v>6343.9650000000001</v>
      </c>
      <c r="E160">
        <v>502.142</v>
      </c>
      <c r="I160">
        <v>251.69499999999999</v>
      </c>
    </row>
    <row r="161" spans="1:9" x14ac:dyDescent="0.3">
      <c r="A161">
        <v>2576.4430000000002</v>
      </c>
      <c r="B161">
        <v>1985.271</v>
      </c>
      <c r="C161">
        <v>1787.6590000000001</v>
      </c>
      <c r="E161">
        <v>253.35900000000001</v>
      </c>
      <c r="I161">
        <v>495.07</v>
      </c>
    </row>
    <row r="162" spans="1:9" x14ac:dyDescent="0.3">
      <c r="A162">
        <v>2662.9760000000001</v>
      </c>
      <c r="B162">
        <v>2194.116</v>
      </c>
      <c r="C162">
        <v>1901.2339999999999</v>
      </c>
      <c r="E162">
        <f>AVERAGE(E4:E161)</f>
        <v>2321.5774683544296</v>
      </c>
      <c r="I162">
        <f>AVERAGE(I4:I161)</f>
        <v>4954.36011392405</v>
      </c>
    </row>
    <row r="163" spans="1:9" x14ac:dyDescent="0.3">
      <c r="A163">
        <v>852.851</v>
      </c>
      <c r="B163">
        <v>4338.3090000000002</v>
      </c>
      <c r="C163">
        <v>1814.2850000000001</v>
      </c>
    </row>
    <row r="164" spans="1:9" x14ac:dyDescent="0.3">
      <c r="A164">
        <v>948.53700000000003</v>
      </c>
      <c r="B164">
        <v>2225.3180000000002</v>
      </c>
      <c r="C164">
        <v>1909.1389999999999</v>
      </c>
    </row>
    <row r="165" spans="1:9" x14ac:dyDescent="0.3">
      <c r="A165">
        <v>647.33500000000004</v>
      </c>
      <c r="B165">
        <v>1764.3620000000001</v>
      </c>
      <c r="C165">
        <v>1308.8150000000001</v>
      </c>
    </row>
    <row r="166" spans="1:9" x14ac:dyDescent="0.3">
      <c r="A166">
        <v>323.66699999999997</v>
      </c>
      <c r="B166">
        <v>4208.0929999999998</v>
      </c>
      <c r="C166">
        <v>1173.607</v>
      </c>
    </row>
    <row r="167" spans="1:9" x14ac:dyDescent="0.3">
      <c r="A167">
        <v>807.08799999999997</v>
      </c>
      <c r="B167">
        <v>2995.7959999999998</v>
      </c>
      <c r="C167">
        <v>1150.309</v>
      </c>
    </row>
    <row r="168" spans="1:9" x14ac:dyDescent="0.3">
      <c r="A168">
        <v>292.05</v>
      </c>
      <c r="B168">
        <v>1302.5740000000001</v>
      </c>
      <c r="C168">
        <v>270</v>
      </c>
    </row>
    <row r="169" spans="1:9" x14ac:dyDescent="0.3">
      <c r="A169">
        <v>2306.8589999999999</v>
      </c>
      <c r="B169">
        <v>1076.2570000000001</v>
      </c>
      <c r="C169">
        <v>217.16499999999999</v>
      </c>
    </row>
    <row r="170" spans="1:9" x14ac:dyDescent="0.3">
      <c r="A170">
        <v>1075.009</v>
      </c>
      <c r="B170">
        <v>587.01099999999997</v>
      </c>
      <c r="C170">
        <v>1752.297</v>
      </c>
    </row>
    <row r="171" spans="1:9" x14ac:dyDescent="0.3">
      <c r="A171">
        <v>1360.818</v>
      </c>
      <c r="B171">
        <v>853.68299999999999</v>
      </c>
      <c r="C171">
        <v>1005.532</v>
      </c>
    </row>
    <row r="172" spans="1:9" x14ac:dyDescent="0.3">
      <c r="A172">
        <v>1226.0260000000001</v>
      </c>
      <c r="B172">
        <v>4351.2049999999999</v>
      </c>
      <c r="C172">
        <v>1185.2550000000001</v>
      </c>
    </row>
    <row r="173" spans="1:9" x14ac:dyDescent="0.3">
      <c r="A173">
        <v>1330.0319999999999</v>
      </c>
      <c r="B173">
        <v>1402.836</v>
      </c>
      <c r="C173">
        <v>799.18399999999997</v>
      </c>
    </row>
    <row r="174" spans="1:9" x14ac:dyDescent="0.3">
      <c r="A174">
        <v>2057.2440000000001</v>
      </c>
      <c r="B174">
        <v>257.51900000000001</v>
      </c>
      <c r="C174">
        <v>25.378</v>
      </c>
    </row>
    <row r="175" spans="1:9" x14ac:dyDescent="0.3">
      <c r="A175">
        <v>3713.855</v>
      </c>
      <c r="B175">
        <v>785.03899999999999</v>
      </c>
      <c r="C175">
        <v>276.24099999999999</v>
      </c>
    </row>
    <row r="176" spans="1:9" x14ac:dyDescent="0.3">
      <c r="A176">
        <v>2629.694</v>
      </c>
      <c r="B176">
        <v>1339.6010000000001</v>
      </c>
      <c r="C176">
        <v>966.01</v>
      </c>
    </row>
    <row r="177" spans="1:3" x14ac:dyDescent="0.3">
      <c r="A177">
        <v>2014.393</v>
      </c>
      <c r="B177">
        <v>1169.03</v>
      </c>
      <c r="C177">
        <v>732.62</v>
      </c>
    </row>
    <row r="178" spans="1:3" x14ac:dyDescent="0.3">
      <c r="A178">
        <v>1828.0139999999999</v>
      </c>
      <c r="B178">
        <v>1940.3409999999999</v>
      </c>
      <c r="C178">
        <v>1450.2629999999999</v>
      </c>
    </row>
    <row r="179" spans="1:3" x14ac:dyDescent="0.3">
      <c r="A179">
        <v>3488.7860000000001</v>
      </c>
      <c r="B179">
        <v>2479.0929999999998</v>
      </c>
      <c r="C179">
        <v>1450.2629999999999</v>
      </c>
    </row>
    <row r="180" spans="1:3" x14ac:dyDescent="0.3">
      <c r="A180">
        <v>2266.92</v>
      </c>
      <c r="B180">
        <v>2158.7539999999999</v>
      </c>
      <c r="C180">
        <v>267.50400000000002</v>
      </c>
    </row>
    <row r="181" spans="1:3" x14ac:dyDescent="0.3">
      <c r="A181">
        <v>2205.7649999999999</v>
      </c>
      <c r="B181">
        <v>1708.1990000000001</v>
      </c>
      <c r="C181">
        <v>1919.9549999999999</v>
      </c>
    </row>
    <row r="182" spans="1:3" x14ac:dyDescent="0.3">
      <c r="A182">
        <v>1918.2909999999999</v>
      </c>
      <c r="B182">
        <v>2065.1480000000001</v>
      </c>
      <c r="C182">
        <v>1800.14</v>
      </c>
    </row>
    <row r="183" spans="1:3" x14ac:dyDescent="0.3">
      <c r="A183">
        <v>1419.893</v>
      </c>
      <c r="B183">
        <v>2250.279</v>
      </c>
      <c r="C183">
        <v>4996.0439999999999</v>
      </c>
    </row>
    <row r="184" spans="1:3" x14ac:dyDescent="0.3">
      <c r="A184">
        <v>2292.2979999999998</v>
      </c>
      <c r="B184">
        <v>1618.7529999999999</v>
      </c>
      <c r="C184">
        <v>1694.0540000000001</v>
      </c>
    </row>
    <row r="185" spans="1:3" x14ac:dyDescent="0.3">
      <c r="A185">
        <v>1156.55</v>
      </c>
      <c r="B185">
        <v>2274.8249999999998</v>
      </c>
      <c r="C185">
        <v>3698.462</v>
      </c>
    </row>
    <row r="186" spans="1:3" x14ac:dyDescent="0.3">
      <c r="A186">
        <v>1911.2190000000001</v>
      </c>
      <c r="B186">
        <v>2521.1120000000001</v>
      </c>
      <c r="C186">
        <v>3805.3809999999999</v>
      </c>
    </row>
    <row r="187" spans="1:3" x14ac:dyDescent="0.3">
      <c r="A187">
        <v>1932.4359999999999</v>
      </c>
      <c r="B187">
        <v>681.86500000000001</v>
      </c>
      <c r="C187">
        <v>3277.029</v>
      </c>
    </row>
    <row r="188" spans="1:3" x14ac:dyDescent="0.3">
      <c r="A188">
        <v>310.35500000000002</v>
      </c>
      <c r="B188">
        <v>1218.953</v>
      </c>
      <c r="C188">
        <v>1567.998</v>
      </c>
    </row>
    <row r="189" spans="1:3" x14ac:dyDescent="0.3">
      <c r="A189">
        <v>263.34399999999999</v>
      </c>
      <c r="B189">
        <v>3988.4319999999998</v>
      </c>
      <c r="C189">
        <v>1638.306</v>
      </c>
    </row>
    <row r="190" spans="1:3" x14ac:dyDescent="0.3">
      <c r="A190">
        <v>2057.2440000000001</v>
      </c>
      <c r="B190">
        <v>2275.241</v>
      </c>
      <c r="C190">
        <v>2754.9180000000001</v>
      </c>
    </row>
    <row r="191" spans="1:3" x14ac:dyDescent="0.3">
      <c r="A191">
        <v>3713.855</v>
      </c>
      <c r="B191">
        <v>2048.0909999999999</v>
      </c>
      <c r="C191">
        <v>3023.2539999999999</v>
      </c>
    </row>
    <row r="192" spans="1:3" x14ac:dyDescent="0.3">
      <c r="A192">
        <v>2629.694</v>
      </c>
      <c r="B192">
        <v>2553.145</v>
      </c>
      <c r="C192">
        <v>1613.345</v>
      </c>
    </row>
    <row r="193" spans="1:3" x14ac:dyDescent="0.3">
      <c r="A193">
        <v>2014.393</v>
      </c>
      <c r="B193">
        <v>2142.9450000000002</v>
      </c>
      <c r="C193">
        <v>1486.4570000000001</v>
      </c>
    </row>
    <row r="194" spans="1:3" x14ac:dyDescent="0.3">
      <c r="A194">
        <v>1828.0139999999999</v>
      </c>
      <c r="B194">
        <v>1038.3979999999999</v>
      </c>
      <c r="C194">
        <v>526.68799999999999</v>
      </c>
    </row>
    <row r="195" spans="1:3" x14ac:dyDescent="0.3">
      <c r="A195">
        <v>3488.7860000000001</v>
      </c>
      <c r="B195">
        <v>254.607</v>
      </c>
      <c r="C195">
        <v>939.38400000000001</v>
      </c>
    </row>
    <row r="196" spans="1:3" x14ac:dyDescent="0.3">
      <c r="A196">
        <v>2266.92</v>
      </c>
      <c r="B196">
        <v>528.35199999999998</v>
      </c>
      <c r="C196">
        <v>903.60599999999999</v>
      </c>
    </row>
    <row r="197" spans="1:3" x14ac:dyDescent="0.3">
      <c r="A197">
        <v>2205.7649999999999</v>
      </c>
      <c r="B197">
        <v>109.41500000000001</v>
      </c>
      <c r="C197">
        <v>1329.616</v>
      </c>
    </row>
    <row r="198" spans="1:3" x14ac:dyDescent="0.3">
      <c r="A198">
        <v>1918.2909999999999</v>
      </c>
      <c r="B198">
        <v>272.08</v>
      </c>
      <c r="C198">
        <v>331.15600000000001</v>
      </c>
    </row>
    <row r="199" spans="1:3" x14ac:dyDescent="0.3">
      <c r="A199">
        <v>1419.893</v>
      </c>
      <c r="B199">
        <v>170.98599999999999</v>
      </c>
      <c r="C199">
        <v>1227.2739999999999</v>
      </c>
    </row>
    <row r="200" spans="1:3" x14ac:dyDescent="0.3">
      <c r="A200">
        <v>2292.2979999999998</v>
      </c>
      <c r="B200">
        <v>777.55100000000004</v>
      </c>
      <c r="C200">
        <v>2712.067</v>
      </c>
    </row>
    <row r="201" spans="1:3" x14ac:dyDescent="0.3">
      <c r="A201">
        <v>1156.55</v>
      </c>
      <c r="B201">
        <v>891.12599999999998</v>
      </c>
      <c r="C201">
        <v>648.99900000000002</v>
      </c>
    </row>
    <row r="202" spans="1:3" x14ac:dyDescent="0.3">
      <c r="A202">
        <v>1911.2190000000001</v>
      </c>
      <c r="B202">
        <v>1384.9469999999999</v>
      </c>
      <c r="C202">
        <v>506.30200000000002</v>
      </c>
    </row>
    <row r="203" spans="1:3" x14ac:dyDescent="0.3">
      <c r="A203">
        <v>1932.4359999999999</v>
      </c>
      <c r="B203">
        <v>3674.7489999999998</v>
      </c>
      <c r="C203">
        <v>2062.652</v>
      </c>
    </row>
    <row r="204" spans="1:3" x14ac:dyDescent="0.3">
      <c r="A204">
        <v>310.35500000000002</v>
      </c>
      <c r="B204">
        <v>2638.431</v>
      </c>
      <c r="C204">
        <v>3008.6930000000002</v>
      </c>
    </row>
    <row r="205" spans="1:3" x14ac:dyDescent="0.3">
      <c r="A205">
        <v>263.34399999999999</v>
      </c>
      <c r="B205">
        <v>1584.223</v>
      </c>
      <c r="C205">
        <v>2333.9</v>
      </c>
    </row>
    <row r="206" spans="1:3" x14ac:dyDescent="0.3">
      <c r="A206">
        <v>1560.0940000000001</v>
      </c>
      <c r="B206">
        <v>2444.1469999999999</v>
      </c>
      <c r="C206">
        <v>1571.742</v>
      </c>
    </row>
    <row r="207" spans="1:3" x14ac:dyDescent="0.3">
      <c r="A207">
        <v>4269.2489999999998</v>
      </c>
      <c r="B207">
        <v>1546.365</v>
      </c>
      <c r="C207">
        <v>2635.518</v>
      </c>
    </row>
    <row r="208" spans="1:3" x14ac:dyDescent="0.3">
      <c r="A208">
        <v>5532.7160000000003</v>
      </c>
      <c r="B208">
        <v>1566.3340000000001</v>
      </c>
      <c r="C208">
        <v>1982.3589999999999</v>
      </c>
    </row>
    <row r="209" spans="1:3" x14ac:dyDescent="0.3">
      <c r="A209">
        <v>2802.76</v>
      </c>
      <c r="B209">
        <v>2617.2130000000002</v>
      </c>
      <c r="C209">
        <v>4129.0479999999998</v>
      </c>
    </row>
    <row r="210" spans="1:3" x14ac:dyDescent="0.3">
      <c r="A210">
        <v>1533.884</v>
      </c>
      <c r="B210">
        <v>2801.9279999999999</v>
      </c>
      <c r="C210">
        <v>3063.6080000000002</v>
      </c>
    </row>
    <row r="211" spans="1:3" x14ac:dyDescent="0.3">
      <c r="A211">
        <v>2328.076</v>
      </c>
      <c r="B211">
        <v>2355.5340000000001</v>
      </c>
      <c r="C211">
        <v>2041.8510000000001</v>
      </c>
    </row>
    <row r="212" spans="1:3" x14ac:dyDescent="0.3">
      <c r="A212">
        <v>1409.077</v>
      </c>
      <c r="B212">
        <v>1626.6579999999999</v>
      </c>
      <c r="C212">
        <v>1814.701</v>
      </c>
    </row>
    <row r="213" spans="1:3" x14ac:dyDescent="0.3">
      <c r="A213">
        <v>1449.431</v>
      </c>
      <c r="B213">
        <v>1489.7860000000001</v>
      </c>
      <c r="C213">
        <v>6204.1809999999996</v>
      </c>
    </row>
    <row r="214" spans="1:3" x14ac:dyDescent="0.3">
      <c r="A214">
        <v>618.21299999999997</v>
      </c>
      <c r="B214">
        <v>671.46400000000006</v>
      </c>
      <c r="C214">
        <v>1656.6120000000001</v>
      </c>
    </row>
    <row r="215" spans="1:3" x14ac:dyDescent="0.3">
      <c r="A215">
        <v>993.46799999999996</v>
      </c>
      <c r="B215">
        <v>139.36799999999999</v>
      </c>
      <c r="C215">
        <v>1879.6010000000001</v>
      </c>
    </row>
    <row r="216" spans="1:3" x14ac:dyDescent="0.3">
      <c r="A216">
        <v>908.18299999999999</v>
      </c>
      <c r="B216">
        <v>164.74600000000001</v>
      </c>
      <c r="C216">
        <v>1217.7049999999999</v>
      </c>
    </row>
    <row r="217" spans="1:3" x14ac:dyDescent="0.3">
      <c r="A217">
        <v>914.423</v>
      </c>
      <c r="B217">
        <v>331.988</v>
      </c>
      <c r="C217">
        <v>807.08799999999997</v>
      </c>
    </row>
    <row r="218" spans="1:3" x14ac:dyDescent="0.3">
      <c r="A218">
        <v>1560.0940000000001</v>
      </c>
      <c r="B218">
        <v>989.72299999999996</v>
      </c>
      <c r="C218">
        <v>265.42399999999998</v>
      </c>
    </row>
    <row r="219" spans="1:3" x14ac:dyDescent="0.3">
      <c r="A219">
        <v>4269.2489999999998</v>
      </c>
      <c r="B219">
        <v>984.31500000000005</v>
      </c>
      <c r="C219">
        <v>1339.6010000000001</v>
      </c>
    </row>
    <row r="220" spans="1:3" x14ac:dyDescent="0.3">
      <c r="A220">
        <v>5532.7160000000003</v>
      </c>
      <c r="B220">
        <v>468.02800000000002</v>
      </c>
      <c r="C220">
        <v>845.779</v>
      </c>
    </row>
    <row r="221" spans="1:3" x14ac:dyDescent="0.3">
      <c r="A221">
        <v>2802.76</v>
      </c>
      <c r="B221">
        <v>165.578</v>
      </c>
      <c r="C221">
        <v>447.64299999999997</v>
      </c>
    </row>
    <row r="222" spans="1:3" x14ac:dyDescent="0.3">
      <c r="A222">
        <v>1533.884</v>
      </c>
      <c r="B222">
        <v>116.48699999999999</v>
      </c>
      <c r="C222">
        <v>1257.2280000000001</v>
      </c>
    </row>
    <row r="223" spans="1:3" x14ac:dyDescent="0.3">
      <c r="A223">
        <v>2328.076</v>
      </c>
      <c r="B223">
        <v>134.792</v>
      </c>
      <c r="C223">
        <v>966.01</v>
      </c>
    </row>
    <row r="224" spans="1:3" x14ac:dyDescent="0.3">
      <c r="A224">
        <v>1409.077</v>
      </c>
      <c r="B224">
        <v>222.57300000000001</v>
      </c>
      <c r="C224">
        <v>198.44399999999999</v>
      </c>
    </row>
    <row r="225" spans="1:3" x14ac:dyDescent="0.3">
      <c r="A225">
        <v>1449.431</v>
      </c>
      <c r="B225">
        <v>88.197000000000003</v>
      </c>
      <c r="C225">
        <v>1838.8309999999999</v>
      </c>
    </row>
    <row r="226" spans="1:3" x14ac:dyDescent="0.3">
      <c r="A226">
        <v>618.21299999999997</v>
      </c>
      <c r="B226">
        <v>3378.5390000000002</v>
      </c>
      <c r="C226">
        <v>2794.8560000000002</v>
      </c>
    </row>
    <row r="227" spans="1:3" x14ac:dyDescent="0.3">
      <c r="A227">
        <v>993.46799999999996</v>
      </c>
      <c r="B227">
        <v>3125.18</v>
      </c>
      <c r="C227">
        <v>6063.98</v>
      </c>
    </row>
    <row r="228" spans="1:3" x14ac:dyDescent="0.3">
      <c r="A228">
        <v>908.18299999999999</v>
      </c>
      <c r="B228">
        <v>2237.7979999999998</v>
      </c>
      <c r="C228">
        <v>3827.846</v>
      </c>
    </row>
    <row r="229" spans="1:3" x14ac:dyDescent="0.3">
      <c r="A229">
        <v>914.423</v>
      </c>
      <c r="B229">
        <v>2362.19</v>
      </c>
      <c r="C229">
        <v>3267.0439999999999</v>
      </c>
    </row>
    <row r="230" spans="1:3" x14ac:dyDescent="0.3">
      <c r="A230">
        <v>2085.9490000000001</v>
      </c>
      <c r="B230">
        <v>1547.1969999999999</v>
      </c>
      <c r="C230">
        <v>1720.6790000000001</v>
      </c>
    </row>
    <row r="231" spans="1:3" x14ac:dyDescent="0.3">
      <c r="A231">
        <v>1838.414</v>
      </c>
      <c r="B231">
        <v>3021.174</v>
      </c>
      <c r="C231">
        <v>4232.2219999999998</v>
      </c>
    </row>
    <row r="232" spans="1:3" x14ac:dyDescent="0.3">
      <c r="A232">
        <v>2222.8220000000001</v>
      </c>
      <c r="B232">
        <v>1746.057</v>
      </c>
      <c r="C232">
        <v>2331.8200000000002</v>
      </c>
    </row>
    <row r="233" spans="1:3" x14ac:dyDescent="0.3">
      <c r="A233">
        <v>2676.2890000000002</v>
      </c>
      <c r="B233">
        <v>1954.9010000000001</v>
      </c>
      <c r="C233">
        <v>178.89099999999999</v>
      </c>
    </row>
    <row r="234" spans="1:3" x14ac:dyDescent="0.3">
      <c r="A234">
        <v>1023.005</v>
      </c>
      <c r="B234">
        <v>1489.7860000000001</v>
      </c>
      <c r="C234">
        <v>596.16399999999999</v>
      </c>
    </row>
    <row r="235" spans="1:3" x14ac:dyDescent="0.3">
      <c r="A235">
        <v>322.83499999999998</v>
      </c>
      <c r="B235">
        <v>311.60300000000001</v>
      </c>
      <c r="C235">
        <v>461.37200000000001</v>
      </c>
    </row>
    <row r="236" spans="1:3" x14ac:dyDescent="0.3">
      <c r="A236">
        <v>507.96699999999998</v>
      </c>
      <c r="B236">
        <v>1495.194</v>
      </c>
      <c r="C236">
        <v>1300.078</v>
      </c>
    </row>
    <row r="237" spans="1:3" x14ac:dyDescent="0.3">
      <c r="A237">
        <v>402.29599999999999</v>
      </c>
      <c r="B237">
        <v>3289.0940000000001</v>
      </c>
      <c r="C237">
        <v>613.63699999999994</v>
      </c>
    </row>
    <row r="238" spans="1:3" x14ac:dyDescent="0.3">
      <c r="A238">
        <v>693.93</v>
      </c>
      <c r="B238">
        <v>1951.1569999999999</v>
      </c>
      <c r="C238">
        <v>317.42700000000002</v>
      </c>
    </row>
    <row r="239" spans="1:3" x14ac:dyDescent="0.3">
      <c r="A239">
        <v>290.80099999999999</v>
      </c>
      <c r="B239">
        <v>2042.683</v>
      </c>
      <c r="C239">
        <v>445.97899999999998</v>
      </c>
    </row>
    <row r="240" spans="1:3" x14ac:dyDescent="0.3">
      <c r="A240">
        <v>769.64599999999996</v>
      </c>
      <c r="B240">
        <v>1805.549</v>
      </c>
      <c r="C240">
        <v>971.41800000000001</v>
      </c>
    </row>
    <row r="241" spans="1:3" x14ac:dyDescent="0.3">
      <c r="A241">
        <v>1327.5360000000001</v>
      </c>
      <c r="B241">
        <v>1197.32</v>
      </c>
      <c r="C241">
        <v>645.255</v>
      </c>
    </row>
    <row r="242" spans="1:3" x14ac:dyDescent="0.3">
      <c r="A242">
        <v>799.6</v>
      </c>
      <c r="B242">
        <v>769.64599999999996</v>
      </c>
      <c r="C242">
        <v>1443.191</v>
      </c>
    </row>
    <row r="243" spans="1:3" x14ac:dyDescent="0.3">
      <c r="A243">
        <v>510.46300000000002</v>
      </c>
      <c r="B243">
        <v>286.64100000000002</v>
      </c>
      <c r="C243">
        <v>433.91399999999999</v>
      </c>
    </row>
    <row r="244" spans="1:3" x14ac:dyDescent="0.3">
      <c r="A244">
        <v>1188.1669999999999</v>
      </c>
      <c r="B244">
        <v>232.97399999999999</v>
      </c>
      <c r="C244">
        <v>193.86799999999999</v>
      </c>
    </row>
    <row r="245" spans="1:3" x14ac:dyDescent="0.3">
      <c r="A245">
        <v>682.28099999999995</v>
      </c>
      <c r="B245">
        <v>0.41599999999999998</v>
      </c>
      <c r="C245">
        <v>2157.5059999999999</v>
      </c>
    </row>
    <row r="246" spans="1:3" x14ac:dyDescent="0.3">
      <c r="A246">
        <v>598.24400000000003</v>
      </c>
      <c r="B246">
        <v>852.43499999999995</v>
      </c>
      <c r="C246">
        <v>1877.521</v>
      </c>
    </row>
    <row r="247" spans="1:3" x14ac:dyDescent="0.3">
      <c r="A247">
        <v>1351.665</v>
      </c>
      <c r="B247">
        <v>858.26</v>
      </c>
      <c r="C247">
        <v>2445.8110000000001</v>
      </c>
    </row>
    <row r="248" spans="1:3" x14ac:dyDescent="0.3">
      <c r="A248">
        <v>752.58900000000006</v>
      </c>
      <c r="B248">
        <v>163.08199999999999</v>
      </c>
      <c r="C248">
        <v>1566.3340000000001</v>
      </c>
    </row>
    <row r="249" spans="1:3" x14ac:dyDescent="0.3">
      <c r="A249">
        <v>297.04199999999997</v>
      </c>
      <c r="B249">
        <v>158.922</v>
      </c>
      <c r="C249">
        <v>2279.4009999999998</v>
      </c>
    </row>
    <row r="250" spans="1:3" x14ac:dyDescent="0.3">
      <c r="A250">
        <v>664.80799999999999</v>
      </c>
      <c r="B250">
        <v>126.47199999999999</v>
      </c>
      <c r="C250">
        <v>1687.8130000000001</v>
      </c>
    </row>
    <row r="251" spans="1:3" x14ac:dyDescent="0.3">
      <c r="A251">
        <v>393.56</v>
      </c>
      <c r="B251">
        <v>255.023</v>
      </c>
      <c r="C251">
        <v>4276.7370000000001</v>
      </c>
    </row>
    <row r="252" spans="1:3" x14ac:dyDescent="0.3">
      <c r="A252">
        <v>254.607</v>
      </c>
      <c r="B252">
        <v>250.447</v>
      </c>
      <c r="C252">
        <v>2424.1779999999999</v>
      </c>
    </row>
    <row r="253" spans="1:3" x14ac:dyDescent="0.3">
      <c r="A253">
        <v>423.51299999999998</v>
      </c>
      <c r="B253">
        <v>2012.3130000000001</v>
      </c>
      <c r="C253">
        <v>2767.3980000000001</v>
      </c>
    </row>
    <row r="254" spans="1:3" x14ac:dyDescent="0.3">
      <c r="A254">
        <v>896.11800000000005</v>
      </c>
      <c r="B254">
        <v>1788.491</v>
      </c>
      <c r="C254">
        <v>1653.6990000000001</v>
      </c>
    </row>
    <row r="255" spans="1:3" x14ac:dyDescent="0.3">
      <c r="A255">
        <v>3951.4050000000002</v>
      </c>
      <c r="B255">
        <v>1770.6020000000001</v>
      </c>
      <c r="C255">
        <v>2091.7739999999999</v>
      </c>
    </row>
    <row r="256" spans="1:3" x14ac:dyDescent="0.3">
      <c r="A256">
        <v>1533.0519999999999</v>
      </c>
      <c r="B256">
        <v>1983.607</v>
      </c>
      <c r="C256">
        <v>874.48500000000001</v>
      </c>
    </row>
    <row r="257" spans="1:3" x14ac:dyDescent="0.3">
      <c r="A257">
        <v>1797.2280000000001</v>
      </c>
      <c r="B257">
        <v>2452.4670000000001</v>
      </c>
      <c r="C257">
        <v>359.86200000000002</v>
      </c>
    </row>
    <row r="258" spans="1:3" x14ac:dyDescent="0.3">
      <c r="A258">
        <v>1937.0119999999999</v>
      </c>
      <c r="B258">
        <v>2313.5149999999999</v>
      </c>
      <c r="C258">
        <v>1079.585</v>
      </c>
    </row>
    <row r="259" spans="1:3" x14ac:dyDescent="0.3">
      <c r="A259">
        <v>2338.4769999999999</v>
      </c>
      <c r="B259">
        <v>1660.7719999999999</v>
      </c>
      <c r="C259">
        <v>1312.9749999999999</v>
      </c>
    </row>
    <row r="260" spans="1:3" x14ac:dyDescent="0.3">
      <c r="A260">
        <v>3697.2139999999999</v>
      </c>
      <c r="B260">
        <v>352.37299999999999</v>
      </c>
      <c r="C260">
        <v>493.40600000000001</v>
      </c>
    </row>
    <row r="261" spans="1:3" x14ac:dyDescent="0.3">
      <c r="A261">
        <v>1942.421</v>
      </c>
      <c r="B261">
        <v>338.22800000000001</v>
      </c>
      <c r="C261">
        <v>866.99599999999998</v>
      </c>
    </row>
    <row r="262" spans="1:3" x14ac:dyDescent="0.3">
      <c r="A262">
        <v>1026.3340000000001</v>
      </c>
      <c r="B262">
        <v>380.24700000000001</v>
      </c>
      <c r="C262">
        <v>896.53399999999999</v>
      </c>
    </row>
    <row r="263" spans="1:3" x14ac:dyDescent="0.3">
      <c r="A263">
        <v>1007.197</v>
      </c>
      <c r="B263">
        <v>1238.0899999999999</v>
      </c>
      <c r="C263">
        <v>1216.0409999999999</v>
      </c>
    </row>
    <row r="264" spans="1:3" x14ac:dyDescent="0.3">
      <c r="A264">
        <v>1398.6759999999999</v>
      </c>
      <c r="B264">
        <v>1062.1120000000001</v>
      </c>
      <c r="C264">
        <v>375.67099999999999</v>
      </c>
    </row>
    <row r="265" spans="1:3" x14ac:dyDescent="0.3">
      <c r="A265">
        <v>1332.528</v>
      </c>
      <c r="B265">
        <v>1400.34</v>
      </c>
      <c r="C265">
        <v>487.16500000000002</v>
      </c>
    </row>
    <row r="266" spans="1:3" x14ac:dyDescent="0.3">
      <c r="A266">
        <v>349.46100000000001</v>
      </c>
      <c r="B266">
        <v>690.18499999999995</v>
      </c>
      <c r="C266">
        <v>763.40599999999995</v>
      </c>
    </row>
    <row r="267" spans="1:3" x14ac:dyDescent="0.3">
      <c r="A267">
        <v>1446.1030000000001</v>
      </c>
      <c r="B267">
        <v>313.68299999999999</v>
      </c>
      <c r="C267">
        <v>1097.8900000000001</v>
      </c>
    </row>
    <row r="268" spans="1:3" x14ac:dyDescent="0.3">
      <c r="A268">
        <v>1075.009</v>
      </c>
      <c r="B268">
        <v>235.47</v>
      </c>
      <c r="C268">
        <v>1249.739</v>
      </c>
    </row>
    <row r="269" spans="1:3" x14ac:dyDescent="0.3">
      <c r="A269">
        <v>780.46299999999997</v>
      </c>
      <c r="B269">
        <v>195.53200000000001</v>
      </c>
      <c r="C269">
        <v>870.32399999999996</v>
      </c>
    </row>
    <row r="270" spans="1:3" x14ac:dyDescent="0.3">
      <c r="A270">
        <f>AVERAGE(A4:A269)</f>
        <v>1569.8359436090225</v>
      </c>
      <c r="B270">
        <v>202.60400000000001</v>
      </c>
      <c r="C270">
        <v>1569.2460000000001</v>
      </c>
    </row>
    <row r="271" spans="1:3" x14ac:dyDescent="0.3">
      <c r="B271">
        <v>194.7</v>
      </c>
      <c r="C271">
        <v>357.36500000000001</v>
      </c>
    </row>
    <row r="272" spans="1:3" x14ac:dyDescent="0.3">
      <c r="B272">
        <v>334.48399999999998</v>
      </c>
      <c r="C272">
        <v>3461.328</v>
      </c>
    </row>
    <row r="273" spans="2:3" x14ac:dyDescent="0.3">
      <c r="B273">
        <v>314.09899999999999</v>
      </c>
      <c r="C273">
        <v>1724.84</v>
      </c>
    </row>
    <row r="274" spans="2:3" x14ac:dyDescent="0.3">
      <c r="B274">
        <v>686.44100000000003</v>
      </c>
      <c r="C274">
        <v>2462.0360000000001</v>
      </c>
    </row>
    <row r="275" spans="2:3" x14ac:dyDescent="0.3">
      <c r="B275">
        <v>231.726</v>
      </c>
      <c r="C275">
        <v>3761.6979999999999</v>
      </c>
    </row>
    <row r="276" spans="2:3" x14ac:dyDescent="0.3">
      <c r="B276">
        <v>44.930999999999997</v>
      </c>
      <c r="C276">
        <v>1991.5119999999999</v>
      </c>
    </row>
    <row r="277" spans="2:3" x14ac:dyDescent="0.3">
      <c r="B277">
        <v>44.930999999999997</v>
      </c>
      <c r="C277">
        <v>1698.63</v>
      </c>
    </row>
    <row r="278" spans="2:3" x14ac:dyDescent="0.3">
      <c r="B278">
        <v>204.268</v>
      </c>
      <c r="C278">
        <v>3419.7260000000001</v>
      </c>
    </row>
    <row r="279" spans="2:3" x14ac:dyDescent="0.3">
      <c r="B279">
        <v>129.38399999999999</v>
      </c>
      <c r="C279">
        <v>658.56799999999998</v>
      </c>
    </row>
    <row r="280" spans="2:3" x14ac:dyDescent="0.3">
      <c r="B280">
        <v>170.154</v>
      </c>
      <c r="C280">
        <v>1313.3910000000001</v>
      </c>
    </row>
    <row r="281" spans="2:3" x14ac:dyDescent="0.3">
      <c r="B281">
        <v>1741.8969999999999</v>
      </c>
      <c r="C281">
        <v>1335.856</v>
      </c>
    </row>
    <row r="282" spans="2:3" x14ac:dyDescent="0.3">
      <c r="B282">
        <v>2250.6950000000002</v>
      </c>
      <c r="C282">
        <v>1132.42</v>
      </c>
    </row>
    <row r="283" spans="2:3" x14ac:dyDescent="0.3">
      <c r="B283">
        <v>1766.442</v>
      </c>
      <c r="C283">
        <v>466.36399999999998</v>
      </c>
    </row>
    <row r="284" spans="2:3" x14ac:dyDescent="0.3">
      <c r="B284">
        <v>2516.5349999999999</v>
      </c>
      <c r="C284">
        <v>648.99900000000002</v>
      </c>
    </row>
    <row r="285" spans="2:3" x14ac:dyDescent="0.3">
      <c r="B285">
        <v>1824.6859999999999</v>
      </c>
      <c r="C285">
        <v>1198.152</v>
      </c>
    </row>
    <row r="286" spans="2:3" x14ac:dyDescent="0.3">
      <c r="B286">
        <v>2079.2930000000001</v>
      </c>
      <c r="C286">
        <v>1651.203</v>
      </c>
    </row>
    <row r="287" spans="2:3" x14ac:dyDescent="0.3">
      <c r="B287">
        <v>2060.5720000000001</v>
      </c>
      <c r="C287">
        <v>1031.742</v>
      </c>
    </row>
    <row r="288" spans="2:3" x14ac:dyDescent="0.3">
      <c r="B288">
        <v>1659.94</v>
      </c>
      <c r="C288">
        <v>528.76800000000003</v>
      </c>
    </row>
    <row r="289" spans="2:3" x14ac:dyDescent="0.3">
      <c r="B289">
        <v>3526.2280000000001</v>
      </c>
      <c r="C289">
        <v>2407.953</v>
      </c>
    </row>
    <row r="290" spans="2:3" x14ac:dyDescent="0.3">
      <c r="B290">
        <v>2354.7020000000002</v>
      </c>
      <c r="C290">
        <v>3834.0859999999998</v>
      </c>
    </row>
    <row r="291" spans="2:3" x14ac:dyDescent="0.3">
      <c r="B291">
        <v>2343.4690000000001</v>
      </c>
      <c r="C291">
        <v>1508.923</v>
      </c>
    </row>
    <row r="292" spans="2:3" x14ac:dyDescent="0.3">
      <c r="B292">
        <v>1351.665</v>
      </c>
      <c r="C292">
        <v>1962.39</v>
      </c>
    </row>
    <row r="293" spans="2:3" x14ac:dyDescent="0.3">
      <c r="B293">
        <v>981.81899999999996</v>
      </c>
      <c r="C293">
        <v>2235.7179999999998</v>
      </c>
    </row>
    <row r="294" spans="2:3" x14ac:dyDescent="0.3">
      <c r="B294">
        <v>1268.876</v>
      </c>
      <c r="C294">
        <v>1600.864</v>
      </c>
    </row>
    <row r="295" spans="2:3" x14ac:dyDescent="0.3">
      <c r="B295">
        <v>1039.23</v>
      </c>
      <c r="C295">
        <v>2410.0329999999999</v>
      </c>
    </row>
    <row r="296" spans="2:3" x14ac:dyDescent="0.3">
      <c r="B296">
        <v>221.32499999999999</v>
      </c>
      <c r="C296">
        <v>2045.1790000000001</v>
      </c>
    </row>
    <row r="297" spans="2:3" x14ac:dyDescent="0.3">
      <c r="B297">
        <v>226.31800000000001</v>
      </c>
      <c r="C297">
        <v>1831.3420000000001</v>
      </c>
    </row>
    <row r="298" spans="2:3" x14ac:dyDescent="0.3">
      <c r="B298">
        <v>198.86</v>
      </c>
      <c r="C298">
        <v>1880.0170000000001</v>
      </c>
    </row>
    <row r="299" spans="2:3" x14ac:dyDescent="0.3">
      <c r="B299">
        <v>237.55</v>
      </c>
      <c r="C299">
        <v>2467.444</v>
      </c>
    </row>
    <row r="300" spans="2:3" x14ac:dyDescent="0.3">
      <c r="B300">
        <v>857.01199999999994</v>
      </c>
      <c r="C300">
        <v>885.71699999999998</v>
      </c>
    </row>
    <row r="301" spans="2:3" x14ac:dyDescent="0.3">
      <c r="B301">
        <f>AVERAGE(B4:B300)</f>
        <v>1465.7779393939397</v>
      </c>
      <c r="C301">
        <v>866.58</v>
      </c>
    </row>
    <row r="302" spans="2:3" x14ac:dyDescent="0.3">
      <c r="C302">
        <v>1160.71</v>
      </c>
    </row>
    <row r="303" spans="2:3" x14ac:dyDescent="0.3">
      <c r="C303">
        <v>984.73099999999999</v>
      </c>
    </row>
    <row r="304" spans="2:3" x14ac:dyDescent="0.3">
      <c r="C304">
        <v>307.02600000000001</v>
      </c>
    </row>
    <row r="305" spans="3:3" x14ac:dyDescent="0.3">
      <c r="C305">
        <v>1037.566</v>
      </c>
    </row>
    <row r="306" spans="3:3" x14ac:dyDescent="0.3">
      <c r="C306">
        <v>1714.855</v>
      </c>
    </row>
    <row r="307" spans="3:3" x14ac:dyDescent="0.3">
      <c r="C307">
        <v>2949.201</v>
      </c>
    </row>
    <row r="308" spans="3:3" x14ac:dyDescent="0.3">
      <c r="C308">
        <v>1974.4549999999999</v>
      </c>
    </row>
    <row r="309" spans="3:3" x14ac:dyDescent="0.3">
      <c r="C309">
        <v>2049.7550000000001</v>
      </c>
    </row>
    <row r="310" spans="3:3" x14ac:dyDescent="0.3">
      <c r="C310">
        <v>2841.8670000000002</v>
      </c>
    </row>
    <row r="311" spans="3:3" x14ac:dyDescent="0.3">
      <c r="C311">
        <v>1711.943</v>
      </c>
    </row>
    <row r="312" spans="3:3" x14ac:dyDescent="0.3">
      <c r="C312">
        <v>3072.761</v>
      </c>
    </row>
    <row r="313" spans="3:3" x14ac:dyDescent="0.3">
      <c r="C313">
        <v>2566.8739999999998</v>
      </c>
    </row>
    <row r="314" spans="3:3" x14ac:dyDescent="0.3">
      <c r="C314">
        <v>3020.7579999999998</v>
      </c>
    </row>
    <row r="315" spans="3:3" x14ac:dyDescent="0.3">
      <c r="C315">
        <v>1716.519</v>
      </c>
    </row>
    <row r="316" spans="3:3" x14ac:dyDescent="0.3">
      <c r="C316">
        <v>2181.6350000000002</v>
      </c>
    </row>
    <row r="317" spans="3:3" x14ac:dyDescent="0.3">
      <c r="C317">
        <v>1934.932</v>
      </c>
    </row>
    <row r="318" spans="3:3" x14ac:dyDescent="0.3">
      <c r="C318">
        <v>2097.598</v>
      </c>
    </row>
    <row r="319" spans="3:3" x14ac:dyDescent="0.3">
      <c r="C319">
        <v>1913.7149999999999</v>
      </c>
    </row>
    <row r="320" spans="3:3" x14ac:dyDescent="0.3">
      <c r="C320">
        <v>1308.8150000000001</v>
      </c>
    </row>
    <row r="321" spans="3:3" x14ac:dyDescent="0.3">
      <c r="C321">
        <v>465.53199999999998</v>
      </c>
    </row>
    <row r="322" spans="3:3" x14ac:dyDescent="0.3">
      <c r="C322">
        <v>2084.701</v>
      </c>
    </row>
    <row r="323" spans="3:3" x14ac:dyDescent="0.3">
      <c r="C323">
        <v>1112.867</v>
      </c>
    </row>
    <row r="324" spans="3:3" x14ac:dyDescent="0.3">
      <c r="C324">
        <v>1246.827</v>
      </c>
    </row>
    <row r="325" spans="3:3" x14ac:dyDescent="0.3">
      <c r="C325">
        <v>897.36599999999999</v>
      </c>
    </row>
    <row r="326" spans="3:3" x14ac:dyDescent="0.3">
      <c r="C326">
        <v>579.52300000000002</v>
      </c>
    </row>
    <row r="327" spans="3:3" x14ac:dyDescent="0.3">
      <c r="C327">
        <v>494.654</v>
      </c>
    </row>
    <row r="328" spans="3:3" x14ac:dyDescent="0.3">
      <c r="C328">
        <v>1233.098</v>
      </c>
    </row>
    <row r="329" spans="3:3" x14ac:dyDescent="0.3">
      <c r="C329">
        <v>220.49299999999999</v>
      </c>
    </row>
    <row r="330" spans="3:3" x14ac:dyDescent="0.3">
      <c r="C330">
        <v>98.182000000000002</v>
      </c>
    </row>
    <row r="331" spans="3:3" x14ac:dyDescent="0.3">
      <c r="C331">
        <v>146.441</v>
      </c>
    </row>
    <row r="332" spans="3:3" x14ac:dyDescent="0.3">
      <c r="C332">
        <v>95.27</v>
      </c>
    </row>
    <row r="333" spans="3:3" x14ac:dyDescent="0.3">
      <c r="C333">
        <v>142.697</v>
      </c>
    </row>
    <row r="334" spans="3:3" x14ac:dyDescent="0.3">
      <c r="C334">
        <v>146.02500000000001</v>
      </c>
    </row>
    <row r="335" spans="3:3" x14ac:dyDescent="0.3">
      <c r="C335">
        <v>2103.8380000000002</v>
      </c>
    </row>
    <row r="336" spans="3:3" x14ac:dyDescent="0.3">
      <c r="C336">
        <v>2366.35</v>
      </c>
    </row>
    <row r="337" spans="3:3" x14ac:dyDescent="0.3">
      <c r="C337">
        <v>2120.4789999999998</v>
      </c>
    </row>
    <row r="338" spans="3:3" x14ac:dyDescent="0.3">
      <c r="C338">
        <v>1681.1569999999999</v>
      </c>
    </row>
    <row r="339" spans="3:3" x14ac:dyDescent="0.3">
      <c r="C339">
        <v>2412.9450000000002</v>
      </c>
    </row>
    <row r="340" spans="3:3" x14ac:dyDescent="0.3">
      <c r="C340">
        <v>2151.2649999999999</v>
      </c>
    </row>
    <row r="341" spans="3:3" x14ac:dyDescent="0.3">
      <c r="C341">
        <v>1618.337</v>
      </c>
    </row>
    <row r="342" spans="3:3" x14ac:dyDescent="0.3">
      <c r="C342">
        <v>2162.9140000000002</v>
      </c>
    </row>
    <row r="343" spans="3:3" x14ac:dyDescent="0.3">
      <c r="C343">
        <v>582.851</v>
      </c>
    </row>
    <row r="344" spans="3:3" x14ac:dyDescent="0.3">
      <c r="C344">
        <v>1281.7729999999999</v>
      </c>
    </row>
    <row r="345" spans="3:3" x14ac:dyDescent="0.3">
      <c r="C345">
        <v>754.25300000000004</v>
      </c>
    </row>
    <row r="346" spans="3:3" x14ac:dyDescent="0.3">
      <c r="C346">
        <v>171.40199999999999</v>
      </c>
    </row>
    <row r="347" spans="3:3" x14ac:dyDescent="0.3">
      <c r="C347">
        <v>1407.413</v>
      </c>
    </row>
    <row r="348" spans="3:3" x14ac:dyDescent="0.3">
      <c r="C348">
        <v>1400.7560000000001</v>
      </c>
    </row>
    <row r="349" spans="3:3" x14ac:dyDescent="0.3">
      <c r="C349">
        <v>160.16999999999999</v>
      </c>
    </row>
    <row r="350" spans="3:3" x14ac:dyDescent="0.3">
      <c r="C350">
        <v>1353.7449999999999</v>
      </c>
    </row>
    <row r="351" spans="3:3" x14ac:dyDescent="0.3">
      <c r="C351">
        <v>179.30699999999999</v>
      </c>
    </row>
    <row r="352" spans="3:3" x14ac:dyDescent="0.3">
      <c r="C352">
        <v>197.196</v>
      </c>
    </row>
    <row r="353" spans="3:3" x14ac:dyDescent="0.3">
      <c r="C353">
        <v>996.79600000000005</v>
      </c>
    </row>
    <row r="354" spans="3:3" x14ac:dyDescent="0.3">
      <c r="C354">
        <v>113.15900000000001</v>
      </c>
    </row>
    <row r="355" spans="3:3" x14ac:dyDescent="0.3">
      <c r="C355">
        <v>294.54599999999999</v>
      </c>
    </row>
    <row r="356" spans="3:3" x14ac:dyDescent="0.3">
      <c r="C356">
        <v>469.69200000000001</v>
      </c>
    </row>
    <row r="357" spans="3:3" x14ac:dyDescent="0.3">
      <c r="C357">
        <v>871.572</v>
      </c>
    </row>
    <row r="358" spans="3:3" x14ac:dyDescent="0.3">
      <c r="C358">
        <v>401.048</v>
      </c>
    </row>
    <row r="359" spans="3:3" x14ac:dyDescent="0.3">
      <c r="C359">
        <v>2704.9949999999999</v>
      </c>
    </row>
    <row r="360" spans="3:3" x14ac:dyDescent="0.3">
      <c r="C360">
        <v>2068.06</v>
      </c>
    </row>
    <row r="361" spans="3:3" x14ac:dyDescent="0.3">
      <c r="C361">
        <v>2254.0230000000001</v>
      </c>
    </row>
    <row r="362" spans="3:3" x14ac:dyDescent="0.3">
      <c r="C362">
        <v>2115.9029999999998</v>
      </c>
    </row>
    <row r="363" spans="3:3" x14ac:dyDescent="0.3">
      <c r="C363">
        <v>1636.2260000000001</v>
      </c>
    </row>
    <row r="364" spans="3:3" x14ac:dyDescent="0.3">
      <c r="C364">
        <v>916.91899999999998</v>
      </c>
    </row>
    <row r="365" spans="3:3" x14ac:dyDescent="0.3">
      <c r="C365">
        <v>858.67600000000004</v>
      </c>
    </row>
    <row r="366" spans="3:3" x14ac:dyDescent="0.3">
      <c r="C366">
        <v>592.41999999999996</v>
      </c>
    </row>
    <row r="367" spans="3:3" x14ac:dyDescent="0.3">
      <c r="C367">
        <v>730.12400000000002</v>
      </c>
    </row>
    <row r="368" spans="3:3" x14ac:dyDescent="0.3">
      <c r="C368">
        <v>311.18700000000001</v>
      </c>
    </row>
    <row r="369" spans="3:3" x14ac:dyDescent="0.3">
      <c r="C369">
        <v>522.52700000000004</v>
      </c>
    </row>
    <row r="370" spans="3:3" x14ac:dyDescent="0.3">
      <c r="C370">
        <v>249.61500000000001</v>
      </c>
    </row>
    <row r="371" spans="3:3" x14ac:dyDescent="0.3">
      <c r="C371">
        <v>607.81299999999999</v>
      </c>
    </row>
    <row r="372" spans="3:3" x14ac:dyDescent="0.3">
      <c r="C372">
        <v>1240.587</v>
      </c>
    </row>
    <row r="373" spans="3:3" x14ac:dyDescent="0.3">
      <c r="C373">
        <v>185.96299999999999</v>
      </c>
    </row>
    <row r="374" spans="3:3" x14ac:dyDescent="0.3">
      <c r="C374">
        <v>332.82</v>
      </c>
    </row>
    <row r="375" spans="3:3" x14ac:dyDescent="0.3">
      <c r="C375">
        <v>1360.402</v>
      </c>
    </row>
    <row r="376" spans="3:3" x14ac:dyDescent="0.3">
      <c r="C376">
        <v>1420.7249999999999</v>
      </c>
    </row>
    <row r="377" spans="3:3" x14ac:dyDescent="0.3">
      <c r="C377">
        <v>807.505</v>
      </c>
    </row>
    <row r="378" spans="3:3" x14ac:dyDescent="0.3">
      <c r="C378">
        <v>560.80200000000002</v>
      </c>
    </row>
    <row r="379" spans="3:3" x14ac:dyDescent="0.3">
      <c r="C379">
        <v>969.33799999999997</v>
      </c>
    </row>
    <row r="380" spans="3:3" x14ac:dyDescent="0.3">
      <c r="C380">
        <v>141.44900000000001</v>
      </c>
    </row>
    <row r="381" spans="3:3" x14ac:dyDescent="0.3">
      <c r="C381">
        <v>567.45799999999997</v>
      </c>
    </row>
    <row r="382" spans="3:3" x14ac:dyDescent="0.3">
      <c r="C382">
        <v>241.29499999999999</v>
      </c>
    </row>
    <row r="383" spans="3:3" x14ac:dyDescent="0.3">
      <c r="C383">
        <v>369.01400000000001</v>
      </c>
    </row>
    <row r="384" spans="3:3" x14ac:dyDescent="0.3">
      <c r="C384">
        <v>718.89099999999996</v>
      </c>
    </row>
    <row r="385" spans="3:3" x14ac:dyDescent="0.3">
      <c r="C385">
        <v>143.529</v>
      </c>
    </row>
    <row r="386" spans="3:3" x14ac:dyDescent="0.3">
      <c r="C386">
        <v>1379.9549999999999</v>
      </c>
    </row>
    <row r="387" spans="3:3" x14ac:dyDescent="0.3">
      <c r="C387">
        <v>235.886</v>
      </c>
    </row>
    <row r="388" spans="3:3" x14ac:dyDescent="0.3">
      <c r="C388">
        <v>192.62</v>
      </c>
    </row>
    <row r="389" spans="3:3" x14ac:dyDescent="0.3">
      <c r="C389">
        <f>AVERAGE(C4:C388)</f>
        <v>1538.5015246753269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C39F-9599-4FAE-BA34-D138BD52E9AC}">
  <dimension ref="A1:I557"/>
  <sheetViews>
    <sheetView workbookViewId="0">
      <selection activeCell="K10" sqref="K10"/>
    </sheetView>
  </sheetViews>
  <sheetFormatPr defaultRowHeight="14.4" x14ac:dyDescent="0.3"/>
  <cols>
    <col min="1" max="1" width="9.44140625" customWidth="1"/>
    <col min="2" max="2" width="17" customWidth="1"/>
    <col min="3" max="3" width="18.33203125" customWidth="1"/>
    <col min="5" max="5" width="17.109375" customWidth="1"/>
    <col min="6" max="6" width="17.88671875" customWidth="1"/>
    <col min="8" max="8" width="17" customWidth="1"/>
    <col min="9" max="9" width="18" customWidth="1"/>
  </cols>
  <sheetData>
    <row r="1" spans="1:9" ht="15" customHeight="1" x14ac:dyDescent="0.3">
      <c r="A1" s="3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4" t="s">
        <v>34</v>
      </c>
      <c r="B2" s="3"/>
      <c r="C2" s="3"/>
      <c r="D2" s="4" t="s">
        <v>35</v>
      </c>
      <c r="E2" s="3"/>
      <c r="F2" s="3"/>
      <c r="G2" s="4" t="s">
        <v>36</v>
      </c>
      <c r="H2" s="3"/>
      <c r="I2" s="3"/>
    </row>
    <row r="3" spans="1:9" ht="17.25" customHeight="1" x14ac:dyDescent="0.3">
      <c r="A3" s="3" t="s">
        <v>37</v>
      </c>
      <c r="B3" s="3" t="s">
        <v>38</v>
      </c>
      <c r="C3" s="3" t="s">
        <v>39</v>
      </c>
      <c r="D3" s="3" t="s">
        <v>37</v>
      </c>
      <c r="E3" s="3" t="s">
        <v>38</v>
      </c>
      <c r="F3" s="3" t="s">
        <v>39</v>
      </c>
      <c r="G3" s="3" t="s">
        <v>37</v>
      </c>
      <c r="H3" s="3" t="s">
        <v>38</v>
      </c>
      <c r="I3" s="3" t="s">
        <v>39</v>
      </c>
    </row>
    <row r="4" spans="1:9" x14ac:dyDescent="0.3">
      <c r="A4" s="3">
        <v>0</v>
      </c>
      <c r="B4" s="3">
        <v>9.9999900000000004</v>
      </c>
      <c r="C4" s="3">
        <v>131.00002000000001</v>
      </c>
      <c r="D4" s="3">
        <v>0</v>
      </c>
      <c r="E4" s="3">
        <v>11.99991</v>
      </c>
      <c r="F4" s="3">
        <v>22.000019999999999</v>
      </c>
      <c r="G4" s="3">
        <v>0</v>
      </c>
      <c r="H4" s="3">
        <v>8</v>
      </c>
      <c r="I4" s="3">
        <v>39</v>
      </c>
    </row>
    <row r="5" spans="1:9" x14ac:dyDescent="0.3">
      <c r="A5" s="3">
        <v>4</v>
      </c>
      <c r="B5" s="3">
        <v>8.1798800000000007</v>
      </c>
      <c r="C5" s="3">
        <v>133.49821</v>
      </c>
      <c r="D5" s="3">
        <v>0</v>
      </c>
      <c r="E5" s="3">
        <v>9.7367899999999992</v>
      </c>
      <c r="F5" s="3">
        <v>23.46491</v>
      </c>
      <c r="G5" s="3">
        <v>0</v>
      </c>
      <c r="H5" s="3">
        <v>9.1313399999999998</v>
      </c>
      <c r="I5" s="3">
        <v>36.429679999999998</v>
      </c>
    </row>
    <row r="6" spans="1:9" x14ac:dyDescent="0.3">
      <c r="A6" s="3">
        <v>9</v>
      </c>
      <c r="B6" s="3">
        <v>8.8232400000000002</v>
      </c>
      <c r="C6" s="3">
        <v>132.81684999999999</v>
      </c>
      <c r="D6" s="3">
        <v>0</v>
      </c>
      <c r="E6" s="3">
        <v>8.0847300000000004</v>
      </c>
      <c r="F6" s="3">
        <v>22.90813</v>
      </c>
      <c r="G6" s="3">
        <v>1</v>
      </c>
      <c r="H6" s="3">
        <v>10.171340000000001</v>
      </c>
      <c r="I6" s="3">
        <v>36.143250000000002</v>
      </c>
    </row>
    <row r="7" spans="1:9" x14ac:dyDescent="0.3">
      <c r="A7" s="3">
        <v>13</v>
      </c>
      <c r="B7" s="3">
        <v>8.6977600000000006</v>
      </c>
      <c r="C7" s="3">
        <v>136.77785</v>
      </c>
      <c r="D7" s="3">
        <v>0</v>
      </c>
      <c r="E7" s="3">
        <v>7.88103</v>
      </c>
      <c r="F7" s="3">
        <v>22.7226</v>
      </c>
      <c r="G7" s="3">
        <v>1</v>
      </c>
      <c r="H7" s="3">
        <v>9.1255900000000008</v>
      </c>
      <c r="I7" s="3">
        <v>37.502989999999997</v>
      </c>
    </row>
    <row r="8" spans="1:9" x14ac:dyDescent="0.3">
      <c r="A8" s="3">
        <v>17</v>
      </c>
      <c r="B8" s="3">
        <v>10.393409999999999</v>
      </c>
      <c r="C8" s="3">
        <v>130.40172999999999</v>
      </c>
      <c r="D8" s="3">
        <v>1</v>
      </c>
      <c r="E8" s="3">
        <v>8.0999199999999991</v>
      </c>
      <c r="F8" s="3">
        <v>22.9161</v>
      </c>
      <c r="G8" s="3">
        <v>2</v>
      </c>
      <c r="H8" s="3">
        <v>9.9112399999999994</v>
      </c>
      <c r="I8" s="3">
        <v>34.340690000000002</v>
      </c>
    </row>
    <row r="9" spans="1:9" x14ac:dyDescent="0.3">
      <c r="A9" s="3">
        <v>21</v>
      </c>
      <c r="B9" s="3">
        <v>7.1692200000000001</v>
      </c>
      <c r="C9" s="3">
        <v>126.30663</v>
      </c>
      <c r="D9" s="3">
        <v>1</v>
      </c>
      <c r="E9" s="3">
        <v>8.1351899999999997</v>
      </c>
      <c r="F9" s="3">
        <v>23.524080000000001</v>
      </c>
      <c r="G9" s="3">
        <v>2</v>
      </c>
      <c r="H9" s="3">
        <v>10.26478</v>
      </c>
      <c r="I9" s="3">
        <v>34.85192</v>
      </c>
    </row>
    <row r="10" spans="1:9" x14ac:dyDescent="0.3">
      <c r="A10" s="3">
        <v>26</v>
      </c>
      <c r="B10" s="3">
        <v>8.4400200000000005</v>
      </c>
      <c r="C10" s="3">
        <v>123.58382</v>
      </c>
      <c r="D10" s="3">
        <v>1</v>
      </c>
      <c r="E10" s="3">
        <v>8.4426799999999993</v>
      </c>
      <c r="F10" s="3">
        <v>23.524059999999999</v>
      </c>
      <c r="G10" s="3">
        <v>3</v>
      </c>
      <c r="H10" s="3">
        <v>10.230549999999999</v>
      </c>
      <c r="I10" s="3">
        <v>35.60962</v>
      </c>
    </row>
    <row r="11" spans="1:9" x14ac:dyDescent="0.3">
      <c r="A11" s="3">
        <v>30</v>
      </c>
      <c r="B11" s="3">
        <v>9.1626799999999999</v>
      </c>
      <c r="C11" s="3">
        <v>124.03511</v>
      </c>
      <c r="D11" s="3">
        <v>1</v>
      </c>
      <c r="E11" s="3">
        <v>7.0117399999999996</v>
      </c>
      <c r="F11" s="3">
        <v>22.372540000000001</v>
      </c>
      <c r="G11" s="3">
        <v>3</v>
      </c>
      <c r="H11" s="3">
        <v>8.8396600000000003</v>
      </c>
      <c r="I11" s="3">
        <v>34.463610000000003</v>
      </c>
    </row>
    <row r="12" spans="1:9" x14ac:dyDescent="0.3">
      <c r="A12" s="3">
        <v>34</v>
      </c>
      <c r="B12" s="3">
        <v>10.581860000000001</v>
      </c>
      <c r="C12" s="3">
        <v>116.43649000000001</v>
      </c>
      <c r="D12" s="3">
        <v>1</v>
      </c>
      <c r="E12" s="3">
        <v>5.09694</v>
      </c>
      <c r="F12" s="3">
        <v>22.85839</v>
      </c>
      <c r="G12" s="3">
        <v>3</v>
      </c>
      <c r="H12" s="3">
        <v>7.8537699999999999</v>
      </c>
      <c r="I12" s="3">
        <v>34.3078</v>
      </c>
    </row>
    <row r="13" spans="1:9" x14ac:dyDescent="0.3">
      <c r="A13" s="3">
        <v>38</v>
      </c>
      <c r="B13" s="3">
        <v>9.7935599999999994</v>
      </c>
      <c r="C13" s="3">
        <v>111.83093</v>
      </c>
      <c r="D13" s="3">
        <v>2</v>
      </c>
      <c r="E13" s="3">
        <v>5.7609599999999999</v>
      </c>
      <c r="F13" s="3">
        <v>22.712820000000001</v>
      </c>
      <c r="G13" s="3">
        <v>4</v>
      </c>
      <c r="H13" s="3">
        <v>5.0504800000000003</v>
      </c>
      <c r="I13" s="3">
        <v>33.199759999999998</v>
      </c>
    </row>
    <row r="14" spans="1:9" x14ac:dyDescent="0.3">
      <c r="A14" s="3">
        <v>42</v>
      </c>
      <c r="B14" s="3">
        <v>12.25037</v>
      </c>
      <c r="C14" s="3">
        <v>115.76974</v>
      </c>
      <c r="D14" s="3">
        <v>2</v>
      </c>
      <c r="E14" s="3">
        <v>5.6884800000000002</v>
      </c>
      <c r="F14" s="3">
        <v>21.987570000000002</v>
      </c>
      <c r="G14" s="3">
        <v>4</v>
      </c>
      <c r="H14" s="3">
        <v>9.2554300000000005</v>
      </c>
      <c r="I14" s="3">
        <v>33.947429999999997</v>
      </c>
    </row>
    <row r="15" spans="1:9" x14ac:dyDescent="0.3">
      <c r="A15" s="3">
        <v>46</v>
      </c>
      <c r="B15" s="3">
        <v>11.394629999999999</v>
      </c>
      <c r="C15" s="3">
        <v>110.18856</v>
      </c>
      <c r="D15" s="3">
        <v>2</v>
      </c>
      <c r="E15" s="3">
        <v>4.1434100000000003</v>
      </c>
      <c r="F15" s="3">
        <v>21.348379999999999</v>
      </c>
      <c r="G15" s="3">
        <v>5</v>
      </c>
      <c r="H15" s="3">
        <v>6.3976699999999997</v>
      </c>
      <c r="I15" s="3">
        <v>32.932259999999999</v>
      </c>
    </row>
    <row r="16" spans="1:9" x14ac:dyDescent="0.3">
      <c r="A16" s="3">
        <v>50</v>
      </c>
      <c r="B16" s="3">
        <v>9.0336800000000004</v>
      </c>
      <c r="C16" s="3">
        <v>101.34652</v>
      </c>
      <c r="D16" s="3">
        <v>2</v>
      </c>
      <c r="E16" s="3">
        <v>4.18797</v>
      </c>
      <c r="F16" s="3">
        <v>20.345749999999999</v>
      </c>
      <c r="G16" s="3">
        <v>5</v>
      </c>
      <c r="H16" s="3">
        <v>6.2269399999999999</v>
      </c>
      <c r="I16" s="3">
        <v>30.14771</v>
      </c>
    </row>
    <row r="17" spans="1:9" x14ac:dyDescent="0.3">
      <c r="A17" s="3">
        <v>54</v>
      </c>
      <c r="B17" s="3">
        <v>10.06235</v>
      </c>
      <c r="C17" s="3">
        <v>103.92059</v>
      </c>
      <c r="D17" s="3">
        <v>3</v>
      </c>
      <c r="E17" s="3">
        <v>6.4881599999999997</v>
      </c>
      <c r="F17" s="3">
        <v>22.133790000000001</v>
      </c>
      <c r="G17" s="3">
        <v>6</v>
      </c>
      <c r="H17" s="3">
        <v>4.3382899999999998</v>
      </c>
      <c r="I17" s="3">
        <v>30.306100000000001</v>
      </c>
    </row>
    <row r="18" spans="1:9" x14ac:dyDescent="0.3">
      <c r="A18" s="3">
        <v>55</v>
      </c>
      <c r="B18" s="3">
        <v>8.7949000000000002</v>
      </c>
      <c r="C18" s="3">
        <v>99.7273</v>
      </c>
      <c r="D18" s="3">
        <v>3</v>
      </c>
      <c r="E18" s="3">
        <v>5.3842699999999999</v>
      </c>
      <c r="F18" s="3">
        <v>21.345459999999999</v>
      </c>
      <c r="G18" s="3">
        <v>6</v>
      </c>
      <c r="H18" s="3">
        <v>4.3280900000000004</v>
      </c>
      <c r="I18" s="3">
        <v>28.957460000000001</v>
      </c>
    </row>
    <row r="19" spans="1:9" x14ac:dyDescent="0.3">
      <c r="A19" s="3">
        <v>56</v>
      </c>
      <c r="B19" s="3">
        <v>10.95279</v>
      </c>
      <c r="C19" s="3">
        <v>95.727909999999994</v>
      </c>
      <c r="D19" s="3">
        <v>3</v>
      </c>
      <c r="E19" s="3">
        <v>6.82517</v>
      </c>
      <c r="F19" s="3">
        <v>21.221440000000001</v>
      </c>
      <c r="G19" s="3">
        <v>7</v>
      </c>
      <c r="H19" s="3">
        <v>3.85663</v>
      </c>
      <c r="I19" s="3">
        <v>28.905000000000001</v>
      </c>
    </row>
    <row r="20" spans="1:9" x14ac:dyDescent="0.3">
      <c r="A20" s="3">
        <v>57</v>
      </c>
      <c r="B20" s="3">
        <v>12.15526</v>
      </c>
      <c r="C20" s="3">
        <v>94.357709999999997</v>
      </c>
      <c r="D20" s="3">
        <v>4</v>
      </c>
      <c r="E20" s="3">
        <v>8.0270200000000003</v>
      </c>
      <c r="F20" s="3">
        <v>21.037199999999999</v>
      </c>
      <c r="G20" s="3">
        <v>7</v>
      </c>
      <c r="H20" s="3">
        <v>3.2503899999999999</v>
      </c>
      <c r="I20" s="3">
        <v>29.835070000000002</v>
      </c>
    </row>
    <row r="21" spans="1:9" x14ac:dyDescent="0.3">
      <c r="A21" s="3">
        <v>58</v>
      </c>
      <c r="B21" s="3">
        <v>9.6296300000000006</v>
      </c>
      <c r="C21" s="3">
        <v>95.093289999999996</v>
      </c>
      <c r="D21" s="3">
        <v>4</v>
      </c>
      <c r="E21" s="3">
        <v>8.0475899999999996</v>
      </c>
      <c r="F21" s="3">
        <v>21.206130000000002</v>
      </c>
      <c r="G21" s="3">
        <v>8</v>
      </c>
      <c r="H21" s="3">
        <v>3.8181400000000001</v>
      </c>
      <c r="I21" s="3">
        <v>28.980609999999999</v>
      </c>
    </row>
    <row r="22" spans="1:9" x14ac:dyDescent="0.3">
      <c r="A22" s="3">
        <v>59</v>
      </c>
      <c r="B22" s="3">
        <v>8.8258399999999995</v>
      </c>
      <c r="C22" s="3">
        <v>91.578900000000004</v>
      </c>
      <c r="D22" s="3">
        <v>4</v>
      </c>
      <c r="E22" s="3">
        <v>11.13</v>
      </c>
      <c r="F22" s="3">
        <v>22.379069999999999</v>
      </c>
      <c r="G22" s="3">
        <v>9</v>
      </c>
      <c r="H22" s="3">
        <v>3.5482399999999998</v>
      </c>
      <c r="I22" s="3">
        <v>29.103280000000002</v>
      </c>
    </row>
    <row r="23" spans="1:9" x14ac:dyDescent="0.3">
      <c r="A23" s="3">
        <v>59</v>
      </c>
      <c r="B23" s="3">
        <v>6.4030300000000002</v>
      </c>
      <c r="C23" s="3">
        <v>91.509730000000005</v>
      </c>
      <c r="D23" s="3">
        <v>5</v>
      </c>
      <c r="E23" s="3">
        <v>9.5214400000000001</v>
      </c>
      <c r="F23" s="3">
        <v>24.168320000000001</v>
      </c>
      <c r="G23" s="3">
        <v>9</v>
      </c>
      <c r="H23" s="3">
        <v>3.5832700000000002</v>
      </c>
      <c r="I23" s="3">
        <v>29.602180000000001</v>
      </c>
    </row>
    <row r="24" spans="1:9" x14ac:dyDescent="0.3">
      <c r="A24" s="3">
        <v>60</v>
      </c>
      <c r="B24" s="3">
        <v>7.9112499999999999</v>
      </c>
      <c r="C24" s="3">
        <v>90.544749999999993</v>
      </c>
      <c r="D24" s="3">
        <v>5</v>
      </c>
      <c r="E24" s="3">
        <v>8.9712300000000003</v>
      </c>
      <c r="F24" s="3">
        <v>22.979050000000001</v>
      </c>
      <c r="G24" s="3">
        <v>10</v>
      </c>
      <c r="H24" s="3">
        <v>6.41479</v>
      </c>
      <c r="I24" s="3">
        <v>29.72485</v>
      </c>
    </row>
    <row r="25" spans="1:9" x14ac:dyDescent="0.3">
      <c r="A25" s="3">
        <v>61</v>
      </c>
      <c r="B25" s="3">
        <v>7.9663500000000003</v>
      </c>
      <c r="C25" s="3">
        <v>91.409549999999996</v>
      </c>
      <c r="D25" s="3">
        <v>6</v>
      </c>
      <c r="E25" s="3">
        <v>8.9963999999999995</v>
      </c>
      <c r="F25" s="3">
        <v>22.058199999999999</v>
      </c>
      <c r="G25" s="3">
        <v>10</v>
      </c>
      <c r="H25" s="3">
        <v>6.5849500000000001</v>
      </c>
      <c r="I25" s="3">
        <v>30.133959999999998</v>
      </c>
    </row>
    <row r="26" spans="1:9" x14ac:dyDescent="0.3">
      <c r="A26" s="3">
        <v>62</v>
      </c>
      <c r="B26" s="3">
        <v>9.3753499999999992</v>
      </c>
      <c r="C26" s="3">
        <v>92.369569999999996</v>
      </c>
      <c r="D26" s="3">
        <v>6</v>
      </c>
      <c r="E26" s="3">
        <v>6.9479600000000001</v>
      </c>
      <c r="F26" s="3">
        <v>22.73508</v>
      </c>
      <c r="G26" s="3">
        <v>11</v>
      </c>
      <c r="H26" s="3">
        <v>4.1764200000000002</v>
      </c>
      <c r="I26" s="3">
        <v>30.702490000000001</v>
      </c>
    </row>
    <row r="27" spans="1:9" x14ac:dyDescent="0.3">
      <c r="A27" s="3">
        <v>62</v>
      </c>
      <c r="B27" s="3">
        <v>7.9895399999999999</v>
      </c>
      <c r="C27" s="3">
        <v>90.980199999999996</v>
      </c>
      <c r="D27" s="3">
        <v>7</v>
      </c>
      <c r="E27" s="3">
        <v>7.1109900000000001</v>
      </c>
      <c r="F27" s="3">
        <v>21.965070000000001</v>
      </c>
      <c r="G27" s="3">
        <v>11</v>
      </c>
      <c r="H27" s="3">
        <v>5.0501100000000001</v>
      </c>
      <c r="I27" s="3">
        <v>30.088519999999999</v>
      </c>
    </row>
    <row r="28" spans="1:9" x14ac:dyDescent="0.3">
      <c r="A28" s="3">
        <v>63</v>
      </c>
      <c r="B28" s="3">
        <v>7.07592</v>
      </c>
      <c r="C28" s="3">
        <v>93.644289999999998</v>
      </c>
      <c r="D28" s="3">
        <v>7</v>
      </c>
      <c r="E28" s="3">
        <v>8.5236900000000002</v>
      </c>
      <c r="F28" s="3">
        <v>22.777940000000001</v>
      </c>
      <c r="G28" s="3">
        <v>12</v>
      </c>
      <c r="H28" s="3">
        <v>5.9909100000000004</v>
      </c>
      <c r="I28" s="3">
        <v>29.605450000000001</v>
      </c>
    </row>
    <row r="29" spans="1:9" x14ac:dyDescent="0.3">
      <c r="A29" s="3">
        <v>64</v>
      </c>
      <c r="B29" s="3">
        <v>8.2831600000000005</v>
      </c>
      <c r="C29" s="3">
        <v>91.219549999999998</v>
      </c>
      <c r="D29" s="3">
        <v>7</v>
      </c>
      <c r="E29" s="3">
        <v>8.7552400000000006</v>
      </c>
      <c r="F29" s="3">
        <v>21.759080000000001</v>
      </c>
      <c r="G29" s="3">
        <v>13</v>
      </c>
      <c r="H29" s="3">
        <v>4.7408099999999997</v>
      </c>
      <c r="I29" s="3">
        <v>28.7133</v>
      </c>
    </row>
    <row r="30" spans="1:9" x14ac:dyDescent="0.3">
      <c r="A30" s="3">
        <v>64</v>
      </c>
      <c r="B30" s="3">
        <v>9.8198000000000008</v>
      </c>
      <c r="C30" s="3">
        <v>90.110399999999998</v>
      </c>
      <c r="D30" s="3">
        <v>8</v>
      </c>
      <c r="E30" s="3">
        <v>8.7134599999999995</v>
      </c>
      <c r="F30" s="3">
        <v>21.104320000000001</v>
      </c>
      <c r="G30" s="3">
        <v>13</v>
      </c>
      <c r="H30" s="3">
        <v>5.3874000000000004</v>
      </c>
      <c r="I30" s="3">
        <v>27.97512</v>
      </c>
    </row>
    <row r="31" spans="1:9" x14ac:dyDescent="0.3">
      <c r="A31" s="3">
        <v>65</v>
      </c>
      <c r="B31" s="3">
        <v>9.83901</v>
      </c>
      <c r="C31" s="3">
        <v>94.137320000000003</v>
      </c>
      <c r="D31" s="3">
        <v>9</v>
      </c>
      <c r="E31" s="3">
        <v>7.1551499999999999</v>
      </c>
      <c r="F31" s="3">
        <v>21.92963</v>
      </c>
      <c r="G31" s="3">
        <v>14</v>
      </c>
      <c r="H31" s="3">
        <v>4.9932800000000004</v>
      </c>
      <c r="I31" s="3">
        <v>27.003409999999999</v>
      </c>
    </row>
    <row r="32" spans="1:9" x14ac:dyDescent="0.3">
      <c r="A32" s="3">
        <v>65</v>
      </c>
      <c r="B32" s="3">
        <v>11.161099999999999</v>
      </c>
      <c r="C32" s="3">
        <v>95.176370000000006</v>
      </c>
      <c r="D32" s="3">
        <v>9</v>
      </c>
      <c r="E32" s="3">
        <v>7.3041200000000002</v>
      </c>
      <c r="F32" s="3">
        <v>21.690719999999999</v>
      </c>
      <c r="G32" s="3">
        <v>14</v>
      </c>
      <c r="H32" s="3">
        <v>3.2934700000000001</v>
      </c>
      <c r="I32" s="3">
        <v>25.70654</v>
      </c>
    </row>
    <row r="33" spans="1:9" x14ac:dyDescent="0.3">
      <c r="A33" s="3">
        <v>66</v>
      </c>
      <c r="B33" s="3">
        <v>7.1212900000000001</v>
      </c>
      <c r="C33" s="3">
        <v>98.88203</v>
      </c>
      <c r="D33" s="3">
        <v>10</v>
      </c>
      <c r="E33" s="3">
        <v>6.2061400000000004</v>
      </c>
      <c r="F33" s="3">
        <v>20.843720000000001</v>
      </c>
      <c r="G33" s="3">
        <v>15</v>
      </c>
      <c r="H33" s="3">
        <v>2.8819599999999999</v>
      </c>
      <c r="I33" s="3">
        <v>25.558260000000001</v>
      </c>
    </row>
    <row r="34" spans="1:9" x14ac:dyDescent="0.3">
      <c r="A34" s="3">
        <v>66</v>
      </c>
      <c r="B34" s="3">
        <v>9.4810800000000004</v>
      </c>
      <c r="C34" s="3">
        <v>99.913570000000007</v>
      </c>
      <c r="D34" s="3">
        <v>10</v>
      </c>
      <c r="E34" s="3">
        <v>4.3567900000000002</v>
      </c>
      <c r="F34" s="3">
        <v>20.77394</v>
      </c>
      <c r="G34" s="3">
        <v>16</v>
      </c>
      <c r="H34" s="3">
        <v>3.4755500000000001</v>
      </c>
      <c r="I34" s="3">
        <v>24.38233</v>
      </c>
    </row>
    <row r="35" spans="1:9" x14ac:dyDescent="0.3">
      <c r="A35" s="3">
        <v>67</v>
      </c>
      <c r="B35" s="3">
        <v>8.4373000000000005</v>
      </c>
      <c r="C35" s="3">
        <v>104.59122000000001</v>
      </c>
      <c r="D35" s="3">
        <v>11</v>
      </c>
      <c r="E35" s="3">
        <v>4.6682899999999998</v>
      </c>
      <c r="F35" s="3">
        <v>20.950620000000001</v>
      </c>
      <c r="G35" s="3">
        <v>16</v>
      </c>
      <c r="H35" s="3">
        <v>3.7782800000000001</v>
      </c>
      <c r="I35" s="3">
        <v>24.697230000000001</v>
      </c>
    </row>
    <row r="36" spans="1:9" x14ac:dyDescent="0.3">
      <c r="A36" s="3">
        <v>67</v>
      </c>
      <c r="B36" s="3">
        <v>9.4575899999999997</v>
      </c>
      <c r="C36" s="3">
        <v>103.62254</v>
      </c>
      <c r="D36" s="3">
        <v>11</v>
      </c>
      <c r="E36" s="3">
        <v>5.9943400000000002</v>
      </c>
      <c r="F36" s="3">
        <v>20.045809999999999</v>
      </c>
      <c r="G36" s="3">
        <v>17</v>
      </c>
      <c r="H36" s="3">
        <v>5.3298300000000003</v>
      </c>
      <c r="I36" s="3">
        <v>23.5379</v>
      </c>
    </row>
    <row r="37" spans="1:9" x14ac:dyDescent="0.3">
      <c r="A37" s="3">
        <v>68</v>
      </c>
      <c r="B37" s="3">
        <v>10.07738</v>
      </c>
      <c r="C37" s="3">
        <v>102.35184</v>
      </c>
      <c r="D37" s="3">
        <v>12</v>
      </c>
      <c r="E37" s="3">
        <v>5.9262899999999998</v>
      </c>
      <c r="F37" s="3">
        <v>19.162690000000001</v>
      </c>
      <c r="G37" s="3">
        <v>18</v>
      </c>
      <c r="H37" s="3">
        <v>5.3181399999999996</v>
      </c>
      <c r="I37" s="3">
        <v>23.538589999999999</v>
      </c>
    </row>
    <row r="38" spans="1:9" x14ac:dyDescent="0.3">
      <c r="A38" s="3">
        <v>68</v>
      </c>
      <c r="B38" s="3">
        <v>12.74771</v>
      </c>
      <c r="C38" s="3">
        <v>105.37192</v>
      </c>
      <c r="D38" s="3">
        <v>13</v>
      </c>
      <c r="E38" s="3">
        <v>6.1390599999999997</v>
      </c>
      <c r="F38" s="3">
        <v>18.965</v>
      </c>
      <c r="G38" s="3">
        <v>18</v>
      </c>
      <c r="H38" s="3">
        <v>6.3554399999999998</v>
      </c>
      <c r="I38" s="3">
        <v>23.250319999999999</v>
      </c>
    </row>
    <row r="39" spans="1:9" x14ac:dyDescent="0.3">
      <c r="A39" s="3">
        <v>69</v>
      </c>
      <c r="B39" s="3">
        <v>9.3925000000000001</v>
      </c>
      <c r="C39" s="3">
        <v>105.03831</v>
      </c>
      <c r="D39" s="3">
        <v>13</v>
      </c>
      <c r="E39" s="3">
        <v>6.16934</v>
      </c>
      <c r="F39" s="3">
        <v>19.202089999999998</v>
      </c>
      <c r="G39" s="3">
        <v>19</v>
      </c>
      <c r="H39" s="3">
        <v>4.6287500000000001</v>
      </c>
      <c r="I39" s="3">
        <v>22.369029999999999</v>
      </c>
    </row>
    <row r="40" spans="1:9" x14ac:dyDescent="0.3">
      <c r="A40" s="3">
        <v>69</v>
      </c>
      <c r="B40" s="3">
        <v>8.3536900000000003</v>
      </c>
      <c r="C40" s="3">
        <v>106.09690000000001</v>
      </c>
      <c r="D40" s="3">
        <v>14</v>
      </c>
      <c r="E40" s="3">
        <v>5.1381199999999998</v>
      </c>
      <c r="F40" s="3">
        <v>19.93769</v>
      </c>
      <c r="G40" s="3">
        <v>20</v>
      </c>
      <c r="H40" s="3">
        <v>4.7574899999999998</v>
      </c>
      <c r="I40" s="3">
        <v>21.424890000000001</v>
      </c>
    </row>
    <row r="41" spans="1:9" x14ac:dyDescent="0.3">
      <c r="A41" s="3">
        <v>70</v>
      </c>
      <c r="B41" s="3">
        <v>7.8201599999999996</v>
      </c>
      <c r="C41" s="3">
        <v>107.77379999999999</v>
      </c>
      <c r="D41" s="3">
        <v>15</v>
      </c>
      <c r="E41" s="3">
        <v>5.8940299999999999</v>
      </c>
      <c r="F41" s="3">
        <v>19.55245</v>
      </c>
      <c r="G41" s="3">
        <v>20</v>
      </c>
      <c r="H41" s="3">
        <v>6.8346799999999996</v>
      </c>
      <c r="I41" s="3">
        <v>23.249269999999999</v>
      </c>
    </row>
    <row r="42" spans="1:9" x14ac:dyDescent="0.3">
      <c r="A42" s="3">
        <v>70</v>
      </c>
      <c r="B42" s="3">
        <v>8.7251899999999996</v>
      </c>
      <c r="C42" s="3">
        <v>108.96825</v>
      </c>
      <c r="D42" s="3">
        <v>16</v>
      </c>
      <c r="E42" s="3">
        <v>4.9264200000000002</v>
      </c>
      <c r="F42" s="3">
        <v>18.665479999999999</v>
      </c>
      <c r="G42" s="3">
        <v>21</v>
      </c>
      <c r="H42" s="3">
        <v>3.81745</v>
      </c>
      <c r="I42" s="3">
        <v>23.596990000000002</v>
      </c>
    </row>
    <row r="43" spans="1:9" x14ac:dyDescent="0.3">
      <c r="A43" s="3">
        <v>70</v>
      </c>
      <c r="B43" s="3">
        <v>11.861050000000001</v>
      </c>
      <c r="C43" s="3">
        <v>110.12895</v>
      </c>
      <c r="D43" s="3">
        <v>16</v>
      </c>
      <c r="E43" s="3">
        <v>4.6867299999999998</v>
      </c>
      <c r="F43" s="3">
        <v>19.116230000000002</v>
      </c>
      <c r="G43" s="3">
        <v>22</v>
      </c>
      <c r="H43" s="3">
        <v>3.7883399999999998</v>
      </c>
      <c r="I43" s="3">
        <v>22.046109999999999</v>
      </c>
    </row>
    <row r="44" spans="1:9" x14ac:dyDescent="0.3">
      <c r="A44" s="3">
        <v>70</v>
      </c>
      <c r="B44" s="3">
        <v>8.6729599999999998</v>
      </c>
      <c r="C44" s="3">
        <v>110.84114</v>
      </c>
      <c r="D44" s="3">
        <v>17</v>
      </c>
      <c r="E44" s="3">
        <v>5.6811100000000003</v>
      </c>
      <c r="F44" s="3">
        <v>18.448370000000001</v>
      </c>
      <c r="G44" s="3">
        <v>23</v>
      </c>
      <c r="H44" s="3">
        <v>5.8480800000000004</v>
      </c>
      <c r="I44" s="3">
        <v>22.564769999999999</v>
      </c>
    </row>
    <row r="45" spans="1:9" x14ac:dyDescent="0.3">
      <c r="A45" s="3">
        <v>71</v>
      </c>
      <c r="B45" s="3">
        <v>8.4021399999999993</v>
      </c>
      <c r="C45" s="3">
        <v>107.46199</v>
      </c>
      <c r="D45" s="3">
        <v>18</v>
      </c>
      <c r="E45" s="3">
        <v>6.11137</v>
      </c>
      <c r="F45" s="3">
        <v>19.09665</v>
      </c>
      <c r="G45" s="3">
        <v>23</v>
      </c>
      <c r="H45" s="3">
        <v>3.2754599999999998</v>
      </c>
      <c r="I45" s="3">
        <v>21.073609999999999</v>
      </c>
    </row>
    <row r="46" spans="1:9" x14ac:dyDescent="0.3">
      <c r="A46" s="3">
        <v>71</v>
      </c>
      <c r="B46" s="3">
        <v>8.4436300000000006</v>
      </c>
      <c r="C46" s="3">
        <v>112.29303</v>
      </c>
      <c r="D46" s="3">
        <v>19</v>
      </c>
      <c r="E46" s="3">
        <v>5.1987899999999998</v>
      </c>
      <c r="F46" s="3">
        <v>18.28396</v>
      </c>
      <c r="G46" s="3">
        <v>24</v>
      </c>
      <c r="H46" s="3">
        <v>3.6941099999999998</v>
      </c>
      <c r="I46" s="3">
        <v>21.426570000000002</v>
      </c>
    </row>
    <row r="47" spans="1:9" x14ac:dyDescent="0.3">
      <c r="A47" s="3">
        <v>71</v>
      </c>
      <c r="B47" s="3">
        <v>8.7452199999999998</v>
      </c>
      <c r="C47" s="3">
        <v>115.19759999999999</v>
      </c>
      <c r="D47" s="3">
        <v>19</v>
      </c>
      <c r="E47" s="3">
        <v>5.4803199999999999</v>
      </c>
      <c r="F47" s="3">
        <v>18.306560000000001</v>
      </c>
      <c r="G47" s="3">
        <v>25</v>
      </c>
      <c r="H47" s="3">
        <v>5.0461</v>
      </c>
      <c r="I47" s="3">
        <v>21.073440000000002</v>
      </c>
    </row>
    <row r="48" spans="1:9" x14ac:dyDescent="0.3">
      <c r="A48" s="3">
        <v>71</v>
      </c>
      <c r="B48" s="3">
        <v>7.5848500000000003</v>
      </c>
      <c r="C48" s="3">
        <v>116</v>
      </c>
      <c r="D48" s="3">
        <v>20</v>
      </c>
      <c r="E48" s="3">
        <v>4.0659700000000001</v>
      </c>
      <c r="F48" s="3">
        <v>17.572510000000001</v>
      </c>
      <c r="G48" s="3">
        <v>26</v>
      </c>
      <c r="H48" s="3">
        <v>4.7909100000000002</v>
      </c>
      <c r="I48" s="3">
        <v>21.986910000000002</v>
      </c>
    </row>
    <row r="49" spans="1:9" x14ac:dyDescent="0.3">
      <c r="A49" s="3">
        <v>72</v>
      </c>
      <c r="B49" s="3">
        <v>9.1575500000000005</v>
      </c>
      <c r="C49" s="3">
        <v>113.11624999999999</v>
      </c>
      <c r="D49" s="3">
        <v>21</v>
      </c>
      <c r="E49" s="3">
        <v>4.9386700000000001</v>
      </c>
      <c r="F49" s="3">
        <v>16.670719999999999</v>
      </c>
      <c r="G49" s="3">
        <v>26</v>
      </c>
      <c r="H49" s="3">
        <v>5.4297800000000001</v>
      </c>
      <c r="I49" s="3">
        <v>21.856870000000001</v>
      </c>
    </row>
    <row r="50" spans="1:9" x14ac:dyDescent="0.3">
      <c r="A50" s="3">
        <v>72</v>
      </c>
      <c r="B50" s="3">
        <v>6.6206300000000002</v>
      </c>
      <c r="C50" s="3">
        <v>108.05188</v>
      </c>
      <c r="D50" s="3">
        <v>22</v>
      </c>
      <c r="E50" s="3">
        <v>6.7378900000000002</v>
      </c>
      <c r="F50" s="3">
        <v>15.95993</v>
      </c>
      <c r="G50" s="3">
        <v>27</v>
      </c>
      <c r="H50" s="3">
        <v>5.4504799999999998</v>
      </c>
      <c r="I50" s="3">
        <v>22.193739999999998</v>
      </c>
    </row>
    <row r="51" spans="1:9" x14ac:dyDescent="0.3">
      <c r="A51" s="3">
        <v>72</v>
      </c>
      <c r="B51" s="3">
        <v>6.1311299999999997</v>
      </c>
      <c r="C51" s="3">
        <v>104.89599</v>
      </c>
      <c r="D51" s="3">
        <v>23</v>
      </c>
      <c r="E51" s="3">
        <v>5.7227399999999999</v>
      </c>
      <c r="F51" s="3">
        <v>15.10853</v>
      </c>
      <c r="G51" s="3">
        <v>28</v>
      </c>
      <c r="H51" s="3">
        <v>6.08535</v>
      </c>
      <c r="I51" s="3">
        <v>21.096900000000002</v>
      </c>
    </row>
    <row r="52" spans="1:9" x14ac:dyDescent="0.3">
      <c r="A52" s="3">
        <v>72</v>
      </c>
      <c r="B52" s="3">
        <v>6.0404900000000001</v>
      </c>
      <c r="C52" s="3">
        <v>102.55698</v>
      </c>
      <c r="D52" s="3">
        <v>24</v>
      </c>
      <c r="E52" s="3">
        <v>6.0199600000000002</v>
      </c>
      <c r="F52" s="3">
        <v>14.24142</v>
      </c>
      <c r="G52" s="3">
        <v>29</v>
      </c>
      <c r="H52" s="3">
        <v>4.1770699999999996</v>
      </c>
      <c r="I52" s="3">
        <v>20.130369999999999</v>
      </c>
    </row>
    <row r="53" spans="1:9" x14ac:dyDescent="0.3">
      <c r="A53" s="3">
        <v>72</v>
      </c>
      <c r="B53" s="3">
        <v>4.2709200000000003</v>
      </c>
      <c r="C53" s="3">
        <v>102.85641</v>
      </c>
      <c r="D53" s="3">
        <v>25</v>
      </c>
      <c r="E53" s="3">
        <v>6.5150800000000002</v>
      </c>
      <c r="F53" s="3">
        <v>15.2478</v>
      </c>
      <c r="G53" s="3">
        <v>29</v>
      </c>
      <c r="H53" s="3">
        <v>3.1110799999999998</v>
      </c>
      <c r="I53" s="3">
        <v>22.760380000000001</v>
      </c>
    </row>
    <row r="54" spans="1:9" x14ac:dyDescent="0.3">
      <c r="A54" s="3">
        <v>72</v>
      </c>
      <c r="B54" s="3">
        <v>9.9953599999999998</v>
      </c>
      <c r="C54" s="3">
        <v>103.42495</v>
      </c>
      <c r="D54" s="3">
        <v>26</v>
      </c>
      <c r="E54" s="3">
        <v>3.75976</v>
      </c>
      <c r="F54" s="3">
        <v>15</v>
      </c>
      <c r="G54" s="3">
        <v>30</v>
      </c>
      <c r="H54" s="3">
        <v>5.5864599999999998</v>
      </c>
      <c r="I54" s="3">
        <v>23.46602</v>
      </c>
    </row>
    <row r="55" spans="1:9" x14ac:dyDescent="0.3">
      <c r="A55" s="3">
        <v>72</v>
      </c>
      <c r="B55" s="3">
        <v>6.6805000000000003</v>
      </c>
      <c r="C55" s="3">
        <v>100.51325</v>
      </c>
      <c r="D55" s="3">
        <v>26</v>
      </c>
      <c r="E55" s="3">
        <v>3.8163900000000002</v>
      </c>
      <c r="F55" s="3">
        <v>15.41854</v>
      </c>
      <c r="G55" s="3">
        <v>31</v>
      </c>
      <c r="H55" s="3">
        <v>6.64337</v>
      </c>
      <c r="I55" s="3">
        <v>21.205179999999999</v>
      </c>
    </row>
    <row r="56" spans="1:9" x14ac:dyDescent="0.3">
      <c r="A56" s="3">
        <v>72</v>
      </c>
      <c r="B56" s="3">
        <v>6.0603499999999997</v>
      </c>
      <c r="C56" s="3">
        <v>96.830799999999996</v>
      </c>
      <c r="D56" s="3">
        <v>27</v>
      </c>
      <c r="E56" s="3">
        <v>5.1459299999999999</v>
      </c>
      <c r="F56" s="3">
        <v>16.602239999999998</v>
      </c>
      <c r="G56" s="3">
        <v>32</v>
      </c>
      <c r="H56" s="3">
        <v>5.0097800000000001</v>
      </c>
      <c r="I56" s="3">
        <v>24.928470000000001</v>
      </c>
    </row>
    <row r="57" spans="1:9" x14ac:dyDescent="0.3">
      <c r="A57" s="3">
        <v>72</v>
      </c>
      <c r="B57" s="3">
        <v>7.3471700000000002</v>
      </c>
      <c r="C57" s="3">
        <v>92.048559999999995</v>
      </c>
      <c r="D57" s="3">
        <v>28</v>
      </c>
      <c r="E57" s="3">
        <v>5</v>
      </c>
      <c r="F57" s="3">
        <v>15.74197</v>
      </c>
      <c r="G57" s="3">
        <v>33</v>
      </c>
      <c r="H57" s="3">
        <v>4.33094</v>
      </c>
      <c r="I57" s="3">
        <v>27.30105</v>
      </c>
    </row>
    <row r="58" spans="1:9" x14ac:dyDescent="0.3">
      <c r="A58" s="3">
        <v>73</v>
      </c>
      <c r="B58" s="3">
        <v>5.0095700000000001</v>
      </c>
      <c r="C58" s="3">
        <v>89.588030000000003</v>
      </c>
      <c r="D58" s="3">
        <v>29</v>
      </c>
      <c r="E58" s="3">
        <v>6.1219000000000001</v>
      </c>
      <c r="F58" s="3">
        <v>15.59698</v>
      </c>
      <c r="G58" s="3">
        <v>34</v>
      </c>
      <c r="H58" s="3">
        <v>6.2768899999999999</v>
      </c>
      <c r="I58" s="3">
        <v>24.499639999999999</v>
      </c>
    </row>
    <row r="59" spans="1:9" x14ac:dyDescent="0.3">
      <c r="A59" s="3">
        <v>74</v>
      </c>
      <c r="B59" s="3">
        <v>2.2780399999999998</v>
      </c>
      <c r="C59" s="3">
        <v>86.341530000000006</v>
      </c>
      <c r="D59" s="3">
        <v>29</v>
      </c>
      <c r="E59" s="3">
        <v>9.9255700000000004</v>
      </c>
      <c r="F59" s="3">
        <v>16.02665</v>
      </c>
      <c r="G59" s="3">
        <v>34</v>
      </c>
      <c r="H59" s="3">
        <v>5.6216100000000004</v>
      </c>
      <c r="I59" s="3">
        <v>24.572330000000001</v>
      </c>
    </row>
    <row r="60" spans="1:9" x14ac:dyDescent="0.3">
      <c r="A60" s="3">
        <v>75</v>
      </c>
      <c r="B60" s="3">
        <v>2.3204699999999998</v>
      </c>
      <c r="C60" s="3">
        <v>88.751570000000001</v>
      </c>
      <c r="D60" s="3">
        <v>29</v>
      </c>
      <c r="E60" s="3">
        <v>8.5319099999999999</v>
      </c>
      <c r="F60" s="3">
        <v>16.347709999999999</v>
      </c>
      <c r="G60" s="3">
        <v>35</v>
      </c>
      <c r="H60" s="3">
        <v>4.2823000000000002</v>
      </c>
      <c r="I60" s="3">
        <v>24.291899999999998</v>
      </c>
    </row>
    <row r="61" spans="1:9" x14ac:dyDescent="0.3">
      <c r="A61" s="3">
        <v>76</v>
      </c>
      <c r="B61" s="3">
        <v>3.5744199999999999</v>
      </c>
      <c r="C61" s="3">
        <v>87.874920000000003</v>
      </c>
      <c r="D61" s="3">
        <v>30</v>
      </c>
      <c r="E61" s="3">
        <v>7.6654</v>
      </c>
      <c r="F61" s="3">
        <v>15.99662</v>
      </c>
      <c r="G61" s="3">
        <v>36</v>
      </c>
      <c r="H61" s="3">
        <v>3.9733299999999998</v>
      </c>
      <c r="I61" s="3">
        <v>23.874770000000002</v>
      </c>
    </row>
    <row r="62" spans="1:9" x14ac:dyDescent="0.3">
      <c r="A62" s="3">
        <v>77</v>
      </c>
      <c r="B62" s="3">
        <v>4.5981100000000001</v>
      </c>
      <c r="C62" s="3">
        <v>87.073710000000005</v>
      </c>
      <c r="D62" s="3">
        <v>30</v>
      </c>
      <c r="E62" s="3">
        <v>9.9112299999999998</v>
      </c>
      <c r="F62" s="3">
        <v>16.047979999999999</v>
      </c>
      <c r="G62" s="3">
        <v>37</v>
      </c>
      <c r="H62" s="3">
        <v>5.0986000000000002</v>
      </c>
      <c r="I62" s="3">
        <v>23.646570000000001</v>
      </c>
    </row>
    <row r="63" spans="1:9" x14ac:dyDescent="0.3">
      <c r="A63" s="3">
        <v>78</v>
      </c>
      <c r="B63" s="3">
        <v>3.7602899999999999</v>
      </c>
      <c r="C63" s="3">
        <v>86.073459999999997</v>
      </c>
      <c r="D63" s="3">
        <v>30</v>
      </c>
      <c r="E63" s="3">
        <v>13.79078</v>
      </c>
      <c r="F63" s="3">
        <v>16.904299999999999</v>
      </c>
      <c r="G63" s="3">
        <v>38</v>
      </c>
      <c r="H63" s="3">
        <v>5.3053999999999997</v>
      </c>
      <c r="I63" s="3">
        <v>22.518709999999999</v>
      </c>
    </row>
    <row r="64" spans="1:9" x14ac:dyDescent="0.3">
      <c r="A64" s="3">
        <v>79</v>
      </c>
      <c r="B64" s="3">
        <v>5.9175700000000004</v>
      </c>
      <c r="C64" s="3">
        <v>84.374489999999994</v>
      </c>
      <c r="D64" s="3">
        <v>30</v>
      </c>
      <c r="E64" s="3">
        <v>12.075150000000001</v>
      </c>
      <c r="F64" s="3">
        <v>17.597090000000001</v>
      </c>
      <c r="G64" s="3">
        <v>39</v>
      </c>
      <c r="H64" s="3">
        <v>6.4317900000000003</v>
      </c>
      <c r="I64" s="3">
        <v>22.388210000000001</v>
      </c>
    </row>
    <row r="65" spans="1:9" x14ac:dyDescent="0.3">
      <c r="A65" s="3">
        <v>79</v>
      </c>
      <c r="B65" s="3">
        <v>3.68242</v>
      </c>
      <c r="C65" s="3">
        <v>86.581469999999996</v>
      </c>
      <c r="D65" s="3">
        <v>30</v>
      </c>
      <c r="E65" s="3">
        <v>13.75807</v>
      </c>
      <c r="F65" s="3">
        <v>17.038450000000001</v>
      </c>
      <c r="G65" s="3">
        <v>40</v>
      </c>
      <c r="H65" s="3">
        <v>6.01966</v>
      </c>
      <c r="I65" s="3">
        <v>23.296399999999998</v>
      </c>
    </row>
    <row r="66" spans="1:9" x14ac:dyDescent="0.3">
      <c r="A66" s="3">
        <v>80</v>
      </c>
      <c r="B66" s="3">
        <v>5.2463199999999999</v>
      </c>
      <c r="C66" s="3">
        <v>88.803489999999996</v>
      </c>
      <c r="D66" s="3">
        <v>30</v>
      </c>
      <c r="E66" s="3">
        <v>12.795859999999999</v>
      </c>
      <c r="F66" s="3">
        <v>16.8384</v>
      </c>
      <c r="G66" s="3">
        <v>41</v>
      </c>
      <c r="H66" s="3">
        <v>5.3764099999999999</v>
      </c>
      <c r="I66" s="3">
        <v>22.866330000000001</v>
      </c>
    </row>
    <row r="67" spans="1:9" x14ac:dyDescent="0.3">
      <c r="A67" s="3">
        <v>81</v>
      </c>
      <c r="B67" s="3">
        <v>3.97811</v>
      </c>
      <c r="C67" s="3">
        <v>90.347920000000002</v>
      </c>
      <c r="D67" s="3">
        <v>30</v>
      </c>
      <c r="E67" s="3">
        <v>13.46926</v>
      </c>
      <c r="F67" s="3">
        <v>17.368760000000002</v>
      </c>
      <c r="G67" s="3">
        <v>42</v>
      </c>
      <c r="H67" s="3">
        <v>5.6179300000000003</v>
      </c>
      <c r="I67" s="3">
        <v>23.336290000000002</v>
      </c>
    </row>
    <row r="68" spans="1:9" x14ac:dyDescent="0.3">
      <c r="A68" s="3">
        <v>82</v>
      </c>
      <c r="B68" s="3">
        <v>2.83047</v>
      </c>
      <c r="C68" s="3">
        <v>87.063739999999996</v>
      </c>
      <c r="D68" s="3">
        <v>30</v>
      </c>
      <c r="E68" s="3">
        <v>15.658720000000001</v>
      </c>
      <c r="F68" s="3">
        <v>18.108840000000001</v>
      </c>
      <c r="G68" s="3">
        <v>42</v>
      </c>
      <c r="H68" s="3">
        <v>5.9248700000000003</v>
      </c>
      <c r="I68" s="3">
        <v>23.58942</v>
      </c>
    </row>
    <row r="69" spans="1:9" x14ac:dyDescent="0.3">
      <c r="A69" s="3">
        <v>82</v>
      </c>
      <c r="B69" s="3">
        <v>3.9450699999999999</v>
      </c>
      <c r="C69" s="3">
        <v>91.820340000000002</v>
      </c>
      <c r="D69" s="3">
        <v>31</v>
      </c>
      <c r="E69" s="3">
        <v>16.334040000000002</v>
      </c>
      <c r="F69" s="3">
        <v>18.78528</v>
      </c>
      <c r="G69" s="3">
        <v>43</v>
      </c>
      <c r="H69" s="3">
        <v>4.5616000000000003</v>
      </c>
      <c r="I69" s="3">
        <v>24.026109999999999</v>
      </c>
    </row>
    <row r="70" spans="1:9" x14ac:dyDescent="0.3">
      <c r="A70" s="3">
        <v>83</v>
      </c>
      <c r="B70" s="3">
        <v>6.2992299999999997</v>
      </c>
      <c r="C70" s="3">
        <v>92.377080000000007</v>
      </c>
      <c r="D70" s="3">
        <v>31</v>
      </c>
      <c r="E70" s="3">
        <v>16.779330000000002</v>
      </c>
      <c r="F70" s="3">
        <v>18.90249</v>
      </c>
      <c r="G70" s="3">
        <v>44</v>
      </c>
      <c r="H70" s="3">
        <v>4.1036999999999999</v>
      </c>
      <c r="I70" s="3">
        <v>24.886479999999999</v>
      </c>
    </row>
    <row r="71" spans="1:9" x14ac:dyDescent="0.3">
      <c r="A71" s="3">
        <v>84</v>
      </c>
      <c r="B71" s="3">
        <v>5.1189</v>
      </c>
      <c r="C71" s="3">
        <v>93.759339999999995</v>
      </c>
      <c r="D71" s="3">
        <v>31</v>
      </c>
      <c r="E71" s="3">
        <v>11.832520000000001</v>
      </c>
      <c r="F71" s="3">
        <v>20.64406</v>
      </c>
      <c r="G71" s="3">
        <v>45</v>
      </c>
      <c r="H71" s="3">
        <v>3.5896400000000002</v>
      </c>
      <c r="I71" s="3">
        <v>23.449380000000001</v>
      </c>
    </row>
    <row r="72" spans="1:9" x14ac:dyDescent="0.3">
      <c r="A72" s="3">
        <v>84</v>
      </c>
      <c r="B72" s="3">
        <v>4.73813</v>
      </c>
      <c r="C72" s="3">
        <v>95.922790000000006</v>
      </c>
      <c r="D72" s="3">
        <v>31</v>
      </c>
      <c r="E72" s="3">
        <v>10.825240000000001</v>
      </c>
      <c r="F72" s="3">
        <v>21.143940000000001</v>
      </c>
      <c r="G72" s="3">
        <v>46</v>
      </c>
      <c r="H72" s="3">
        <v>5.0121599999999997</v>
      </c>
      <c r="I72" s="3">
        <v>24.711179999999999</v>
      </c>
    </row>
    <row r="73" spans="1:9" x14ac:dyDescent="0.3">
      <c r="A73" s="3">
        <v>85</v>
      </c>
      <c r="B73" s="3">
        <v>3.5717599999999998</v>
      </c>
      <c r="C73" s="3">
        <v>96.338539999999995</v>
      </c>
      <c r="D73" s="3">
        <v>32</v>
      </c>
      <c r="E73" s="3">
        <v>9.5907199999999992</v>
      </c>
      <c r="F73" s="3">
        <v>22.009969999999999</v>
      </c>
      <c r="G73" s="3">
        <v>47</v>
      </c>
      <c r="H73" s="3">
        <v>3.67584</v>
      </c>
      <c r="I73" s="3">
        <v>24.872890000000002</v>
      </c>
    </row>
    <row r="74" spans="1:9" x14ac:dyDescent="0.3">
      <c r="A74" s="3">
        <v>86</v>
      </c>
      <c r="B74" s="3">
        <v>4.6332899999999997</v>
      </c>
      <c r="C74" s="3">
        <v>102.39927</v>
      </c>
      <c r="D74" s="3">
        <v>32</v>
      </c>
      <c r="E74" s="3">
        <v>9.2546800000000005</v>
      </c>
      <c r="F74" s="3">
        <v>23.489640000000001</v>
      </c>
      <c r="G74" s="3">
        <v>47</v>
      </c>
      <c r="H74" s="3">
        <v>3.4576099999999999</v>
      </c>
      <c r="I74" s="3">
        <v>25.430520000000001</v>
      </c>
    </row>
    <row r="75" spans="1:9" x14ac:dyDescent="0.3">
      <c r="A75" s="3">
        <v>86</v>
      </c>
      <c r="B75" s="3">
        <v>3.7934700000000001</v>
      </c>
      <c r="C75" s="3">
        <v>105.82633</v>
      </c>
      <c r="D75" s="3">
        <v>32</v>
      </c>
      <c r="E75" s="3">
        <v>6.64391</v>
      </c>
      <c r="F75" s="3">
        <v>23.025749999999999</v>
      </c>
      <c r="G75" s="3">
        <v>47</v>
      </c>
      <c r="H75" s="3">
        <v>8.0847599999999993</v>
      </c>
      <c r="I75" s="3">
        <v>25.10472</v>
      </c>
    </row>
    <row r="76" spans="1:9" x14ac:dyDescent="0.3">
      <c r="A76" s="3">
        <v>87</v>
      </c>
      <c r="B76" s="3">
        <v>2.7355800000000001</v>
      </c>
      <c r="C76" s="3">
        <v>108.30807</v>
      </c>
      <c r="D76" s="3">
        <v>33</v>
      </c>
      <c r="E76" s="3">
        <v>5.63314</v>
      </c>
      <c r="F76" s="3">
        <v>22.92323</v>
      </c>
      <c r="G76" s="3">
        <v>47</v>
      </c>
      <c r="H76" s="3">
        <v>6.65557</v>
      </c>
      <c r="I76" s="3">
        <v>26.383769999999998</v>
      </c>
    </row>
    <row r="77" spans="1:9" x14ac:dyDescent="0.3">
      <c r="A77" s="3">
        <v>87</v>
      </c>
      <c r="B77" s="3">
        <v>3.71902</v>
      </c>
      <c r="C77" s="3">
        <v>110.13602</v>
      </c>
      <c r="D77" s="3">
        <v>33</v>
      </c>
      <c r="E77" s="3">
        <v>4.9385300000000001</v>
      </c>
      <c r="F77" s="3">
        <v>21.866040000000002</v>
      </c>
      <c r="G77" s="3">
        <v>48</v>
      </c>
      <c r="H77" s="3">
        <v>6.4730600000000003</v>
      </c>
      <c r="I77" s="3">
        <v>26.21039</v>
      </c>
    </row>
    <row r="78" spans="1:9" x14ac:dyDescent="0.3">
      <c r="A78" s="3">
        <v>88</v>
      </c>
      <c r="B78" s="3">
        <v>5.8851899999999997</v>
      </c>
      <c r="C78" s="3">
        <v>112.45359999999999</v>
      </c>
      <c r="D78" s="3">
        <v>33</v>
      </c>
      <c r="E78" s="3">
        <v>3.64446</v>
      </c>
      <c r="F78" s="3">
        <v>21.40401</v>
      </c>
      <c r="G78" s="3">
        <v>48</v>
      </c>
      <c r="H78" s="3">
        <v>3.2940499999999999</v>
      </c>
      <c r="I78" s="3">
        <v>26.963979999999999</v>
      </c>
    </row>
    <row r="79" spans="1:9" x14ac:dyDescent="0.3">
      <c r="A79" s="3">
        <v>88</v>
      </c>
      <c r="B79" s="3">
        <v>5.0508899999999999</v>
      </c>
      <c r="C79" s="3">
        <v>114.24207</v>
      </c>
      <c r="D79" s="3">
        <v>34</v>
      </c>
      <c r="E79" s="3">
        <v>3.2551800000000002</v>
      </c>
      <c r="F79" s="3">
        <v>20.442119999999999</v>
      </c>
      <c r="G79" s="3">
        <v>48</v>
      </c>
      <c r="H79" s="3">
        <v>5.4923099999999998</v>
      </c>
      <c r="I79" s="3">
        <v>26.661059999999999</v>
      </c>
    </row>
    <row r="80" spans="1:9" x14ac:dyDescent="0.3">
      <c r="A80" s="3">
        <v>89</v>
      </c>
      <c r="B80" s="3">
        <v>6.9222000000000001</v>
      </c>
      <c r="C80" s="3">
        <v>115.45187</v>
      </c>
      <c r="D80" s="3">
        <v>34</v>
      </c>
      <c r="E80" s="3">
        <v>3</v>
      </c>
      <c r="F80" s="3">
        <v>19.6418</v>
      </c>
      <c r="G80" s="3">
        <v>48</v>
      </c>
      <c r="H80" s="3">
        <v>6.9517800000000003</v>
      </c>
      <c r="I80" s="3">
        <v>25.80931</v>
      </c>
    </row>
    <row r="81" spans="1:9" x14ac:dyDescent="0.3">
      <c r="A81" s="3">
        <v>89</v>
      </c>
      <c r="B81" s="3">
        <v>5.0784099999999999</v>
      </c>
      <c r="C81" s="3">
        <v>115.36653</v>
      </c>
      <c r="D81" s="3">
        <v>35</v>
      </c>
      <c r="E81" s="3">
        <v>3.22479</v>
      </c>
      <c r="F81" s="3">
        <v>18.308789999999998</v>
      </c>
      <c r="G81" s="3">
        <v>48</v>
      </c>
      <c r="H81" s="3">
        <v>8.5907199999999992</v>
      </c>
      <c r="I81" s="3">
        <v>28.229279999999999</v>
      </c>
    </row>
    <row r="82" spans="1:9" x14ac:dyDescent="0.3">
      <c r="A82" s="3">
        <v>89</v>
      </c>
      <c r="B82" s="3">
        <v>6.0922200000000002</v>
      </c>
      <c r="C82" s="3">
        <v>114.01184000000001</v>
      </c>
      <c r="D82" s="3">
        <v>35</v>
      </c>
      <c r="E82" s="3">
        <v>4.2847</v>
      </c>
      <c r="F82" s="3">
        <v>17.273540000000001</v>
      </c>
      <c r="G82" s="3">
        <v>48</v>
      </c>
      <c r="H82" s="3">
        <v>10.91446</v>
      </c>
      <c r="I82" s="3">
        <v>27.917059999999999</v>
      </c>
    </row>
    <row r="83" spans="1:9" x14ac:dyDescent="0.3">
      <c r="A83" s="3">
        <v>90</v>
      </c>
      <c r="B83" s="3">
        <v>5.4437899999999999</v>
      </c>
      <c r="C83" s="3">
        <v>112.60379</v>
      </c>
      <c r="D83" s="3">
        <v>35</v>
      </c>
      <c r="E83" s="3">
        <v>7.4503700000000004</v>
      </c>
      <c r="F83" s="3">
        <v>14.89601</v>
      </c>
      <c r="G83" s="3">
        <v>48</v>
      </c>
      <c r="H83" s="3">
        <v>5.7530200000000002</v>
      </c>
      <c r="I83" s="3">
        <v>29.53051</v>
      </c>
    </row>
    <row r="84" spans="1:9" x14ac:dyDescent="0.3">
      <c r="A84" s="3">
        <v>90</v>
      </c>
      <c r="B84" s="3">
        <v>6.1807499999999997</v>
      </c>
      <c r="C84" s="3">
        <v>113.83588</v>
      </c>
      <c r="D84" s="3">
        <v>36</v>
      </c>
      <c r="E84" s="3">
        <v>7.0993500000000003</v>
      </c>
      <c r="F84" s="3">
        <v>13.860139999999999</v>
      </c>
      <c r="G84" s="3">
        <v>48</v>
      </c>
      <c r="H84" s="3">
        <v>4.7793900000000002</v>
      </c>
      <c r="I84" s="3">
        <v>29.855509999999999</v>
      </c>
    </row>
    <row r="85" spans="1:9" x14ac:dyDescent="0.3">
      <c r="A85" s="3">
        <v>91</v>
      </c>
      <c r="B85" s="3">
        <v>4.7753899999999998</v>
      </c>
      <c r="C85" s="3">
        <v>109.81666</v>
      </c>
      <c r="D85" s="3">
        <v>36</v>
      </c>
      <c r="E85" s="3">
        <v>7.00427</v>
      </c>
      <c r="F85" s="3">
        <v>12.544560000000001</v>
      </c>
      <c r="G85" s="3">
        <v>48</v>
      </c>
      <c r="H85" s="3">
        <v>6.25631</v>
      </c>
      <c r="I85" s="3">
        <v>29.837389999999999</v>
      </c>
    </row>
    <row r="86" spans="1:9" x14ac:dyDescent="0.3">
      <c r="A86" s="3">
        <v>91</v>
      </c>
      <c r="B86" s="3">
        <v>4.7844499999999996</v>
      </c>
      <c r="C86" s="3">
        <v>108.39303</v>
      </c>
      <c r="D86" s="3">
        <v>37</v>
      </c>
      <c r="E86" s="3">
        <v>8.5250900000000005</v>
      </c>
      <c r="F86" s="3">
        <v>11.96237</v>
      </c>
      <c r="G86" s="3">
        <v>48</v>
      </c>
      <c r="H86" s="3">
        <v>5.5765900000000004</v>
      </c>
      <c r="I86" s="3">
        <v>28.836549999999999</v>
      </c>
    </row>
    <row r="87" spans="1:9" x14ac:dyDescent="0.3">
      <c r="A87" s="3">
        <v>91</v>
      </c>
      <c r="B87" s="3">
        <v>6.0320499999999999</v>
      </c>
      <c r="C87" s="3">
        <v>108.10872000000001</v>
      </c>
      <c r="D87" s="3">
        <v>37</v>
      </c>
      <c r="E87" s="3">
        <v>10.65607</v>
      </c>
      <c r="F87" s="3">
        <v>11.0031</v>
      </c>
      <c r="G87" s="3">
        <v>49</v>
      </c>
      <c r="H87" s="3">
        <v>5.3226000000000004</v>
      </c>
      <c r="I87" s="3">
        <v>28.66591</v>
      </c>
    </row>
    <row r="88" spans="1:9" x14ac:dyDescent="0.3">
      <c r="A88" s="3">
        <v>92</v>
      </c>
      <c r="B88" s="3">
        <v>4.9108799999999997</v>
      </c>
      <c r="C88" s="3">
        <v>107.26017</v>
      </c>
      <c r="D88" s="3">
        <v>38</v>
      </c>
      <c r="E88" s="3">
        <v>9.0613600000000005</v>
      </c>
      <c r="F88" s="3">
        <v>11.39066</v>
      </c>
      <c r="G88" s="3">
        <v>49</v>
      </c>
      <c r="H88" s="3">
        <v>7.3444000000000003</v>
      </c>
      <c r="I88" s="3">
        <v>30</v>
      </c>
    </row>
    <row r="89" spans="1:9" x14ac:dyDescent="0.3">
      <c r="A89" s="3">
        <v>92</v>
      </c>
      <c r="B89" s="3">
        <v>6.7304000000000004</v>
      </c>
      <c r="C89" s="3">
        <v>104.383</v>
      </c>
      <c r="D89" s="3">
        <v>39</v>
      </c>
      <c r="E89" s="3">
        <v>8.8518500000000007</v>
      </c>
      <c r="F89" s="3">
        <v>11.83372</v>
      </c>
      <c r="G89" s="3">
        <v>49</v>
      </c>
      <c r="H89" s="3">
        <v>6.7992299999999997</v>
      </c>
      <c r="I89" s="3">
        <v>28.982559999999999</v>
      </c>
    </row>
    <row r="90" spans="1:9" x14ac:dyDescent="0.3">
      <c r="A90" s="3">
        <v>92</v>
      </c>
      <c r="B90" s="3">
        <v>7.3490000000000002</v>
      </c>
      <c r="C90" s="3">
        <v>101.45650000000001</v>
      </c>
      <c r="D90" s="3">
        <v>39</v>
      </c>
      <c r="E90" s="3">
        <v>9.8770699999999998</v>
      </c>
      <c r="F90" s="3">
        <v>11.041079999999999</v>
      </c>
      <c r="G90" s="3">
        <v>49</v>
      </c>
      <c r="H90" s="3">
        <v>5.1354199999999999</v>
      </c>
      <c r="I90" s="3">
        <v>29.094830000000002</v>
      </c>
    </row>
    <row r="91" spans="1:9" x14ac:dyDescent="0.3">
      <c r="A91" s="3">
        <v>92</v>
      </c>
      <c r="B91" s="3">
        <v>6.1248899999999997</v>
      </c>
      <c r="C91" s="3">
        <v>99.685550000000006</v>
      </c>
      <c r="D91" s="3">
        <v>40</v>
      </c>
      <c r="E91" s="3">
        <v>6.9534099999999999</v>
      </c>
      <c r="F91" s="3">
        <v>11.70506</v>
      </c>
      <c r="G91" s="3">
        <v>49</v>
      </c>
      <c r="H91" s="3">
        <v>4.4303499999999998</v>
      </c>
      <c r="I91" s="3">
        <v>29.856069999999999</v>
      </c>
    </row>
    <row r="92" spans="1:9" x14ac:dyDescent="0.3">
      <c r="A92" s="3">
        <v>93</v>
      </c>
      <c r="B92" s="3">
        <v>4.2742300000000002</v>
      </c>
      <c r="C92" s="3">
        <v>96.237750000000005</v>
      </c>
      <c r="D92" s="3">
        <v>40</v>
      </c>
      <c r="E92" s="3">
        <v>7.6968100000000002</v>
      </c>
      <c r="F92" s="3">
        <v>10.59037</v>
      </c>
      <c r="G92" s="3">
        <v>50</v>
      </c>
      <c r="H92" s="3">
        <v>5.5575400000000004</v>
      </c>
      <c r="I92" s="3">
        <v>28.226310000000002</v>
      </c>
    </row>
    <row r="93" spans="1:9" x14ac:dyDescent="0.3">
      <c r="A93" s="3">
        <v>93</v>
      </c>
      <c r="B93" s="3">
        <v>3.8127</v>
      </c>
      <c r="C93" s="3">
        <v>93.435010000000005</v>
      </c>
      <c r="D93" s="3">
        <v>41</v>
      </c>
      <c r="E93" s="3">
        <v>6.4779799999999996</v>
      </c>
      <c r="F93" s="3">
        <v>11.056699999999999</v>
      </c>
      <c r="G93" s="3">
        <v>50</v>
      </c>
      <c r="H93" s="3">
        <v>5.2519200000000001</v>
      </c>
      <c r="I93" s="3">
        <v>28.389040000000001</v>
      </c>
    </row>
    <row r="94" spans="1:9" x14ac:dyDescent="0.3">
      <c r="A94" s="3">
        <v>93</v>
      </c>
      <c r="B94" s="3">
        <v>3.4110299999999998</v>
      </c>
      <c r="C94" s="3">
        <v>90.309139999999999</v>
      </c>
      <c r="D94" s="3">
        <v>42</v>
      </c>
      <c r="E94" s="3">
        <v>4.9218000000000002</v>
      </c>
      <c r="F94" s="3">
        <v>12.08328</v>
      </c>
      <c r="G94" s="3">
        <v>50</v>
      </c>
      <c r="H94" s="3">
        <v>6.0274099999999997</v>
      </c>
      <c r="I94" s="3">
        <v>27.200199999999999</v>
      </c>
    </row>
    <row r="95" spans="1:9" x14ac:dyDescent="0.3">
      <c r="A95" s="3">
        <v>93</v>
      </c>
      <c r="B95" s="3">
        <v>3.8920400000000002</v>
      </c>
      <c r="C95" s="3">
        <v>87.234080000000006</v>
      </c>
      <c r="D95" s="3">
        <v>42</v>
      </c>
      <c r="E95" s="3">
        <v>5.7364499999999996</v>
      </c>
      <c r="F95" s="3">
        <v>12</v>
      </c>
      <c r="G95" s="3">
        <v>50</v>
      </c>
      <c r="H95" s="3">
        <v>4.1828099999999999</v>
      </c>
      <c r="I95" s="3">
        <v>29.295269999999999</v>
      </c>
    </row>
    <row r="96" spans="1:9" x14ac:dyDescent="0.3">
      <c r="A96" s="3">
        <v>94</v>
      </c>
      <c r="B96" s="3">
        <v>5.5161699999999998</v>
      </c>
      <c r="C96" s="3">
        <v>84.652630000000002</v>
      </c>
      <c r="D96" s="3">
        <v>43</v>
      </c>
      <c r="E96" s="3">
        <v>6.63584</v>
      </c>
      <c r="F96" s="3">
        <v>12.25038</v>
      </c>
      <c r="G96" s="3">
        <v>51</v>
      </c>
      <c r="H96" s="3">
        <v>5.0732799999999996</v>
      </c>
      <c r="I96" s="3">
        <v>29.808910000000001</v>
      </c>
    </row>
    <row r="97" spans="1:9" x14ac:dyDescent="0.3">
      <c r="A97" s="3">
        <v>94</v>
      </c>
      <c r="B97" s="3">
        <v>6.5051800000000002</v>
      </c>
      <c r="C97" s="3">
        <v>81.936300000000003</v>
      </c>
      <c r="D97" s="3">
        <v>44</v>
      </c>
      <c r="E97" s="3">
        <v>7.65435</v>
      </c>
      <c r="F97" s="3">
        <v>13.55757</v>
      </c>
      <c r="G97" s="3">
        <v>51</v>
      </c>
      <c r="H97" s="3">
        <v>4.5009199999999998</v>
      </c>
      <c r="I97" s="3">
        <v>29.132950000000001</v>
      </c>
    </row>
    <row r="98" spans="1:9" x14ac:dyDescent="0.3">
      <c r="A98" s="3">
        <v>94</v>
      </c>
      <c r="B98" s="3">
        <v>2.9999899999999999</v>
      </c>
      <c r="C98" s="3">
        <v>83.728530000000006</v>
      </c>
      <c r="D98" s="3">
        <v>44</v>
      </c>
      <c r="E98" s="3">
        <v>5.8573899999999997</v>
      </c>
      <c r="F98" s="3">
        <v>14.43642</v>
      </c>
      <c r="G98" s="3">
        <v>51</v>
      </c>
      <c r="H98" s="3">
        <v>5.04793</v>
      </c>
      <c r="I98" s="3">
        <v>26.979769999999998</v>
      </c>
    </row>
    <row r="99" spans="1:9" x14ac:dyDescent="0.3">
      <c r="A99" s="3">
        <v>94</v>
      </c>
      <c r="B99" s="3">
        <v>3.64635</v>
      </c>
      <c r="C99" s="3">
        <v>79.78783</v>
      </c>
      <c r="D99" s="3">
        <v>45</v>
      </c>
      <c r="E99" s="3">
        <v>4.5052199999999996</v>
      </c>
      <c r="F99" s="3">
        <v>14.81643</v>
      </c>
      <c r="G99" s="3">
        <v>52</v>
      </c>
      <c r="H99" s="3">
        <v>6.6029</v>
      </c>
      <c r="I99" s="3">
        <v>27.08287</v>
      </c>
    </row>
    <row r="100" spans="1:9" x14ac:dyDescent="0.3">
      <c r="A100" s="3">
        <v>94</v>
      </c>
      <c r="B100" s="3">
        <v>4.0711000000000004</v>
      </c>
      <c r="C100" s="3">
        <v>78.668009999999995</v>
      </c>
      <c r="D100" s="3">
        <v>46</v>
      </c>
      <c r="E100" s="3">
        <v>5.3442699999999999</v>
      </c>
      <c r="F100" s="3">
        <v>15.26118</v>
      </c>
      <c r="G100" s="3">
        <v>52</v>
      </c>
      <c r="H100" s="3">
        <v>3.85595</v>
      </c>
      <c r="I100" s="3">
        <v>27.370550000000001</v>
      </c>
    </row>
    <row r="101" spans="1:9" x14ac:dyDescent="0.3">
      <c r="A101" s="3">
        <v>95</v>
      </c>
      <c r="B101" s="3">
        <v>2.2722699999999998</v>
      </c>
      <c r="C101" s="3">
        <v>77.727850000000004</v>
      </c>
      <c r="D101" s="3">
        <v>47</v>
      </c>
      <c r="E101" s="3">
        <v>6.8897500000000003</v>
      </c>
      <c r="F101" s="3">
        <v>15.749280000000001</v>
      </c>
      <c r="G101" s="3">
        <v>52</v>
      </c>
      <c r="H101" s="3">
        <v>3.10446</v>
      </c>
      <c r="I101" s="3">
        <v>26.252839999999999</v>
      </c>
    </row>
    <row r="102" spans="1:9" x14ac:dyDescent="0.3">
      <c r="A102" s="3">
        <v>95</v>
      </c>
      <c r="B102" s="3">
        <v>2.2457500000000001</v>
      </c>
      <c r="C102" s="3">
        <v>80.070939999999993</v>
      </c>
      <c r="D102" s="3">
        <v>47</v>
      </c>
      <c r="E102" s="3">
        <v>8.7215600000000002</v>
      </c>
      <c r="F102" s="3">
        <v>14.701309999999999</v>
      </c>
      <c r="G102" s="3">
        <v>53</v>
      </c>
      <c r="H102" s="3">
        <v>4.9388300000000003</v>
      </c>
      <c r="I102" s="3">
        <v>25.336849999999998</v>
      </c>
    </row>
    <row r="103" spans="1:9" x14ac:dyDescent="0.3">
      <c r="A103" s="3">
        <v>95</v>
      </c>
      <c r="B103" s="3">
        <v>3.4421300000000001</v>
      </c>
      <c r="C103" s="3">
        <v>78.012020000000007</v>
      </c>
      <c r="D103" s="3">
        <v>48</v>
      </c>
      <c r="E103" s="3">
        <v>8.3774999999999995</v>
      </c>
      <c r="F103" s="3">
        <v>14.98245</v>
      </c>
      <c r="G103" s="3">
        <v>53</v>
      </c>
      <c r="H103" s="3">
        <v>5.5129999999999999</v>
      </c>
      <c r="I103" s="3">
        <v>24.839359999999999</v>
      </c>
    </row>
    <row r="104" spans="1:9" x14ac:dyDescent="0.3">
      <c r="A104" s="3">
        <v>95</v>
      </c>
      <c r="B104" s="3">
        <v>4.1576500000000003</v>
      </c>
      <c r="C104" s="3">
        <v>81.4482</v>
      </c>
      <c r="D104" s="3">
        <v>49</v>
      </c>
      <c r="E104" s="3">
        <v>12.33337</v>
      </c>
      <c r="F104" s="3">
        <v>14.668380000000001</v>
      </c>
      <c r="G104" s="3">
        <v>53</v>
      </c>
      <c r="H104" s="3">
        <v>4.1442199999999998</v>
      </c>
      <c r="I104" s="3">
        <v>23.822109999999999</v>
      </c>
    </row>
    <row r="105" spans="1:9" x14ac:dyDescent="0.3">
      <c r="A105" s="3">
        <v>95</v>
      </c>
      <c r="B105" s="3">
        <v>4.3063399999999996</v>
      </c>
      <c r="C105" s="3">
        <v>80.611779999999996</v>
      </c>
      <c r="D105" s="3">
        <v>50</v>
      </c>
      <c r="E105" s="3">
        <v>16.544630000000002</v>
      </c>
      <c r="F105" s="3">
        <v>15.63247</v>
      </c>
      <c r="G105" s="3">
        <v>54</v>
      </c>
      <c r="H105" s="3">
        <v>5.0924399999999999</v>
      </c>
      <c r="I105" s="3">
        <v>20.80246</v>
      </c>
    </row>
    <row r="106" spans="1:9" x14ac:dyDescent="0.3">
      <c r="A106" s="3">
        <v>95</v>
      </c>
      <c r="B106" s="3">
        <v>3.9499399999999998</v>
      </c>
      <c r="C106" s="3">
        <v>82.84348</v>
      </c>
      <c r="D106" s="3">
        <v>50</v>
      </c>
      <c r="E106" s="3">
        <v>14.63813</v>
      </c>
      <c r="F106" s="3">
        <v>15.96625</v>
      </c>
      <c r="G106" s="3">
        <v>54</v>
      </c>
      <c r="H106" s="3">
        <v>7.27644</v>
      </c>
      <c r="I106" s="3">
        <v>21.13822</v>
      </c>
    </row>
    <row r="107" spans="1:9" x14ac:dyDescent="0.3">
      <c r="A107" s="3">
        <v>96</v>
      </c>
      <c r="B107" s="3">
        <v>3.9014500000000001</v>
      </c>
      <c r="C107" s="3">
        <v>82.481039999999993</v>
      </c>
      <c r="D107" s="3">
        <v>51</v>
      </c>
      <c r="E107" s="3">
        <v>18.648679999999999</v>
      </c>
      <c r="F107" s="3">
        <v>14.587759999999999</v>
      </c>
      <c r="G107" s="3">
        <v>54</v>
      </c>
      <c r="H107" s="3">
        <v>5.3019999999999996</v>
      </c>
      <c r="I107" s="3">
        <v>21.504090000000001</v>
      </c>
    </row>
    <row r="108" spans="1:9" x14ac:dyDescent="0.3">
      <c r="A108" s="3">
        <v>96</v>
      </c>
      <c r="B108" s="3">
        <v>3.5356200000000002</v>
      </c>
      <c r="C108" s="3">
        <v>82.5154</v>
      </c>
      <c r="D108" s="3">
        <v>52</v>
      </c>
      <c r="E108" s="3">
        <v>20.39997</v>
      </c>
      <c r="F108" s="3">
        <v>14.122120000000001</v>
      </c>
      <c r="G108" s="3">
        <v>55</v>
      </c>
      <c r="H108" s="3">
        <v>6.6086600000000004</v>
      </c>
      <c r="I108" s="3">
        <v>21.98639</v>
      </c>
    </row>
    <row r="109" spans="1:9" x14ac:dyDescent="0.3">
      <c r="A109" s="3">
        <v>96</v>
      </c>
      <c r="B109" s="3">
        <v>2.7738200000000002</v>
      </c>
      <c r="C109" s="3">
        <v>83.616709999999998</v>
      </c>
      <c r="D109" s="3">
        <v>53</v>
      </c>
      <c r="E109" s="3">
        <v>22.129090000000001</v>
      </c>
      <c r="F109" s="3">
        <v>14.681340000000001</v>
      </c>
      <c r="G109" s="3">
        <v>55</v>
      </c>
      <c r="H109" s="3">
        <v>6.8450199999999999</v>
      </c>
      <c r="I109" s="3">
        <v>20.097840000000001</v>
      </c>
    </row>
    <row r="110" spans="1:9" x14ac:dyDescent="0.3">
      <c r="A110" s="3">
        <v>96</v>
      </c>
      <c r="B110" s="3">
        <v>4.9769500000000004</v>
      </c>
      <c r="C110" s="3">
        <v>88.960459999999998</v>
      </c>
      <c r="D110" s="3">
        <v>54</v>
      </c>
      <c r="E110" s="3">
        <v>21.00919</v>
      </c>
      <c r="F110" s="3">
        <v>14.00459</v>
      </c>
      <c r="G110" s="3">
        <v>55</v>
      </c>
      <c r="H110" s="3">
        <v>8.2691599999999994</v>
      </c>
      <c r="I110" s="3">
        <v>19.010259999999999</v>
      </c>
    </row>
    <row r="111" spans="1:9" x14ac:dyDescent="0.3">
      <c r="A111" s="3">
        <v>96</v>
      </c>
      <c r="B111" s="3">
        <v>5.0175700000000001</v>
      </c>
      <c r="C111" s="3">
        <v>86.555999999999997</v>
      </c>
      <c r="D111" s="3">
        <v>55</v>
      </c>
      <c r="E111" s="3">
        <v>22.946719999999999</v>
      </c>
      <c r="F111" s="3">
        <v>13.391819999999999</v>
      </c>
      <c r="G111" s="3">
        <v>56</v>
      </c>
      <c r="H111" s="3">
        <v>10.95604</v>
      </c>
      <c r="I111" s="3">
        <v>19.505099999999999</v>
      </c>
    </row>
    <row r="112" spans="1:9" x14ac:dyDescent="0.3">
      <c r="A112" s="3">
        <v>96</v>
      </c>
      <c r="B112" s="3">
        <v>4.51769</v>
      </c>
      <c r="C112" s="3">
        <v>91.542469999999994</v>
      </c>
      <c r="D112" s="3">
        <v>56</v>
      </c>
      <c r="E112" s="3">
        <v>22.341989999999999</v>
      </c>
      <c r="F112" s="3">
        <v>13.510160000000001</v>
      </c>
      <c r="G112" s="3">
        <v>56</v>
      </c>
      <c r="H112" s="3">
        <v>6.3241800000000001</v>
      </c>
      <c r="I112" s="3">
        <v>18.786169999999998</v>
      </c>
    </row>
    <row r="113" spans="1:9" x14ac:dyDescent="0.3">
      <c r="A113" s="3">
        <v>96</v>
      </c>
      <c r="B113" s="3">
        <v>2.9182800000000002</v>
      </c>
      <c r="C113" s="3">
        <v>92.334559999999996</v>
      </c>
      <c r="D113" s="3">
        <v>56</v>
      </c>
      <c r="E113" s="3">
        <v>21.197959999999998</v>
      </c>
      <c r="F113" s="3">
        <v>13.65457</v>
      </c>
      <c r="G113" s="3">
        <v>57</v>
      </c>
      <c r="H113" s="3">
        <v>7.5294699999999999</v>
      </c>
      <c r="I113" s="3">
        <v>18.37801</v>
      </c>
    </row>
    <row r="114" spans="1:9" x14ac:dyDescent="0.3">
      <c r="A114" s="3">
        <v>96</v>
      </c>
      <c r="B114" s="3">
        <v>3.8975300000000002</v>
      </c>
      <c r="C114" s="3">
        <v>91.976489999999998</v>
      </c>
      <c r="D114" s="3">
        <v>57</v>
      </c>
      <c r="E114" s="3">
        <v>20.535630000000001</v>
      </c>
      <c r="F114" s="3">
        <v>13.74606</v>
      </c>
      <c r="G114" s="3">
        <v>57</v>
      </c>
      <c r="H114" s="3">
        <v>4.5972299999999997</v>
      </c>
      <c r="I114" s="3">
        <v>18.028960000000001</v>
      </c>
    </row>
    <row r="115" spans="1:9" x14ac:dyDescent="0.3">
      <c r="A115" s="3">
        <v>96</v>
      </c>
      <c r="B115" s="3">
        <v>5.1209800000000003</v>
      </c>
      <c r="C115" s="3">
        <v>92.877009999999999</v>
      </c>
      <c r="D115" s="3">
        <v>58</v>
      </c>
      <c r="E115" s="3">
        <v>17.088819999999998</v>
      </c>
      <c r="F115" s="3">
        <v>14.16398</v>
      </c>
      <c r="G115" s="3">
        <v>58</v>
      </c>
      <c r="H115" s="3">
        <v>5.2150499999999997</v>
      </c>
      <c r="I115" s="3">
        <v>18.025069999999999</v>
      </c>
    </row>
    <row r="116" spans="1:9" x14ac:dyDescent="0.3">
      <c r="A116" s="3">
        <v>96</v>
      </c>
      <c r="B116" s="3">
        <v>3.74946</v>
      </c>
      <c r="C116" s="3">
        <v>93.738590000000002</v>
      </c>
      <c r="D116" s="3">
        <v>59</v>
      </c>
      <c r="E116" s="3">
        <v>13.931609999999999</v>
      </c>
      <c r="F116" s="3">
        <v>13.664009999999999</v>
      </c>
      <c r="G116" s="3">
        <v>58</v>
      </c>
      <c r="H116" s="3">
        <v>5.48956</v>
      </c>
      <c r="I116" s="3">
        <v>18.050550000000001</v>
      </c>
    </row>
    <row r="117" spans="1:9" x14ac:dyDescent="0.3">
      <c r="A117" s="3">
        <v>96</v>
      </c>
      <c r="B117" s="3">
        <v>2.5195400000000001</v>
      </c>
      <c r="C117" s="3">
        <v>94.530659999999997</v>
      </c>
      <c r="D117" s="3">
        <v>60</v>
      </c>
      <c r="E117" s="3">
        <v>11.111649999999999</v>
      </c>
      <c r="F117" s="3">
        <v>12.924939999999999</v>
      </c>
      <c r="G117" s="3">
        <v>58</v>
      </c>
      <c r="H117" s="3">
        <v>4.0155500000000002</v>
      </c>
      <c r="I117" s="3">
        <v>18.722359999999998</v>
      </c>
    </row>
    <row r="118" spans="1:9" x14ac:dyDescent="0.3">
      <c r="A118" s="3">
        <v>96</v>
      </c>
      <c r="B118" s="3">
        <v>4.1861699999999997</v>
      </c>
      <c r="C118" s="3">
        <v>97.171199999999999</v>
      </c>
      <c r="D118" s="3">
        <v>61</v>
      </c>
      <c r="E118" s="3">
        <v>11.13899</v>
      </c>
      <c r="F118" s="3">
        <v>12.58947</v>
      </c>
      <c r="G118" s="3">
        <v>59</v>
      </c>
      <c r="H118" s="3">
        <v>4.0458800000000004</v>
      </c>
      <c r="I118" s="3">
        <v>17.47512</v>
      </c>
    </row>
    <row r="119" spans="1:9" x14ac:dyDescent="0.3">
      <c r="A119" s="3">
        <v>96</v>
      </c>
      <c r="B119" s="3">
        <v>4.3242099999999999</v>
      </c>
      <c r="C119" s="3">
        <v>99.68571</v>
      </c>
      <c r="D119" s="3">
        <v>62</v>
      </c>
      <c r="E119" s="3">
        <v>7.2818500000000004</v>
      </c>
      <c r="F119" s="3">
        <v>12.98213</v>
      </c>
      <c r="G119" s="3">
        <v>59</v>
      </c>
      <c r="H119" s="3">
        <v>6.6850100000000001</v>
      </c>
      <c r="I119" s="3">
        <v>18.89866</v>
      </c>
    </row>
    <row r="120" spans="1:9" x14ac:dyDescent="0.3">
      <c r="A120" s="3">
        <v>96</v>
      </c>
      <c r="B120" s="3">
        <v>4.2316599999999998</v>
      </c>
      <c r="C120" s="3">
        <v>94.311099999999996</v>
      </c>
      <c r="D120" s="3">
        <v>63</v>
      </c>
      <c r="E120" s="3">
        <v>5.79277</v>
      </c>
      <c r="F120" s="3">
        <v>12.67747</v>
      </c>
      <c r="G120" s="3">
        <v>60</v>
      </c>
      <c r="H120" s="3">
        <v>6.7278900000000004</v>
      </c>
      <c r="I120" s="3">
        <v>20.031669999999998</v>
      </c>
    </row>
    <row r="121" spans="1:9" x14ac:dyDescent="0.3">
      <c r="A121" s="3">
        <v>96</v>
      </c>
      <c r="B121" s="3">
        <v>2.5786799999999999</v>
      </c>
      <c r="C121" s="3">
        <v>91.501720000000006</v>
      </c>
      <c r="D121" s="3">
        <v>64</v>
      </c>
      <c r="E121" s="3">
        <v>5.8939599999999999</v>
      </c>
      <c r="F121" s="3">
        <v>12.962569999999999</v>
      </c>
      <c r="G121" s="3">
        <v>60</v>
      </c>
      <c r="H121" s="3">
        <v>5.1894400000000003</v>
      </c>
      <c r="I121" s="3">
        <v>19.58043</v>
      </c>
    </row>
    <row r="122" spans="1:9" x14ac:dyDescent="0.3">
      <c r="A122" s="3">
        <v>96</v>
      </c>
      <c r="B122" s="3">
        <v>3.1679300000000001</v>
      </c>
      <c r="C122" s="3">
        <v>90.739360000000005</v>
      </c>
      <c r="D122" s="3">
        <v>65</v>
      </c>
      <c r="E122" s="3">
        <v>14.89025</v>
      </c>
      <c r="F122" s="3">
        <v>13.103440000000001</v>
      </c>
      <c r="G122" s="3">
        <v>61</v>
      </c>
      <c r="H122" s="3">
        <v>5.0788599999999997</v>
      </c>
      <c r="I122" s="3">
        <v>18.404350000000001</v>
      </c>
    </row>
    <row r="123" spans="1:9" x14ac:dyDescent="0.3">
      <c r="A123" s="3">
        <v>96</v>
      </c>
      <c r="B123" s="3">
        <v>2.90273</v>
      </c>
      <c r="C123" s="3">
        <v>86.348680000000002</v>
      </c>
      <c r="D123" s="3">
        <v>66</v>
      </c>
      <c r="E123" s="3">
        <v>6.0075799999999999</v>
      </c>
      <c r="F123" s="3">
        <v>14.32479</v>
      </c>
      <c r="G123" s="3">
        <v>61</v>
      </c>
      <c r="H123" s="3">
        <v>4.3684599999999998</v>
      </c>
      <c r="I123" s="3">
        <v>18.718350000000001</v>
      </c>
    </row>
    <row r="124" spans="1:9" x14ac:dyDescent="0.3">
      <c r="A124" s="3">
        <v>96</v>
      </c>
      <c r="B124" s="3">
        <v>3.9014899999999999</v>
      </c>
      <c r="C124" s="3">
        <v>83.636309999999995</v>
      </c>
      <c r="D124" s="3">
        <v>70</v>
      </c>
      <c r="E124" s="3">
        <v>4.7407599999999999</v>
      </c>
      <c r="F124" s="3">
        <v>14.32517</v>
      </c>
      <c r="G124" s="3">
        <v>61</v>
      </c>
      <c r="H124" s="3">
        <v>5.7355499999999999</v>
      </c>
      <c r="I124" s="3">
        <v>19.448</v>
      </c>
    </row>
    <row r="125" spans="1:9" x14ac:dyDescent="0.3">
      <c r="A125" s="3">
        <v>97</v>
      </c>
      <c r="B125" s="3">
        <v>3.7576900000000002</v>
      </c>
      <c r="C125" s="3">
        <v>83.262990000000002</v>
      </c>
      <c r="D125" s="3">
        <v>74</v>
      </c>
      <c r="E125" s="3">
        <v>7.6513600000000004</v>
      </c>
      <c r="F125" s="3">
        <v>14.97259</v>
      </c>
      <c r="G125" s="3">
        <v>62</v>
      </c>
      <c r="H125" s="3">
        <v>5.8770600000000002</v>
      </c>
      <c r="I125" s="3">
        <v>20.93534</v>
      </c>
    </row>
    <row r="126" spans="1:9" x14ac:dyDescent="0.3">
      <c r="A126" s="3">
        <v>97</v>
      </c>
      <c r="B126" s="3">
        <v>6.1094999999999997</v>
      </c>
      <c r="C126" s="3">
        <v>78.393709999999999</v>
      </c>
      <c r="D126" s="3">
        <v>78</v>
      </c>
      <c r="E126" s="3">
        <v>6.8369099999999996</v>
      </c>
      <c r="F126" s="3">
        <v>15.074260000000001</v>
      </c>
      <c r="G126" s="3">
        <v>62</v>
      </c>
      <c r="H126" s="3">
        <v>6.1829599999999996</v>
      </c>
      <c r="I126" s="3">
        <v>21.419589999999999</v>
      </c>
    </row>
    <row r="127" spans="1:9" x14ac:dyDescent="0.3">
      <c r="A127" s="3">
        <v>97</v>
      </c>
      <c r="B127" s="3">
        <v>4.3764500000000002</v>
      </c>
      <c r="C127" s="3">
        <v>79.87961</v>
      </c>
      <c r="D127" s="3">
        <v>82</v>
      </c>
      <c r="E127" s="3">
        <v>6.2172799999999997</v>
      </c>
      <c r="F127" s="3">
        <v>15.673999999999999</v>
      </c>
      <c r="G127" s="3">
        <v>63</v>
      </c>
      <c r="H127" s="3">
        <v>7.2438700000000003</v>
      </c>
      <c r="I127" s="3">
        <v>21.543510000000001</v>
      </c>
    </row>
    <row r="128" spans="1:9" x14ac:dyDescent="0.3">
      <c r="A128" s="3">
        <v>97</v>
      </c>
      <c r="B128" s="3">
        <v>3.7046399999999999</v>
      </c>
      <c r="C128" s="3">
        <v>79.432149999999993</v>
      </c>
      <c r="D128" s="3">
        <v>86</v>
      </c>
      <c r="E128" s="3">
        <v>6.11822</v>
      </c>
      <c r="F128" s="3">
        <v>16.05903</v>
      </c>
      <c r="G128" s="3">
        <v>63</v>
      </c>
      <c r="H128" s="3">
        <v>6.8648600000000002</v>
      </c>
      <c r="I128" s="3">
        <v>22.480789999999999</v>
      </c>
    </row>
    <row r="129" spans="1:9" x14ac:dyDescent="0.3">
      <c r="A129" s="3">
        <v>97</v>
      </c>
      <c r="B129" s="3">
        <v>4.3963799999999997</v>
      </c>
      <c r="C129" s="3">
        <v>79.307559999999995</v>
      </c>
      <c r="D129" s="3">
        <v>90</v>
      </c>
      <c r="E129" s="3">
        <v>7.0252400000000002</v>
      </c>
      <c r="F129" s="3">
        <v>15.55818</v>
      </c>
      <c r="G129" s="3">
        <v>64</v>
      </c>
      <c r="H129" s="3">
        <v>7.5910700000000002</v>
      </c>
      <c r="I129" s="3">
        <v>23.729759999999999</v>
      </c>
    </row>
    <row r="130" spans="1:9" x14ac:dyDescent="0.3">
      <c r="A130" s="3">
        <v>97</v>
      </c>
      <c r="B130" s="3">
        <v>5.9333799999999997</v>
      </c>
      <c r="C130" s="3">
        <v>80.937209999999993</v>
      </c>
      <c r="D130" s="3">
        <v>94</v>
      </c>
      <c r="E130" s="3">
        <v>9.4089100000000006</v>
      </c>
      <c r="F130" s="3">
        <v>15.666399999999999</v>
      </c>
      <c r="G130" s="3">
        <v>64</v>
      </c>
      <c r="H130" s="3">
        <v>5.9850899999999996</v>
      </c>
      <c r="I130" s="3">
        <v>25.61139</v>
      </c>
    </row>
    <row r="131" spans="1:9" x14ac:dyDescent="0.3">
      <c r="A131" s="3">
        <v>97</v>
      </c>
      <c r="B131" s="3">
        <v>6.1326400000000003</v>
      </c>
      <c r="C131" s="3">
        <v>80.521029999999996</v>
      </c>
      <c r="D131" s="3">
        <v>99</v>
      </c>
      <c r="E131" s="3">
        <v>10.541790000000001</v>
      </c>
      <c r="F131" s="3">
        <v>14.891450000000001</v>
      </c>
      <c r="G131" s="3">
        <v>65</v>
      </c>
      <c r="H131" s="3">
        <v>5.2845000000000004</v>
      </c>
      <c r="I131" s="3">
        <v>27.268439999999998</v>
      </c>
    </row>
    <row r="132" spans="1:9" x14ac:dyDescent="0.3">
      <c r="A132" s="3">
        <v>97</v>
      </c>
      <c r="B132" s="3">
        <v>4.6482999999999999</v>
      </c>
      <c r="C132" s="3">
        <v>82.43844</v>
      </c>
      <c r="D132" s="3">
        <v>103</v>
      </c>
      <c r="E132" s="3">
        <v>9.2140299999999993</v>
      </c>
      <c r="F132" s="3">
        <v>14.54175</v>
      </c>
      <c r="G132" s="3">
        <v>65</v>
      </c>
      <c r="H132" s="3">
        <v>6.0280399999999998</v>
      </c>
      <c r="I132" s="3">
        <v>27.429970000000001</v>
      </c>
    </row>
    <row r="133" spans="1:9" x14ac:dyDescent="0.3">
      <c r="A133" s="3">
        <v>97</v>
      </c>
      <c r="B133" s="3">
        <v>6.0395300000000001</v>
      </c>
      <c r="C133" s="3">
        <v>86.00076</v>
      </c>
      <c r="D133" s="3">
        <v>107</v>
      </c>
      <c r="E133" s="3">
        <v>8.4782700000000002</v>
      </c>
      <c r="F133" s="3">
        <v>13.991339999999999</v>
      </c>
      <c r="G133" s="3">
        <v>66</v>
      </c>
      <c r="H133" s="3">
        <v>7.5944599999999998</v>
      </c>
      <c r="I133" s="3">
        <v>28.283249999999999</v>
      </c>
    </row>
    <row r="134" spans="1:9" x14ac:dyDescent="0.3">
      <c r="A134" s="3">
        <v>97</v>
      </c>
      <c r="B134" s="3">
        <v>5.5227000000000004</v>
      </c>
      <c r="C134" s="3">
        <v>83.030619999999999</v>
      </c>
      <c r="D134" s="3">
        <v>111</v>
      </c>
      <c r="E134" s="3">
        <v>7.3588399999999998</v>
      </c>
      <c r="F134" s="3">
        <v>12.89705</v>
      </c>
      <c r="G134" s="3">
        <v>66</v>
      </c>
      <c r="H134" s="3">
        <v>9.0587800000000005</v>
      </c>
      <c r="I134" s="3">
        <v>30.154160000000001</v>
      </c>
    </row>
    <row r="135" spans="1:9" x14ac:dyDescent="0.3">
      <c r="A135" s="3">
        <v>97</v>
      </c>
      <c r="B135" s="3">
        <v>5.70336</v>
      </c>
      <c r="C135" s="3">
        <v>83.972949999999997</v>
      </c>
      <c r="D135" s="3">
        <v>115</v>
      </c>
      <c r="E135" s="3">
        <v>6.5333699999999997</v>
      </c>
      <c r="F135" s="3">
        <v>12.080679999999999</v>
      </c>
      <c r="G135" s="3">
        <v>67</v>
      </c>
      <c r="H135" s="3">
        <v>9.9326799999999995</v>
      </c>
      <c r="I135" s="3">
        <v>30.4162</v>
      </c>
    </row>
    <row r="136" spans="1:9" x14ac:dyDescent="0.3">
      <c r="A136" s="3">
        <v>97</v>
      </c>
      <c r="B136" s="3">
        <v>4.5807900000000004</v>
      </c>
      <c r="C136" s="3">
        <v>86.966120000000004</v>
      </c>
      <c r="D136" s="3">
        <v>119</v>
      </c>
      <c r="E136" s="3">
        <v>5.74336</v>
      </c>
      <c r="F136" s="3">
        <v>12</v>
      </c>
      <c r="G136" s="3">
        <v>68</v>
      </c>
      <c r="H136" s="3">
        <v>10.61538</v>
      </c>
      <c r="I136" s="3">
        <v>30.782589999999999</v>
      </c>
    </row>
    <row r="137" spans="1:9" x14ac:dyDescent="0.3">
      <c r="A137" s="3">
        <v>97</v>
      </c>
      <c r="B137" s="3">
        <v>2.8014100000000002</v>
      </c>
      <c r="C137" s="3">
        <v>86.668270000000007</v>
      </c>
      <c r="D137" s="3">
        <v>123</v>
      </c>
      <c r="E137" s="3">
        <v>5.7692399999999999</v>
      </c>
      <c r="F137" s="3">
        <v>11.692159999999999</v>
      </c>
      <c r="G137" s="3">
        <v>68</v>
      </c>
      <c r="H137" s="3">
        <v>16.76539</v>
      </c>
      <c r="I137" s="3">
        <v>31.641110000000001</v>
      </c>
    </row>
    <row r="138" spans="1:9" x14ac:dyDescent="0.3">
      <c r="A138" s="3">
        <v>97</v>
      </c>
      <c r="B138" s="3">
        <v>4.9046000000000003</v>
      </c>
      <c r="C138" s="3">
        <v>87.020740000000004</v>
      </c>
      <c r="D138" s="3">
        <v>128</v>
      </c>
      <c r="E138" s="3">
        <v>6.2345699999999997</v>
      </c>
      <c r="F138" s="3">
        <v>11.06359</v>
      </c>
      <c r="G138" s="3">
        <v>69</v>
      </c>
      <c r="H138" s="3">
        <v>20.12604</v>
      </c>
      <c r="I138" s="3">
        <v>31.354220000000002</v>
      </c>
    </row>
    <row r="139" spans="1:9" x14ac:dyDescent="0.3">
      <c r="A139" s="3">
        <v>97</v>
      </c>
      <c r="B139" s="3">
        <v>6.0285599999999997</v>
      </c>
      <c r="C139" s="3">
        <v>86.542490000000001</v>
      </c>
      <c r="D139" s="3">
        <v>132</v>
      </c>
      <c r="E139" s="3">
        <v>6.4755000000000003</v>
      </c>
      <c r="F139" s="3">
        <v>11</v>
      </c>
      <c r="G139" s="3">
        <v>69</v>
      </c>
      <c r="H139" s="3">
        <v>21.741900000000001</v>
      </c>
      <c r="I139" s="3">
        <v>30.895869999999999</v>
      </c>
    </row>
    <row r="140" spans="1:9" x14ac:dyDescent="0.3">
      <c r="A140" s="3">
        <v>97</v>
      </c>
      <c r="B140" s="3">
        <v>5.9689800000000002</v>
      </c>
      <c r="C140" s="3">
        <v>86.915790000000001</v>
      </c>
      <c r="D140" s="3">
        <v>136</v>
      </c>
      <c r="E140" s="3">
        <v>6</v>
      </c>
      <c r="F140" s="3">
        <v>10.88951</v>
      </c>
      <c r="G140" s="3">
        <v>70</v>
      </c>
      <c r="H140" s="3">
        <v>25.605180000000001</v>
      </c>
      <c r="I140" s="3">
        <v>32.430889999999998</v>
      </c>
    </row>
    <row r="141" spans="1:9" x14ac:dyDescent="0.3">
      <c r="A141" s="3">
        <v>97</v>
      </c>
      <c r="B141" s="3">
        <v>4.8080499999999997</v>
      </c>
      <c r="C141" s="3">
        <v>86.170429999999996</v>
      </c>
      <c r="D141" s="3">
        <v>140</v>
      </c>
      <c r="E141" s="3">
        <v>5.63795</v>
      </c>
      <c r="F141" s="3">
        <v>10.16394</v>
      </c>
      <c r="G141" s="3">
        <v>70</v>
      </c>
      <c r="H141" s="3">
        <v>33.943669999999997</v>
      </c>
      <c r="I141" s="3">
        <v>35.942390000000003</v>
      </c>
    </row>
    <row r="142" spans="1:9" x14ac:dyDescent="0.3">
      <c r="A142" s="3">
        <v>97</v>
      </c>
      <c r="B142" s="3">
        <v>3.2478400000000001</v>
      </c>
      <c r="C142" s="3">
        <v>86.326909999999998</v>
      </c>
      <c r="D142" s="3">
        <v>145</v>
      </c>
      <c r="E142" s="3">
        <v>3.7647599999999999</v>
      </c>
      <c r="F142" s="3">
        <v>11</v>
      </c>
      <c r="G142" s="3">
        <v>71</v>
      </c>
      <c r="H142" s="3">
        <v>39.776789999999998</v>
      </c>
      <c r="I142" s="3">
        <v>37.674370000000003</v>
      </c>
    </row>
    <row r="143" spans="1:9" x14ac:dyDescent="0.3">
      <c r="A143" s="3">
        <v>98</v>
      </c>
      <c r="B143" s="3">
        <v>4.8548900000000001</v>
      </c>
      <c r="C143" s="3">
        <v>88.553169999999994</v>
      </c>
      <c r="D143" s="3">
        <v>149</v>
      </c>
      <c r="E143" s="3">
        <v>4.0000999999999998</v>
      </c>
      <c r="F143" s="3">
        <v>11</v>
      </c>
      <c r="G143" s="3">
        <v>71</v>
      </c>
      <c r="H143" s="3">
        <v>41.214790000000001</v>
      </c>
      <c r="I143" s="3">
        <v>38.904670000000003</v>
      </c>
    </row>
    <row r="144" spans="1:9" x14ac:dyDescent="0.3">
      <c r="A144" s="3">
        <v>98</v>
      </c>
      <c r="B144" s="3">
        <v>3.36436</v>
      </c>
      <c r="C144" s="3">
        <v>90.942059999999998</v>
      </c>
      <c r="D144" s="3">
        <v>153</v>
      </c>
      <c r="E144" s="3">
        <v>3.9675199999999999</v>
      </c>
      <c r="F144" s="3">
        <v>11</v>
      </c>
      <c r="G144" s="3">
        <v>72</v>
      </c>
      <c r="H144" s="3">
        <v>45.251089999999998</v>
      </c>
      <c r="I144" s="3">
        <v>43.402070000000002</v>
      </c>
    </row>
    <row r="145" spans="1:9" x14ac:dyDescent="0.3">
      <c r="A145" s="3">
        <v>98</v>
      </c>
      <c r="B145" s="3">
        <v>3.6859500000000001</v>
      </c>
      <c r="C145" s="3">
        <v>89.341539999999995</v>
      </c>
      <c r="D145" s="3">
        <v>157</v>
      </c>
      <c r="E145" s="3">
        <v>4.0307199999999996</v>
      </c>
      <c r="F145" s="3">
        <v>10.969279999999999</v>
      </c>
      <c r="G145" s="3">
        <v>73</v>
      </c>
      <c r="H145" s="3">
        <v>49.782769999999999</v>
      </c>
      <c r="I145" s="3">
        <v>46.105640000000001</v>
      </c>
    </row>
    <row r="146" spans="1:9" x14ac:dyDescent="0.3">
      <c r="A146" s="3">
        <v>98</v>
      </c>
      <c r="B146" s="3">
        <v>3.1842299999999999</v>
      </c>
      <c r="C146" s="3">
        <v>91.201390000000004</v>
      </c>
      <c r="D146" s="3">
        <v>162</v>
      </c>
      <c r="E146" s="3">
        <v>4.3253899999999996</v>
      </c>
      <c r="F146" s="3">
        <v>10.674609999999999</v>
      </c>
      <c r="G146" s="3">
        <v>73</v>
      </c>
      <c r="H146" s="3">
        <v>57.340290000000003</v>
      </c>
      <c r="I146" s="3">
        <v>51.415619999999997</v>
      </c>
    </row>
    <row r="147" spans="1:9" x14ac:dyDescent="0.3">
      <c r="A147" s="3">
        <v>98</v>
      </c>
      <c r="B147" s="3">
        <v>3.8150900000000001</v>
      </c>
      <c r="C147" s="3">
        <v>91.119129999999998</v>
      </c>
      <c r="D147" s="3">
        <v>166</v>
      </c>
      <c r="E147" s="3">
        <v>6.5068099999999998</v>
      </c>
      <c r="F147" s="3">
        <v>10.191280000000001</v>
      </c>
      <c r="G147" s="3">
        <v>74</v>
      </c>
      <c r="H147" s="3">
        <v>52.490029999999997</v>
      </c>
      <c r="I147" s="3">
        <v>57.8827</v>
      </c>
    </row>
    <row r="148" spans="1:9" x14ac:dyDescent="0.3">
      <c r="A148" s="3">
        <v>98</v>
      </c>
      <c r="B148" s="3">
        <v>3.54834</v>
      </c>
      <c r="C148" s="3">
        <v>91.728520000000003</v>
      </c>
      <c r="D148" s="3">
        <v>170</v>
      </c>
      <c r="E148" s="3">
        <v>4.1406400000000003</v>
      </c>
      <c r="F148" s="3">
        <v>10.74334</v>
      </c>
      <c r="G148" s="3">
        <v>74</v>
      </c>
      <c r="H148" s="3">
        <v>56.515250000000002</v>
      </c>
      <c r="I148" s="3">
        <v>63.049079999999996</v>
      </c>
    </row>
    <row r="149" spans="1:9" x14ac:dyDescent="0.3">
      <c r="A149" s="3">
        <v>98</v>
      </c>
      <c r="B149" s="3">
        <v>4.19041</v>
      </c>
      <c r="C149" s="3">
        <v>90.310159999999996</v>
      </c>
      <c r="D149" s="3">
        <v>175</v>
      </c>
      <c r="E149" s="3">
        <v>4.6428700000000003</v>
      </c>
      <c r="F149" s="3">
        <v>10.30794</v>
      </c>
      <c r="G149" s="3">
        <v>75</v>
      </c>
      <c r="H149" s="3">
        <v>68.397049999999993</v>
      </c>
      <c r="I149" s="3">
        <v>71.202799999999996</v>
      </c>
    </row>
    <row r="150" spans="1:9" x14ac:dyDescent="0.3">
      <c r="A150" s="3">
        <v>98</v>
      </c>
      <c r="B150" s="3">
        <v>3.1007199999999999</v>
      </c>
      <c r="C150" s="3">
        <v>91.243099999999998</v>
      </c>
      <c r="D150" s="3">
        <v>179</v>
      </c>
      <c r="E150" s="3">
        <v>4.2395100000000001</v>
      </c>
      <c r="F150" s="3">
        <v>9.9232700000000005</v>
      </c>
      <c r="G150" s="3">
        <v>76</v>
      </c>
      <c r="H150" s="3">
        <v>57.513750000000002</v>
      </c>
      <c r="I150" s="3">
        <v>76.02234</v>
      </c>
    </row>
    <row r="151" spans="1:9" x14ac:dyDescent="0.3">
      <c r="A151" s="3">
        <v>98</v>
      </c>
      <c r="B151" s="3">
        <v>4.1131000000000002</v>
      </c>
      <c r="C151" s="3">
        <v>91.161109999999994</v>
      </c>
      <c r="D151" s="3">
        <v>183</v>
      </c>
      <c r="E151" s="3">
        <v>3.91933</v>
      </c>
      <c r="F151" s="3">
        <v>10.19647</v>
      </c>
      <c r="G151" s="3">
        <v>76</v>
      </c>
      <c r="H151" s="3">
        <v>56.297960000000003</v>
      </c>
      <c r="I151" s="3">
        <v>77.435519999999997</v>
      </c>
    </row>
    <row r="152" spans="1:9" x14ac:dyDescent="0.3">
      <c r="A152" s="3">
        <v>98</v>
      </c>
      <c r="B152" s="3">
        <v>5.0070199999999998</v>
      </c>
      <c r="C152" s="3">
        <v>92.332859999999997</v>
      </c>
      <c r="D152" s="3">
        <v>188</v>
      </c>
      <c r="E152" s="3">
        <v>3.4618899999999999</v>
      </c>
      <c r="F152" s="3">
        <v>10.78858</v>
      </c>
      <c r="G152" s="3">
        <v>77</v>
      </c>
      <c r="H152" s="3">
        <v>65.360640000000004</v>
      </c>
      <c r="I152" s="3">
        <v>80.99136</v>
      </c>
    </row>
    <row r="153" spans="1:9" x14ac:dyDescent="0.3">
      <c r="A153" s="3">
        <v>98</v>
      </c>
      <c r="B153" s="3">
        <v>3.5389400000000002</v>
      </c>
      <c r="C153" s="3">
        <v>95.288309999999996</v>
      </c>
      <c r="D153" s="3">
        <v>192</v>
      </c>
      <c r="E153" s="3">
        <v>3.8069899999999999</v>
      </c>
      <c r="F153" s="3">
        <v>11.33761</v>
      </c>
      <c r="G153" s="3">
        <v>77</v>
      </c>
      <c r="H153" s="3">
        <v>70.846580000000003</v>
      </c>
      <c r="I153" s="3">
        <v>86.085629999999995</v>
      </c>
    </row>
    <row r="154" spans="1:9" x14ac:dyDescent="0.3">
      <c r="A154" s="3">
        <v>99</v>
      </c>
      <c r="B154" s="3">
        <v>3.4221699999999999</v>
      </c>
      <c r="C154" s="3">
        <v>92.355969999999999</v>
      </c>
      <c r="D154" s="3">
        <v>196</v>
      </c>
      <c r="E154" s="3">
        <v>4.8548600000000004</v>
      </c>
      <c r="F154" s="3">
        <v>11.788919999999999</v>
      </c>
      <c r="G154" s="3">
        <v>78</v>
      </c>
      <c r="H154" s="3">
        <v>72.348029999999994</v>
      </c>
      <c r="I154" s="3">
        <v>87.81223</v>
      </c>
    </row>
    <row r="155" spans="1:9" x14ac:dyDescent="0.3">
      <c r="A155" s="3">
        <v>99</v>
      </c>
      <c r="B155" s="3">
        <v>3.0607600000000001</v>
      </c>
      <c r="C155" s="3">
        <v>91.920490000000001</v>
      </c>
      <c r="D155" s="3">
        <v>201</v>
      </c>
      <c r="E155" s="3">
        <v>4.8930699999999998</v>
      </c>
      <c r="F155" s="3">
        <v>13.41376</v>
      </c>
      <c r="G155" s="3">
        <v>79</v>
      </c>
      <c r="H155" s="3">
        <v>85.187209999999993</v>
      </c>
      <c r="I155" s="3">
        <v>87.260800000000003</v>
      </c>
    </row>
    <row r="156" spans="1:9" x14ac:dyDescent="0.3">
      <c r="A156" s="3">
        <v>99</v>
      </c>
      <c r="B156" s="3">
        <v>3.7465899999999999</v>
      </c>
      <c r="C156" s="3">
        <v>94.642930000000007</v>
      </c>
      <c r="D156" s="3">
        <v>205</v>
      </c>
      <c r="E156" s="3">
        <v>5.7035499999999999</v>
      </c>
      <c r="F156" s="3">
        <v>13.92564</v>
      </c>
      <c r="G156" s="3">
        <v>79</v>
      </c>
      <c r="H156" s="3">
        <v>71.529560000000004</v>
      </c>
      <c r="I156" s="3">
        <v>88.058700000000002</v>
      </c>
    </row>
    <row r="157" spans="1:9" x14ac:dyDescent="0.3">
      <c r="A157" s="3">
        <v>99</v>
      </c>
      <c r="B157" s="3">
        <v>4.4074200000000001</v>
      </c>
      <c r="C157" s="3">
        <v>94.033910000000006</v>
      </c>
      <c r="D157" s="3">
        <v>210</v>
      </c>
      <c r="E157" s="3">
        <v>5.0672100000000002</v>
      </c>
      <c r="F157" s="3">
        <v>14.94247</v>
      </c>
      <c r="G157" s="3">
        <v>80</v>
      </c>
      <c r="H157" s="3">
        <v>70.352940000000004</v>
      </c>
      <c r="I157" s="3">
        <v>94.176460000000006</v>
      </c>
    </row>
    <row r="158" spans="1:9" x14ac:dyDescent="0.3">
      <c r="A158" s="3">
        <v>99</v>
      </c>
      <c r="B158" s="3">
        <v>5.0187799999999996</v>
      </c>
      <c r="C158" s="3">
        <v>91.253460000000004</v>
      </c>
      <c r="D158" s="3">
        <v>214</v>
      </c>
      <c r="E158" s="3">
        <v>4.46401</v>
      </c>
      <c r="F158" s="3">
        <v>17.233619999999998</v>
      </c>
      <c r="G158" s="3">
        <v>81</v>
      </c>
      <c r="H158" s="3">
        <v>75.117699999999999</v>
      </c>
      <c r="I158" s="3">
        <v>97.588139999999996</v>
      </c>
    </row>
    <row r="159" spans="1:9" x14ac:dyDescent="0.3">
      <c r="A159" s="3">
        <v>99</v>
      </c>
      <c r="B159" s="3">
        <v>4.3157399999999999</v>
      </c>
      <c r="C159" s="3">
        <v>89.792640000000006</v>
      </c>
      <c r="D159" s="3">
        <v>219</v>
      </c>
      <c r="E159" s="3">
        <v>5.3867799999999999</v>
      </c>
      <c r="F159" s="3">
        <v>19.265319999999999</v>
      </c>
      <c r="G159" s="3">
        <v>81</v>
      </c>
      <c r="H159" s="3">
        <v>72.705889999999997</v>
      </c>
      <c r="I159" s="3">
        <v>97.235280000000003</v>
      </c>
    </row>
    <row r="160" spans="1:9" x14ac:dyDescent="0.3">
      <c r="A160" s="3">
        <v>99</v>
      </c>
      <c r="B160" s="3">
        <v>4.3372999999999999</v>
      </c>
      <c r="C160" s="3">
        <v>89.240970000000004</v>
      </c>
      <c r="D160" s="3">
        <v>223</v>
      </c>
      <c r="E160" s="3">
        <v>5.27006</v>
      </c>
      <c r="F160" s="3">
        <v>20.765519999999999</v>
      </c>
      <c r="G160" s="3">
        <v>82</v>
      </c>
      <c r="H160" s="3">
        <v>70.235550000000003</v>
      </c>
      <c r="I160" s="3">
        <v>92.7059</v>
      </c>
    </row>
    <row r="161" spans="1:9" x14ac:dyDescent="0.3">
      <c r="A161" s="3">
        <v>100</v>
      </c>
      <c r="B161" s="3">
        <v>3.7269199999999998</v>
      </c>
      <c r="C161" s="3">
        <v>90.274630000000002</v>
      </c>
      <c r="D161" s="3">
        <v>228</v>
      </c>
      <c r="E161" s="3">
        <v>5.2392700000000003</v>
      </c>
      <c r="F161" s="3">
        <v>21.787700000000001</v>
      </c>
      <c r="G161" s="3">
        <v>83</v>
      </c>
      <c r="H161" s="3">
        <v>69.235209999999995</v>
      </c>
      <c r="I161" s="3">
        <v>92.294089999999997</v>
      </c>
    </row>
    <row r="162" spans="1:9" x14ac:dyDescent="0.3">
      <c r="A162" s="3">
        <v>100</v>
      </c>
      <c r="B162" s="3">
        <v>3.0315500000000002</v>
      </c>
      <c r="C162" s="3">
        <v>93.828299999999999</v>
      </c>
      <c r="D162" s="3">
        <v>232</v>
      </c>
      <c r="E162" s="3">
        <v>5.4201100000000002</v>
      </c>
      <c r="F162" s="3">
        <v>22.977879999999999</v>
      </c>
      <c r="G162" s="3">
        <v>83</v>
      </c>
      <c r="H162" s="3">
        <v>73.470960000000005</v>
      </c>
      <c r="I162" s="3">
        <v>92.117739999999998</v>
      </c>
    </row>
    <row r="163" spans="1:9" x14ac:dyDescent="0.3">
      <c r="A163" s="3">
        <v>100</v>
      </c>
      <c r="B163" s="3">
        <v>3.99308</v>
      </c>
      <c r="C163" s="3">
        <v>94.536540000000002</v>
      </c>
      <c r="D163" s="3">
        <v>236</v>
      </c>
      <c r="E163" s="3">
        <v>6.3774199999999999</v>
      </c>
      <c r="F163" s="3">
        <v>22.991150000000001</v>
      </c>
      <c r="G163" s="3">
        <v>84</v>
      </c>
      <c r="H163" s="3">
        <v>63.23536</v>
      </c>
      <c r="I163" s="3">
        <v>88.52946</v>
      </c>
    </row>
    <row r="164" spans="1:9" x14ac:dyDescent="0.3">
      <c r="A164" s="3">
        <v>100</v>
      </c>
      <c r="B164" s="3">
        <v>3.6537299999999999</v>
      </c>
      <c r="C164" s="3">
        <v>94.718800000000002</v>
      </c>
      <c r="D164" s="3">
        <v>241</v>
      </c>
      <c r="E164" s="3">
        <v>5.8923399999999999</v>
      </c>
      <c r="F164" s="3">
        <v>22.705110000000001</v>
      </c>
      <c r="G164" s="3">
        <v>85</v>
      </c>
      <c r="H164" s="3">
        <v>59.882309999999997</v>
      </c>
      <c r="I164" s="3">
        <v>87.058530000000005</v>
      </c>
    </row>
    <row r="165" spans="1:9" x14ac:dyDescent="0.3">
      <c r="A165" s="3">
        <v>100</v>
      </c>
      <c r="B165" s="3">
        <v>2.94536</v>
      </c>
      <c r="C165" s="3">
        <v>95.574309999999997</v>
      </c>
      <c r="D165" s="3">
        <v>245</v>
      </c>
      <c r="E165" s="3">
        <v>5.7047999999999996</v>
      </c>
      <c r="F165" s="3">
        <v>24.772790000000001</v>
      </c>
      <c r="G165" s="3">
        <v>85</v>
      </c>
      <c r="H165" s="3">
        <v>59.35313</v>
      </c>
      <c r="I165" s="3">
        <v>90.235399999999998</v>
      </c>
    </row>
    <row r="166" spans="1:9" x14ac:dyDescent="0.3">
      <c r="A166" s="3">
        <v>101</v>
      </c>
      <c r="B166" s="3">
        <v>3.08982</v>
      </c>
      <c r="C166" s="3">
        <v>94.784530000000004</v>
      </c>
      <c r="D166" s="3">
        <v>250</v>
      </c>
      <c r="E166" s="3">
        <v>6.6754199999999999</v>
      </c>
      <c r="F166" s="3">
        <v>26.198840000000001</v>
      </c>
      <c r="G166" s="3">
        <v>86</v>
      </c>
      <c r="H166" s="3">
        <v>53.294130000000003</v>
      </c>
      <c r="I166" s="3">
        <v>85.117620000000002</v>
      </c>
    </row>
    <row r="167" spans="1:9" x14ac:dyDescent="0.3">
      <c r="A167" s="3">
        <v>101</v>
      </c>
      <c r="B167" s="3">
        <v>3.9172799999999999</v>
      </c>
      <c r="C167" s="3">
        <v>93.196719999999999</v>
      </c>
      <c r="D167" s="3">
        <v>254</v>
      </c>
      <c r="E167" s="3">
        <v>6.0559599999999998</v>
      </c>
      <c r="F167" s="3">
        <v>27.637599999999999</v>
      </c>
      <c r="G167" s="3">
        <v>86</v>
      </c>
      <c r="H167" s="3">
        <v>54.882350000000002</v>
      </c>
      <c r="I167" s="3">
        <v>83.588160000000002</v>
      </c>
    </row>
    <row r="168" spans="1:9" x14ac:dyDescent="0.3">
      <c r="A168" s="3">
        <v>101</v>
      </c>
      <c r="B168" s="3">
        <v>4.4381300000000001</v>
      </c>
      <c r="C168" s="3">
        <v>90.941940000000002</v>
      </c>
      <c r="D168" s="3">
        <v>259</v>
      </c>
      <c r="E168" s="3">
        <v>5.9048499999999997</v>
      </c>
      <c r="F168" s="3">
        <v>25.900929999999999</v>
      </c>
      <c r="G168" s="3">
        <v>87</v>
      </c>
      <c r="H168" s="3">
        <v>55.52946</v>
      </c>
      <c r="I168" s="3">
        <v>85.588200000000001</v>
      </c>
    </row>
    <row r="169" spans="1:9" x14ac:dyDescent="0.3">
      <c r="A169" s="3">
        <v>101</v>
      </c>
      <c r="B169" s="3">
        <v>4.3485399999999998</v>
      </c>
      <c r="C169" s="3">
        <v>85.442710000000005</v>
      </c>
      <c r="D169" s="3">
        <v>263</v>
      </c>
      <c r="E169" s="3">
        <v>7.3012100000000002</v>
      </c>
      <c r="F169" s="3">
        <v>24.975490000000001</v>
      </c>
      <c r="G169" s="3">
        <v>88</v>
      </c>
      <c r="H169" s="3">
        <v>53.764510000000001</v>
      </c>
      <c r="I169" s="3">
        <v>86.999970000000005</v>
      </c>
    </row>
    <row r="170" spans="1:9" x14ac:dyDescent="0.3">
      <c r="A170" s="3">
        <v>101</v>
      </c>
      <c r="B170" s="3">
        <v>5.28355</v>
      </c>
      <c r="C170" s="3">
        <v>84.6892</v>
      </c>
      <c r="D170" s="3">
        <v>268</v>
      </c>
      <c r="E170" s="3">
        <v>7.4542299999999999</v>
      </c>
      <c r="F170" s="3">
        <v>24.511679999999998</v>
      </c>
      <c r="G170" s="3">
        <v>88</v>
      </c>
      <c r="H170" s="3">
        <v>55.647190000000002</v>
      </c>
      <c r="I170" s="3">
        <v>85.235339999999994</v>
      </c>
    </row>
    <row r="171" spans="1:9" x14ac:dyDescent="0.3">
      <c r="A171" s="3">
        <v>102</v>
      </c>
      <c r="B171" s="3">
        <v>3.81785</v>
      </c>
      <c r="C171" s="3">
        <v>85.131680000000003</v>
      </c>
      <c r="D171" s="3">
        <v>273</v>
      </c>
      <c r="E171" s="3">
        <v>7.6382599999999998</v>
      </c>
      <c r="F171" s="3">
        <v>24.278500000000001</v>
      </c>
      <c r="G171" s="3">
        <v>89</v>
      </c>
      <c r="H171" s="3">
        <v>57.057830000000003</v>
      </c>
      <c r="I171" s="3">
        <v>81.882220000000004</v>
      </c>
    </row>
    <row r="172" spans="1:9" x14ac:dyDescent="0.3">
      <c r="A172" s="3">
        <v>102</v>
      </c>
      <c r="B172" s="3">
        <v>2.8614199999999999</v>
      </c>
      <c r="C172" s="3">
        <v>81.446280000000002</v>
      </c>
      <c r="D172" s="3">
        <v>277</v>
      </c>
      <c r="E172" s="3">
        <v>6.1012300000000002</v>
      </c>
      <c r="F172" s="3">
        <v>23.129650000000002</v>
      </c>
      <c r="G172" s="3">
        <v>90</v>
      </c>
      <c r="H172" s="3">
        <v>69.588499999999996</v>
      </c>
      <c r="I172" s="3">
        <v>84.588210000000004</v>
      </c>
    </row>
    <row r="173" spans="1:9" x14ac:dyDescent="0.3">
      <c r="A173" s="3">
        <v>102</v>
      </c>
      <c r="B173" s="3">
        <v>3.13686</v>
      </c>
      <c r="C173" s="3">
        <v>78.135369999999995</v>
      </c>
      <c r="D173" s="3">
        <v>282</v>
      </c>
      <c r="E173" s="3">
        <v>5.1893000000000002</v>
      </c>
      <c r="F173" s="3">
        <v>22.940650000000002</v>
      </c>
      <c r="G173" s="3">
        <v>90</v>
      </c>
      <c r="H173" s="3">
        <v>62.529519999999998</v>
      </c>
      <c r="I173" s="3">
        <v>86.588229999999996</v>
      </c>
    </row>
    <row r="174" spans="1:9" x14ac:dyDescent="0.3">
      <c r="A174" s="3">
        <v>103</v>
      </c>
      <c r="B174" s="3">
        <v>3.4799199999999999</v>
      </c>
      <c r="C174" s="3">
        <v>76.033060000000006</v>
      </c>
      <c r="D174" s="3">
        <v>286</v>
      </c>
      <c r="E174" s="3">
        <v>8.5069900000000001</v>
      </c>
      <c r="F174" s="3">
        <v>22.240400000000001</v>
      </c>
      <c r="G174" s="3">
        <v>91</v>
      </c>
      <c r="H174" s="3">
        <v>71.29401</v>
      </c>
      <c r="I174" s="3">
        <v>87.705870000000004</v>
      </c>
    </row>
    <row r="175" spans="1:9" x14ac:dyDescent="0.3">
      <c r="A175" s="3">
        <v>103</v>
      </c>
      <c r="B175" s="3">
        <v>4.2647899999999996</v>
      </c>
      <c r="C175" s="3">
        <v>77.92577</v>
      </c>
      <c r="D175" s="3">
        <v>291</v>
      </c>
      <c r="E175" s="3">
        <v>6.3179299999999996</v>
      </c>
      <c r="F175" s="3">
        <v>21.745380000000001</v>
      </c>
      <c r="G175" s="3">
        <v>92</v>
      </c>
      <c r="H175" s="3">
        <v>71.70581</v>
      </c>
      <c r="I175" s="3">
        <v>86.411770000000004</v>
      </c>
    </row>
    <row r="176" spans="1:9" x14ac:dyDescent="0.3">
      <c r="A176" s="3">
        <v>103</v>
      </c>
      <c r="B176" s="3">
        <v>3.1695000000000002</v>
      </c>
      <c r="C176" s="3">
        <v>79.841449999999995</v>
      </c>
      <c r="D176" s="3">
        <v>295</v>
      </c>
      <c r="E176" s="3">
        <v>7.7380699999999996</v>
      </c>
      <c r="F176" s="3">
        <v>22.922599999999999</v>
      </c>
      <c r="G176" s="3">
        <v>92</v>
      </c>
      <c r="H176" s="3">
        <v>69.823589999999996</v>
      </c>
      <c r="I176" s="3">
        <v>86.470420000000004</v>
      </c>
    </row>
    <row r="177" spans="1:9" x14ac:dyDescent="0.3">
      <c r="A177" s="3">
        <v>103</v>
      </c>
      <c r="B177" s="3">
        <v>4.3245500000000003</v>
      </c>
      <c r="C177" s="3">
        <v>78.932980000000001</v>
      </c>
      <c r="D177" s="3">
        <v>300</v>
      </c>
      <c r="E177" s="3">
        <v>5.3338799999999997</v>
      </c>
      <c r="F177" s="3">
        <v>22.62941</v>
      </c>
      <c r="G177" s="3">
        <v>93</v>
      </c>
      <c r="H177" s="3">
        <v>66.999960000000002</v>
      </c>
      <c r="I177" s="3">
        <v>87.647120000000001</v>
      </c>
    </row>
    <row r="178" spans="1:9" x14ac:dyDescent="0.3">
      <c r="A178" s="3">
        <v>104</v>
      </c>
      <c r="B178" s="3">
        <v>3.5112000000000001</v>
      </c>
      <c r="C178" s="3">
        <v>78.227729999999994</v>
      </c>
      <c r="D178" s="3">
        <v>304</v>
      </c>
      <c r="E178" s="3">
        <v>5.9099500000000003</v>
      </c>
      <c r="F178" s="3">
        <v>23.861920000000001</v>
      </c>
      <c r="G178" s="3">
        <v>94</v>
      </c>
      <c r="H178" s="3">
        <v>64.353290000000001</v>
      </c>
      <c r="I178" s="3">
        <v>83.176329999999993</v>
      </c>
    </row>
    <row r="179" spans="1:9" x14ac:dyDescent="0.3">
      <c r="A179" s="3">
        <v>104</v>
      </c>
      <c r="B179" s="3">
        <v>4.1323499999999997</v>
      </c>
      <c r="C179" s="3">
        <v>79.956050000000005</v>
      </c>
      <c r="D179" s="3">
        <v>309</v>
      </c>
      <c r="E179" s="3">
        <v>6.9540199999999999</v>
      </c>
      <c r="F179" s="3">
        <v>23.095220000000001</v>
      </c>
      <c r="G179" s="3">
        <v>94</v>
      </c>
      <c r="H179" s="3">
        <v>57.70599</v>
      </c>
      <c r="I179" s="3">
        <v>86.588170000000005</v>
      </c>
    </row>
    <row r="180" spans="1:9" x14ac:dyDescent="0.3">
      <c r="A180" s="3">
        <v>104</v>
      </c>
      <c r="B180" s="3">
        <v>2.1501000000000001</v>
      </c>
      <c r="C180" s="3">
        <v>80.599279999999993</v>
      </c>
      <c r="D180" s="3">
        <v>314</v>
      </c>
      <c r="E180" s="3">
        <v>7.8176399999999999</v>
      </c>
      <c r="F180" s="3">
        <v>24.206</v>
      </c>
      <c r="G180" s="3">
        <v>95</v>
      </c>
      <c r="H180" s="3">
        <v>57.882269999999998</v>
      </c>
      <c r="I180" s="3">
        <v>85.94144</v>
      </c>
    </row>
    <row r="181" spans="1:9" x14ac:dyDescent="0.3">
      <c r="A181" s="3">
        <v>105</v>
      </c>
      <c r="B181" s="3">
        <v>4.0205399999999996</v>
      </c>
      <c r="C181" s="3">
        <v>83.610129999999998</v>
      </c>
      <c r="D181" s="3">
        <v>318</v>
      </c>
      <c r="E181" s="3">
        <v>6.6528099999999997</v>
      </c>
      <c r="F181" s="3">
        <v>24.859850000000002</v>
      </c>
      <c r="G181" s="3">
        <v>96</v>
      </c>
      <c r="H181" s="3">
        <v>61.470480000000002</v>
      </c>
      <c r="I181" s="3">
        <v>80.999989999999997</v>
      </c>
    </row>
    <row r="182" spans="1:9" x14ac:dyDescent="0.3">
      <c r="A182" s="3">
        <v>105</v>
      </c>
      <c r="B182" s="3">
        <v>3.2892899999999998</v>
      </c>
      <c r="C182" s="3">
        <v>80.289289999999994</v>
      </c>
      <c r="D182" s="3">
        <v>323</v>
      </c>
      <c r="E182" s="3">
        <v>4.6320100000000002</v>
      </c>
      <c r="F182" s="3">
        <v>24.930720000000001</v>
      </c>
      <c r="G182" s="3">
        <v>96</v>
      </c>
      <c r="H182" s="3">
        <v>60.882390000000001</v>
      </c>
      <c r="I182" s="3">
        <v>80.117649999999998</v>
      </c>
    </row>
    <row r="183" spans="1:9" x14ac:dyDescent="0.3">
      <c r="A183" s="3">
        <v>105</v>
      </c>
      <c r="B183" s="3">
        <v>5.4768100000000004</v>
      </c>
      <c r="C183" s="3">
        <v>82.47681</v>
      </c>
      <c r="D183" s="3">
        <v>327</v>
      </c>
      <c r="E183" s="3">
        <v>5.6814</v>
      </c>
      <c r="F183" s="3">
        <v>24.231960000000001</v>
      </c>
      <c r="G183" s="3">
        <v>97</v>
      </c>
      <c r="H183" s="3">
        <v>55.117260000000002</v>
      </c>
      <c r="I183" s="3">
        <v>78</v>
      </c>
    </row>
    <row r="184" spans="1:9" x14ac:dyDescent="0.3">
      <c r="A184" s="3">
        <v>106</v>
      </c>
      <c r="B184" s="3">
        <v>4.48698</v>
      </c>
      <c r="C184" s="3">
        <v>83.438900000000004</v>
      </c>
      <c r="D184" s="3">
        <v>332</v>
      </c>
      <c r="E184" s="3">
        <v>4.2195099999999996</v>
      </c>
      <c r="F184" s="3">
        <v>23.291440000000001</v>
      </c>
      <c r="G184" s="3">
        <v>97</v>
      </c>
      <c r="H184" s="3">
        <v>68.823369999999997</v>
      </c>
      <c r="I184" s="3">
        <v>77.7059</v>
      </c>
    </row>
    <row r="185" spans="1:9" x14ac:dyDescent="0.3">
      <c r="A185" s="3">
        <v>106</v>
      </c>
      <c r="B185" s="3">
        <v>3.0886900000000002</v>
      </c>
      <c r="C185" s="3">
        <v>82.888379999999998</v>
      </c>
      <c r="D185" s="3">
        <v>337</v>
      </c>
      <c r="E185" s="3">
        <v>5.5382100000000003</v>
      </c>
      <c r="F185" s="3">
        <v>24.748830000000002</v>
      </c>
      <c r="G185" s="3">
        <v>98</v>
      </c>
      <c r="H185" s="3">
        <v>74.470920000000007</v>
      </c>
      <c r="I185" s="3">
        <v>76.705939999999998</v>
      </c>
    </row>
    <row r="186" spans="1:9" x14ac:dyDescent="0.3">
      <c r="A186" s="3">
        <v>107</v>
      </c>
      <c r="B186" s="3">
        <v>3.7715399999999999</v>
      </c>
      <c r="C186" s="3">
        <v>78.736469999999997</v>
      </c>
      <c r="D186" s="3">
        <v>341</v>
      </c>
      <c r="E186" s="3">
        <v>6.8369499999999999</v>
      </c>
      <c r="F186" s="3">
        <v>24.930199999999999</v>
      </c>
      <c r="G186" s="3">
        <v>99</v>
      </c>
      <c r="H186" s="3">
        <v>62.470759999999999</v>
      </c>
      <c r="I186" s="3">
        <v>75.705920000000006</v>
      </c>
    </row>
    <row r="187" spans="1:9" x14ac:dyDescent="0.3">
      <c r="A187" s="3">
        <v>107</v>
      </c>
      <c r="B187" s="3">
        <v>3.2919900000000002</v>
      </c>
      <c r="C187" s="3">
        <v>79.124009999999998</v>
      </c>
      <c r="D187" s="3">
        <v>346</v>
      </c>
      <c r="E187" s="3">
        <v>5.0603899999999999</v>
      </c>
      <c r="F187" s="3">
        <v>23.651409999999998</v>
      </c>
      <c r="G187" s="3">
        <v>99</v>
      </c>
      <c r="H187" s="3">
        <v>56.940829999999998</v>
      </c>
      <c r="I187" s="3">
        <v>75.2941</v>
      </c>
    </row>
    <row r="188" spans="1:9" x14ac:dyDescent="0.3">
      <c r="A188" s="3">
        <v>107</v>
      </c>
      <c r="B188" s="3">
        <v>6.5193899999999996</v>
      </c>
      <c r="C188" s="3">
        <v>81.065219999999997</v>
      </c>
      <c r="D188" s="3">
        <v>351</v>
      </c>
      <c r="E188" s="3">
        <v>4.8563000000000001</v>
      </c>
      <c r="F188" s="3">
        <v>21.050789999999999</v>
      </c>
      <c r="G188" s="3">
        <v>100</v>
      </c>
      <c r="H188" s="3">
        <v>61.941360000000003</v>
      </c>
      <c r="I188" s="3">
        <v>75.117710000000002</v>
      </c>
    </row>
    <row r="189" spans="1:9" x14ac:dyDescent="0.3">
      <c r="A189" s="3">
        <v>108</v>
      </c>
      <c r="B189" s="3">
        <v>4.9247800000000002</v>
      </c>
      <c r="C189" s="3">
        <v>83.380619999999993</v>
      </c>
      <c r="D189" s="3">
        <v>355</v>
      </c>
      <c r="E189" s="3">
        <v>5.0118200000000002</v>
      </c>
      <c r="F189" s="3">
        <v>22.124919999999999</v>
      </c>
      <c r="G189" s="3">
        <v>101</v>
      </c>
      <c r="H189" s="3">
        <v>58.470640000000003</v>
      </c>
      <c r="I189" s="3">
        <v>73.294139999999999</v>
      </c>
    </row>
    <row r="190" spans="1:9" x14ac:dyDescent="0.3">
      <c r="A190" s="3">
        <v>108</v>
      </c>
      <c r="B190" s="3">
        <v>5.0027400000000002</v>
      </c>
      <c r="C190" s="3">
        <v>81.693939999999998</v>
      </c>
      <c r="D190" s="3">
        <v>360</v>
      </c>
      <c r="E190" s="3">
        <v>4.2894699999999997</v>
      </c>
      <c r="F190" s="3">
        <v>22.089200000000002</v>
      </c>
      <c r="G190" s="3">
        <v>101</v>
      </c>
      <c r="H190" s="3">
        <v>63.764560000000003</v>
      </c>
      <c r="I190" s="3">
        <v>73.705920000000006</v>
      </c>
    </row>
    <row r="191" spans="1:9" x14ac:dyDescent="0.3">
      <c r="A191" s="3">
        <v>109</v>
      </c>
      <c r="B191" s="3">
        <v>5.8162500000000001</v>
      </c>
      <c r="C191" s="3">
        <v>83.137510000000006</v>
      </c>
      <c r="D191" s="3">
        <v>365</v>
      </c>
      <c r="E191" s="3">
        <v>6.4207400000000003</v>
      </c>
      <c r="F191" s="3">
        <v>22.403459999999999</v>
      </c>
      <c r="G191" s="3">
        <v>102</v>
      </c>
      <c r="H191" s="3">
        <v>70.941119999999998</v>
      </c>
      <c r="I191" s="3">
        <v>74.176450000000003</v>
      </c>
    </row>
    <row r="192" spans="1:9" x14ac:dyDescent="0.3">
      <c r="A192" s="3">
        <v>109</v>
      </c>
      <c r="B192" s="3">
        <v>5.3124099999999999</v>
      </c>
      <c r="C192" s="3">
        <v>83.77713</v>
      </c>
      <c r="D192" s="3">
        <v>369</v>
      </c>
      <c r="E192" s="3">
        <v>5.4292800000000003</v>
      </c>
      <c r="F192" s="3">
        <v>22.66207</v>
      </c>
      <c r="G192" s="3">
        <v>103</v>
      </c>
      <c r="H192" s="3">
        <v>76.235339999999994</v>
      </c>
      <c r="I192" s="3">
        <v>76.705889999999997</v>
      </c>
    </row>
    <row r="193" spans="1:9" x14ac:dyDescent="0.3">
      <c r="A193" s="3">
        <v>109</v>
      </c>
      <c r="B193" s="3">
        <v>4.9330999999999996</v>
      </c>
      <c r="C193" s="3">
        <v>83.424430000000001</v>
      </c>
      <c r="D193" s="3">
        <v>374</v>
      </c>
      <c r="E193" s="3">
        <v>6.2333600000000002</v>
      </c>
      <c r="F193" s="3">
        <v>23.978190000000001</v>
      </c>
      <c r="G193" s="3">
        <v>103</v>
      </c>
      <c r="H193" s="3">
        <v>69.352950000000007</v>
      </c>
      <c r="I193" s="3">
        <v>74.235349999999997</v>
      </c>
    </row>
    <row r="194" spans="1:9" x14ac:dyDescent="0.3">
      <c r="A194" s="3">
        <v>110</v>
      </c>
      <c r="B194" s="3">
        <v>5.7477299999999998</v>
      </c>
      <c r="C194" s="3">
        <v>86.355580000000003</v>
      </c>
      <c r="D194" s="3">
        <v>379</v>
      </c>
      <c r="E194" s="3">
        <v>7.3240299999999996</v>
      </c>
      <c r="F194" s="3">
        <v>25.005870000000002</v>
      </c>
      <c r="G194" s="3">
        <v>104</v>
      </c>
      <c r="H194" s="3">
        <v>64.056079999999994</v>
      </c>
      <c r="I194" s="3">
        <v>69.403049999999993</v>
      </c>
    </row>
    <row r="195" spans="1:9" x14ac:dyDescent="0.3">
      <c r="A195" s="3">
        <v>110</v>
      </c>
      <c r="B195" s="3">
        <v>4.4406600000000003</v>
      </c>
      <c r="C195" s="3">
        <v>88.359700000000004</v>
      </c>
      <c r="D195" s="3">
        <v>383</v>
      </c>
      <c r="E195" s="3">
        <v>6.1082799999999997</v>
      </c>
      <c r="F195" s="3">
        <v>25.64254</v>
      </c>
      <c r="G195" s="3">
        <v>105</v>
      </c>
      <c r="H195" s="3">
        <v>65.361379999999997</v>
      </c>
      <c r="I195" s="3">
        <v>66.827690000000004</v>
      </c>
    </row>
    <row r="196" spans="1:9" x14ac:dyDescent="0.3">
      <c r="A196" s="3">
        <v>111</v>
      </c>
      <c r="B196" s="3">
        <v>5.3198299999999996</v>
      </c>
      <c r="C196" s="3">
        <v>89.511859999999999</v>
      </c>
      <c r="D196" s="3">
        <v>388</v>
      </c>
      <c r="E196" s="3">
        <v>5.7206000000000001</v>
      </c>
      <c r="F196" s="3">
        <v>25.018560000000001</v>
      </c>
      <c r="G196" s="3">
        <v>105</v>
      </c>
      <c r="H196" s="3">
        <v>62.541600000000003</v>
      </c>
      <c r="I196" s="3">
        <v>63.181870000000004</v>
      </c>
    </row>
    <row r="197" spans="1:9" x14ac:dyDescent="0.3">
      <c r="A197" s="3">
        <v>111</v>
      </c>
      <c r="B197" s="3">
        <v>5.3268599999999999</v>
      </c>
      <c r="C197" s="3">
        <v>87.078000000000003</v>
      </c>
      <c r="D197" s="3">
        <v>393</v>
      </c>
      <c r="E197" s="3">
        <v>6.3171099999999996</v>
      </c>
      <c r="F197" s="3">
        <v>25.585940000000001</v>
      </c>
      <c r="G197" s="3">
        <v>106</v>
      </c>
      <c r="H197" s="3">
        <v>58.880749999999999</v>
      </c>
      <c r="I197" s="3">
        <v>59.33128</v>
      </c>
    </row>
    <row r="198" spans="1:9" x14ac:dyDescent="0.3">
      <c r="A198" s="3">
        <v>112</v>
      </c>
      <c r="B198" s="3">
        <v>5.35121</v>
      </c>
      <c r="C198" s="3">
        <v>86.711690000000004</v>
      </c>
      <c r="D198" s="3">
        <v>398</v>
      </c>
      <c r="E198" s="3">
        <v>5.89933</v>
      </c>
      <c r="F198" s="3">
        <v>26.386769999999999</v>
      </c>
      <c r="G198" s="3">
        <v>107</v>
      </c>
      <c r="H198" s="3">
        <v>50.496859999999998</v>
      </c>
      <c r="I198" s="3">
        <v>54.928019999999997</v>
      </c>
    </row>
    <row r="199" spans="1:9" x14ac:dyDescent="0.3">
      <c r="A199" s="3">
        <v>112</v>
      </c>
      <c r="B199" s="3">
        <v>5.11165</v>
      </c>
      <c r="C199" s="3">
        <v>89.759330000000006</v>
      </c>
      <c r="D199" s="3">
        <v>402</v>
      </c>
      <c r="E199" s="3">
        <v>4.9911899999999996</v>
      </c>
      <c r="F199" s="3">
        <v>26.807939999999999</v>
      </c>
      <c r="G199" s="3">
        <v>107</v>
      </c>
      <c r="H199" s="3">
        <v>47.817349999999998</v>
      </c>
      <c r="I199" s="3">
        <v>55.193849999999998</v>
      </c>
    </row>
    <row r="200" spans="1:9" x14ac:dyDescent="0.3">
      <c r="A200" s="3">
        <v>113</v>
      </c>
      <c r="B200" s="3">
        <v>5.1607399999999997</v>
      </c>
      <c r="C200" s="3">
        <v>94.537859999999995</v>
      </c>
      <c r="D200" s="3">
        <v>407</v>
      </c>
      <c r="E200" s="3">
        <v>5.0210499999999998</v>
      </c>
      <c r="F200" s="3">
        <v>26.529119999999999</v>
      </c>
      <c r="G200" s="3">
        <v>108</v>
      </c>
      <c r="H200" s="3">
        <v>31.16798</v>
      </c>
      <c r="I200" s="3">
        <v>53.378700000000002</v>
      </c>
    </row>
    <row r="201" spans="1:9" x14ac:dyDescent="0.3">
      <c r="A201" s="3">
        <v>113</v>
      </c>
      <c r="B201" s="3">
        <v>4.9844600000000003</v>
      </c>
      <c r="C201" s="3">
        <v>95.999989999999997</v>
      </c>
      <c r="D201" s="3">
        <v>412</v>
      </c>
      <c r="E201" s="3">
        <v>5.6306700000000003</v>
      </c>
      <c r="F201" s="3">
        <v>25.683700000000002</v>
      </c>
      <c r="G201" s="3">
        <v>109</v>
      </c>
      <c r="H201" s="3">
        <v>24.75384</v>
      </c>
      <c r="I201" s="3">
        <v>50.003079999999997</v>
      </c>
    </row>
    <row r="202" spans="1:9" x14ac:dyDescent="0.3">
      <c r="A202" s="3">
        <v>114</v>
      </c>
      <c r="B202" s="3">
        <v>7.6136299999999997</v>
      </c>
      <c r="C202" s="3">
        <v>95.016750000000002</v>
      </c>
      <c r="D202" s="3">
        <v>417</v>
      </c>
      <c r="E202" s="3">
        <v>5.3714599999999999</v>
      </c>
      <c r="F202" s="3">
        <v>26.378889999999998</v>
      </c>
      <c r="G202" s="3">
        <v>109</v>
      </c>
      <c r="H202" s="3">
        <v>28.326599999999999</v>
      </c>
      <c r="I202" s="3">
        <v>47.007890000000003</v>
      </c>
    </row>
    <row r="203" spans="1:9" x14ac:dyDescent="0.3">
      <c r="A203" s="3">
        <v>114</v>
      </c>
      <c r="B203" s="3">
        <v>9.8727499999999999</v>
      </c>
      <c r="C203" s="3">
        <v>95.373739999999998</v>
      </c>
      <c r="D203" s="3">
        <v>421</v>
      </c>
      <c r="E203" s="3">
        <v>5.33636</v>
      </c>
      <c r="F203" s="3">
        <v>26.981249999999999</v>
      </c>
      <c r="G203" s="3">
        <v>110</v>
      </c>
      <c r="H203" s="3">
        <v>24.46058</v>
      </c>
      <c r="I203" s="3">
        <v>42.9099</v>
      </c>
    </row>
    <row r="204" spans="1:9" x14ac:dyDescent="0.3">
      <c r="A204" s="3">
        <v>115</v>
      </c>
      <c r="B204" s="3">
        <v>7.5377299999999998</v>
      </c>
      <c r="C204" s="3">
        <v>96.655500000000004</v>
      </c>
      <c r="D204" s="3">
        <v>426</v>
      </c>
      <c r="E204" s="3">
        <v>5.3346799999999996</v>
      </c>
      <c r="F204" s="3">
        <v>27.276</v>
      </c>
      <c r="G204" s="3">
        <v>111</v>
      </c>
      <c r="H204" s="3">
        <v>14.82804</v>
      </c>
      <c r="I204" s="3">
        <v>40.50647</v>
      </c>
    </row>
    <row r="205" spans="1:9" x14ac:dyDescent="0.3">
      <c r="A205" s="3">
        <v>115</v>
      </c>
      <c r="B205" s="3">
        <v>7.0379800000000001</v>
      </c>
      <c r="C205" s="3">
        <v>95.314260000000004</v>
      </c>
      <c r="D205" s="3">
        <v>431</v>
      </c>
      <c r="E205" s="3">
        <v>5.7299899999999999</v>
      </c>
      <c r="F205" s="3">
        <v>27.497499999999999</v>
      </c>
      <c r="G205" s="3">
        <v>111</v>
      </c>
      <c r="H205" s="3">
        <v>16.575679999999998</v>
      </c>
      <c r="I205" s="3">
        <v>38.288269999999997</v>
      </c>
    </row>
    <row r="206" spans="1:9" x14ac:dyDescent="0.3">
      <c r="A206" s="3">
        <v>116</v>
      </c>
      <c r="B206" s="3">
        <v>5.5500400000000001</v>
      </c>
      <c r="C206" s="3">
        <v>94.604429999999994</v>
      </c>
      <c r="D206" s="3">
        <v>436</v>
      </c>
      <c r="E206" s="3">
        <v>5.6495300000000004</v>
      </c>
      <c r="F206" s="3">
        <v>27.562719999999999</v>
      </c>
      <c r="G206" s="3">
        <v>112</v>
      </c>
      <c r="H206" s="3">
        <v>15.63686</v>
      </c>
      <c r="I206" s="3">
        <v>36.383110000000002</v>
      </c>
    </row>
    <row r="207" spans="1:9" x14ac:dyDescent="0.3">
      <c r="A207" s="3">
        <v>117</v>
      </c>
      <c r="B207" s="3">
        <v>5.1552300000000004</v>
      </c>
      <c r="C207" s="3">
        <v>97.859880000000004</v>
      </c>
      <c r="D207" s="3">
        <v>440</v>
      </c>
      <c r="E207" s="3">
        <v>5.9900799999999998</v>
      </c>
      <c r="F207" s="3">
        <v>27.669720000000002</v>
      </c>
      <c r="G207" s="3">
        <v>113</v>
      </c>
      <c r="H207" s="3">
        <v>9.1966300000000007</v>
      </c>
      <c r="I207" s="3">
        <v>35.95635</v>
      </c>
    </row>
    <row r="208" spans="1:9" x14ac:dyDescent="0.3">
      <c r="A208" s="3">
        <v>117</v>
      </c>
      <c r="B208" s="3">
        <v>7.3837200000000003</v>
      </c>
      <c r="C208" s="3">
        <v>93.584980000000002</v>
      </c>
      <c r="D208" s="3">
        <v>445</v>
      </c>
      <c r="E208" s="3">
        <v>5.1582299999999996</v>
      </c>
      <c r="F208" s="3">
        <v>27.22655</v>
      </c>
      <c r="G208" s="3">
        <v>113</v>
      </c>
      <c r="H208" s="3">
        <v>10.82737</v>
      </c>
      <c r="I208" s="3">
        <v>35.187370000000001</v>
      </c>
    </row>
    <row r="209" spans="1:9" x14ac:dyDescent="0.3">
      <c r="A209" s="3">
        <v>118</v>
      </c>
      <c r="B209" s="3">
        <v>7.4464300000000003</v>
      </c>
      <c r="C209" s="3">
        <v>96.388019999999997</v>
      </c>
      <c r="D209" s="3">
        <v>450</v>
      </c>
      <c r="E209" s="3">
        <v>5.3691000000000004</v>
      </c>
      <c r="F209" s="3">
        <v>27.178100000000001</v>
      </c>
      <c r="G209" s="3">
        <v>114</v>
      </c>
      <c r="H209" s="3">
        <v>11.969530000000001</v>
      </c>
      <c r="I209" s="3">
        <v>33.802190000000003</v>
      </c>
    </row>
    <row r="210" spans="1:9" x14ac:dyDescent="0.3">
      <c r="A210" s="3">
        <v>118</v>
      </c>
      <c r="B210" s="3">
        <v>7.4310900000000002</v>
      </c>
      <c r="C210" s="3">
        <v>92.980140000000006</v>
      </c>
      <c r="D210" s="3">
        <v>454</v>
      </c>
      <c r="E210" s="3">
        <v>7.0250199999999996</v>
      </c>
      <c r="F210" s="3">
        <v>28.116070000000001</v>
      </c>
      <c r="G210" s="3">
        <v>115</v>
      </c>
      <c r="H210" s="3">
        <v>9.8844200000000004</v>
      </c>
      <c r="I210" s="3">
        <v>33.252510000000001</v>
      </c>
    </row>
    <row r="211" spans="1:9" x14ac:dyDescent="0.3">
      <c r="A211" s="3">
        <v>119</v>
      </c>
      <c r="B211" s="3">
        <v>8.4145299999999992</v>
      </c>
      <c r="C211" s="3">
        <v>94.981639999999999</v>
      </c>
      <c r="D211" s="3">
        <v>459</v>
      </c>
      <c r="E211" s="3">
        <v>7.1323400000000001</v>
      </c>
      <c r="F211" s="3">
        <v>27.562650000000001</v>
      </c>
      <c r="G211" s="3">
        <v>115</v>
      </c>
      <c r="H211" s="3">
        <v>11.84951</v>
      </c>
      <c r="I211" s="3">
        <v>32.307949999999998</v>
      </c>
    </row>
    <row r="212" spans="1:9" x14ac:dyDescent="0.3">
      <c r="A212" s="3">
        <v>120</v>
      </c>
      <c r="B212" s="3">
        <v>12.857519999999999</v>
      </c>
      <c r="C212" s="3">
        <v>95.943389999999994</v>
      </c>
      <c r="D212" s="3">
        <v>464</v>
      </c>
      <c r="E212" s="3">
        <v>7.4301199999999996</v>
      </c>
      <c r="F212" s="3">
        <v>26.956119999999999</v>
      </c>
      <c r="G212" s="3">
        <v>116</v>
      </c>
      <c r="H212" s="3">
        <v>12.97264</v>
      </c>
      <c r="I212" s="3">
        <v>30.623380000000001</v>
      </c>
    </row>
    <row r="213" spans="1:9" x14ac:dyDescent="0.3">
      <c r="A213" s="3">
        <v>120</v>
      </c>
      <c r="B213" s="3">
        <v>7.3244699999999998</v>
      </c>
      <c r="C213" s="3">
        <v>93.195999999999998</v>
      </c>
      <c r="D213" s="3">
        <v>469</v>
      </c>
      <c r="E213" s="3">
        <v>9.6798000000000002</v>
      </c>
      <c r="F213" s="3">
        <v>27.51623</v>
      </c>
      <c r="G213" s="3">
        <v>117</v>
      </c>
      <c r="H213" s="3">
        <v>15.68646</v>
      </c>
      <c r="I213" s="3">
        <v>31.531179999999999</v>
      </c>
    </row>
    <row r="214" spans="1:9" x14ac:dyDescent="0.3">
      <c r="A214" s="3">
        <v>121</v>
      </c>
      <c r="B214" s="3">
        <v>8.3128399999999996</v>
      </c>
      <c r="C214" s="3">
        <v>92.125979999999998</v>
      </c>
      <c r="D214" s="3">
        <v>473</v>
      </c>
      <c r="E214" s="3">
        <v>10.519069999999999</v>
      </c>
      <c r="F214" s="3">
        <v>28.258890000000001</v>
      </c>
      <c r="G214" s="3">
        <v>117</v>
      </c>
      <c r="H214" s="3">
        <v>21.602720000000001</v>
      </c>
      <c r="I214" s="3">
        <v>32.419899999999998</v>
      </c>
    </row>
    <row r="215" spans="1:9" x14ac:dyDescent="0.3">
      <c r="A215" s="3">
        <v>122</v>
      </c>
      <c r="B215" s="3">
        <v>3.7913299999999999</v>
      </c>
      <c r="C215" s="3">
        <v>93.852090000000004</v>
      </c>
      <c r="D215" s="3">
        <v>478</v>
      </c>
      <c r="E215" s="3">
        <v>10.008419999999999</v>
      </c>
      <c r="F215" s="3">
        <v>29.045490000000001</v>
      </c>
      <c r="G215" s="3">
        <v>118</v>
      </c>
      <c r="H215" s="3">
        <v>17.103280000000002</v>
      </c>
      <c r="I215" s="3">
        <v>33.782220000000002</v>
      </c>
    </row>
    <row r="216" spans="1:9" x14ac:dyDescent="0.3">
      <c r="A216" s="3">
        <v>122</v>
      </c>
      <c r="B216" s="3">
        <v>6.9590500000000004</v>
      </c>
      <c r="C216" s="3">
        <v>89.443049999999999</v>
      </c>
      <c r="D216" s="3">
        <v>483</v>
      </c>
      <c r="E216" s="3">
        <v>12.014250000000001</v>
      </c>
      <c r="F216" s="3">
        <v>29.057369999999999</v>
      </c>
      <c r="G216" s="3">
        <v>119</v>
      </c>
      <c r="H216" s="3">
        <v>12.741070000000001</v>
      </c>
      <c r="I216" s="3">
        <v>34.255989999999997</v>
      </c>
    </row>
    <row r="217" spans="1:9" x14ac:dyDescent="0.3">
      <c r="A217" s="3">
        <v>123</v>
      </c>
      <c r="B217" s="3">
        <v>5.3670299999999997</v>
      </c>
      <c r="C217" s="3">
        <v>90.953410000000005</v>
      </c>
      <c r="D217" s="3">
        <v>487</v>
      </c>
      <c r="E217" s="3">
        <v>13.40325</v>
      </c>
      <c r="F217" s="3">
        <v>31.022089999999999</v>
      </c>
      <c r="G217" s="3">
        <v>119</v>
      </c>
      <c r="H217" s="3">
        <v>13.725289999999999</v>
      </c>
      <c r="I217" s="3">
        <v>36.108629999999998</v>
      </c>
    </row>
    <row r="218" spans="1:9" x14ac:dyDescent="0.3">
      <c r="A218" s="3">
        <v>124</v>
      </c>
      <c r="B218" s="3">
        <v>4.9638299999999997</v>
      </c>
      <c r="C218" s="3">
        <v>90.768590000000003</v>
      </c>
      <c r="D218" s="3">
        <v>492</v>
      </c>
      <c r="E218" s="3">
        <v>12.302210000000001</v>
      </c>
      <c r="F218" s="3">
        <v>34.378599999999999</v>
      </c>
      <c r="G218" s="3">
        <v>120</v>
      </c>
      <c r="H218" s="3">
        <v>18.673269999999999</v>
      </c>
      <c r="I218" s="3">
        <v>39.46217</v>
      </c>
    </row>
    <row r="219" spans="1:9" x14ac:dyDescent="0.3">
      <c r="A219" s="3">
        <v>124</v>
      </c>
      <c r="B219" s="3">
        <v>3.76146</v>
      </c>
      <c r="C219" s="3">
        <v>90.354119999999995</v>
      </c>
      <c r="D219" s="3">
        <v>497</v>
      </c>
      <c r="E219" s="3">
        <v>14.42474</v>
      </c>
      <c r="F219" s="3">
        <v>36.891680000000001</v>
      </c>
      <c r="G219" s="3">
        <v>121</v>
      </c>
      <c r="H219" s="3">
        <v>20.006399999999999</v>
      </c>
      <c r="I219" s="3">
        <v>40.215470000000003</v>
      </c>
    </row>
    <row r="220" spans="1:9" x14ac:dyDescent="0.3">
      <c r="A220" s="3">
        <v>125</v>
      </c>
      <c r="B220" s="3">
        <v>4.3812699999999998</v>
      </c>
      <c r="C220" s="3">
        <v>93.174989999999994</v>
      </c>
      <c r="D220" s="3">
        <v>501</v>
      </c>
      <c r="E220" s="3">
        <v>17.08558</v>
      </c>
      <c r="F220" s="3">
        <v>38.622250000000001</v>
      </c>
      <c r="G220" s="3">
        <v>121</v>
      </c>
      <c r="H220" s="3">
        <v>19.314209999999999</v>
      </c>
      <c r="I220" s="3">
        <v>38.526530000000001</v>
      </c>
    </row>
    <row r="221" spans="1:9" x14ac:dyDescent="0.3">
      <c r="A221" s="3">
        <v>126</v>
      </c>
      <c r="B221" s="3">
        <v>3.9668000000000001</v>
      </c>
      <c r="C221" s="3">
        <v>93.216499999999996</v>
      </c>
      <c r="D221" s="3">
        <v>506</v>
      </c>
      <c r="E221" s="3">
        <v>20.27966</v>
      </c>
      <c r="F221" s="3">
        <v>41.152900000000002</v>
      </c>
      <c r="G221" s="3">
        <v>122</v>
      </c>
      <c r="H221" s="3">
        <v>17.06541</v>
      </c>
      <c r="I221" s="3">
        <v>40.229680000000002</v>
      </c>
    </row>
    <row r="222" spans="1:9" x14ac:dyDescent="0.3">
      <c r="A222" s="3">
        <v>127</v>
      </c>
      <c r="B222" s="3">
        <v>4.4788899999999998</v>
      </c>
      <c r="C222" s="3">
        <v>91.162970000000001</v>
      </c>
      <c r="D222" s="3">
        <v>511</v>
      </c>
      <c r="E222" s="3">
        <v>24.723700000000001</v>
      </c>
      <c r="F222" s="3">
        <v>45.24982</v>
      </c>
      <c r="G222" s="3">
        <v>123</v>
      </c>
      <c r="H222" s="3">
        <v>19.9208</v>
      </c>
      <c r="I222" s="3">
        <v>41.793239999999997</v>
      </c>
    </row>
    <row r="223" spans="1:9" x14ac:dyDescent="0.3">
      <c r="A223" s="3">
        <v>128</v>
      </c>
      <c r="B223" s="3">
        <v>5.5860099999999999</v>
      </c>
      <c r="C223" s="3">
        <v>88.824749999999995</v>
      </c>
      <c r="D223" s="3">
        <v>515</v>
      </c>
      <c r="E223" s="3">
        <v>32.032960000000003</v>
      </c>
      <c r="F223" s="3">
        <v>49.224310000000003</v>
      </c>
      <c r="G223" s="3">
        <v>123</v>
      </c>
      <c r="H223" s="3">
        <v>15.02239</v>
      </c>
      <c r="I223" s="3">
        <v>41.400880000000001</v>
      </c>
    </row>
    <row r="224" spans="1:9" x14ac:dyDescent="0.3">
      <c r="A224" s="3">
        <v>128</v>
      </c>
      <c r="B224" s="3">
        <v>5.5167299999999999</v>
      </c>
      <c r="C224" s="3">
        <v>88.891229999999993</v>
      </c>
      <c r="D224" s="3">
        <v>520</v>
      </c>
      <c r="E224" s="3">
        <v>39.216540000000002</v>
      </c>
      <c r="F224" s="3">
        <v>53.770380000000003</v>
      </c>
      <c r="G224" s="3">
        <v>124</v>
      </c>
      <c r="H224" s="3">
        <v>18.417000000000002</v>
      </c>
      <c r="I224" s="3">
        <v>40.167850000000001</v>
      </c>
    </row>
    <row r="225" spans="1:9" x14ac:dyDescent="0.3">
      <c r="A225" s="3">
        <v>129</v>
      </c>
      <c r="B225" s="3">
        <v>4.9553599999999998</v>
      </c>
      <c r="C225" s="3">
        <v>85.923220000000001</v>
      </c>
      <c r="D225" s="3">
        <v>525</v>
      </c>
      <c r="E225" s="3">
        <v>42.006210000000003</v>
      </c>
      <c r="F225" s="3">
        <v>62.078310000000002</v>
      </c>
      <c r="G225" s="3">
        <v>125</v>
      </c>
      <c r="H225" s="3">
        <v>17.69537</v>
      </c>
      <c r="I225" s="3">
        <v>40.697969999999998</v>
      </c>
    </row>
    <row r="226" spans="1:9" x14ac:dyDescent="0.3">
      <c r="A226" s="3">
        <v>130</v>
      </c>
      <c r="B226" s="3">
        <v>4.0234199999999998</v>
      </c>
      <c r="C226" s="3">
        <v>83.370549999999994</v>
      </c>
      <c r="D226" s="3">
        <v>530</v>
      </c>
      <c r="E226" s="3">
        <v>47.967329999999997</v>
      </c>
      <c r="F226" s="3">
        <v>71.658469999999994</v>
      </c>
      <c r="G226" s="3">
        <v>126</v>
      </c>
      <c r="H226" s="3">
        <v>17.648620000000001</v>
      </c>
      <c r="I226" s="3">
        <v>40.439660000000003</v>
      </c>
    </row>
    <row r="227" spans="1:9" x14ac:dyDescent="0.3">
      <c r="A227" s="3">
        <v>131</v>
      </c>
      <c r="B227" s="3">
        <v>4.4287799999999997</v>
      </c>
      <c r="C227" s="3">
        <v>82.220380000000006</v>
      </c>
      <c r="D227" s="3">
        <v>534</v>
      </c>
      <c r="E227" s="3">
        <v>57.236640000000001</v>
      </c>
      <c r="F227" s="3">
        <v>79.410309999999996</v>
      </c>
      <c r="G227" s="3">
        <v>126</v>
      </c>
      <c r="H227" s="3">
        <v>22.16808</v>
      </c>
      <c r="I227" s="3">
        <v>40</v>
      </c>
    </row>
    <row r="228" spans="1:9" x14ac:dyDescent="0.3">
      <c r="A228" s="3">
        <v>132</v>
      </c>
      <c r="B228" s="3">
        <v>2.4309799999999999</v>
      </c>
      <c r="C228" s="3">
        <v>83.859089999999995</v>
      </c>
      <c r="D228" s="3">
        <v>539</v>
      </c>
      <c r="E228" s="3">
        <v>62.340940000000003</v>
      </c>
      <c r="F228" s="3">
        <v>85.994879999999995</v>
      </c>
      <c r="G228" s="3">
        <v>127</v>
      </c>
      <c r="H228" s="3">
        <v>20.723769999999998</v>
      </c>
      <c r="I228" s="3">
        <v>40.908529999999999</v>
      </c>
    </row>
    <row r="229" spans="1:9" x14ac:dyDescent="0.3">
      <c r="A229" s="3">
        <v>132</v>
      </c>
      <c r="B229" s="3">
        <v>3.31298</v>
      </c>
      <c r="C229" s="3">
        <v>83.709519999999998</v>
      </c>
      <c r="D229" s="3">
        <v>544</v>
      </c>
      <c r="E229" s="3">
        <v>63.176519999999996</v>
      </c>
      <c r="F229" s="3">
        <v>94.104060000000004</v>
      </c>
      <c r="G229" s="3">
        <v>128</v>
      </c>
      <c r="H229" s="3">
        <v>19.278639999999999</v>
      </c>
      <c r="I229" s="3">
        <v>42.555410000000002</v>
      </c>
    </row>
    <row r="230" spans="1:9" x14ac:dyDescent="0.3">
      <c r="A230" s="3">
        <v>133</v>
      </c>
      <c r="B230" s="3">
        <v>4.3871099999999998</v>
      </c>
      <c r="C230" s="3">
        <v>84.554900000000004</v>
      </c>
      <c r="D230" s="3">
        <v>548</v>
      </c>
      <c r="E230" s="3">
        <v>61.300150000000002</v>
      </c>
      <c r="F230" s="3">
        <v>104.36751</v>
      </c>
      <c r="G230" s="3">
        <v>128</v>
      </c>
      <c r="H230" s="3">
        <v>17.54918</v>
      </c>
      <c r="I230" s="3">
        <v>40.540230000000001</v>
      </c>
    </row>
    <row r="231" spans="1:9" x14ac:dyDescent="0.3">
      <c r="A231" s="3">
        <v>134</v>
      </c>
      <c r="B231" s="3">
        <v>4.9907700000000004</v>
      </c>
      <c r="C231" s="3">
        <v>82.004490000000004</v>
      </c>
      <c r="D231" s="3">
        <v>553</v>
      </c>
      <c r="E231" s="3">
        <v>63.04815</v>
      </c>
      <c r="F231" s="3">
        <v>109.91911</v>
      </c>
      <c r="G231" s="3">
        <v>129</v>
      </c>
      <c r="H231" s="3">
        <v>15.331020000000001</v>
      </c>
      <c r="I231" s="3">
        <v>42.563220000000001</v>
      </c>
    </row>
    <row r="232" spans="1:9" x14ac:dyDescent="0.3">
      <c r="A232" s="3">
        <v>135</v>
      </c>
      <c r="B232" s="3">
        <v>3.6696800000000001</v>
      </c>
      <c r="C232" s="3">
        <v>81.456329999999994</v>
      </c>
      <c r="D232" s="3">
        <v>558</v>
      </c>
      <c r="E232" s="3">
        <v>63.346420000000002</v>
      </c>
      <c r="F232" s="3">
        <v>116.16856</v>
      </c>
      <c r="G232" s="3">
        <v>130</v>
      </c>
      <c r="H232" s="3">
        <v>15.60332</v>
      </c>
      <c r="I232" s="3">
        <v>42.426859999999998</v>
      </c>
    </row>
    <row r="233" spans="1:9" x14ac:dyDescent="0.3">
      <c r="A233" s="3">
        <v>136</v>
      </c>
      <c r="B233" s="3">
        <v>6.2476000000000003</v>
      </c>
      <c r="C233" s="3">
        <v>81.784869999999998</v>
      </c>
      <c r="D233" s="3">
        <v>562</v>
      </c>
      <c r="E233" s="3">
        <v>66.776200000000003</v>
      </c>
      <c r="F233" s="3">
        <v>125.51389</v>
      </c>
      <c r="G233" s="3">
        <v>131</v>
      </c>
      <c r="H233" s="3">
        <v>18.59967</v>
      </c>
      <c r="I233" s="3">
        <v>43.237659999999998</v>
      </c>
    </row>
    <row r="234" spans="1:9" x14ac:dyDescent="0.3">
      <c r="A234" s="3">
        <v>137</v>
      </c>
      <c r="B234" s="3">
        <v>8.1723499999999998</v>
      </c>
      <c r="C234" s="3">
        <v>81.914609999999996</v>
      </c>
      <c r="D234" s="3">
        <v>567</v>
      </c>
      <c r="E234" s="3">
        <v>66.235640000000004</v>
      </c>
      <c r="F234" s="3">
        <v>132.35715999999999</v>
      </c>
      <c r="G234" s="3">
        <v>131</v>
      </c>
      <c r="H234" s="3">
        <v>17.31427</v>
      </c>
      <c r="I234" s="3">
        <v>41.174439999999997</v>
      </c>
    </row>
    <row r="235" spans="1:9" x14ac:dyDescent="0.3">
      <c r="A235" s="3">
        <v>138</v>
      </c>
      <c r="B235" s="3">
        <v>4.6867700000000001</v>
      </c>
      <c r="C235" s="3">
        <v>78.963350000000005</v>
      </c>
      <c r="D235" s="3">
        <v>572</v>
      </c>
      <c r="E235" s="3">
        <v>62.49409</v>
      </c>
      <c r="F235" s="3">
        <v>138.17600999999999</v>
      </c>
      <c r="G235" s="3">
        <v>132</v>
      </c>
      <c r="H235" s="3">
        <v>17.47832</v>
      </c>
      <c r="I235" s="3">
        <v>39.384749999999997</v>
      </c>
    </row>
    <row r="236" spans="1:9" x14ac:dyDescent="0.3">
      <c r="A236" s="3">
        <v>139</v>
      </c>
      <c r="B236" s="3">
        <v>3.8771</v>
      </c>
      <c r="C236" s="3">
        <v>79.032489999999996</v>
      </c>
      <c r="D236" s="3">
        <v>576</v>
      </c>
      <c r="E236" s="3">
        <v>63.350949999999997</v>
      </c>
      <c r="F236" s="3">
        <v>143.12723</v>
      </c>
      <c r="G236" s="3">
        <v>133</v>
      </c>
      <c r="H236" s="3">
        <v>16.823229999999999</v>
      </c>
      <c r="I236" s="3">
        <v>38.795720000000003</v>
      </c>
    </row>
    <row r="237" spans="1:9" x14ac:dyDescent="0.3">
      <c r="A237" s="3">
        <v>140</v>
      </c>
      <c r="B237" s="3">
        <v>5.3601900000000002</v>
      </c>
      <c r="C237" s="3">
        <v>79.173739999999995</v>
      </c>
      <c r="D237" s="3">
        <v>581</v>
      </c>
      <c r="E237" s="3">
        <v>57.181179999999998</v>
      </c>
      <c r="F237" s="3">
        <v>145.19614999999999</v>
      </c>
      <c r="G237" s="3">
        <v>133</v>
      </c>
      <c r="H237" s="3">
        <v>18.552420000000001</v>
      </c>
      <c r="I237" s="3">
        <v>38.700530000000001</v>
      </c>
    </row>
    <row r="238" spans="1:9" x14ac:dyDescent="0.3">
      <c r="A238" s="3">
        <v>141</v>
      </c>
      <c r="B238" s="3">
        <v>4.5442999999999998</v>
      </c>
      <c r="C238" s="3">
        <v>77.141120000000001</v>
      </c>
      <c r="D238" s="3">
        <v>586</v>
      </c>
      <c r="E238" s="3">
        <v>51.694119999999998</v>
      </c>
      <c r="F238" s="3">
        <v>144.97844000000001</v>
      </c>
      <c r="G238" s="3">
        <v>134</v>
      </c>
      <c r="H238" s="3">
        <v>17.896519999999999</v>
      </c>
      <c r="I238" s="3">
        <v>38.325470000000003</v>
      </c>
    </row>
    <row r="239" spans="1:9" x14ac:dyDescent="0.3">
      <c r="A239" s="3">
        <v>142</v>
      </c>
      <c r="B239" s="3">
        <v>4.8458300000000003</v>
      </c>
      <c r="C239" s="3">
        <v>77.303280000000001</v>
      </c>
      <c r="D239" s="3">
        <v>590</v>
      </c>
      <c r="E239" s="3">
        <v>51.938499999999998</v>
      </c>
      <c r="F239" s="3">
        <v>143.98511999999999</v>
      </c>
      <c r="G239" s="3">
        <v>135</v>
      </c>
      <c r="H239" s="3">
        <v>17.07704</v>
      </c>
      <c r="I239" s="3">
        <v>37.064839999999997</v>
      </c>
    </row>
    <row r="240" spans="1:9" x14ac:dyDescent="0.3">
      <c r="A240" s="3">
        <v>143</v>
      </c>
      <c r="B240" s="3">
        <v>4.2349899999999998</v>
      </c>
      <c r="C240" s="3">
        <v>76.693870000000004</v>
      </c>
      <c r="D240" s="3">
        <v>595</v>
      </c>
      <c r="E240" s="3">
        <v>50.932560000000002</v>
      </c>
      <c r="F240" s="3">
        <v>144.65939</v>
      </c>
      <c r="G240" s="3">
        <v>136</v>
      </c>
      <c r="H240" s="3">
        <v>21.330590000000001</v>
      </c>
      <c r="I240" s="3">
        <v>36.720260000000003</v>
      </c>
    </row>
    <row r="241" spans="1:9" x14ac:dyDescent="0.3">
      <c r="A241" s="3">
        <v>144</v>
      </c>
      <c r="B241" s="3">
        <v>2.9134799999999998</v>
      </c>
      <c r="C241" s="3">
        <v>77.643789999999996</v>
      </c>
      <c r="D241" s="3">
        <v>599</v>
      </c>
      <c r="E241" s="3">
        <v>46.766260000000003</v>
      </c>
      <c r="F241" s="3">
        <v>145.52746999999999</v>
      </c>
      <c r="G241" s="3">
        <v>136</v>
      </c>
      <c r="H241" s="3">
        <v>15.77891</v>
      </c>
      <c r="I241" s="3">
        <v>36.631889999999999</v>
      </c>
    </row>
    <row r="242" spans="1:9" x14ac:dyDescent="0.3">
      <c r="A242" s="3">
        <v>144</v>
      </c>
      <c r="B242" s="3">
        <v>4.5859699999999997</v>
      </c>
      <c r="C242" s="3">
        <v>77.373249999999999</v>
      </c>
      <c r="D242" s="3">
        <v>604</v>
      </c>
      <c r="E242" s="3">
        <v>43.381050000000002</v>
      </c>
      <c r="F242" s="3">
        <v>143.35963000000001</v>
      </c>
      <c r="G242" s="3">
        <v>137</v>
      </c>
      <c r="H242" s="3">
        <v>17.48706</v>
      </c>
      <c r="I242" s="3">
        <v>38.330480000000001</v>
      </c>
    </row>
    <row r="243" spans="1:9" x14ac:dyDescent="0.3">
      <c r="A243" s="3">
        <v>144</v>
      </c>
      <c r="B243" s="3">
        <v>4.9241799999999998</v>
      </c>
      <c r="C243" s="3">
        <v>76.125060000000005</v>
      </c>
      <c r="D243" s="3">
        <v>609</v>
      </c>
      <c r="E243" s="3">
        <v>40.808129999999998</v>
      </c>
      <c r="F243" s="3">
        <v>138.78389000000001</v>
      </c>
      <c r="G243" s="3">
        <v>138</v>
      </c>
      <c r="H243" s="3">
        <v>20.006519999999998</v>
      </c>
      <c r="I243" s="3">
        <v>37.34534</v>
      </c>
    </row>
    <row r="244" spans="1:9" x14ac:dyDescent="0.3">
      <c r="A244" s="3">
        <v>144</v>
      </c>
      <c r="B244" s="3">
        <v>2.9337</v>
      </c>
      <c r="C244" s="3">
        <v>75.775810000000007</v>
      </c>
      <c r="D244" s="3">
        <v>613</v>
      </c>
      <c r="E244" s="3">
        <v>40.34648</v>
      </c>
      <c r="F244" s="3">
        <v>133.45123000000001</v>
      </c>
      <c r="G244" s="3">
        <v>138</v>
      </c>
      <c r="H244" s="3">
        <v>18.339200000000002</v>
      </c>
      <c r="I244" s="3">
        <v>37.100009999999997</v>
      </c>
    </row>
    <row r="245" spans="1:9" x14ac:dyDescent="0.3">
      <c r="A245" s="3">
        <v>144</v>
      </c>
      <c r="B245" s="3">
        <v>4.30626</v>
      </c>
      <c r="C245" s="3">
        <v>75.428399999999996</v>
      </c>
      <c r="D245" s="3">
        <v>618</v>
      </c>
      <c r="E245" s="3">
        <v>35.999780000000001</v>
      </c>
      <c r="F245" s="3">
        <v>129.29320999999999</v>
      </c>
      <c r="G245" s="3">
        <v>139</v>
      </c>
      <c r="H245" s="3">
        <v>17.557169999999999</v>
      </c>
      <c r="I245" s="3">
        <v>38.96604</v>
      </c>
    </row>
    <row r="246" spans="1:9" x14ac:dyDescent="0.3">
      <c r="A246" s="3">
        <v>144</v>
      </c>
      <c r="B246" s="3">
        <v>3.8856799999999998</v>
      </c>
      <c r="C246" s="3">
        <v>76.212019999999995</v>
      </c>
      <c r="D246" s="3">
        <v>623</v>
      </c>
      <c r="E246" s="3">
        <v>31.07122</v>
      </c>
      <c r="F246" s="3">
        <v>124.55131</v>
      </c>
      <c r="G246" s="3">
        <v>140</v>
      </c>
      <c r="H246" s="3">
        <v>15.790100000000001</v>
      </c>
      <c r="I246" s="3">
        <v>37.144419999999997</v>
      </c>
    </row>
    <row r="247" spans="1:9" x14ac:dyDescent="0.3">
      <c r="A247" s="3">
        <v>144</v>
      </c>
      <c r="B247" s="3">
        <v>3.47525</v>
      </c>
      <c r="C247" s="3">
        <v>77.44753</v>
      </c>
      <c r="D247" s="3">
        <v>627</v>
      </c>
      <c r="E247" s="3">
        <v>30.257449999999999</v>
      </c>
      <c r="F247" s="3">
        <v>120.23821</v>
      </c>
      <c r="G247" s="3">
        <v>140</v>
      </c>
      <c r="H247" s="3">
        <v>21.009209999999999</v>
      </c>
      <c r="I247" s="3">
        <v>36.8127</v>
      </c>
    </row>
    <row r="248" spans="1:9" x14ac:dyDescent="0.3">
      <c r="A248" s="3">
        <v>144</v>
      </c>
      <c r="B248" s="3">
        <v>5.3276000000000003</v>
      </c>
      <c r="C248" s="3">
        <v>76.817570000000003</v>
      </c>
      <c r="D248" s="3">
        <v>632</v>
      </c>
      <c r="E248" s="3">
        <v>29.782589999999999</v>
      </c>
      <c r="F248" s="3">
        <v>115.56585</v>
      </c>
      <c r="G248" s="3">
        <v>141</v>
      </c>
      <c r="H248" s="3">
        <v>24.568999999999999</v>
      </c>
      <c r="I248" s="3">
        <v>35.738970000000002</v>
      </c>
    </row>
    <row r="249" spans="1:9" x14ac:dyDescent="0.3">
      <c r="A249" s="3">
        <v>144</v>
      </c>
      <c r="B249" s="3">
        <v>4.86496</v>
      </c>
      <c r="C249" s="3">
        <v>77.83511</v>
      </c>
      <c r="D249" s="3">
        <v>637</v>
      </c>
      <c r="E249" s="3">
        <v>29.51135</v>
      </c>
      <c r="F249" s="3">
        <v>112.54712000000001</v>
      </c>
      <c r="G249" s="3">
        <v>142</v>
      </c>
      <c r="H249" s="3">
        <v>19.693180000000002</v>
      </c>
      <c r="I249" s="3">
        <v>35.519649999999999</v>
      </c>
    </row>
    <row r="250" spans="1:9" x14ac:dyDescent="0.3">
      <c r="A250" s="3">
        <v>144</v>
      </c>
      <c r="B250" s="3">
        <v>3.0663200000000002</v>
      </c>
      <c r="C250" s="3">
        <v>79.047629999999998</v>
      </c>
      <c r="D250" s="3">
        <v>641</v>
      </c>
      <c r="E250" s="3">
        <v>30.976469999999999</v>
      </c>
      <c r="F250" s="3">
        <v>108.55739</v>
      </c>
      <c r="G250" s="3">
        <v>142</v>
      </c>
      <c r="H250" s="3">
        <v>17.069520000000001</v>
      </c>
      <c r="I250" s="3">
        <v>36.920630000000003</v>
      </c>
    </row>
    <row r="251" spans="1:9" x14ac:dyDescent="0.3">
      <c r="A251" s="3">
        <v>144</v>
      </c>
      <c r="B251" s="3">
        <v>5.2798699999999998</v>
      </c>
      <c r="C251" s="3">
        <v>80.946709999999996</v>
      </c>
      <c r="D251" s="3">
        <v>646</v>
      </c>
      <c r="E251" s="3">
        <v>34.950240000000001</v>
      </c>
      <c r="F251" s="3">
        <v>104.39476000000001</v>
      </c>
      <c r="G251" s="3">
        <v>143</v>
      </c>
      <c r="H251" s="3">
        <v>13.81907</v>
      </c>
      <c r="I251" s="3">
        <v>35.904649999999997</v>
      </c>
    </row>
    <row r="252" spans="1:9" x14ac:dyDescent="0.3">
      <c r="A252" s="3">
        <v>145</v>
      </c>
      <c r="B252" s="3">
        <v>2.6015600000000001</v>
      </c>
      <c r="C252" s="3">
        <v>85.891959999999997</v>
      </c>
      <c r="D252" s="3">
        <v>650</v>
      </c>
      <c r="E252" s="3">
        <v>35.405209999999997</v>
      </c>
      <c r="F252" s="3">
        <v>99.488590000000002</v>
      </c>
      <c r="G252" s="3">
        <v>144</v>
      </c>
      <c r="H252" s="3">
        <v>14.99945</v>
      </c>
      <c r="I252" s="3">
        <v>34.922930000000001</v>
      </c>
    </row>
    <row r="253" spans="1:9" x14ac:dyDescent="0.3">
      <c r="A253" s="3">
        <v>145</v>
      </c>
      <c r="B253" s="3">
        <v>3.7909099999999998</v>
      </c>
      <c r="C253" s="3">
        <v>89.356700000000004</v>
      </c>
      <c r="D253" s="3">
        <v>655</v>
      </c>
      <c r="E253" s="3">
        <v>30.336279999999999</v>
      </c>
      <c r="F253" s="3">
        <v>95.194559999999996</v>
      </c>
      <c r="G253" s="3">
        <v>144</v>
      </c>
      <c r="H253" s="3">
        <v>20.058219999999999</v>
      </c>
      <c r="I253" s="3">
        <v>35.956449999999997</v>
      </c>
    </row>
    <row r="254" spans="1:9" x14ac:dyDescent="0.3">
      <c r="A254" s="3">
        <v>145</v>
      </c>
      <c r="B254" s="3">
        <v>5.37202</v>
      </c>
      <c r="C254" s="3">
        <v>91.566059999999993</v>
      </c>
      <c r="D254" s="3">
        <v>660</v>
      </c>
      <c r="E254" s="3">
        <v>33.49362</v>
      </c>
      <c r="F254" s="3">
        <v>93.157510000000002</v>
      </c>
      <c r="G254" s="3">
        <v>145</v>
      </c>
      <c r="H254" s="3">
        <v>22.28518</v>
      </c>
      <c r="I254" s="3">
        <v>34.59299</v>
      </c>
    </row>
    <row r="255" spans="1:9" x14ac:dyDescent="0.3">
      <c r="A255" s="3">
        <v>145</v>
      </c>
      <c r="B255" s="3">
        <v>4.95357</v>
      </c>
      <c r="C255" s="3">
        <v>89.653180000000006</v>
      </c>
      <c r="D255" s="3">
        <v>664</v>
      </c>
      <c r="E255" s="3">
        <v>31.46245</v>
      </c>
      <c r="F255" s="3">
        <v>89.399460000000005</v>
      </c>
      <c r="G255" s="3">
        <v>146</v>
      </c>
      <c r="H255" s="3">
        <v>20.142579999999999</v>
      </c>
      <c r="I255" s="3">
        <v>34.040599999999998</v>
      </c>
    </row>
    <row r="256" spans="1:9" x14ac:dyDescent="0.3">
      <c r="A256" s="3">
        <v>145</v>
      </c>
      <c r="B256" s="3">
        <v>3.98495</v>
      </c>
      <c r="C256" s="3">
        <v>94.230109999999996</v>
      </c>
      <c r="D256" s="3">
        <v>669</v>
      </c>
      <c r="E256" s="3">
        <v>26.70036</v>
      </c>
      <c r="F256" s="3">
        <v>87.164420000000007</v>
      </c>
      <c r="G256" s="3">
        <v>146</v>
      </c>
      <c r="H256" s="3">
        <v>23.752089999999999</v>
      </c>
      <c r="I256" s="3">
        <v>34.02861</v>
      </c>
    </row>
    <row r="257" spans="1:9" x14ac:dyDescent="0.3">
      <c r="A257" s="3">
        <v>145</v>
      </c>
      <c r="B257" s="3">
        <v>3.9320300000000001</v>
      </c>
      <c r="C257" s="3">
        <v>92.313140000000004</v>
      </c>
      <c r="D257" s="3">
        <v>673</v>
      </c>
      <c r="E257" s="3">
        <v>28.146380000000001</v>
      </c>
      <c r="F257" s="3">
        <v>84.929829999999995</v>
      </c>
      <c r="G257" s="3">
        <v>147</v>
      </c>
      <c r="H257" s="3">
        <v>19.420549999999999</v>
      </c>
      <c r="I257" s="3">
        <v>31.87341</v>
      </c>
    </row>
    <row r="258" spans="1:9" x14ac:dyDescent="0.3">
      <c r="A258" s="3">
        <v>146</v>
      </c>
      <c r="B258" s="3">
        <v>5.4180000000000001</v>
      </c>
      <c r="C258" s="3">
        <v>92.04992</v>
      </c>
      <c r="D258" s="3">
        <v>678</v>
      </c>
      <c r="E258" s="3">
        <v>30.799019999999999</v>
      </c>
      <c r="F258" s="3">
        <v>81.95505</v>
      </c>
      <c r="G258" s="3">
        <v>148</v>
      </c>
      <c r="H258" s="3">
        <v>21.631340000000002</v>
      </c>
      <c r="I258" s="3">
        <v>31.242640000000002</v>
      </c>
    </row>
    <row r="259" spans="1:9" x14ac:dyDescent="0.3">
      <c r="A259" s="3">
        <v>146</v>
      </c>
      <c r="B259" s="3">
        <v>5.9497299999999997</v>
      </c>
      <c r="C259" s="3">
        <v>91.689580000000007</v>
      </c>
      <c r="D259" s="3">
        <v>683</v>
      </c>
      <c r="E259" s="3">
        <v>30.615770000000001</v>
      </c>
      <c r="F259" s="3">
        <v>79</v>
      </c>
      <c r="G259" s="3">
        <v>148</v>
      </c>
      <c r="H259" s="3">
        <v>28.340520000000001</v>
      </c>
      <c r="I259" s="3">
        <v>32.44699</v>
      </c>
    </row>
    <row r="260" spans="1:9" x14ac:dyDescent="0.3">
      <c r="A260" s="3">
        <v>146</v>
      </c>
      <c r="B260" s="3">
        <v>4.8472799999999996</v>
      </c>
      <c r="C260" s="3">
        <v>91.127520000000004</v>
      </c>
      <c r="D260" s="3">
        <v>687</v>
      </c>
      <c r="E260" s="3">
        <v>27.77449</v>
      </c>
      <c r="F260" s="3">
        <v>78.235820000000004</v>
      </c>
      <c r="G260" s="3">
        <v>149</v>
      </c>
      <c r="H260" s="3">
        <v>30.203489999999999</v>
      </c>
      <c r="I260" s="3">
        <v>35.91301</v>
      </c>
    </row>
    <row r="261" spans="1:9" x14ac:dyDescent="0.3">
      <c r="A261" s="3">
        <v>146</v>
      </c>
      <c r="B261" s="3">
        <v>3.9823499999999998</v>
      </c>
      <c r="C261" s="3">
        <v>87.415599999999998</v>
      </c>
      <c r="D261" s="3">
        <v>692</v>
      </c>
      <c r="E261" s="3">
        <v>27.615480000000002</v>
      </c>
      <c r="F261" s="3">
        <v>77.307149999999993</v>
      </c>
      <c r="G261" s="3">
        <v>149</v>
      </c>
      <c r="H261" s="3">
        <v>37.415010000000002</v>
      </c>
      <c r="I261" s="3">
        <v>33.907539999999997</v>
      </c>
    </row>
    <row r="262" spans="1:9" x14ac:dyDescent="0.3">
      <c r="A262" s="3">
        <v>147</v>
      </c>
      <c r="B262" s="3">
        <v>3.7621500000000001</v>
      </c>
      <c r="C262" s="3">
        <v>87.73057</v>
      </c>
      <c r="D262" s="3">
        <v>696</v>
      </c>
      <c r="E262" s="3">
        <v>29.660049999999998</v>
      </c>
      <c r="F262" s="3">
        <v>78.589150000000004</v>
      </c>
      <c r="G262" s="3">
        <v>150</v>
      </c>
      <c r="H262" s="3">
        <v>43.035679999999999</v>
      </c>
      <c r="I262" s="3">
        <v>37.01623</v>
      </c>
    </row>
    <row r="263" spans="1:9" x14ac:dyDescent="0.3">
      <c r="A263" s="3">
        <v>147</v>
      </c>
      <c r="B263" s="3">
        <v>4.2230100000000004</v>
      </c>
      <c r="C263" s="3">
        <v>87.476230000000001</v>
      </c>
      <c r="D263" s="3">
        <v>701</v>
      </c>
      <c r="E263" s="3">
        <v>32.182510000000001</v>
      </c>
      <c r="F263" s="3">
        <v>78.313400000000001</v>
      </c>
      <c r="G263" s="3">
        <v>151</v>
      </c>
      <c r="H263" s="3">
        <v>47.088790000000003</v>
      </c>
      <c r="I263" s="3">
        <v>38.994109999999999</v>
      </c>
    </row>
    <row r="264" spans="1:9" x14ac:dyDescent="0.3">
      <c r="A264" s="3">
        <v>147</v>
      </c>
      <c r="B264" s="3">
        <v>3.5660500000000002</v>
      </c>
      <c r="C264" s="3">
        <v>88.335989999999995</v>
      </c>
      <c r="D264" s="3">
        <v>706</v>
      </c>
      <c r="E264" s="3">
        <v>30.340520000000001</v>
      </c>
      <c r="F264" s="3">
        <v>77.784199999999998</v>
      </c>
      <c r="G264" s="3">
        <v>151</v>
      </c>
      <c r="H264" s="3">
        <v>64.733990000000006</v>
      </c>
      <c r="I264" s="3">
        <v>42.150910000000003</v>
      </c>
    </row>
    <row r="265" spans="1:9" x14ac:dyDescent="0.3">
      <c r="A265" s="3">
        <v>147</v>
      </c>
      <c r="B265" s="3">
        <v>3.97437</v>
      </c>
      <c r="C265" s="3">
        <v>90.461979999999997</v>
      </c>
      <c r="D265" s="3">
        <v>710</v>
      </c>
      <c r="E265" s="3">
        <v>33.858829999999998</v>
      </c>
      <c r="F265" s="3">
        <v>79.901989999999998</v>
      </c>
      <c r="G265" s="3">
        <v>152</v>
      </c>
      <c r="H265" s="3">
        <v>61.351230000000001</v>
      </c>
      <c r="I265" s="3">
        <v>43.962220000000002</v>
      </c>
    </row>
    <row r="266" spans="1:9" x14ac:dyDescent="0.3">
      <c r="A266" s="3">
        <v>148</v>
      </c>
      <c r="B266" s="3">
        <v>5.4455099999999996</v>
      </c>
      <c r="C266" s="3">
        <v>90.895390000000006</v>
      </c>
      <c r="D266" s="3">
        <v>715</v>
      </c>
      <c r="E266" s="3">
        <v>33.998890000000003</v>
      </c>
      <c r="F266" s="3">
        <v>79.645449999999997</v>
      </c>
      <c r="G266" s="3">
        <v>152</v>
      </c>
      <c r="H266" s="3">
        <v>61.07432</v>
      </c>
      <c r="I266" s="3">
        <v>48.920960000000001</v>
      </c>
    </row>
    <row r="267" spans="1:9" x14ac:dyDescent="0.3">
      <c r="A267" s="3">
        <v>148</v>
      </c>
      <c r="B267" s="3">
        <v>4.6449499999999997</v>
      </c>
      <c r="C267" s="3">
        <v>91.057159999999996</v>
      </c>
      <c r="D267" s="3">
        <v>719</v>
      </c>
      <c r="E267" s="3">
        <v>29.079360000000001</v>
      </c>
      <c r="F267" s="3">
        <v>81.430639999999997</v>
      </c>
      <c r="G267" s="3">
        <v>153</v>
      </c>
      <c r="H267" s="3">
        <v>77.789439999999999</v>
      </c>
      <c r="I267" s="3">
        <v>47.963389999999997</v>
      </c>
    </row>
    <row r="268" spans="1:9" x14ac:dyDescent="0.3">
      <c r="A268" s="3">
        <v>148</v>
      </c>
      <c r="B268" s="3">
        <v>5.1423100000000002</v>
      </c>
      <c r="C268" s="3">
        <v>93.848200000000006</v>
      </c>
      <c r="D268" s="3">
        <v>724</v>
      </c>
      <c r="E268" s="3">
        <v>31.802910000000001</v>
      </c>
      <c r="F268" s="3">
        <v>83.411230000000003</v>
      </c>
      <c r="G268" s="3">
        <v>153</v>
      </c>
      <c r="H268" s="3">
        <v>63.914180000000002</v>
      </c>
      <c r="I268" s="3">
        <v>52.866390000000003</v>
      </c>
    </row>
    <row r="269" spans="1:9" x14ac:dyDescent="0.3">
      <c r="A269" s="3">
        <v>149</v>
      </c>
      <c r="B269" s="3">
        <v>4.0433500000000002</v>
      </c>
      <c r="C269" s="3">
        <v>95.606120000000004</v>
      </c>
      <c r="D269" s="3">
        <v>728</v>
      </c>
      <c r="E269" s="3">
        <v>33.483629999999998</v>
      </c>
      <c r="F269" s="3">
        <v>84.139740000000003</v>
      </c>
      <c r="G269" s="3">
        <v>154</v>
      </c>
      <c r="H269" s="3">
        <v>55.457990000000002</v>
      </c>
      <c r="I269" s="3">
        <v>55.797989999999999</v>
      </c>
    </row>
    <row r="270" spans="1:9" x14ac:dyDescent="0.3">
      <c r="A270" s="3">
        <v>149</v>
      </c>
      <c r="B270" s="3">
        <v>5.1298199999999996</v>
      </c>
      <c r="C270" s="3">
        <v>89.793340000000001</v>
      </c>
      <c r="D270" s="3">
        <v>733</v>
      </c>
      <c r="E270" s="3">
        <v>32.149700000000003</v>
      </c>
      <c r="F270" s="3">
        <v>85.015950000000004</v>
      </c>
      <c r="G270" s="3">
        <v>155</v>
      </c>
      <c r="H270" s="3">
        <v>56.36833</v>
      </c>
      <c r="I270" s="3">
        <v>55.940489999999997</v>
      </c>
    </row>
    <row r="271" spans="1:9" x14ac:dyDescent="0.3">
      <c r="A271" s="3">
        <v>149</v>
      </c>
      <c r="B271" s="3">
        <v>4.0532599999999999</v>
      </c>
      <c r="C271" s="3">
        <v>88.645679999999999</v>
      </c>
      <c r="D271" s="3">
        <v>738</v>
      </c>
      <c r="E271" s="3">
        <v>33.447240000000001</v>
      </c>
      <c r="F271" s="3">
        <v>84.498900000000006</v>
      </c>
      <c r="G271" s="3">
        <v>155</v>
      </c>
      <c r="H271" s="3">
        <v>56.140940000000001</v>
      </c>
      <c r="I271" s="3">
        <v>56.355370000000001</v>
      </c>
    </row>
    <row r="272" spans="1:9" x14ac:dyDescent="0.3">
      <c r="A272" s="3">
        <v>150</v>
      </c>
      <c r="B272" s="3">
        <v>3.87514</v>
      </c>
      <c r="C272" s="3">
        <v>90.653570000000002</v>
      </c>
      <c r="D272" s="3">
        <v>742</v>
      </c>
      <c r="E272" s="3">
        <v>35.028010000000002</v>
      </c>
      <c r="F272" s="3">
        <v>85.204400000000007</v>
      </c>
      <c r="G272" s="3">
        <v>156</v>
      </c>
      <c r="H272" s="3">
        <v>45.456499999999998</v>
      </c>
      <c r="I272" s="3">
        <v>58.907809999999998</v>
      </c>
    </row>
    <row r="273" spans="1:9" x14ac:dyDescent="0.3">
      <c r="A273" s="3">
        <v>150</v>
      </c>
      <c r="B273" s="3">
        <v>3.5864199999999999</v>
      </c>
      <c r="C273" s="3">
        <v>87.790030000000002</v>
      </c>
      <c r="D273" s="3">
        <v>747</v>
      </c>
      <c r="E273" s="3">
        <v>37.692529999999998</v>
      </c>
      <c r="F273" s="3">
        <v>86.578469999999996</v>
      </c>
      <c r="G273" s="3">
        <v>156</v>
      </c>
      <c r="H273" s="3">
        <v>54.687779999999997</v>
      </c>
      <c r="I273" s="3">
        <v>58.061810000000001</v>
      </c>
    </row>
    <row r="274" spans="1:9" x14ac:dyDescent="0.3">
      <c r="A274" s="3">
        <v>150</v>
      </c>
      <c r="B274" s="3">
        <v>2.8847200000000002</v>
      </c>
      <c r="C274" s="3">
        <v>87.687610000000006</v>
      </c>
      <c r="D274" s="3">
        <v>751</v>
      </c>
      <c r="E274" s="3">
        <v>40.705100000000002</v>
      </c>
      <c r="F274" s="3">
        <v>87.913060000000002</v>
      </c>
      <c r="G274" s="3">
        <v>157</v>
      </c>
      <c r="H274" s="3">
        <v>55.521459999999998</v>
      </c>
      <c r="I274" s="3">
        <v>58.93638</v>
      </c>
    </row>
    <row r="275" spans="1:9" x14ac:dyDescent="0.3">
      <c r="A275" s="3">
        <v>151</v>
      </c>
      <c r="B275" s="3">
        <v>4.9347099999999999</v>
      </c>
      <c r="C275" s="3">
        <v>85.924629999999993</v>
      </c>
      <c r="D275" s="3">
        <v>756</v>
      </c>
      <c r="E275" s="3">
        <v>39.311360000000001</v>
      </c>
      <c r="F275" s="3">
        <v>90.361930000000001</v>
      </c>
      <c r="G275" s="3">
        <v>157</v>
      </c>
      <c r="H275" s="3">
        <v>53.348269999999999</v>
      </c>
      <c r="I275" s="3">
        <v>56.041229999999999</v>
      </c>
    </row>
    <row r="276" spans="1:9" x14ac:dyDescent="0.3">
      <c r="A276" s="3">
        <v>151</v>
      </c>
      <c r="B276" s="3">
        <v>3.286</v>
      </c>
      <c r="C276" s="3">
        <v>84.388350000000003</v>
      </c>
      <c r="D276" s="3">
        <v>760</v>
      </c>
      <c r="E276" s="3">
        <v>39.241120000000002</v>
      </c>
      <c r="F276" s="3">
        <v>94.541200000000003</v>
      </c>
      <c r="G276" s="3">
        <v>158</v>
      </c>
      <c r="H276" s="3">
        <v>49.831229999999998</v>
      </c>
      <c r="I276" s="3">
        <v>57.27299</v>
      </c>
    </row>
    <row r="277" spans="1:9" x14ac:dyDescent="0.3">
      <c r="A277" s="3">
        <v>152</v>
      </c>
      <c r="B277" s="3">
        <v>4.8482200000000004</v>
      </c>
      <c r="C277" s="3">
        <v>86.500380000000007</v>
      </c>
      <c r="D277" s="3">
        <v>765</v>
      </c>
      <c r="E277" s="3">
        <v>41.169620000000002</v>
      </c>
      <c r="F277" s="3">
        <v>95.697109999999995</v>
      </c>
      <c r="G277" s="3">
        <v>158</v>
      </c>
      <c r="H277" s="3">
        <v>51.958660000000002</v>
      </c>
      <c r="I277" s="3">
        <v>57.473709999999997</v>
      </c>
    </row>
    <row r="278" spans="1:9" x14ac:dyDescent="0.3">
      <c r="A278" s="3">
        <v>152</v>
      </c>
      <c r="B278" s="3">
        <v>3.4674</v>
      </c>
      <c r="C278" s="3">
        <v>84.025049999999993</v>
      </c>
      <c r="D278" s="3">
        <v>769</v>
      </c>
      <c r="E278" s="3">
        <v>42.001730000000002</v>
      </c>
      <c r="F278" s="3">
        <v>93.409719999999993</v>
      </c>
      <c r="G278" s="3">
        <v>159</v>
      </c>
      <c r="H278" s="3">
        <v>47.455620000000003</v>
      </c>
      <c r="I278" s="3">
        <v>56.20382</v>
      </c>
    </row>
    <row r="279" spans="1:9" x14ac:dyDescent="0.3">
      <c r="A279" s="3">
        <v>152</v>
      </c>
      <c r="B279" s="3">
        <v>2.3442699999999999</v>
      </c>
      <c r="C279" s="3">
        <v>85.862939999999995</v>
      </c>
      <c r="D279" s="3">
        <v>774</v>
      </c>
      <c r="E279" s="3">
        <v>44.755139999999997</v>
      </c>
      <c r="F279" s="3">
        <v>94.781949999999995</v>
      </c>
      <c r="G279" s="3">
        <v>159</v>
      </c>
      <c r="H279" s="3">
        <v>42.600369999999998</v>
      </c>
      <c r="I279" s="3">
        <v>53.361310000000003</v>
      </c>
    </row>
    <row r="280" spans="1:9" x14ac:dyDescent="0.3">
      <c r="A280" s="3">
        <v>153</v>
      </c>
      <c r="B280" s="3">
        <v>3.0341200000000002</v>
      </c>
      <c r="C280" s="3">
        <v>85.584869999999995</v>
      </c>
      <c r="D280" s="3">
        <v>779</v>
      </c>
      <c r="E280" s="3">
        <v>43.340649999999997</v>
      </c>
      <c r="F280" s="3">
        <v>98.786990000000003</v>
      </c>
      <c r="G280" s="3">
        <v>160</v>
      </c>
      <c r="H280" s="3">
        <v>47.3461</v>
      </c>
      <c r="I280" s="3">
        <v>49.855089999999997</v>
      </c>
    </row>
    <row r="281" spans="1:9" x14ac:dyDescent="0.3">
      <c r="A281" s="3">
        <v>153</v>
      </c>
      <c r="B281" s="3">
        <v>2.9830000000000001</v>
      </c>
      <c r="C281" s="3">
        <v>86.302679999999995</v>
      </c>
      <c r="D281" s="3">
        <v>783</v>
      </c>
      <c r="E281" s="3">
        <v>37.356960000000001</v>
      </c>
      <c r="F281" s="3">
        <v>102.17957</v>
      </c>
      <c r="G281" s="3">
        <v>160</v>
      </c>
      <c r="H281" s="3">
        <v>51.874209999999998</v>
      </c>
      <c r="I281" s="3">
        <v>49.802379999999999</v>
      </c>
    </row>
    <row r="282" spans="1:9" x14ac:dyDescent="0.3">
      <c r="A282" s="3">
        <v>154</v>
      </c>
      <c r="B282" s="3">
        <v>3.1922999999999999</v>
      </c>
      <c r="C282" s="3">
        <v>89.631180000000001</v>
      </c>
      <c r="D282" s="3">
        <v>788</v>
      </c>
      <c r="E282" s="3">
        <v>42.892650000000003</v>
      </c>
      <c r="F282" s="3">
        <v>103.44212</v>
      </c>
      <c r="G282" s="3">
        <v>161</v>
      </c>
      <c r="H282" s="3">
        <v>49.309570000000001</v>
      </c>
      <c r="I282" s="3">
        <v>50.336550000000003</v>
      </c>
    </row>
    <row r="283" spans="1:9" x14ac:dyDescent="0.3">
      <c r="A283" s="3">
        <v>154</v>
      </c>
      <c r="B283" s="3">
        <v>2.4845100000000002</v>
      </c>
      <c r="C283" s="3">
        <v>87.111599999999996</v>
      </c>
      <c r="D283" s="3">
        <v>792</v>
      </c>
      <c r="E283" s="3">
        <v>43.148049999999998</v>
      </c>
      <c r="F283" s="3">
        <v>106.39224</v>
      </c>
      <c r="G283" s="3">
        <v>161</v>
      </c>
      <c r="H283" s="3">
        <v>53.585009999999997</v>
      </c>
      <c r="I283" s="3">
        <v>47.094059999999999</v>
      </c>
    </row>
    <row r="284" spans="1:9" x14ac:dyDescent="0.3">
      <c r="A284" s="3">
        <v>155</v>
      </c>
      <c r="B284" s="3">
        <v>4.7445399999999998</v>
      </c>
      <c r="C284" s="3">
        <v>89.973870000000005</v>
      </c>
      <c r="D284" s="3">
        <v>797</v>
      </c>
      <c r="E284" s="3">
        <v>42.60942</v>
      </c>
      <c r="F284" s="3">
        <v>109.97289000000001</v>
      </c>
      <c r="G284" s="3">
        <v>162</v>
      </c>
      <c r="H284" s="3">
        <v>48.043089999999999</v>
      </c>
      <c r="I284" s="3">
        <v>43.901249999999997</v>
      </c>
    </row>
    <row r="285" spans="1:9" x14ac:dyDescent="0.3">
      <c r="A285" s="3">
        <v>155</v>
      </c>
      <c r="B285" s="3">
        <v>5.3171299999999997</v>
      </c>
      <c r="C285" s="3">
        <v>93.670339999999996</v>
      </c>
      <c r="D285" s="3">
        <v>801</v>
      </c>
      <c r="E285" s="3">
        <v>38.367890000000003</v>
      </c>
      <c r="F285" s="3">
        <v>113.05109</v>
      </c>
      <c r="G285" s="3">
        <v>162</v>
      </c>
      <c r="H285" s="3">
        <v>47.605710000000002</v>
      </c>
      <c r="I285" s="3">
        <v>46.199019999999997</v>
      </c>
    </row>
    <row r="286" spans="1:9" x14ac:dyDescent="0.3">
      <c r="A286" s="3">
        <v>156</v>
      </c>
      <c r="B286" s="3">
        <v>4.3967299999999998</v>
      </c>
      <c r="C286" s="3">
        <v>90.361699999999999</v>
      </c>
      <c r="D286" s="3">
        <v>806</v>
      </c>
      <c r="E286" s="3">
        <v>37.273739999999997</v>
      </c>
      <c r="F286" s="3">
        <v>112.31931</v>
      </c>
      <c r="G286" s="3">
        <v>163</v>
      </c>
      <c r="H286" s="3">
        <v>41.672840000000001</v>
      </c>
      <c r="I286" s="3">
        <v>48.073160000000001</v>
      </c>
    </row>
    <row r="287" spans="1:9" x14ac:dyDescent="0.3">
      <c r="A287" s="3">
        <v>156</v>
      </c>
      <c r="B287" s="3">
        <v>6.7998000000000003</v>
      </c>
      <c r="C287" s="3">
        <v>91.934389999999993</v>
      </c>
      <c r="D287" s="3">
        <v>810</v>
      </c>
      <c r="E287" s="3">
        <v>41.327019999999997</v>
      </c>
      <c r="F287" s="3">
        <v>115.57232</v>
      </c>
      <c r="G287" s="3">
        <v>163</v>
      </c>
      <c r="H287" s="3">
        <v>42.264049999999997</v>
      </c>
      <c r="I287" s="3">
        <v>46.35181</v>
      </c>
    </row>
    <row r="288" spans="1:9" x14ac:dyDescent="0.3">
      <c r="A288" s="3">
        <v>157</v>
      </c>
      <c r="B288" s="3">
        <v>6.0513599999999999</v>
      </c>
      <c r="C288" s="3">
        <v>92.681020000000004</v>
      </c>
      <c r="D288" s="3">
        <v>815</v>
      </c>
      <c r="E288" s="3">
        <v>47.526139999999998</v>
      </c>
      <c r="F288" s="3">
        <v>117.06912</v>
      </c>
      <c r="G288" s="3">
        <v>163</v>
      </c>
      <c r="H288" s="3">
        <v>42.252330000000001</v>
      </c>
      <c r="I288" s="3">
        <v>46.901739999999997</v>
      </c>
    </row>
    <row r="289" spans="1:9" x14ac:dyDescent="0.3">
      <c r="A289" s="3">
        <v>157</v>
      </c>
      <c r="B289" s="3">
        <v>4.9114100000000001</v>
      </c>
      <c r="C289" s="3">
        <v>95.672870000000003</v>
      </c>
      <c r="D289" s="3">
        <v>819</v>
      </c>
      <c r="E289" s="3">
        <v>48.5227</v>
      </c>
      <c r="F289" s="3">
        <v>115.87912</v>
      </c>
      <c r="G289" s="3">
        <v>164</v>
      </c>
      <c r="H289" s="3">
        <v>43.683979999999998</v>
      </c>
      <c r="I289" s="3">
        <v>47.786900000000003</v>
      </c>
    </row>
    <row r="290" spans="1:9" x14ac:dyDescent="0.3">
      <c r="A290" s="3">
        <v>158</v>
      </c>
      <c r="B290" s="3">
        <v>5.5398300000000003</v>
      </c>
      <c r="C290" s="3">
        <v>95.121930000000006</v>
      </c>
      <c r="D290" s="3">
        <v>824</v>
      </c>
      <c r="E290" s="3">
        <v>47.156889999999997</v>
      </c>
      <c r="F290" s="3">
        <v>116.56314999999999</v>
      </c>
      <c r="G290" s="3">
        <v>164</v>
      </c>
      <c r="H290" s="3">
        <v>44.103720000000003</v>
      </c>
      <c r="I290" s="3">
        <v>48.000210000000003</v>
      </c>
    </row>
    <row r="291" spans="1:9" x14ac:dyDescent="0.3">
      <c r="A291" s="3">
        <v>158</v>
      </c>
      <c r="B291" s="3">
        <v>4.7761100000000001</v>
      </c>
      <c r="C291" s="3">
        <v>93.064890000000005</v>
      </c>
      <c r="D291" s="3">
        <v>828</v>
      </c>
      <c r="E291" s="3">
        <v>47.008130000000001</v>
      </c>
      <c r="F291" s="3">
        <v>117.22972</v>
      </c>
      <c r="G291" s="3">
        <v>165</v>
      </c>
      <c r="H291" s="3">
        <v>51.108159999999998</v>
      </c>
      <c r="I291" s="3">
        <v>49.936579999999999</v>
      </c>
    </row>
    <row r="292" spans="1:9" x14ac:dyDescent="0.3">
      <c r="A292" s="3">
        <v>159</v>
      </c>
      <c r="B292" s="3">
        <v>4.74899</v>
      </c>
      <c r="C292" s="3">
        <v>93.396280000000004</v>
      </c>
      <c r="D292" s="3">
        <v>833</v>
      </c>
      <c r="E292" s="3">
        <v>53.955390000000001</v>
      </c>
      <c r="F292" s="3">
        <v>114.86445000000001</v>
      </c>
      <c r="G292" s="3">
        <v>165</v>
      </c>
      <c r="H292" s="3">
        <v>48.431739999999998</v>
      </c>
      <c r="I292" s="3">
        <v>49.486789999999999</v>
      </c>
    </row>
    <row r="293" spans="1:9" x14ac:dyDescent="0.3">
      <c r="A293" s="3">
        <v>160</v>
      </c>
      <c r="B293" s="3">
        <v>4.2580600000000004</v>
      </c>
      <c r="C293" s="3">
        <v>90.926670000000001</v>
      </c>
      <c r="D293" s="3">
        <v>837</v>
      </c>
      <c r="E293" s="3">
        <v>59.035609999999998</v>
      </c>
      <c r="F293" s="3">
        <v>112.246</v>
      </c>
      <c r="G293" s="3">
        <v>166</v>
      </c>
      <c r="H293" s="3">
        <v>45.356909999999999</v>
      </c>
      <c r="I293" s="3">
        <v>48.906889999999997</v>
      </c>
    </row>
    <row r="294" spans="1:9" x14ac:dyDescent="0.3">
      <c r="A294" s="3">
        <v>160</v>
      </c>
      <c r="B294" s="3">
        <v>5.3691500000000003</v>
      </c>
      <c r="C294" s="3">
        <v>86.666600000000003</v>
      </c>
      <c r="D294" s="3">
        <v>842</v>
      </c>
      <c r="E294" s="3">
        <v>50.842179999999999</v>
      </c>
      <c r="F294" s="3">
        <v>113.20180999999999</v>
      </c>
      <c r="G294" s="3">
        <v>166</v>
      </c>
      <c r="H294" s="3">
        <v>51.837400000000002</v>
      </c>
      <c r="I294" s="3">
        <v>50.772570000000002</v>
      </c>
    </row>
    <row r="295" spans="1:9" x14ac:dyDescent="0.3">
      <c r="A295" s="3">
        <v>161</v>
      </c>
      <c r="B295" s="3">
        <v>4.6559699999999999</v>
      </c>
      <c r="C295" s="3">
        <v>87.65598</v>
      </c>
      <c r="D295" s="3">
        <v>846</v>
      </c>
      <c r="E295" s="3">
        <v>45.92127</v>
      </c>
      <c r="F295" s="3">
        <v>107.84242999999999</v>
      </c>
      <c r="G295" s="3">
        <v>167</v>
      </c>
      <c r="H295" s="3">
        <v>51.487220000000001</v>
      </c>
      <c r="I295" s="3">
        <v>51.267659999999999</v>
      </c>
    </row>
    <row r="296" spans="1:9" x14ac:dyDescent="0.3">
      <c r="A296" s="3">
        <v>161</v>
      </c>
      <c r="B296" s="3">
        <v>3.8566699999999998</v>
      </c>
      <c r="C296" s="3">
        <v>85.536299999999997</v>
      </c>
      <c r="D296" s="3">
        <v>851</v>
      </c>
      <c r="E296" s="3">
        <v>45.43853</v>
      </c>
      <c r="F296" s="3">
        <v>102.92125</v>
      </c>
      <c r="G296" s="3">
        <v>167</v>
      </c>
      <c r="H296" s="3">
        <v>57.508740000000003</v>
      </c>
      <c r="I296" s="3">
        <v>52.081159999999997</v>
      </c>
    </row>
    <row r="297" spans="1:9" x14ac:dyDescent="0.3">
      <c r="A297" s="3">
        <v>162</v>
      </c>
      <c r="B297" s="3">
        <v>5.1970999999999998</v>
      </c>
      <c r="C297" s="3">
        <v>83.477199999999996</v>
      </c>
      <c r="D297" s="3">
        <v>855</v>
      </c>
      <c r="E297" s="3">
        <v>47.640169999999998</v>
      </c>
      <c r="F297" s="3">
        <v>101.00014</v>
      </c>
      <c r="G297" s="3">
        <v>167</v>
      </c>
      <c r="H297" s="3">
        <v>50.956049999999998</v>
      </c>
      <c r="I297" s="3">
        <v>53.064689999999999</v>
      </c>
    </row>
    <row r="298" spans="1:9" x14ac:dyDescent="0.3">
      <c r="A298" s="3">
        <v>163</v>
      </c>
      <c r="B298" s="3">
        <v>3.56541</v>
      </c>
      <c r="C298" s="3">
        <v>86.195179999999993</v>
      </c>
      <c r="D298" s="3">
        <v>860</v>
      </c>
      <c r="E298" s="3">
        <v>46.280729999999998</v>
      </c>
      <c r="F298" s="3">
        <v>99.201980000000006</v>
      </c>
      <c r="G298" s="3">
        <v>168</v>
      </c>
      <c r="H298" s="3">
        <v>52.859690000000001</v>
      </c>
      <c r="I298" s="3">
        <v>55.986159999999998</v>
      </c>
    </row>
    <row r="299" spans="1:9" x14ac:dyDescent="0.3">
      <c r="A299" s="3">
        <v>163</v>
      </c>
      <c r="B299" s="3">
        <v>4.2181300000000004</v>
      </c>
      <c r="C299" s="3">
        <v>81.331969999999998</v>
      </c>
      <c r="D299" s="3">
        <v>864</v>
      </c>
      <c r="E299" s="3">
        <v>47.157890000000002</v>
      </c>
      <c r="F299" s="3">
        <v>98.157920000000004</v>
      </c>
      <c r="G299" s="3">
        <v>168</v>
      </c>
      <c r="H299" s="3">
        <v>67.190089999999998</v>
      </c>
      <c r="I299" s="3">
        <v>56.28584</v>
      </c>
    </row>
    <row r="300" spans="1:9" x14ac:dyDescent="0.3">
      <c r="A300" s="3">
        <v>164</v>
      </c>
      <c r="B300" s="3">
        <v>4.8269299999999999</v>
      </c>
      <c r="C300" s="3">
        <v>80.298969999999997</v>
      </c>
      <c r="D300" s="3">
        <v>869</v>
      </c>
      <c r="E300" s="3">
        <v>50.280720000000002</v>
      </c>
      <c r="F300" s="3">
        <v>100.92118000000001</v>
      </c>
      <c r="G300" s="3">
        <v>169</v>
      </c>
      <c r="H300" s="3">
        <v>60.197290000000002</v>
      </c>
      <c r="I300" s="3">
        <v>57.024520000000003</v>
      </c>
    </row>
    <row r="301" spans="1:9" x14ac:dyDescent="0.3">
      <c r="A301" s="3">
        <v>165</v>
      </c>
      <c r="B301" s="3">
        <v>10.184240000000001</v>
      </c>
      <c r="C301" s="3">
        <v>79.657309999999995</v>
      </c>
      <c r="D301" s="3">
        <v>873</v>
      </c>
      <c r="E301" s="3">
        <v>46.48254</v>
      </c>
      <c r="F301" s="3">
        <v>98.640460000000004</v>
      </c>
      <c r="G301" s="3">
        <v>169</v>
      </c>
      <c r="H301" s="3">
        <v>59.96593</v>
      </c>
      <c r="I301" s="3">
        <v>57.499270000000003</v>
      </c>
    </row>
    <row r="302" spans="1:9" x14ac:dyDescent="0.3">
      <c r="A302" s="3">
        <v>165</v>
      </c>
      <c r="B302" s="3">
        <v>4.0498200000000004</v>
      </c>
      <c r="C302" s="3">
        <v>77.727930000000001</v>
      </c>
      <c r="D302" s="3">
        <v>878</v>
      </c>
      <c r="E302" s="3">
        <v>40.202010000000001</v>
      </c>
      <c r="F302" s="3">
        <v>95.842399999999998</v>
      </c>
      <c r="G302" s="3">
        <v>169</v>
      </c>
      <c r="H302" s="3">
        <v>58.32347</v>
      </c>
      <c r="I302" s="3">
        <v>53.9602</v>
      </c>
    </row>
    <row r="303" spans="1:9" x14ac:dyDescent="0.3">
      <c r="A303" s="3">
        <v>166</v>
      </c>
      <c r="B303" s="3">
        <v>4.49491</v>
      </c>
      <c r="C303" s="3">
        <v>79.001009999999994</v>
      </c>
      <c r="D303" s="3">
        <v>882</v>
      </c>
      <c r="E303" s="3">
        <v>38.079059999999998</v>
      </c>
      <c r="F303" s="3">
        <v>93.438630000000003</v>
      </c>
      <c r="G303" s="3">
        <v>170</v>
      </c>
      <c r="H303" s="3">
        <v>62.277250000000002</v>
      </c>
      <c r="I303" s="3">
        <v>53.306449999999998</v>
      </c>
    </row>
    <row r="304" spans="1:9" x14ac:dyDescent="0.3">
      <c r="A304" s="3">
        <v>167</v>
      </c>
      <c r="B304" s="3">
        <v>2.2826900000000001</v>
      </c>
      <c r="C304" s="3">
        <v>80.053830000000005</v>
      </c>
      <c r="D304" s="3">
        <v>887</v>
      </c>
      <c r="E304" s="3">
        <v>41.438429999999997</v>
      </c>
      <c r="F304" s="3">
        <v>93.482960000000006</v>
      </c>
      <c r="G304" s="3">
        <v>170</v>
      </c>
      <c r="H304" s="3">
        <v>59.283940000000001</v>
      </c>
      <c r="I304" s="3">
        <v>52.968380000000003</v>
      </c>
    </row>
    <row r="305" spans="1:9" x14ac:dyDescent="0.3">
      <c r="A305" s="3">
        <v>167</v>
      </c>
      <c r="B305" s="3">
        <v>2.1430500000000001</v>
      </c>
      <c r="C305" s="3">
        <v>80.959149999999994</v>
      </c>
      <c r="D305" s="3">
        <v>891</v>
      </c>
      <c r="E305" s="3">
        <v>43.999949999999998</v>
      </c>
      <c r="F305" s="3">
        <v>89.00018</v>
      </c>
      <c r="G305" s="3">
        <v>171</v>
      </c>
      <c r="H305" s="3">
        <v>55.95326</v>
      </c>
      <c r="I305" s="3">
        <v>53.260809999999999</v>
      </c>
    </row>
    <row r="306" spans="1:9" x14ac:dyDescent="0.3">
      <c r="A306" s="3">
        <v>168</v>
      </c>
      <c r="B306" s="3">
        <v>4.1860600000000003</v>
      </c>
      <c r="C306" s="3">
        <v>78.019649999999999</v>
      </c>
      <c r="D306" s="3">
        <v>896</v>
      </c>
      <c r="E306" s="3">
        <v>41.482900000000001</v>
      </c>
      <c r="F306" s="3">
        <v>88.280910000000006</v>
      </c>
      <c r="G306" s="3">
        <v>171</v>
      </c>
      <c r="H306" s="3">
        <v>46.430819999999997</v>
      </c>
      <c r="I306" s="3">
        <v>53.501510000000003</v>
      </c>
    </row>
    <row r="307" spans="1:9" x14ac:dyDescent="0.3">
      <c r="A307" s="3">
        <v>169</v>
      </c>
      <c r="B307" s="3">
        <v>3.7152500000000002</v>
      </c>
      <c r="C307" s="3">
        <v>79.994219999999999</v>
      </c>
      <c r="D307" s="3">
        <v>900</v>
      </c>
      <c r="E307" s="3">
        <v>39.157829999999997</v>
      </c>
      <c r="F307" s="3">
        <v>87.359729999999999</v>
      </c>
      <c r="G307" s="3">
        <v>171</v>
      </c>
      <c r="H307" s="3">
        <v>47.409219999999998</v>
      </c>
      <c r="I307" s="3">
        <v>52.445180000000001</v>
      </c>
    </row>
    <row r="308" spans="1:9" x14ac:dyDescent="0.3">
      <c r="A308" s="3">
        <v>169</v>
      </c>
      <c r="B308" s="3">
        <v>4.23515</v>
      </c>
      <c r="C308" s="3">
        <v>82.719489999999993</v>
      </c>
      <c r="D308" s="3">
        <v>905</v>
      </c>
      <c r="E308" s="3">
        <v>44.438659999999999</v>
      </c>
      <c r="F308" s="3">
        <v>88.359790000000004</v>
      </c>
      <c r="G308" s="3">
        <v>172</v>
      </c>
      <c r="H308" s="3">
        <v>50.985819999999997</v>
      </c>
      <c r="I308" s="3">
        <v>51.473460000000003</v>
      </c>
    </row>
    <row r="309" spans="1:9" x14ac:dyDescent="0.3">
      <c r="A309" s="3">
        <v>170</v>
      </c>
      <c r="B309" s="3">
        <v>3.3605700000000001</v>
      </c>
      <c r="C309" s="3">
        <v>78.936199999999999</v>
      </c>
      <c r="D309" s="3">
        <v>909</v>
      </c>
      <c r="E309" s="3">
        <v>49.517220000000002</v>
      </c>
      <c r="F309" s="3">
        <v>88.64049</v>
      </c>
      <c r="G309" s="3">
        <v>172</v>
      </c>
      <c r="H309" s="3">
        <v>43.379530000000003</v>
      </c>
      <c r="I309" s="3">
        <v>51.971150000000002</v>
      </c>
    </row>
    <row r="310" spans="1:9" x14ac:dyDescent="0.3">
      <c r="A310" s="3">
        <v>171</v>
      </c>
      <c r="B310" s="3">
        <v>3.3778199999999998</v>
      </c>
      <c r="C310" s="3">
        <v>80.083510000000004</v>
      </c>
      <c r="D310" s="3">
        <v>914</v>
      </c>
      <c r="E310" s="3">
        <v>56.876829999999998</v>
      </c>
      <c r="F310" s="3">
        <v>87.640479999999997</v>
      </c>
      <c r="G310" s="3">
        <v>173</v>
      </c>
      <c r="H310" s="3">
        <v>39.555070000000001</v>
      </c>
      <c r="I310" s="3">
        <v>49.017969999999998</v>
      </c>
    </row>
    <row r="311" spans="1:9" x14ac:dyDescent="0.3">
      <c r="A311" s="3">
        <v>172</v>
      </c>
      <c r="B311" s="3">
        <v>2.6634199999999999</v>
      </c>
      <c r="C311" s="3">
        <v>78.324749999999995</v>
      </c>
      <c r="D311" s="3">
        <v>918</v>
      </c>
      <c r="E311" s="3">
        <v>59.122839999999997</v>
      </c>
      <c r="F311" s="3">
        <v>88.438509999999994</v>
      </c>
      <c r="G311" s="3">
        <v>173</v>
      </c>
      <c r="H311" s="3">
        <v>40.905059999999999</v>
      </c>
      <c r="I311" s="3">
        <v>48.746429999999997</v>
      </c>
    </row>
    <row r="312" spans="1:9" x14ac:dyDescent="0.3">
      <c r="A312" s="3">
        <v>172</v>
      </c>
      <c r="B312" s="3">
        <v>4.3783700000000003</v>
      </c>
      <c r="C312" s="3">
        <v>80.245149999999995</v>
      </c>
      <c r="D312" s="3">
        <v>923</v>
      </c>
      <c r="E312" s="3">
        <v>52.20185</v>
      </c>
      <c r="F312" s="3">
        <v>89.561539999999994</v>
      </c>
      <c r="G312" s="3">
        <v>173</v>
      </c>
      <c r="H312" s="3">
        <v>41.28154</v>
      </c>
      <c r="I312" s="3">
        <v>49.430160000000001</v>
      </c>
    </row>
    <row r="313" spans="1:9" x14ac:dyDescent="0.3">
      <c r="A313" s="3">
        <v>173</v>
      </c>
      <c r="B313" s="3">
        <v>5.04847</v>
      </c>
      <c r="C313" s="3">
        <v>78.954059999999998</v>
      </c>
      <c r="D313" s="3">
        <v>927</v>
      </c>
      <c r="E313" s="3">
        <v>47.921430000000001</v>
      </c>
      <c r="F313" s="3">
        <v>87.359660000000005</v>
      </c>
      <c r="G313" s="3">
        <v>174</v>
      </c>
      <c r="H313" s="3">
        <v>36.653779999999998</v>
      </c>
      <c r="I313" s="3">
        <v>49.998620000000003</v>
      </c>
    </row>
    <row r="314" spans="1:9" x14ac:dyDescent="0.3">
      <c r="A314" s="3">
        <v>174</v>
      </c>
      <c r="B314" s="3">
        <v>3.91012</v>
      </c>
      <c r="C314" s="3">
        <v>76.28792</v>
      </c>
      <c r="D314" s="3">
        <v>932</v>
      </c>
      <c r="E314" s="3">
        <v>51.394480000000001</v>
      </c>
      <c r="F314" s="3">
        <v>88.000079999999997</v>
      </c>
      <c r="G314" s="3">
        <v>174</v>
      </c>
      <c r="H314" s="3">
        <v>36.71311</v>
      </c>
      <c r="I314" s="3">
        <v>50.291400000000003</v>
      </c>
    </row>
    <row r="315" spans="1:9" x14ac:dyDescent="0.3">
      <c r="A315" s="3">
        <v>175</v>
      </c>
      <c r="B315" s="3">
        <v>2.9456899999999999</v>
      </c>
      <c r="C315" s="3">
        <v>73.943200000000004</v>
      </c>
      <c r="D315" s="3">
        <v>936</v>
      </c>
      <c r="E315" s="3">
        <v>63.87697</v>
      </c>
      <c r="F315" s="3">
        <v>89.078980000000001</v>
      </c>
      <c r="G315" s="3">
        <v>174</v>
      </c>
      <c r="H315" s="3">
        <v>41.197090000000003</v>
      </c>
      <c r="I315" s="3">
        <v>50.708069999999999</v>
      </c>
    </row>
    <row r="316" spans="1:9" x14ac:dyDescent="0.3">
      <c r="A316" s="3">
        <v>176</v>
      </c>
      <c r="B316" s="3">
        <v>2.02969</v>
      </c>
      <c r="C316" s="3">
        <v>69.930189999999996</v>
      </c>
      <c r="D316" s="3">
        <v>941</v>
      </c>
      <c r="E316" s="3">
        <v>61.08831</v>
      </c>
      <c r="F316" s="3">
        <v>91.359620000000007</v>
      </c>
      <c r="G316" s="3">
        <v>175</v>
      </c>
      <c r="H316" s="3">
        <v>45.080829999999999</v>
      </c>
      <c r="I316" s="3">
        <v>53.942590000000003</v>
      </c>
    </row>
    <row r="317" spans="1:9" x14ac:dyDescent="0.3">
      <c r="A317" s="3">
        <v>177</v>
      </c>
      <c r="B317" s="3">
        <v>3.7294800000000001</v>
      </c>
      <c r="C317" s="3">
        <v>69.590230000000005</v>
      </c>
      <c r="D317" s="3">
        <v>945</v>
      </c>
      <c r="E317" s="3">
        <v>47.35971</v>
      </c>
      <c r="F317" s="3">
        <v>92.359650000000002</v>
      </c>
      <c r="G317" s="3">
        <v>175</v>
      </c>
      <c r="H317" s="3">
        <v>51.787489999999998</v>
      </c>
      <c r="I317" s="3">
        <v>57.69838</v>
      </c>
    </row>
    <row r="318" spans="1:9" x14ac:dyDescent="0.3">
      <c r="A318" s="3">
        <v>177</v>
      </c>
      <c r="B318" s="3">
        <v>4.6914899999999999</v>
      </c>
      <c r="C318" s="3">
        <v>69.509600000000006</v>
      </c>
      <c r="D318" s="3">
        <v>950</v>
      </c>
      <c r="E318" s="3">
        <v>48.359610000000004</v>
      </c>
      <c r="F318" s="3">
        <v>92.999949999999998</v>
      </c>
      <c r="G318" s="3">
        <v>175</v>
      </c>
      <c r="H318" s="3">
        <v>50.789540000000002</v>
      </c>
      <c r="I318" s="3">
        <v>59.424410000000002</v>
      </c>
    </row>
    <row r="319" spans="1:9" x14ac:dyDescent="0.3">
      <c r="A319" s="3">
        <v>178</v>
      </c>
      <c r="B319" s="3">
        <v>3.5055700000000001</v>
      </c>
      <c r="C319" s="3">
        <v>64.998859999999993</v>
      </c>
      <c r="D319" s="3">
        <v>954</v>
      </c>
      <c r="E319" s="3">
        <v>47.561489999999999</v>
      </c>
      <c r="F319" s="3">
        <v>91.201859999999996</v>
      </c>
      <c r="G319" s="3">
        <v>176</v>
      </c>
      <c r="H319" s="3">
        <v>53.066580000000002</v>
      </c>
      <c r="I319" s="3">
        <v>60.828090000000003</v>
      </c>
    </row>
    <row r="320" spans="1:9" x14ac:dyDescent="0.3">
      <c r="A320" s="3">
        <v>179</v>
      </c>
      <c r="B320" s="3">
        <v>4.1302300000000001</v>
      </c>
      <c r="C320" s="3">
        <v>63.639290000000003</v>
      </c>
      <c r="D320" s="3">
        <v>959</v>
      </c>
      <c r="E320" s="3">
        <v>47.157580000000003</v>
      </c>
      <c r="F320" s="3">
        <v>86.561700000000002</v>
      </c>
      <c r="G320" s="3">
        <v>176</v>
      </c>
      <c r="H320" s="3">
        <v>51.530119999999997</v>
      </c>
      <c r="I320" s="3">
        <v>59.349670000000003</v>
      </c>
    </row>
    <row r="321" spans="1:9" x14ac:dyDescent="0.3">
      <c r="A321" s="3">
        <v>180</v>
      </c>
      <c r="B321" s="3">
        <v>4.2254500000000004</v>
      </c>
      <c r="C321" s="3">
        <v>65.282870000000003</v>
      </c>
      <c r="D321" s="3">
        <v>963</v>
      </c>
      <c r="E321" s="3">
        <v>51.359380000000002</v>
      </c>
      <c r="F321" s="3">
        <v>83.6404</v>
      </c>
      <c r="G321" s="3">
        <v>176</v>
      </c>
      <c r="H321" s="3">
        <v>49.45308</v>
      </c>
      <c r="I321" s="3">
        <v>56.984079999999999</v>
      </c>
    </row>
    <row r="322" spans="1:9" x14ac:dyDescent="0.3">
      <c r="A322" s="3">
        <v>181</v>
      </c>
      <c r="B322" s="3">
        <v>5.0350599999999996</v>
      </c>
      <c r="C322" s="3">
        <v>64.106009999999998</v>
      </c>
      <c r="D322" s="3">
        <v>968</v>
      </c>
      <c r="E322" s="3">
        <v>51.99973</v>
      </c>
      <c r="F322" s="3">
        <v>82.640429999999995</v>
      </c>
      <c r="G322" s="3">
        <v>177</v>
      </c>
      <c r="H322" s="3">
        <v>46.965089999999996</v>
      </c>
      <c r="I322" s="3">
        <v>55.778919999999999</v>
      </c>
    </row>
    <row r="323" spans="1:9" x14ac:dyDescent="0.3">
      <c r="A323" s="3">
        <v>182</v>
      </c>
      <c r="B323" s="3">
        <v>5.99702</v>
      </c>
      <c r="C323" s="3">
        <v>67.574870000000004</v>
      </c>
      <c r="D323" s="3">
        <v>972</v>
      </c>
      <c r="E323" s="3">
        <v>49.482559999999999</v>
      </c>
      <c r="F323" s="3">
        <v>80.921170000000004</v>
      </c>
      <c r="G323" s="3">
        <v>177</v>
      </c>
      <c r="H323" s="3">
        <v>51.327629999999999</v>
      </c>
      <c r="I323" s="3">
        <v>55.226419999999997</v>
      </c>
    </row>
    <row r="324" spans="1:9" x14ac:dyDescent="0.3">
      <c r="A324" s="3">
        <v>183</v>
      </c>
      <c r="B324" s="3">
        <v>5.2073400000000003</v>
      </c>
      <c r="C324" s="3">
        <v>66.715000000000003</v>
      </c>
      <c r="D324" s="3">
        <v>977</v>
      </c>
      <c r="E324" s="3">
        <v>47.877040000000001</v>
      </c>
      <c r="F324" s="3">
        <v>78.640429999999995</v>
      </c>
      <c r="G324" s="3">
        <v>177</v>
      </c>
      <c r="H324" s="3">
        <v>54.589530000000003</v>
      </c>
      <c r="I324" s="3">
        <v>53.775449999999999</v>
      </c>
    </row>
    <row r="325" spans="1:9" x14ac:dyDescent="0.3">
      <c r="A325" s="3">
        <v>184</v>
      </c>
      <c r="B325" s="3">
        <v>7.9583700000000004</v>
      </c>
      <c r="C325" s="3">
        <v>70.083250000000007</v>
      </c>
      <c r="D325" s="3">
        <v>981</v>
      </c>
      <c r="E325" s="3">
        <v>50.48245</v>
      </c>
      <c r="F325" s="3">
        <v>78.359660000000005</v>
      </c>
      <c r="G325" s="3">
        <v>178</v>
      </c>
      <c r="H325" s="3">
        <v>55.795990000000003</v>
      </c>
      <c r="I325" s="3">
        <v>54.20552</v>
      </c>
    </row>
    <row r="326" spans="1:9" x14ac:dyDescent="0.3">
      <c r="A326" s="3">
        <v>184</v>
      </c>
      <c r="B326" s="3">
        <v>5.84239</v>
      </c>
      <c r="C326" s="3">
        <v>73.832279999999997</v>
      </c>
      <c r="D326" s="3">
        <v>986</v>
      </c>
      <c r="E326" s="3">
        <v>47.798020000000001</v>
      </c>
      <c r="F326" s="3">
        <v>78.6404</v>
      </c>
      <c r="G326" s="3">
        <v>178</v>
      </c>
      <c r="H326" s="3">
        <v>61.834629999999997</v>
      </c>
      <c r="I326" s="3">
        <v>52.814880000000002</v>
      </c>
    </row>
    <row r="327" spans="1:9" x14ac:dyDescent="0.3">
      <c r="A327" s="3">
        <v>185</v>
      </c>
      <c r="B327" s="3">
        <v>4.7138099999999996</v>
      </c>
      <c r="C327" s="3">
        <v>73.548230000000004</v>
      </c>
      <c r="D327" s="3">
        <v>991</v>
      </c>
      <c r="E327" s="3">
        <v>50.280619999999999</v>
      </c>
      <c r="F327" s="3">
        <v>77.640410000000003</v>
      </c>
      <c r="G327" s="3">
        <v>178</v>
      </c>
      <c r="H327" s="3">
        <v>59.713520000000003</v>
      </c>
      <c r="I327" s="3">
        <v>52.081180000000003</v>
      </c>
    </row>
    <row r="328" spans="1:9" x14ac:dyDescent="0.3">
      <c r="A328" s="3">
        <v>186</v>
      </c>
      <c r="B328" s="3">
        <v>7.9425800000000004</v>
      </c>
      <c r="C328" s="3">
        <v>73.10857</v>
      </c>
      <c r="D328" s="3">
        <v>995</v>
      </c>
      <c r="E328" s="3">
        <v>49.359580000000001</v>
      </c>
      <c r="F328" s="3">
        <v>77.000039999999998</v>
      </c>
      <c r="G328" s="3">
        <v>178</v>
      </c>
      <c r="H328" s="3">
        <v>55.213830000000002</v>
      </c>
      <c r="I328" s="3">
        <v>52.385089999999998</v>
      </c>
    </row>
    <row r="329" spans="1:9" x14ac:dyDescent="0.3">
      <c r="A329" s="3">
        <v>187</v>
      </c>
      <c r="B329" s="3">
        <v>13.16859</v>
      </c>
      <c r="C329" s="3">
        <v>78.251350000000002</v>
      </c>
      <c r="D329" s="3">
        <v>1000</v>
      </c>
      <c r="E329" s="3">
        <v>46.403939999999999</v>
      </c>
      <c r="F329" s="3">
        <v>76.640460000000004</v>
      </c>
      <c r="G329" s="3">
        <v>179</v>
      </c>
      <c r="H329" s="3">
        <v>55.483229999999999</v>
      </c>
      <c r="I329" s="3">
        <v>52.306289999999997</v>
      </c>
    </row>
    <row r="330" spans="1:9" x14ac:dyDescent="0.3">
      <c r="A330" s="3">
        <v>188</v>
      </c>
      <c r="B330" s="3">
        <v>8.0137599999999996</v>
      </c>
      <c r="C330" s="3">
        <v>77.487309999999994</v>
      </c>
      <c r="D330" s="3">
        <v>1004</v>
      </c>
      <c r="E330" s="3">
        <v>43.913580000000003</v>
      </c>
      <c r="F330" s="3">
        <v>76.019139999999993</v>
      </c>
      <c r="G330" s="3">
        <v>179</v>
      </c>
      <c r="H330" s="3">
        <v>54.030859999999997</v>
      </c>
      <c r="I330" s="3">
        <v>53.972990000000003</v>
      </c>
    </row>
    <row r="331" spans="1:9" x14ac:dyDescent="0.3">
      <c r="A331" s="3">
        <v>189</v>
      </c>
      <c r="B331" s="3">
        <v>8.0161300000000004</v>
      </c>
      <c r="C331" s="3">
        <v>79.949629999999999</v>
      </c>
      <c r="D331" s="3">
        <v>1009</v>
      </c>
      <c r="E331" s="3">
        <v>47.257899999999999</v>
      </c>
      <c r="F331" s="3">
        <v>75.699960000000004</v>
      </c>
      <c r="G331" s="3">
        <v>179</v>
      </c>
      <c r="H331" s="3">
        <v>54.640860000000004</v>
      </c>
      <c r="I331" s="3">
        <v>59.516399999999997</v>
      </c>
    </row>
    <row r="332" spans="1:9" x14ac:dyDescent="0.3">
      <c r="A332" s="3">
        <v>190</v>
      </c>
      <c r="B332" s="3">
        <v>9.0594999999999999</v>
      </c>
      <c r="C332" s="3">
        <v>79.995059999999995</v>
      </c>
      <c r="D332" s="3">
        <v>1013</v>
      </c>
      <c r="E332" s="3">
        <v>44.682180000000002</v>
      </c>
      <c r="F332" s="3">
        <v>76.761979999999994</v>
      </c>
      <c r="G332" s="3">
        <v>180</v>
      </c>
      <c r="H332" s="3">
        <v>53.085149999999999</v>
      </c>
      <c r="I332" s="3">
        <v>64.971029999999999</v>
      </c>
    </row>
    <row r="333" spans="1:9" x14ac:dyDescent="0.3">
      <c r="A333" s="3">
        <v>191</v>
      </c>
      <c r="B333" s="3">
        <v>10.38251</v>
      </c>
      <c r="C333" s="3">
        <v>79.453159999999997</v>
      </c>
      <c r="D333" s="3">
        <v>1017</v>
      </c>
      <c r="E333" s="3">
        <v>46.78528</v>
      </c>
      <c r="F333" s="3">
        <v>77.843760000000003</v>
      </c>
      <c r="G333" s="3">
        <v>180</v>
      </c>
      <c r="H333" s="3">
        <v>59.060290000000002</v>
      </c>
      <c r="I333" s="3">
        <v>65.425389999999993</v>
      </c>
    </row>
    <row r="334" spans="1:9" x14ac:dyDescent="0.3">
      <c r="A334" s="3">
        <v>192</v>
      </c>
      <c r="B334" s="3">
        <v>5.9021400000000002</v>
      </c>
      <c r="C334" s="3">
        <v>80.632239999999996</v>
      </c>
      <c r="D334" s="3">
        <v>1022</v>
      </c>
      <c r="E334" s="3">
        <v>40.19847</v>
      </c>
      <c r="F334" s="3">
        <v>74.616720000000001</v>
      </c>
      <c r="G334" s="3">
        <v>180</v>
      </c>
      <c r="H334" s="3">
        <v>64.322810000000004</v>
      </c>
      <c r="I334" s="3">
        <v>65.733840000000001</v>
      </c>
    </row>
    <row r="335" spans="1:9" x14ac:dyDescent="0.3">
      <c r="A335" s="3">
        <v>193</v>
      </c>
      <c r="B335" s="3">
        <v>9.4678900000000006</v>
      </c>
      <c r="C335" s="3">
        <v>87.209980000000002</v>
      </c>
      <c r="D335" s="3">
        <v>1026</v>
      </c>
      <c r="E335" s="3">
        <v>42.469070000000002</v>
      </c>
      <c r="F335" s="3">
        <v>72.84442</v>
      </c>
      <c r="G335" s="3">
        <v>180</v>
      </c>
      <c r="H335" s="3">
        <v>61.191310000000001</v>
      </c>
      <c r="I335" s="3">
        <v>65.417299999999997</v>
      </c>
    </row>
    <row r="336" spans="1:9" x14ac:dyDescent="0.3">
      <c r="A336" s="3">
        <v>194</v>
      </c>
      <c r="B336" s="3">
        <v>8.5690899999999992</v>
      </c>
      <c r="C336" s="3">
        <v>82.688000000000002</v>
      </c>
      <c r="D336" s="3">
        <v>1031</v>
      </c>
      <c r="E336" s="3">
        <v>38.540379999999999</v>
      </c>
      <c r="F336" s="3">
        <v>70.919219999999996</v>
      </c>
      <c r="G336" s="3">
        <v>181</v>
      </c>
      <c r="H336" s="3">
        <v>63.654389999999999</v>
      </c>
      <c r="I336" s="3">
        <v>64.306939999999997</v>
      </c>
    </row>
    <row r="337" spans="1:9" x14ac:dyDescent="0.3">
      <c r="A337" s="3">
        <v>195</v>
      </c>
      <c r="B337" s="3">
        <v>11.54923</v>
      </c>
      <c r="C337" s="3">
        <v>85.525940000000006</v>
      </c>
      <c r="D337" s="3">
        <v>1035</v>
      </c>
      <c r="E337" s="3">
        <v>33.750360000000001</v>
      </c>
      <c r="F337" s="3">
        <v>66.566310000000001</v>
      </c>
      <c r="G337" s="3">
        <v>181</v>
      </c>
      <c r="H337" s="3">
        <v>57.417110000000001</v>
      </c>
      <c r="I337" s="3">
        <v>65.413259999999994</v>
      </c>
    </row>
    <row r="338" spans="1:9" x14ac:dyDescent="0.3">
      <c r="A338" s="3">
        <v>196</v>
      </c>
      <c r="B338" s="3">
        <v>5.6879</v>
      </c>
      <c r="C338" s="3">
        <v>85.042789999999997</v>
      </c>
      <c r="D338" s="3">
        <v>1040</v>
      </c>
      <c r="E338" s="3">
        <v>37.611060000000002</v>
      </c>
      <c r="F338" s="3">
        <v>61.247889999999998</v>
      </c>
      <c r="G338" s="3">
        <v>181</v>
      </c>
      <c r="H338" s="3">
        <v>53.573439999999998</v>
      </c>
      <c r="I338" s="3">
        <v>64.063720000000004</v>
      </c>
    </row>
    <row r="339" spans="1:9" x14ac:dyDescent="0.3">
      <c r="A339" s="3">
        <v>197</v>
      </c>
      <c r="B339" s="3">
        <v>4.6163699999999999</v>
      </c>
      <c r="C339" s="3">
        <v>85.958110000000005</v>
      </c>
      <c r="D339" s="3">
        <v>1044</v>
      </c>
      <c r="E339" s="3">
        <v>29.786639999999998</v>
      </c>
      <c r="F339" s="3">
        <v>59.724139999999998</v>
      </c>
      <c r="G339" s="3">
        <v>181</v>
      </c>
      <c r="H339" s="3">
        <v>55.589930000000003</v>
      </c>
      <c r="I339" s="3">
        <v>60.846179999999997</v>
      </c>
    </row>
    <row r="340" spans="1:9" x14ac:dyDescent="0.3">
      <c r="A340" s="3">
        <v>198</v>
      </c>
      <c r="B340" s="3">
        <v>2.762</v>
      </c>
      <c r="C340" s="3">
        <v>87.267589999999998</v>
      </c>
      <c r="D340" s="3">
        <v>1048</v>
      </c>
      <c r="E340" s="3">
        <v>31.35933</v>
      </c>
      <c r="F340" s="3">
        <v>55.356769999999997</v>
      </c>
      <c r="G340" s="3">
        <v>182</v>
      </c>
      <c r="H340" s="3">
        <v>57.952979999999997</v>
      </c>
      <c r="I340" s="3">
        <v>58.728020000000001</v>
      </c>
    </row>
    <row r="341" spans="1:9" x14ac:dyDescent="0.3">
      <c r="A341" s="3">
        <v>199</v>
      </c>
      <c r="B341" s="3">
        <v>3.7284899999999999</v>
      </c>
      <c r="C341" s="3">
        <v>84.11591</v>
      </c>
      <c r="D341" s="3">
        <v>1053</v>
      </c>
      <c r="E341" s="3">
        <v>30.940760000000001</v>
      </c>
      <c r="F341" s="3">
        <v>51.900860000000002</v>
      </c>
      <c r="G341" s="3">
        <v>182</v>
      </c>
      <c r="H341" s="3">
        <v>60.875349999999997</v>
      </c>
      <c r="I341" s="3">
        <v>53.050840000000001</v>
      </c>
    </row>
    <row r="342" spans="1:9" x14ac:dyDescent="0.3">
      <c r="A342" s="3">
        <v>203</v>
      </c>
      <c r="B342" s="3">
        <v>5.4664900000000003</v>
      </c>
      <c r="C342" s="3">
        <v>82.703479999999999</v>
      </c>
      <c r="D342" s="3">
        <v>1057</v>
      </c>
      <c r="E342" s="3">
        <v>21.240259999999999</v>
      </c>
      <c r="F342" s="3">
        <v>50.170070000000003</v>
      </c>
      <c r="G342" s="3">
        <v>182</v>
      </c>
      <c r="H342" s="3">
        <v>58.943460000000002</v>
      </c>
      <c r="I342" s="3">
        <v>52.177439999999997</v>
      </c>
    </row>
    <row r="343" spans="1:9" x14ac:dyDescent="0.3">
      <c r="A343" s="3">
        <v>207</v>
      </c>
      <c r="B343" s="3">
        <v>5.74756</v>
      </c>
      <c r="C343" s="3">
        <v>90.423479999999998</v>
      </c>
      <c r="D343" s="3">
        <v>1062</v>
      </c>
      <c r="E343" s="3">
        <v>18.087949999999999</v>
      </c>
      <c r="F343" s="3">
        <v>47.332610000000003</v>
      </c>
      <c r="G343" s="3">
        <v>182</v>
      </c>
      <c r="H343" s="3">
        <v>51.458030000000001</v>
      </c>
      <c r="I343" s="3">
        <v>51.914430000000003</v>
      </c>
    </row>
    <row r="344" spans="1:9" x14ac:dyDescent="0.3">
      <c r="A344" s="3">
        <v>211</v>
      </c>
      <c r="B344" s="3">
        <v>3.1620599999999999</v>
      </c>
      <c r="C344" s="3">
        <v>84.304919999999996</v>
      </c>
      <c r="D344" s="3">
        <v>1066</v>
      </c>
      <c r="E344" s="3">
        <v>13.41202</v>
      </c>
      <c r="F344" s="3">
        <v>44.570149999999998</v>
      </c>
      <c r="G344" s="3">
        <v>182</v>
      </c>
      <c r="H344" s="3">
        <v>56.776859999999999</v>
      </c>
      <c r="I344" s="3">
        <v>50.521459999999998</v>
      </c>
    </row>
    <row r="345" spans="1:9" x14ac:dyDescent="0.3">
      <c r="A345" s="3">
        <v>215</v>
      </c>
      <c r="B345" s="3">
        <v>5.0046999999999997</v>
      </c>
      <c r="C345" s="3">
        <v>80.194789999999998</v>
      </c>
      <c r="D345" s="3">
        <v>1070</v>
      </c>
      <c r="E345" s="3">
        <v>14.499090000000001</v>
      </c>
      <c r="F345" s="3">
        <v>42.83267</v>
      </c>
      <c r="G345" s="3">
        <v>182</v>
      </c>
      <c r="H345" s="3">
        <v>57.473880000000001</v>
      </c>
      <c r="I345" s="3">
        <v>50.789900000000003</v>
      </c>
    </row>
    <row r="346" spans="1:9" x14ac:dyDescent="0.3">
      <c r="A346" s="3">
        <v>219</v>
      </c>
      <c r="B346" s="3">
        <v>4.08704</v>
      </c>
      <c r="C346" s="3">
        <v>75.498810000000006</v>
      </c>
      <c r="D346" s="3">
        <v>1075</v>
      </c>
      <c r="E346" s="3">
        <v>15.41987</v>
      </c>
      <c r="F346" s="3">
        <v>41.509790000000002</v>
      </c>
      <c r="G346" s="3">
        <v>183</v>
      </c>
      <c r="H346" s="3">
        <v>45.195590000000003</v>
      </c>
      <c r="I346" s="3">
        <v>50.74004</v>
      </c>
    </row>
    <row r="347" spans="1:9" x14ac:dyDescent="0.3">
      <c r="A347" s="3">
        <v>223</v>
      </c>
      <c r="B347" s="3">
        <v>4.9362700000000004</v>
      </c>
      <c r="C347" s="3">
        <v>78.338729999999998</v>
      </c>
      <c r="D347" s="3">
        <v>1079</v>
      </c>
      <c r="E347" s="3">
        <v>15.441850000000001</v>
      </c>
      <c r="F347" s="3">
        <v>38.641820000000003</v>
      </c>
      <c r="G347" s="3">
        <v>183</v>
      </c>
      <c r="H347" s="3">
        <v>38.811610000000002</v>
      </c>
      <c r="I347" s="3">
        <v>50.404359999999997</v>
      </c>
    </row>
    <row r="348" spans="1:9" x14ac:dyDescent="0.3">
      <c r="A348" s="3">
        <v>227</v>
      </c>
      <c r="B348" s="3">
        <v>3.8290700000000002</v>
      </c>
      <c r="C348" s="3">
        <v>77.338470000000001</v>
      </c>
      <c r="D348" s="3">
        <v>1083</v>
      </c>
      <c r="E348" s="3">
        <v>13.152469999999999</v>
      </c>
      <c r="F348" s="3">
        <v>36.782640000000001</v>
      </c>
      <c r="G348" s="3">
        <v>183</v>
      </c>
      <c r="H348" s="3">
        <v>43.809040000000003</v>
      </c>
      <c r="I348" s="3">
        <v>48.146329999999999</v>
      </c>
    </row>
    <row r="349" spans="1:9" x14ac:dyDescent="0.3">
      <c r="A349" s="3">
        <v>231</v>
      </c>
      <c r="B349" s="3">
        <v>3.6575299999999999</v>
      </c>
      <c r="C349" s="3">
        <v>75.125230000000002</v>
      </c>
      <c r="D349" s="3">
        <v>1087</v>
      </c>
      <c r="E349" s="3">
        <v>12.03725</v>
      </c>
      <c r="F349" s="3">
        <v>34.20487</v>
      </c>
      <c r="G349" s="3">
        <v>183</v>
      </c>
      <c r="H349" s="3">
        <v>45.176589999999997</v>
      </c>
      <c r="I349" s="3">
        <v>48.972140000000003</v>
      </c>
    </row>
    <row r="350" spans="1:9" x14ac:dyDescent="0.3">
      <c r="A350" s="3">
        <v>235</v>
      </c>
      <c r="B350" s="3">
        <v>5.2773899999999996</v>
      </c>
      <c r="C350" s="3">
        <v>74.852549999999994</v>
      </c>
      <c r="D350" s="3">
        <v>1092</v>
      </c>
      <c r="E350" s="3">
        <v>11.57508</v>
      </c>
      <c r="F350" s="3">
        <v>31.491199999999999</v>
      </c>
      <c r="G350" s="3">
        <v>183</v>
      </c>
      <c r="H350" s="3">
        <v>47.802590000000002</v>
      </c>
      <c r="I350" s="3">
        <v>52.624659999999999</v>
      </c>
    </row>
    <row r="351" spans="1:9" x14ac:dyDescent="0.3">
      <c r="A351" s="3">
        <v>239</v>
      </c>
      <c r="B351" s="3">
        <v>3.6413799999999998</v>
      </c>
      <c r="C351" s="3">
        <v>74.127719999999997</v>
      </c>
      <c r="D351" s="3">
        <v>1096</v>
      </c>
      <c r="E351" s="3">
        <v>9.4843499999999992</v>
      </c>
      <c r="F351" s="3">
        <v>29.558540000000001</v>
      </c>
      <c r="G351" s="3">
        <v>183</v>
      </c>
      <c r="H351" s="3">
        <v>45.467109999999998</v>
      </c>
      <c r="I351" s="3">
        <v>53.066630000000004</v>
      </c>
    </row>
    <row r="352" spans="1:9" x14ac:dyDescent="0.3">
      <c r="A352" s="3">
        <v>243</v>
      </c>
      <c r="B352" s="3">
        <v>4.7880599999999998</v>
      </c>
      <c r="C352" s="3">
        <v>71.692139999999995</v>
      </c>
      <c r="D352" s="3">
        <v>1100</v>
      </c>
      <c r="E352" s="3">
        <v>9.6335099999999994</v>
      </c>
      <c r="F352" s="3">
        <v>29.193069999999999</v>
      </c>
      <c r="G352" s="3">
        <v>183</v>
      </c>
      <c r="H352" s="3">
        <v>46.974490000000003</v>
      </c>
      <c r="I352" s="3">
        <v>53.934060000000002</v>
      </c>
    </row>
    <row r="353" spans="1:9" x14ac:dyDescent="0.3">
      <c r="A353" s="3">
        <v>247</v>
      </c>
      <c r="B353" s="3">
        <v>4.6340000000000003</v>
      </c>
      <c r="C353" s="3">
        <v>72.365139999999997</v>
      </c>
      <c r="D353" s="3">
        <v>1105</v>
      </c>
      <c r="E353" s="3">
        <v>11.228569999999999</v>
      </c>
      <c r="F353" s="3">
        <v>29.494450000000001</v>
      </c>
      <c r="G353" s="3">
        <v>183</v>
      </c>
      <c r="H353" s="3">
        <v>50.898139999999998</v>
      </c>
      <c r="I353" s="3">
        <v>58.115650000000002</v>
      </c>
    </row>
    <row r="354" spans="1:9" x14ac:dyDescent="0.3">
      <c r="A354" s="3">
        <v>251</v>
      </c>
      <c r="B354" s="3">
        <v>3.14066</v>
      </c>
      <c r="C354" s="3">
        <v>73.304599999999994</v>
      </c>
      <c r="D354" s="3">
        <v>1109</v>
      </c>
      <c r="E354" s="3">
        <v>11.666309999999999</v>
      </c>
      <c r="F354" s="3">
        <v>31.191269999999999</v>
      </c>
      <c r="G354" s="3">
        <v>184</v>
      </c>
      <c r="H354" s="3">
        <v>53.592289999999998</v>
      </c>
      <c r="I354" s="3">
        <v>57.099800000000002</v>
      </c>
    </row>
    <row r="355" spans="1:9" x14ac:dyDescent="0.3">
      <c r="A355" s="3">
        <v>255</v>
      </c>
      <c r="B355" s="3">
        <v>3.4180299999999999</v>
      </c>
      <c r="C355" s="3">
        <v>69.545490000000001</v>
      </c>
      <c r="D355" s="3">
        <v>1113</v>
      </c>
      <c r="E355" s="3">
        <v>10.4466</v>
      </c>
      <c r="F355" s="3">
        <v>32.158329999999999</v>
      </c>
      <c r="G355" s="3">
        <v>184</v>
      </c>
      <c r="H355" s="3">
        <v>56.770659999999999</v>
      </c>
      <c r="I355" s="3">
        <v>55.833759999999998</v>
      </c>
    </row>
    <row r="356" spans="1:9" x14ac:dyDescent="0.3">
      <c r="A356" s="3">
        <v>259</v>
      </c>
      <c r="B356" s="3">
        <v>4.08005</v>
      </c>
      <c r="C356" s="3">
        <v>65.768140000000002</v>
      </c>
      <c r="D356" s="3">
        <v>1117</v>
      </c>
      <c r="E356" s="3">
        <v>12.58385</v>
      </c>
      <c r="F356" s="3">
        <v>32.833910000000003</v>
      </c>
      <c r="G356" s="3">
        <v>184</v>
      </c>
      <c r="H356" s="3">
        <v>63.75667</v>
      </c>
      <c r="I356" s="3">
        <v>58.901429999999998</v>
      </c>
    </row>
    <row r="357" spans="1:9" x14ac:dyDescent="0.3">
      <c r="A357" s="3">
        <v>264</v>
      </c>
      <c r="B357" s="3">
        <v>4.9163100000000002</v>
      </c>
      <c r="C357" s="3">
        <v>64.767809999999997</v>
      </c>
      <c r="D357" s="3">
        <v>1121</v>
      </c>
      <c r="E357" s="3">
        <v>11.910819999999999</v>
      </c>
      <c r="F357" s="3">
        <v>34.776060000000001</v>
      </c>
      <c r="G357" s="3">
        <v>184</v>
      </c>
      <c r="H357" s="3">
        <v>60.715859999999999</v>
      </c>
      <c r="I357" s="3">
        <v>59.49288</v>
      </c>
    </row>
    <row r="358" spans="1:9" x14ac:dyDescent="0.3">
      <c r="A358" s="3">
        <v>268</v>
      </c>
      <c r="B358" s="3">
        <v>3.2065199999999998</v>
      </c>
      <c r="C358" s="3">
        <v>65.88467</v>
      </c>
      <c r="D358" s="3">
        <v>1126</v>
      </c>
      <c r="E358" s="3">
        <v>11.575089999999999</v>
      </c>
      <c r="F358" s="3">
        <v>35.004829999999998</v>
      </c>
      <c r="G358" s="3">
        <v>184</v>
      </c>
      <c r="H358" s="3">
        <v>58.922890000000002</v>
      </c>
      <c r="I358" s="3">
        <v>56.074550000000002</v>
      </c>
    </row>
    <row r="359" spans="1:9" x14ac:dyDescent="0.3">
      <c r="A359" s="3">
        <v>272</v>
      </c>
      <c r="B359" s="3">
        <v>2.42462</v>
      </c>
      <c r="C359" s="3">
        <v>63.464570000000002</v>
      </c>
      <c r="D359" s="3">
        <v>1130</v>
      </c>
      <c r="E359" s="3">
        <v>11.07147</v>
      </c>
      <c r="F359" s="3">
        <v>35.262540000000001</v>
      </c>
      <c r="G359" s="3">
        <v>184</v>
      </c>
      <c r="H359" s="3">
        <v>53.721760000000003</v>
      </c>
      <c r="I359" s="3">
        <v>56.160020000000003</v>
      </c>
    </row>
    <row r="360" spans="1:9" x14ac:dyDescent="0.3">
      <c r="A360" s="3">
        <v>276</v>
      </c>
      <c r="B360" s="3">
        <v>3.0974699999999999</v>
      </c>
      <c r="C360" s="3">
        <v>65.363709999999998</v>
      </c>
      <c r="D360" s="3">
        <v>1134</v>
      </c>
      <c r="E360" s="3">
        <v>10.58694</v>
      </c>
      <c r="F360" s="3">
        <v>36.257840000000002</v>
      </c>
      <c r="G360" s="3">
        <v>184</v>
      </c>
      <c r="H360" s="3">
        <v>51.573459999999997</v>
      </c>
      <c r="I360" s="3">
        <v>54.344830000000002</v>
      </c>
    </row>
    <row r="361" spans="1:9" x14ac:dyDescent="0.3">
      <c r="A361" s="3">
        <v>280</v>
      </c>
      <c r="B361" s="3">
        <v>3.9199000000000002</v>
      </c>
      <c r="C361" s="3">
        <v>64.523849999999996</v>
      </c>
      <c r="D361" s="3">
        <v>1138</v>
      </c>
      <c r="E361" s="3">
        <v>10.385260000000001</v>
      </c>
      <c r="F361" s="3">
        <v>36.541649999999997</v>
      </c>
      <c r="G361" s="3">
        <v>184</v>
      </c>
      <c r="H361" s="3">
        <v>53.917520000000003</v>
      </c>
      <c r="I361" s="3">
        <v>51.810789999999997</v>
      </c>
    </row>
    <row r="362" spans="1:9" x14ac:dyDescent="0.3">
      <c r="A362" s="3">
        <v>284</v>
      </c>
      <c r="B362" s="3">
        <v>5.5321899999999999</v>
      </c>
      <c r="C362" s="3">
        <v>62.287559999999999</v>
      </c>
      <c r="D362" s="3">
        <v>1142</v>
      </c>
      <c r="E362" s="3">
        <v>15.23682</v>
      </c>
      <c r="F362" s="3">
        <v>35.040109999999999</v>
      </c>
      <c r="G362" s="3">
        <v>184</v>
      </c>
      <c r="H362" s="3">
        <v>55.4758</v>
      </c>
      <c r="I362" s="3">
        <v>50.8504</v>
      </c>
    </row>
    <row r="363" spans="1:9" x14ac:dyDescent="0.3">
      <c r="A363" s="3">
        <v>288</v>
      </c>
      <c r="B363" s="3">
        <v>3.85256</v>
      </c>
      <c r="C363" s="3">
        <v>65.627799999999993</v>
      </c>
      <c r="D363" s="3">
        <v>1146</v>
      </c>
      <c r="E363" s="3">
        <v>8.5986399999999996</v>
      </c>
      <c r="F363" s="3">
        <v>34.238120000000002</v>
      </c>
      <c r="G363" s="3">
        <v>185</v>
      </c>
      <c r="H363" s="3">
        <v>57.575569999999999</v>
      </c>
      <c r="I363" s="3">
        <v>51.307229999999997</v>
      </c>
    </row>
    <row r="364" spans="1:9" x14ac:dyDescent="0.3">
      <c r="A364" s="3">
        <v>292</v>
      </c>
      <c r="B364" s="3">
        <v>4.4535400000000003</v>
      </c>
      <c r="C364" s="3">
        <v>64.996790000000004</v>
      </c>
      <c r="D364" s="3">
        <v>1151</v>
      </c>
      <c r="E364" s="3">
        <v>10.72322</v>
      </c>
      <c r="F364" s="3">
        <v>33.351179999999999</v>
      </c>
      <c r="G364" s="3">
        <v>186</v>
      </c>
      <c r="H364" s="3">
        <v>62.407269999999997</v>
      </c>
      <c r="I364" s="3">
        <v>52.161900000000003</v>
      </c>
    </row>
    <row r="365" spans="1:9" x14ac:dyDescent="0.3">
      <c r="A365" s="3">
        <v>296</v>
      </c>
      <c r="B365" s="3">
        <v>3.5847600000000002</v>
      </c>
      <c r="C365" s="3">
        <v>62.340969999999999</v>
      </c>
      <c r="D365" s="3">
        <v>1155</v>
      </c>
      <c r="E365" s="3">
        <v>8.2852200000000007</v>
      </c>
      <c r="F365" s="3">
        <v>33.952019999999997</v>
      </c>
      <c r="G365" s="3">
        <v>187</v>
      </c>
      <c r="H365" s="3">
        <v>64.225710000000007</v>
      </c>
      <c r="I365" s="3">
        <v>52.784089999999999</v>
      </c>
    </row>
    <row r="366" spans="1:9" x14ac:dyDescent="0.3">
      <c r="A366" s="3">
        <v>300</v>
      </c>
      <c r="B366" s="3">
        <v>2.8801100000000002</v>
      </c>
      <c r="C366" s="3">
        <v>68.338999999999999</v>
      </c>
      <c r="D366" s="3">
        <v>1159</v>
      </c>
      <c r="E366" s="3">
        <v>8.2562499999999996</v>
      </c>
      <c r="F366" s="3">
        <v>30.293479999999999</v>
      </c>
      <c r="G366" s="3">
        <v>188</v>
      </c>
      <c r="H366" s="3">
        <v>64.652889999999999</v>
      </c>
      <c r="I366" s="3">
        <v>52.396639999999998</v>
      </c>
    </row>
    <row r="367" spans="1:9" x14ac:dyDescent="0.3">
      <c r="A367" s="3">
        <v>304</v>
      </c>
      <c r="B367" s="3">
        <v>3.8441900000000002</v>
      </c>
      <c r="C367" s="3">
        <v>70.52216</v>
      </c>
      <c r="D367" s="3">
        <v>1163</v>
      </c>
      <c r="E367" s="3">
        <v>7.6793699999999996</v>
      </c>
      <c r="F367" s="3">
        <v>29.34179</v>
      </c>
      <c r="G367" s="3">
        <v>189</v>
      </c>
      <c r="H367" s="3">
        <v>68.651790000000005</v>
      </c>
      <c r="I367" s="3">
        <v>51.500709999999998</v>
      </c>
    </row>
    <row r="368" spans="1:9" x14ac:dyDescent="0.3">
      <c r="A368" s="3">
        <v>308</v>
      </c>
      <c r="B368" s="3">
        <v>3.5284800000000001</v>
      </c>
      <c r="C368" s="3">
        <v>69.014399999999995</v>
      </c>
      <c r="D368" s="3">
        <v>1167</v>
      </c>
      <c r="E368" s="3">
        <v>6.9702599999999997</v>
      </c>
      <c r="F368" s="3">
        <v>29.233519999999999</v>
      </c>
      <c r="G368" s="3">
        <v>190</v>
      </c>
      <c r="H368" s="3">
        <v>59.980379999999997</v>
      </c>
      <c r="I368" s="3">
        <v>49.560250000000003</v>
      </c>
    </row>
    <row r="369" spans="1:9" x14ac:dyDescent="0.3">
      <c r="A369" s="3">
        <v>312</v>
      </c>
      <c r="B369" s="3">
        <v>3.9518599999999999</v>
      </c>
      <c r="C369" s="3">
        <v>76.372119999999995</v>
      </c>
      <c r="D369" s="3">
        <v>1171</v>
      </c>
      <c r="E369" s="3">
        <v>7.4849399999999999</v>
      </c>
      <c r="F369" s="3">
        <v>27.648980000000002</v>
      </c>
      <c r="G369" s="3">
        <v>191</v>
      </c>
      <c r="H369" s="3">
        <v>56.931950000000001</v>
      </c>
      <c r="I369" s="3">
        <v>49.78604</v>
      </c>
    </row>
    <row r="370" spans="1:9" x14ac:dyDescent="0.3">
      <c r="A370" s="3">
        <v>316</v>
      </c>
      <c r="B370" s="3">
        <v>4.3156699999999999</v>
      </c>
      <c r="C370" s="3">
        <v>75.781999999999996</v>
      </c>
      <c r="D370" s="3">
        <v>1175</v>
      </c>
      <c r="E370" s="3">
        <v>7.3484299999999996</v>
      </c>
      <c r="F370" s="3">
        <v>26.69144</v>
      </c>
      <c r="G370" s="3">
        <v>191</v>
      </c>
      <c r="H370" s="3">
        <v>57.4039</v>
      </c>
      <c r="I370" s="3">
        <v>50.771979999999999</v>
      </c>
    </row>
    <row r="371" spans="1:9" x14ac:dyDescent="0.3">
      <c r="A371" s="3">
        <v>321</v>
      </c>
      <c r="B371" s="3">
        <v>3.97749</v>
      </c>
      <c r="C371" s="3">
        <v>78.541330000000002</v>
      </c>
      <c r="D371" s="3">
        <v>1179</v>
      </c>
      <c r="E371" s="3">
        <v>6.9184200000000002</v>
      </c>
      <c r="F371" s="3">
        <v>26.918420000000001</v>
      </c>
      <c r="G371" s="3">
        <v>192</v>
      </c>
      <c r="H371" s="3">
        <v>48.80574</v>
      </c>
      <c r="I371" s="3">
        <v>49.438890000000001</v>
      </c>
    </row>
    <row r="372" spans="1:9" x14ac:dyDescent="0.3">
      <c r="A372" s="3">
        <v>325</v>
      </c>
      <c r="B372" s="3">
        <v>4.8443300000000002</v>
      </c>
      <c r="C372" s="3">
        <v>81.587479999999999</v>
      </c>
      <c r="D372" s="3">
        <v>1180</v>
      </c>
      <c r="E372" s="3">
        <v>6.59063</v>
      </c>
      <c r="F372" s="3">
        <v>26.590630000000001</v>
      </c>
      <c r="G372" s="3">
        <v>193</v>
      </c>
      <c r="H372" s="3">
        <v>47.910800000000002</v>
      </c>
      <c r="I372" s="3">
        <v>48.083379999999998</v>
      </c>
    </row>
    <row r="373" spans="1:9" x14ac:dyDescent="0.3">
      <c r="A373" s="3">
        <v>329</v>
      </c>
      <c r="B373" s="3">
        <v>4.89886</v>
      </c>
      <c r="C373" s="3">
        <v>87.255269999999996</v>
      </c>
      <c r="D373" s="3">
        <v>1181</v>
      </c>
      <c r="E373" s="3">
        <v>6.9515000000000002</v>
      </c>
      <c r="F373" s="3">
        <v>25.68826</v>
      </c>
      <c r="G373" s="3">
        <v>194</v>
      </c>
      <c r="H373" s="3">
        <v>49.61562</v>
      </c>
      <c r="I373" s="3">
        <v>46.087090000000003</v>
      </c>
    </row>
    <row r="374" spans="1:9" x14ac:dyDescent="0.3">
      <c r="A374" s="3">
        <v>333</v>
      </c>
      <c r="B374" s="3">
        <v>4.6740599999999999</v>
      </c>
      <c r="C374" s="3">
        <v>85.592179999999999</v>
      </c>
      <c r="D374" s="3">
        <v>1182</v>
      </c>
      <c r="E374" s="3">
        <v>5.7464500000000003</v>
      </c>
      <c r="F374" s="3">
        <v>25.546340000000001</v>
      </c>
      <c r="G374" s="3">
        <v>195</v>
      </c>
      <c r="H374" s="3">
        <v>41.309950000000001</v>
      </c>
      <c r="I374" s="3">
        <v>47.444760000000002</v>
      </c>
    </row>
    <row r="375" spans="1:9" x14ac:dyDescent="0.3">
      <c r="A375" s="3">
        <v>337</v>
      </c>
      <c r="B375" s="3">
        <v>5.78993</v>
      </c>
      <c r="C375" s="3">
        <v>89.513310000000004</v>
      </c>
      <c r="D375" s="3">
        <v>1183</v>
      </c>
      <c r="E375" s="3">
        <v>5.73508</v>
      </c>
      <c r="F375" s="3">
        <v>25.675049999999999</v>
      </c>
      <c r="G375" s="3">
        <v>196</v>
      </c>
      <c r="H375" s="3">
        <v>39.758319999999998</v>
      </c>
      <c r="I375" s="3">
        <v>45.498089999999998</v>
      </c>
    </row>
    <row r="376" spans="1:9" x14ac:dyDescent="0.3">
      <c r="A376" s="3">
        <v>341</v>
      </c>
      <c r="B376" s="3">
        <v>3.9822600000000001</v>
      </c>
      <c r="C376" s="3">
        <v>92.644279999999995</v>
      </c>
      <c r="D376" s="3">
        <v>1184</v>
      </c>
      <c r="E376" s="3">
        <v>6.3158500000000002</v>
      </c>
      <c r="F376" s="3">
        <v>25.85961</v>
      </c>
      <c r="G376" s="3">
        <v>197</v>
      </c>
      <c r="H376" s="3">
        <v>34.731490000000001</v>
      </c>
      <c r="I376" s="3">
        <v>42.442979999999999</v>
      </c>
    </row>
    <row r="377" spans="1:9" x14ac:dyDescent="0.3">
      <c r="A377" s="3">
        <v>345</v>
      </c>
      <c r="B377" s="3">
        <v>5.8551500000000001</v>
      </c>
      <c r="C377" s="3">
        <v>91.087069999999997</v>
      </c>
      <c r="D377" s="3">
        <v>1184</v>
      </c>
      <c r="E377" s="3">
        <v>4.5826399999999996</v>
      </c>
      <c r="F377" s="3">
        <v>26.50808</v>
      </c>
      <c r="G377" s="3">
        <v>197</v>
      </c>
      <c r="H377" s="3">
        <v>36.417960000000001</v>
      </c>
      <c r="I377" s="3">
        <v>40.81718</v>
      </c>
    </row>
    <row r="378" spans="1:9" x14ac:dyDescent="0.3">
      <c r="A378" s="3">
        <v>349</v>
      </c>
      <c r="B378" s="3">
        <v>7.3615199999999996</v>
      </c>
      <c r="C378" s="3">
        <v>94.948939999999993</v>
      </c>
      <c r="D378" s="3">
        <v>1185</v>
      </c>
      <c r="E378" s="3">
        <v>5.5646300000000002</v>
      </c>
      <c r="F378" s="3">
        <v>28.159939999999999</v>
      </c>
      <c r="G378" s="3">
        <v>198</v>
      </c>
      <c r="H378" s="3">
        <v>32.668559999999999</v>
      </c>
      <c r="I378" s="3">
        <v>40.15775</v>
      </c>
    </row>
    <row r="379" spans="1:9" x14ac:dyDescent="0.3">
      <c r="A379" s="3">
        <v>353</v>
      </c>
      <c r="B379" s="3">
        <v>4.9711499999999997</v>
      </c>
      <c r="C379" s="3">
        <v>96.352909999999994</v>
      </c>
      <c r="D379" s="3">
        <v>1186</v>
      </c>
      <c r="E379" s="3">
        <v>5.3800699999999999</v>
      </c>
      <c r="F379" s="3">
        <v>27.434149999999999</v>
      </c>
      <c r="G379" s="3">
        <v>199</v>
      </c>
      <c r="H379" s="3">
        <v>22.038350000000001</v>
      </c>
      <c r="I379" s="3">
        <v>38.410910000000001</v>
      </c>
    </row>
    <row r="380" spans="1:9" x14ac:dyDescent="0.3">
      <c r="A380" s="3">
        <v>357</v>
      </c>
      <c r="B380" s="3">
        <v>5.6643999999999997</v>
      </c>
      <c r="C380" s="3">
        <v>94.848920000000007</v>
      </c>
      <c r="D380" s="3">
        <v>1187</v>
      </c>
      <c r="E380" s="3">
        <v>7.1675800000000001</v>
      </c>
      <c r="F380" s="3">
        <v>29.71557</v>
      </c>
      <c r="G380" s="3">
        <v>200</v>
      </c>
      <c r="H380" s="3">
        <v>16.390370000000001</v>
      </c>
      <c r="I380" s="3">
        <v>35.18779</v>
      </c>
    </row>
    <row r="381" spans="1:9" x14ac:dyDescent="0.3">
      <c r="A381" s="3">
        <v>362</v>
      </c>
      <c r="B381" s="3">
        <v>6.0762900000000002</v>
      </c>
      <c r="C381" s="3">
        <v>104.4164</v>
      </c>
      <c r="D381" s="3">
        <v>1188</v>
      </c>
      <c r="E381" s="3">
        <v>6.8712900000000001</v>
      </c>
      <c r="F381" s="3">
        <v>31</v>
      </c>
      <c r="G381" s="3">
        <v>200</v>
      </c>
      <c r="H381" s="3">
        <v>15.736789999999999</v>
      </c>
      <c r="I381" s="3">
        <v>36.281680000000001</v>
      </c>
    </row>
    <row r="382" spans="1:9" x14ac:dyDescent="0.3">
      <c r="A382" s="3">
        <v>366</v>
      </c>
      <c r="B382" s="3">
        <v>6.9417600000000004</v>
      </c>
      <c r="C382" s="3">
        <v>106.87795</v>
      </c>
      <c r="D382" s="3">
        <v>1189</v>
      </c>
      <c r="E382" s="3">
        <v>7.2723199999999997</v>
      </c>
      <c r="F382" s="3">
        <v>31.73725</v>
      </c>
      <c r="G382" s="3">
        <v>201</v>
      </c>
      <c r="H382" s="3">
        <v>11.92977</v>
      </c>
      <c r="I382" s="3">
        <v>33.560879999999997</v>
      </c>
    </row>
    <row r="383" spans="1:9" x14ac:dyDescent="0.3">
      <c r="A383" s="3">
        <v>370</v>
      </c>
      <c r="B383" s="3">
        <v>5.3824699999999996</v>
      </c>
      <c r="C383" s="3">
        <v>106.86582</v>
      </c>
      <c r="D383" s="3">
        <v>1189</v>
      </c>
      <c r="E383" s="3">
        <v>6.2533500000000002</v>
      </c>
      <c r="F383" s="3">
        <v>33.686190000000003</v>
      </c>
      <c r="G383" s="3">
        <v>202</v>
      </c>
      <c r="H383" s="3">
        <v>6.3635400000000004</v>
      </c>
      <c r="I383" s="3">
        <v>32.566670000000002</v>
      </c>
    </row>
    <row r="384" spans="1:9" x14ac:dyDescent="0.3">
      <c r="A384" s="3">
        <v>374</v>
      </c>
      <c r="B384" s="3">
        <v>6.3099800000000004</v>
      </c>
      <c r="C384" s="3">
        <v>112.32732</v>
      </c>
      <c r="D384" s="3">
        <v>1190</v>
      </c>
      <c r="E384" s="3">
        <v>5.8521299999999998</v>
      </c>
      <c r="F384" s="3">
        <v>35.246760000000002</v>
      </c>
      <c r="G384" s="3">
        <v>202</v>
      </c>
      <c r="H384" s="3">
        <v>9.8591200000000008</v>
      </c>
      <c r="I384" s="3">
        <v>32.25488</v>
      </c>
    </row>
    <row r="385" spans="1:9" x14ac:dyDescent="0.3">
      <c r="A385" s="3">
        <v>378</v>
      </c>
      <c r="B385" s="3">
        <v>5.3143000000000002</v>
      </c>
      <c r="C385" s="3">
        <v>118.1271</v>
      </c>
      <c r="D385" s="3">
        <v>1191</v>
      </c>
      <c r="E385" s="3">
        <v>6.6828000000000003</v>
      </c>
      <c r="F385" s="3">
        <v>35.418199999999999</v>
      </c>
      <c r="G385" s="3">
        <v>203</v>
      </c>
      <c r="H385" s="3">
        <v>5.6986100000000004</v>
      </c>
      <c r="I385" s="3">
        <v>30.456779999999998</v>
      </c>
    </row>
    <row r="386" spans="1:9" x14ac:dyDescent="0.3">
      <c r="A386" s="3">
        <v>382</v>
      </c>
      <c r="B386" s="3">
        <v>4.3912500000000003</v>
      </c>
      <c r="C386" s="3">
        <v>117.92064999999999</v>
      </c>
      <c r="D386" s="3">
        <v>1191</v>
      </c>
      <c r="E386" s="3">
        <v>4.6652500000000003</v>
      </c>
      <c r="F386" s="3">
        <v>35.589739999999999</v>
      </c>
      <c r="G386" s="3">
        <v>204</v>
      </c>
      <c r="H386" s="3">
        <v>7.87575</v>
      </c>
      <c r="I386" s="3">
        <v>29.631589999999999</v>
      </c>
    </row>
    <row r="387" spans="1:9" x14ac:dyDescent="0.3">
      <c r="A387" s="3">
        <v>386</v>
      </c>
      <c r="B387" s="3">
        <v>4.5854499999999998</v>
      </c>
      <c r="C387" s="3">
        <v>117.8655</v>
      </c>
      <c r="D387" s="3">
        <v>1192</v>
      </c>
      <c r="E387" s="3">
        <v>4.8690800000000003</v>
      </c>
      <c r="F387" s="3">
        <v>33.059800000000003</v>
      </c>
      <c r="G387" s="3">
        <v>204</v>
      </c>
      <c r="H387" s="3">
        <v>7.43065</v>
      </c>
      <c r="I387" s="3">
        <v>29.91882</v>
      </c>
    </row>
    <row r="388" spans="1:9" x14ac:dyDescent="0.3">
      <c r="A388" s="3">
        <v>390</v>
      </c>
      <c r="B388" s="3">
        <v>3.1784699999999999</v>
      </c>
      <c r="C388" s="3">
        <v>116.00415</v>
      </c>
      <c r="D388" s="3">
        <v>1193</v>
      </c>
      <c r="E388" s="3">
        <v>7.1313800000000001</v>
      </c>
      <c r="F388" s="3">
        <v>32.402589999999996</v>
      </c>
      <c r="G388" s="3">
        <v>205</v>
      </c>
      <c r="H388" s="3">
        <v>6.18309</v>
      </c>
      <c r="I388" s="3">
        <v>32.067320000000002</v>
      </c>
    </row>
    <row r="389" spans="1:9" x14ac:dyDescent="0.3">
      <c r="A389" s="3">
        <v>394</v>
      </c>
      <c r="B389" s="3">
        <v>5.0106099999999998</v>
      </c>
      <c r="C389" s="3">
        <v>117.91333</v>
      </c>
      <c r="D389" s="3">
        <v>1193</v>
      </c>
      <c r="E389" s="3">
        <v>6.27074</v>
      </c>
      <c r="F389" s="3">
        <v>32.462249999999997</v>
      </c>
      <c r="G389" s="3">
        <v>206</v>
      </c>
      <c r="H389" s="3">
        <v>4.9497099999999996</v>
      </c>
      <c r="I389" s="3">
        <v>30.465579999999999</v>
      </c>
    </row>
    <row r="390" spans="1:9" x14ac:dyDescent="0.3">
      <c r="A390" s="3">
        <v>398</v>
      </c>
      <c r="B390" s="3">
        <v>4.9498800000000003</v>
      </c>
      <c r="C390" s="3">
        <v>118.66779</v>
      </c>
      <c r="D390" s="3">
        <v>1194</v>
      </c>
      <c r="E390" s="3">
        <v>6.2708500000000003</v>
      </c>
      <c r="F390" s="3">
        <v>32.448650000000001</v>
      </c>
      <c r="G390" s="3">
        <v>206</v>
      </c>
      <c r="H390" s="3">
        <v>4.8860999999999999</v>
      </c>
      <c r="I390" s="3">
        <v>29.80829</v>
      </c>
    </row>
    <row r="391" spans="1:9" x14ac:dyDescent="0.3">
      <c r="A391" s="3">
        <v>399</v>
      </c>
      <c r="B391" s="3">
        <v>5.7350599999999998</v>
      </c>
      <c r="C391" s="3">
        <v>117.45975</v>
      </c>
      <c r="D391" s="3">
        <v>1195</v>
      </c>
      <c r="E391" s="3">
        <v>6.92523</v>
      </c>
      <c r="F391" s="3">
        <v>31.950320000000001</v>
      </c>
      <c r="G391" s="3">
        <v>207</v>
      </c>
      <c r="H391" s="3">
        <v>5.5971599999999997</v>
      </c>
      <c r="I391" s="3">
        <v>30.632930000000002</v>
      </c>
    </row>
    <row r="392" spans="1:9" x14ac:dyDescent="0.3">
      <c r="A392" s="3">
        <v>400</v>
      </c>
      <c r="B392" s="3">
        <v>7.14398</v>
      </c>
      <c r="C392" s="3">
        <v>123.76646</v>
      </c>
      <c r="D392" s="3">
        <v>1195</v>
      </c>
      <c r="E392" s="3">
        <v>7.6186600000000002</v>
      </c>
      <c r="F392" s="3">
        <v>31.525320000000001</v>
      </c>
      <c r="G392" s="3">
        <v>207</v>
      </c>
      <c r="H392" s="3">
        <v>4.1202100000000002</v>
      </c>
      <c r="I392" s="3">
        <v>29.799019999999999</v>
      </c>
    </row>
    <row r="393" spans="1:9" x14ac:dyDescent="0.3">
      <c r="A393" s="3">
        <v>401</v>
      </c>
      <c r="B393" s="3">
        <v>5.7545500000000001</v>
      </c>
      <c r="C393" s="3">
        <v>126.14055999999999</v>
      </c>
      <c r="D393" s="3">
        <v>1196</v>
      </c>
      <c r="E393" s="3">
        <v>5.9558200000000001</v>
      </c>
      <c r="F393" s="3">
        <v>30.432359999999999</v>
      </c>
      <c r="G393" s="3">
        <v>208</v>
      </c>
      <c r="H393" s="3">
        <v>2.3899599999999999</v>
      </c>
      <c r="I393" s="3">
        <v>28.135339999999999</v>
      </c>
    </row>
    <row r="394" spans="1:9" x14ac:dyDescent="0.3">
      <c r="A394" s="3">
        <v>402</v>
      </c>
      <c r="B394" s="3">
        <v>4.3727200000000002</v>
      </c>
      <c r="C394" s="3">
        <v>126.36794999999999</v>
      </c>
      <c r="D394" s="3">
        <v>1196</v>
      </c>
      <c r="E394" s="3">
        <v>4.9674100000000001</v>
      </c>
      <c r="F394" s="3">
        <v>28.738810000000001</v>
      </c>
      <c r="G394" s="3">
        <v>208</v>
      </c>
      <c r="H394" s="3">
        <v>4.0318199999999997</v>
      </c>
      <c r="I394" s="3">
        <v>30.133330000000001</v>
      </c>
    </row>
    <row r="395" spans="1:9" x14ac:dyDescent="0.3">
      <c r="A395" s="3">
        <v>403</v>
      </c>
      <c r="B395" s="3">
        <v>5.4472399999999999</v>
      </c>
      <c r="C395" s="3">
        <v>129.12531999999999</v>
      </c>
      <c r="D395" s="3">
        <v>1197</v>
      </c>
      <c r="E395" s="3">
        <v>4.2006800000000002</v>
      </c>
      <c r="F395" s="3">
        <v>27.734020000000001</v>
      </c>
      <c r="G395" s="3">
        <v>209</v>
      </c>
      <c r="H395" s="3">
        <v>4.9319800000000003</v>
      </c>
      <c r="I395" s="3">
        <v>29.580030000000001</v>
      </c>
    </row>
    <row r="396" spans="1:9" x14ac:dyDescent="0.3">
      <c r="A396" s="3">
        <v>404</v>
      </c>
      <c r="B396" s="3">
        <v>3.8173499999999998</v>
      </c>
      <c r="C396" s="3">
        <v>129.87308999999999</v>
      </c>
      <c r="D396" s="3">
        <v>1197</v>
      </c>
      <c r="E396" s="3">
        <v>5.0016100000000003</v>
      </c>
      <c r="F396" s="3">
        <v>26.517690000000002</v>
      </c>
      <c r="G396" s="3">
        <v>209</v>
      </c>
      <c r="H396" s="3">
        <v>3.0035099999999999</v>
      </c>
      <c r="I396" s="3">
        <v>29.16254</v>
      </c>
    </row>
    <row r="397" spans="1:9" x14ac:dyDescent="0.3">
      <c r="A397" s="3">
        <v>405</v>
      </c>
      <c r="B397" s="3">
        <v>3.7519200000000001</v>
      </c>
      <c r="C397" s="3">
        <v>133.23912000000001</v>
      </c>
      <c r="D397" s="3">
        <v>1198</v>
      </c>
      <c r="E397" s="3">
        <v>4.5922900000000002</v>
      </c>
      <c r="F397" s="3">
        <v>25.78237</v>
      </c>
      <c r="G397" s="3">
        <v>210</v>
      </c>
      <c r="H397" s="3">
        <v>3.55884</v>
      </c>
      <c r="I397" s="3">
        <v>29.689589999999999</v>
      </c>
    </row>
    <row r="398" spans="1:9" x14ac:dyDescent="0.3">
      <c r="A398" s="3">
        <v>405</v>
      </c>
      <c r="B398" s="3">
        <v>5.4620800000000003</v>
      </c>
      <c r="C398" s="3">
        <v>134.22630000000001</v>
      </c>
      <c r="D398" s="3">
        <v>1198</v>
      </c>
      <c r="E398" s="3">
        <v>3.2518600000000002</v>
      </c>
      <c r="F398" s="3">
        <v>26.378810000000001</v>
      </c>
      <c r="G398" s="3">
        <v>211</v>
      </c>
      <c r="H398" s="3">
        <v>3.6023100000000001</v>
      </c>
      <c r="I398" s="3">
        <v>30.231999999999999</v>
      </c>
    </row>
    <row r="399" spans="1:9" x14ac:dyDescent="0.3">
      <c r="A399" s="3">
        <v>406</v>
      </c>
      <c r="B399" s="3">
        <v>6.15611</v>
      </c>
      <c r="C399" s="3">
        <v>136.81467000000001</v>
      </c>
      <c r="D399" s="3">
        <v>1199</v>
      </c>
      <c r="E399" s="3">
        <v>3.4905599999999999</v>
      </c>
      <c r="F399" s="3">
        <v>27.203130000000002</v>
      </c>
      <c r="G399" s="3">
        <v>211</v>
      </c>
      <c r="H399" s="3">
        <v>3.24064</v>
      </c>
      <c r="I399" s="3">
        <v>30.287520000000001</v>
      </c>
    </row>
    <row r="400" spans="1:9" x14ac:dyDescent="0.3">
      <c r="A400" s="3">
        <v>407</v>
      </c>
      <c r="B400" s="3">
        <v>4.6269400000000003</v>
      </c>
      <c r="C400" s="3">
        <v>136.99358000000001</v>
      </c>
      <c r="D400" s="3">
        <v>1199</v>
      </c>
      <c r="E400" s="3">
        <v>3.0013100000000001</v>
      </c>
      <c r="F400" s="3">
        <v>24.141439999999999</v>
      </c>
      <c r="G400" s="3">
        <v>212</v>
      </c>
      <c r="H400" s="3">
        <v>4.1080500000000004</v>
      </c>
      <c r="I400" s="3">
        <v>30.981999999999999</v>
      </c>
    </row>
    <row r="401" spans="1:9" x14ac:dyDescent="0.3">
      <c r="A401" s="3">
        <v>408</v>
      </c>
      <c r="B401" s="3">
        <v>4.9114500000000003</v>
      </c>
      <c r="C401" s="3">
        <v>138.01339999999999</v>
      </c>
      <c r="D401" s="3">
        <v>1199</v>
      </c>
      <c r="E401" s="3">
        <v>3.3243399999999999</v>
      </c>
      <c r="F401" s="3">
        <v>24.692530000000001</v>
      </c>
      <c r="G401" s="3">
        <v>212</v>
      </c>
      <c r="H401" s="3">
        <v>3.3315600000000001</v>
      </c>
      <c r="I401" s="3">
        <v>31.55565</v>
      </c>
    </row>
    <row r="402" spans="1:9" x14ac:dyDescent="0.3">
      <c r="A402" s="3">
        <v>408</v>
      </c>
      <c r="B402" s="3">
        <v>5.1337900000000003</v>
      </c>
      <c r="C402" s="3">
        <v>142.75641999999999</v>
      </c>
      <c r="D402" s="3">
        <v>1200</v>
      </c>
      <c r="E402" s="3">
        <v>3.6679200000000001</v>
      </c>
      <c r="F402" s="3">
        <v>24.669239999999999</v>
      </c>
      <c r="G402" s="3">
        <v>213</v>
      </c>
      <c r="H402" s="3">
        <v>3.13225</v>
      </c>
      <c r="I402" s="3">
        <v>30.756710000000002</v>
      </c>
    </row>
    <row r="403" spans="1:9" x14ac:dyDescent="0.3">
      <c r="A403" s="3">
        <v>409</v>
      </c>
      <c r="B403" s="3">
        <v>5.0693000000000001</v>
      </c>
      <c r="C403" s="3">
        <v>145.97909999999999</v>
      </c>
      <c r="D403" s="3">
        <v>1200</v>
      </c>
      <c r="E403" s="3">
        <v>3.7555399999999999</v>
      </c>
      <c r="F403" s="3">
        <v>25.786429999999999</v>
      </c>
      <c r="G403" s="3">
        <v>213</v>
      </c>
      <c r="H403" s="3">
        <v>4.0881400000000001</v>
      </c>
      <c r="I403" s="3">
        <v>31.475210000000001</v>
      </c>
    </row>
    <row r="404" spans="1:9" x14ac:dyDescent="0.3">
      <c r="A404" s="3">
        <v>409</v>
      </c>
      <c r="B404" s="3">
        <v>7</v>
      </c>
      <c r="C404" s="3">
        <v>141.89291</v>
      </c>
      <c r="D404" s="3">
        <v>1201</v>
      </c>
      <c r="E404" s="3">
        <v>3.2450399999999999</v>
      </c>
      <c r="F404" s="3">
        <v>25.831869999999999</v>
      </c>
      <c r="G404" s="3">
        <v>214</v>
      </c>
      <c r="H404" s="3">
        <v>5.7894500000000004</v>
      </c>
      <c r="I404" s="3">
        <v>32.192189999999997</v>
      </c>
    </row>
    <row r="405" spans="1:9" x14ac:dyDescent="0.3">
      <c r="A405" s="3">
        <v>410</v>
      </c>
      <c r="B405" s="3">
        <v>6.5605599999999997</v>
      </c>
      <c r="C405" s="3">
        <v>141.24922000000001</v>
      </c>
      <c r="D405" s="3">
        <v>1201</v>
      </c>
      <c r="E405" s="3">
        <v>2.7852100000000002</v>
      </c>
      <c r="F405" s="3">
        <v>24</v>
      </c>
      <c r="G405" s="3">
        <v>215</v>
      </c>
      <c r="H405" s="3">
        <v>5.88523</v>
      </c>
      <c r="I405" s="3">
        <v>31.785450000000001</v>
      </c>
    </row>
    <row r="406" spans="1:9" x14ac:dyDescent="0.3">
      <c r="A406" s="3">
        <v>411</v>
      </c>
      <c r="B406" s="3">
        <v>5.9664999999999999</v>
      </c>
      <c r="C406" s="3">
        <v>142.50557000000001</v>
      </c>
      <c r="D406" s="3">
        <v>1201</v>
      </c>
      <c r="E406" s="3">
        <v>4.35609</v>
      </c>
      <c r="F406" s="3">
        <v>23.899439999999998</v>
      </c>
      <c r="G406" s="3">
        <v>215</v>
      </c>
      <c r="H406" s="3">
        <v>7.7112100000000003</v>
      </c>
      <c r="I406" s="3">
        <v>29.7257</v>
      </c>
    </row>
    <row r="407" spans="1:9" x14ac:dyDescent="0.3">
      <c r="A407" s="3">
        <v>411</v>
      </c>
      <c r="B407" s="3">
        <v>5.3981500000000002</v>
      </c>
      <c r="C407" s="3">
        <v>142.42209</v>
      </c>
      <c r="D407" s="3">
        <v>1201</v>
      </c>
      <c r="E407" s="3">
        <v>5.9876300000000002</v>
      </c>
      <c r="F407" s="3">
        <v>24.497330000000002</v>
      </c>
      <c r="G407" s="3">
        <v>216</v>
      </c>
      <c r="H407" s="3">
        <v>8.8046799999999994</v>
      </c>
      <c r="I407" s="3">
        <v>27.297249999999998</v>
      </c>
    </row>
    <row r="408" spans="1:9" x14ac:dyDescent="0.3">
      <c r="A408" s="3">
        <v>412</v>
      </c>
      <c r="B408" s="3">
        <v>4.53756</v>
      </c>
      <c r="C408" s="3">
        <v>138.78200000000001</v>
      </c>
      <c r="D408" s="3">
        <v>1202</v>
      </c>
      <c r="E408" s="3">
        <v>5.3133699999999999</v>
      </c>
      <c r="F408" s="3">
        <v>23.26915</v>
      </c>
      <c r="G408" s="3">
        <v>216</v>
      </c>
      <c r="H408" s="3">
        <v>9.73658</v>
      </c>
      <c r="I408" s="3">
        <v>28.913340000000002</v>
      </c>
    </row>
    <row r="409" spans="1:9" x14ac:dyDescent="0.3">
      <c r="A409" s="3">
        <v>412</v>
      </c>
      <c r="B409" s="3">
        <v>6.2422000000000004</v>
      </c>
      <c r="C409" s="3">
        <v>137.34402</v>
      </c>
      <c r="D409" s="3">
        <v>1202</v>
      </c>
      <c r="E409" s="3">
        <v>6.0674400000000004</v>
      </c>
      <c r="F409" s="3">
        <v>22.801649999999999</v>
      </c>
      <c r="G409" s="3">
        <v>217</v>
      </c>
      <c r="H409" s="3">
        <v>8.1920000000000002</v>
      </c>
      <c r="I409" s="3">
        <v>27.188230000000001</v>
      </c>
    </row>
    <row r="410" spans="1:9" x14ac:dyDescent="0.3">
      <c r="A410" s="3">
        <v>413</v>
      </c>
      <c r="B410" s="3">
        <v>12.83042</v>
      </c>
      <c r="C410" s="3">
        <v>138.06095999999999</v>
      </c>
      <c r="D410" s="3">
        <v>1202</v>
      </c>
      <c r="E410" s="3">
        <v>6.0485800000000003</v>
      </c>
      <c r="F410" s="3">
        <v>23.99464</v>
      </c>
      <c r="G410" s="3">
        <v>218</v>
      </c>
      <c r="H410" s="3">
        <v>5.5032100000000002</v>
      </c>
      <c r="I410" s="3">
        <v>27.68459</v>
      </c>
    </row>
    <row r="411" spans="1:9" x14ac:dyDescent="0.3">
      <c r="A411" s="3">
        <v>413</v>
      </c>
      <c r="B411" s="3">
        <v>10.13223</v>
      </c>
      <c r="C411" s="3">
        <v>137.93586999999999</v>
      </c>
      <c r="D411" s="3">
        <v>1202</v>
      </c>
      <c r="E411" s="3">
        <v>5.7135300000000004</v>
      </c>
      <c r="F411" s="3">
        <v>23.840669999999999</v>
      </c>
      <c r="G411" s="3">
        <v>218</v>
      </c>
      <c r="H411" s="3">
        <v>7.3375500000000002</v>
      </c>
      <c r="I411" s="3">
        <v>26.75159</v>
      </c>
    </row>
    <row r="412" spans="1:9" x14ac:dyDescent="0.3">
      <c r="A412" s="3">
        <v>413</v>
      </c>
      <c r="B412" s="3">
        <v>7.5565499999999997</v>
      </c>
      <c r="C412" s="3">
        <v>141.21772999999999</v>
      </c>
      <c r="D412" s="3">
        <v>1202</v>
      </c>
      <c r="E412" s="3">
        <v>6.6818400000000002</v>
      </c>
      <c r="F412" s="3">
        <v>23.817740000000001</v>
      </c>
      <c r="G412" s="3">
        <v>219</v>
      </c>
      <c r="H412" s="3">
        <v>4.1288099999999996</v>
      </c>
      <c r="I412" s="3">
        <v>26.51906</v>
      </c>
    </row>
    <row r="413" spans="1:9" x14ac:dyDescent="0.3">
      <c r="A413" s="3">
        <v>414</v>
      </c>
      <c r="B413" s="3">
        <v>7.6714900000000004</v>
      </c>
      <c r="C413" s="3">
        <v>140.60225</v>
      </c>
      <c r="D413" s="3">
        <v>1203</v>
      </c>
      <c r="E413" s="3">
        <v>6.5615800000000002</v>
      </c>
      <c r="F413" s="3">
        <v>25.167210000000001</v>
      </c>
      <c r="G413" s="3">
        <v>219</v>
      </c>
      <c r="H413" s="3">
        <v>6.1913799999999997</v>
      </c>
      <c r="I413" s="3">
        <v>27.781009999999998</v>
      </c>
    </row>
    <row r="414" spans="1:9" x14ac:dyDescent="0.3">
      <c r="A414" s="3">
        <v>414</v>
      </c>
      <c r="B414" s="3">
        <v>8.7746999999999993</v>
      </c>
      <c r="C414" s="3">
        <v>142.06813</v>
      </c>
      <c r="D414" s="3">
        <v>1203</v>
      </c>
      <c r="E414" s="3">
        <v>5.5645699999999998</v>
      </c>
      <c r="F414" s="3">
        <v>27.601510000000001</v>
      </c>
      <c r="G414" s="3">
        <v>220</v>
      </c>
      <c r="H414" s="3">
        <v>4.1510499999999997</v>
      </c>
      <c r="I414" s="3">
        <v>27.549779999999998</v>
      </c>
    </row>
    <row r="415" spans="1:9" x14ac:dyDescent="0.3">
      <c r="A415" s="3">
        <v>414</v>
      </c>
      <c r="B415" s="3">
        <v>9.2787900000000008</v>
      </c>
      <c r="C415" s="3">
        <v>146.51258999999999</v>
      </c>
      <c r="D415" s="3">
        <v>1203</v>
      </c>
      <c r="E415" s="3">
        <v>5.5789499999999999</v>
      </c>
      <c r="F415" s="3">
        <v>28.070640000000001</v>
      </c>
      <c r="G415" s="3">
        <v>221</v>
      </c>
      <c r="H415" s="3">
        <v>3.4952999999999999</v>
      </c>
      <c r="I415" s="3">
        <v>29.29834</v>
      </c>
    </row>
    <row r="416" spans="1:9" x14ac:dyDescent="0.3">
      <c r="A416" s="3">
        <v>415</v>
      </c>
      <c r="B416" s="3">
        <v>10.4834</v>
      </c>
      <c r="C416" s="3">
        <v>152.19797</v>
      </c>
      <c r="D416" s="3">
        <v>1203</v>
      </c>
      <c r="E416" s="3">
        <v>5.0063899999999997</v>
      </c>
      <c r="F416" s="3">
        <v>29.014320000000001</v>
      </c>
      <c r="G416" s="3">
        <v>221</v>
      </c>
      <c r="H416" s="3">
        <v>4.0082500000000003</v>
      </c>
      <c r="I416" s="3">
        <v>29.78614</v>
      </c>
    </row>
    <row r="417" spans="1:9" x14ac:dyDescent="0.3">
      <c r="A417" s="3">
        <v>415</v>
      </c>
      <c r="B417" s="3">
        <v>9.0587800000000005</v>
      </c>
      <c r="C417" s="3">
        <v>157.72406000000001</v>
      </c>
      <c r="D417" s="3">
        <v>1203</v>
      </c>
      <c r="E417" s="3">
        <v>4.0881800000000004</v>
      </c>
      <c r="F417" s="3">
        <v>30.967369999999999</v>
      </c>
      <c r="G417" s="3">
        <v>222</v>
      </c>
      <c r="H417" s="3">
        <v>3.2387899999999998</v>
      </c>
      <c r="I417" s="3">
        <v>30.474779999999999</v>
      </c>
    </row>
    <row r="418" spans="1:9" x14ac:dyDescent="0.3">
      <c r="A418" s="3">
        <v>415</v>
      </c>
      <c r="B418" s="3">
        <v>10.303610000000001</v>
      </c>
      <c r="C418" s="3">
        <v>156.10811000000001</v>
      </c>
      <c r="D418" s="3">
        <v>1203</v>
      </c>
      <c r="E418" s="3">
        <v>3.67319</v>
      </c>
      <c r="F418" s="3">
        <v>33.747259999999997</v>
      </c>
      <c r="G418" s="3">
        <v>222</v>
      </c>
      <c r="H418" s="3">
        <v>3.3119000000000001</v>
      </c>
      <c r="I418" s="3">
        <v>29.424620000000001</v>
      </c>
    </row>
    <row r="419" spans="1:9" x14ac:dyDescent="0.3">
      <c r="A419" s="3">
        <v>416</v>
      </c>
      <c r="B419" s="3">
        <v>11.391540000000001</v>
      </c>
      <c r="C419" s="3">
        <v>156.29361</v>
      </c>
      <c r="D419" s="3">
        <v>1203</v>
      </c>
      <c r="E419" s="3">
        <v>4.3076999999999996</v>
      </c>
      <c r="F419" s="3">
        <v>35.681840000000001</v>
      </c>
      <c r="G419" s="3">
        <v>223</v>
      </c>
      <c r="H419" s="3">
        <v>4.1693600000000002</v>
      </c>
      <c r="I419" s="3">
        <v>31.14969</v>
      </c>
    </row>
    <row r="420" spans="1:9" x14ac:dyDescent="0.3">
      <c r="A420" s="3">
        <v>416</v>
      </c>
      <c r="B420" s="3">
        <v>12.50403</v>
      </c>
      <c r="C420" s="3">
        <v>155.04661999999999</v>
      </c>
      <c r="D420" s="3">
        <v>1203</v>
      </c>
      <c r="E420" s="3">
        <v>5.5237999999999996</v>
      </c>
      <c r="F420" s="3">
        <v>37.315910000000002</v>
      </c>
      <c r="G420" s="3">
        <v>224</v>
      </c>
      <c r="H420" s="3">
        <v>4.6013400000000004</v>
      </c>
      <c r="I420" s="3">
        <v>31.64751</v>
      </c>
    </row>
    <row r="421" spans="1:9" x14ac:dyDescent="0.3">
      <c r="A421" s="3">
        <v>416</v>
      </c>
      <c r="B421" s="3">
        <v>12.659280000000001</v>
      </c>
      <c r="C421" s="3">
        <v>162.17792</v>
      </c>
      <c r="D421" s="3">
        <v>1203</v>
      </c>
      <c r="E421" s="3">
        <v>6.5527199999999999</v>
      </c>
      <c r="F421" s="3">
        <v>39.267989999999998</v>
      </c>
      <c r="G421" s="3">
        <v>224</v>
      </c>
      <c r="H421" s="3">
        <v>3.6817000000000002</v>
      </c>
      <c r="I421" s="3">
        <v>31.678650000000001</v>
      </c>
    </row>
    <row r="422" spans="1:9" x14ac:dyDescent="0.3">
      <c r="A422" s="3">
        <v>416</v>
      </c>
      <c r="B422" s="3">
        <v>11.81401</v>
      </c>
      <c r="C422" s="3">
        <v>158.52019999999999</v>
      </c>
      <c r="D422" s="3">
        <v>1204</v>
      </c>
      <c r="E422" s="3">
        <v>7</v>
      </c>
      <c r="F422" s="3">
        <v>39.552070000000001</v>
      </c>
      <c r="G422" s="3">
        <v>225</v>
      </c>
      <c r="H422" s="3">
        <v>4.3494599999999997</v>
      </c>
      <c r="I422" s="3">
        <v>31.36703</v>
      </c>
    </row>
    <row r="423" spans="1:9" x14ac:dyDescent="0.3">
      <c r="A423" s="3">
        <v>416</v>
      </c>
      <c r="B423" s="3">
        <v>10.66419</v>
      </c>
      <c r="C423" s="3">
        <v>156.30589000000001</v>
      </c>
      <c r="D423" s="3">
        <v>1205</v>
      </c>
      <c r="E423" s="3">
        <v>6.5873600000000003</v>
      </c>
      <c r="F423" s="3">
        <v>41.549349999999997</v>
      </c>
      <c r="G423" s="3">
        <v>225</v>
      </c>
      <c r="H423" s="3">
        <v>4.6173999999999999</v>
      </c>
      <c r="I423" s="3">
        <v>32.68956</v>
      </c>
    </row>
    <row r="424" spans="1:9" x14ac:dyDescent="0.3">
      <c r="A424" s="3">
        <v>416</v>
      </c>
      <c r="B424" s="3">
        <v>14.01385</v>
      </c>
      <c r="C424" s="3">
        <v>154.79852</v>
      </c>
      <c r="D424" s="3">
        <v>1206</v>
      </c>
      <c r="E424" s="3">
        <v>7.3437700000000001</v>
      </c>
      <c r="F424" s="3">
        <v>42.298369999999998</v>
      </c>
      <c r="G424" s="3">
        <v>226</v>
      </c>
      <c r="H424" s="3">
        <v>4.40428</v>
      </c>
      <c r="I424" s="3">
        <v>33.955869999999997</v>
      </c>
    </row>
    <row r="425" spans="1:9" x14ac:dyDescent="0.3">
      <c r="A425" s="3">
        <v>416</v>
      </c>
      <c r="B425" s="3">
        <v>12.29771</v>
      </c>
      <c r="C425" s="3">
        <v>156.82670999999999</v>
      </c>
      <c r="D425" s="3">
        <v>1207</v>
      </c>
      <c r="E425" s="3">
        <v>7.1656599999999999</v>
      </c>
      <c r="F425" s="3">
        <v>43.48903</v>
      </c>
      <c r="G425" s="3">
        <v>227</v>
      </c>
      <c r="H425" s="3">
        <v>5.0070499999999996</v>
      </c>
      <c r="I425" s="3">
        <v>34.493720000000003</v>
      </c>
    </row>
    <row r="426" spans="1:9" x14ac:dyDescent="0.3">
      <c r="A426" s="3">
        <v>416</v>
      </c>
      <c r="B426" s="3">
        <v>11.68647</v>
      </c>
      <c r="C426" s="3">
        <v>158.23387</v>
      </c>
      <c r="D426" s="3">
        <v>1208</v>
      </c>
      <c r="E426" s="3">
        <v>8.0323799999999999</v>
      </c>
      <c r="F426" s="3">
        <v>42.484679999999997</v>
      </c>
      <c r="G426" s="3">
        <v>227</v>
      </c>
      <c r="H426" s="3">
        <v>5.6519399999999997</v>
      </c>
      <c r="I426" s="3">
        <v>33.342590000000001</v>
      </c>
    </row>
    <row r="427" spans="1:9" x14ac:dyDescent="0.3">
      <c r="A427" s="3">
        <v>416</v>
      </c>
      <c r="B427" s="3">
        <v>15.70351</v>
      </c>
      <c r="C427" s="3">
        <v>160.47351</v>
      </c>
      <c r="D427" s="3">
        <v>1209</v>
      </c>
      <c r="E427" s="3">
        <v>10.37889</v>
      </c>
      <c r="F427" s="3">
        <v>42.683419999999998</v>
      </c>
      <c r="G427" s="3">
        <v>228</v>
      </c>
      <c r="H427" s="3">
        <v>4.5897100000000002</v>
      </c>
      <c r="I427" s="3">
        <v>32.651690000000002</v>
      </c>
    </row>
    <row r="428" spans="1:9" x14ac:dyDescent="0.3">
      <c r="A428" s="3">
        <v>417</v>
      </c>
      <c r="B428" s="3">
        <v>18.08107</v>
      </c>
      <c r="C428" s="3">
        <v>156.32482999999999</v>
      </c>
      <c r="D428" s="3">
        <v>1209</v>
      </c>
      <c r="E428" s="3">
        <v>8.3460000000000001</v>
      </c>
      <c r="F428" s="3">
        <v>43.811430000000001</v>
      </c>
      <c r="G428" s="3">
        <v>228</v>
      </c>
      <c r="H428" s="3">
        <v>2.3677000000000001</v>
      </c>
      <c r="I428" s="3">
        <v>33.783769999999997</v>
      </c>
    </row>
    <row r="429" spans="1:9" x14ac:dyDescent="0.3">
      <c r="A429" s="3">
        <v>418</v>
      </c>
      <c r="B429" s="3">
        <v>13.316800000000001</v>
      </c>
      <c r="C429" s="3">
        <v>154.32283000000001</v>
      </c>
      <c r="D429" s="3">
        <v>1210</v>
      </c>
      <c r="E429" s="3">
        <v>8.5914099999999998</v>
      </c>
      <c r="F429" s="3">
        <v>45.163510000000002</v>
      </c>
      <c r="G429" s="3">
        <v>229</v>
      </c>
      <c r="H429" s="3">
        <v>3.05904</v>
      </c>
      <c r="I429" s="3">
        <v>30.266390000000001</v>
      </c>
    </row>
    <row r="430" spans="1:9" x14ac:dyDescent="0.3">
      <c r="A430" s="3">
        <v>419</v>
      </c>
      <c r="B430" s="3">
        <v>10.96372</v>
      </c>
      <c r="C430" s="3">
        <v>151.13422</v>
      </c>
      <c r="D430" s="3">
        <v>1211</v>
      </c>
      <c r="E430" s="3">
        <v>8.1630500000000001</v>
      </c>
      <c r="F430" s="3">
        <v>47.618110000000001</v>
      </c>
      <c r="G430" s="3">
        <v>230</v>
      </c>
      <c r="H430" s="3">
        <v>2.8090000000000002</v>
      </c>
      <c r="I430" s="3">
        <v>27.783149999999999</v>
      </c>
    </row>
    <row r="431" spans="1:9" x14ac:dyDescent="0.3">
      <c r="A431" s="3">
        <v>420</v>
      </c>
      <c r="B431" s="3">
        <v>11.71524</v>
      </c>
      <c r="C431" s="3">
        <v>152.31989999999999</v>
      </c>
      <c r="D431" s="3">
        <v>1212</v>
      </c>
      <c r="E431" s="3">
        <v>6.6086299999999998</v>
      </c>
      <c r="F431" s="3">
        <v>48.860529999999997</v>
      </c>
      <c r="G431" s="3">
        <v>230</v>
      </c>
      <c r="H431" s="3">
        <v>2.2750599999999999</v>
      </c>
      <c r="I431" s="3">
        <v>26.738520000000001</v>
      </c>
    </row>
    <row r="432" spans="1:9" x14ac:dyDescent="0.3">
      <c r="A432" s="3">
        <v>421</v>
      </c>
      <c r="B432" s="3">
        <v>11.32978</v>
      </c>
      <c r="C432" s="3">
        <v>153.09796</v>
      </c>
      <c r="D432" s="3">
        <v>1213</v>
      </c>
      <c r="E432" s="3">
        <v>7.57951</v>
      </c>
      <c r="F432" s="3">
        <v>48.455440000000003</v>
      </c>
      <c r="G432" s="3">
        <v>231</v>
      </c>
      <c r="H432" s="3">
        <v>3.35955</v>
      </c>
      <c r="I432" s="3">
        <v>24.827529999999999</v>
      </c>
    </row>
    <row r="433" spans="1:9" x14ac:dyDescent="0.3">
      <c r="A433" s="3">
        <v>422</v>
      </c>
      <c r="B433" s="3">
        <v>11.732089999999999</v>
      </c>
      <c r="C433" s="3">
        <v>148.27428</v>
      </c>
      <c r="D433" s="3">
        <v>1213</v>
      </c>
      <c r="E433" s="3">
        <v>6.0495799999999997</v>
      </c>
      <c r="F433" s="3">
        <v>49.565330000000003</v>
      </c>
      <c r="G433" s="3">
        <v>232</v>
      </c>
      <c r="H433" s="3">
        <v>3.2772899999999998</v>
      </c>
      <c r="I433" s="3">
        <v>22.865649999999999</v>
      </c>
    </row>
    <row r="434" spans="1:9" x14ac:dyDescent="0.3">
      <c r="A434" s="3">
        <v>422</v>
      </c>
      <c r="B434" s="3">
        <v>19.404170000000001</v>
      </c>
      <c r="C434" s="3">
        <v>148.86568</v>
      </c>
      <c r="D434" s="3">
        <v>1214</v>
      </c>
      <c r="E434" s="3">
        <v>5.22858</v>
      </c>
      <c r="F434" s="3">
        <v>51.620399999999997</v>
      </c>
      <c r="G434" s="3">
        <v>232</v>
      </c>
      <c r="H434" s="3">
        <v>2.5125999999999999</v>
      </c>
      <c r="I434" s="3">
        <v>21.10998</v>
      </c>
    </row>
    <row r="435" spans="1:9" x14ac:dyDescent="0.3">
      <c r="A435" s="3">
        <v>423</v>
      </c>
      <c r="B435" s="3">
        <v>16.9068</v>
      </c>
      <c r="C435" s="3">
        <v>143.86197999999999</v>
      </c>
      <c r="D435" s="3">
        <v>1215</v>
      </c>
      <c r="E435" s="3">
        <v>5.9524299999999997</v>
      </c>
      <c r="F435" s="3">
        <v>54.762720000000002</v>
      </c>
      <c r="G435" s="3">
        <v>233</v>
      </c>
      <c r="H435" s="3">
        <v>3.42971</v>
      </c>
      <c r="I435" s="3">
        <v>19.915669999999999</v>
      </c>
    </row>
    <row r="436" spans="1:9" x14ac:dyDescent="0.3">
      <c r="A436" s="3">
        <v>424</v>
      </c>
      <c r="B436" s="3">
        <v>18.596820000000001</v>
      </c>
      <c r="C436" s="3">
        <v>139.68755999999999</v>
      </c>
      <c r="D436" s="3">
        <v>1216</v>
      </c>
      <c r="E436" s="3">
        <v>5.9898600000000002</v>
      </c>
      <c r="F436" s="3">
        <v>52.345880000000001</v>
      </c>
      <c r="G436" s="3">
        <v>234</v>
      </c>
      <c r="H436" s="3">
        <v>2.4189799999999999</v>
      </c>
      <c r="I436" s="3">
        <v>19.432839999999999</v>
      </c>
    </row>
    <row r="437" spans="1:9" x14ac:dyDescent="0.3">
      <c r="A437" s="3">
        <v>425</v>
      </c>
      <c r="B437" s="3">
        <v>19.613299999999999</v>
      </c>
      <c r="C437" s="3">
        <v>140.21643</v>
      </c>
      <c r="D437" s="3">
        <v>1216</v>
      </c>
      <c r="E437" s="3">
        <v>5.6222700000000003</v>
      </c>
      <c r="F437" s="3">
        <v>52.991700000000002</v>
      </c>
      <c r="G437" s="3">
        <v>234</v>
      </c>
      <c r="H437" s="3">
        <v>3.7638699999999998</v>
      </c>
      <c r="I437" s="3">
        <v>17.641770000000001</v>
      </c>
    </row>
    <row r="438" spans="1:9" x14ac:dyDescent="0.3">
      <c r="A438" s="3">
        <v>425</v>
      </c>
      <c r="B438" s="3">
        <v>24.171749999999999</v>
      </c>
      <c r="C438" s="3">
        <v>138.44958</v>
      </c>
      <c r="D438" s="3">
        <v>1217</v>
      </c>
      <c r="E438" s="3">
        <v>5.0304700000000002</v>
      </c>
      <c r="F438" s="3">
        <v>51.144350000000003</v>
      </c>
      <c r="G438" s="3">
        <v>235</v>
      </c>
      <c r="H438" s="3">
        <v>2.38192</v>
      </c>
      <c r="I438" s="3">
        <v>16.944520000000001</v>
      </c>
    </row>
    <row r="439" spans="1:9" x14ac:dyDescent="0.3">
      <c r="A439" s="3">
        <v>426</v>
      </c>
      <c r="B439" s="3">
        <v>16.248660000000001</v>
      </c>
      <c r="C439" s="3">
        <v>136.24005</v>
      </c>
      <c r="D439" s="3">
        <v>1218</v>
      </c>
      <c r="E439" s="3">
        <v>6.5301</v>
      </c>
      <c r="F439" s="3">
        <v>49.977469999999997</v>
      </c>
      <c r="G439" s="3">
        <v>236</v>
      </c>
      <c r="H439" s="3">
        <v>3.55911</v>
      </c>
      <c r="I439" s="3">
        <v>16.63242</v>
      </c>
    </row>
    <row r="440" spans="1:9" x14ac:dyDescent="0.3">
      <c r="A440" s="3">
        <v>427</v>
      </c>
      <c r="B440" s="3">
        <v>21.158249999999999</v>
      </c>
      <c r="C440" s="3">
        <v>132.08786000000001</v>
      </c>
      <c r="D440" s="3">
        <v>1218</v>
      </c>
      <c r="E440" s="3">
        <v>8.0012500000000006</v>
      </c>
      <c r="F440" s="3">
        <v>50.532249999999998</v>
      </c>
      <c r="G440" s="3">
        <v>236</v>
      </c>
      <c r="H440" s="3">
        <v>2.1321099999999999</v>
      </c>
      <c r="I440" s="3">
        <v>19.03331</v>
      </c>
    </row>
    <row r="441" spans="1:9" x14ac:dyDescent="0.3">
      <c r="A441" s="3">
        <v>427</v>
      </c>
      <c r="B441" s="3">
        <v>19.040469999999999</v>
      </c>
      <c r="C441" s="3">
        <v>130.4196</v>
      </c>
      <c r="D441" s="3">
        <v>1219</v>
      </c>
      <c r="E441" s="3">
        <v>10.285299999999999</v>
      </c>
      <c r="F441" s="3">
        <v>52.653649999999999</v>
      </c>
      <c r="G441" s="3">
        <v>237</v>
      </c>
      <c r="H441" s="3">
        <v>2.19062</v>
      </c>
      <c r="I441" s="3">
        <v>18.551259999999999</v>
      </c>
    </row>
    <row r="442" spans="1:9" x14ac:dyDescent="0.3">
      <c r="A442" s="3">
        <v>428</v>
      </c>
      <c r="B442" s="3">
        <v>23.724699999999999</v>
      </c>
      <c r="C442" s="3">
        <v>131.63611</v>
      </c>
      <c r="D442" s="3">
        <v>1219</v>
      </c>
      <c r="E442" s="3">
        <v>7.2286200000000003</v>
      </c>
      <c r="F442" s="3">
        <v>51.957689999999999</v>
      </c>
      <c r="G442" s="3">
        <v>238</v>
      </c>
      <c r="H442" s="3">
        <v>3.08874</v>
      </c>
      <c r="I442" s="3">
        <v>17.980519999999999</v>
      </c>
    </row>
    <row r="443" spans="1:9" x14ac:dyDescent="0.3">
      <c r="A443" s="3">
        <v>429</v>
      </c>
      <c r="B443" s="3">
        <v>19.496320000000001</v>
      </c>
      <c r="C443" s="3">
        <v>126.56164</v>
      </c>
      <c r="D443" s="3">
        <v>1220</v>
      </c>
      <c r="E443" s="3">
        <v>6.2371100000000004</v>
      </c>
      <c r="F443" s="3">
        <v>53.348610000000001</v>
      </c>
      <c r="G443" s="3">
        <v>238</v>
      </c>
      <c r="H443" s="3">
        <v>3.1585000000000001</v>
      </c>
      <c r="I443" s="3">
        <v>19.574639999999999</v>
      </c>
    </row>
    <row r="444" spans="1:9" x14ac:dyDescent="0.3">
      <c r="A444" s="3">
        <v>429</v>
      </c>
      <c r="B444" s="3">
        <v>16.34498</v>
      </c>
      <c r="C444" s="3">
        <v>127.40485</v>
      </c>
      <c r="D444" s="3">
        <v>1220</v>
      </c>
      <c r="E444" s="3">
        <v>6.7561600000000004</v>
      </c>
      <c r="F444" s="3">
        <v>52.853540000000002</v>
      </c>
      <c r="G444" s="3">
        <v>239</v>
      </c>
      <c r="H444" s="3">
        <v>2.6150899999999999</v>
      </c>
      <c r="I444" s="3">
        <v>17.42867</v>
      </c>
    </row>
    <row r="445" spans="1:9" x14ac:dyDescent="0.3">
      <c r="A445" s="3">
        <v>430</v>
      </c>
      <c r="B445" s="3">
        <v>18.86232</v>
      </c>
      <c r="C445" s="3">
        <v>129.02797000000001</v>
      </c>
      <c r="D445" s="3">
        <v>1221</v>
      </c>
      <c r="E445" s="3">
        <v>6.8186200000000001</v>
      </c>
      <c r="F445" s="3">
        <v>54.490780000000001</v>
      </c>
      <c r="G445" s="3">
        <v>240</v>
      </c>
      <c r="H445" s="3">
        <v>3.1693699999999998</v>
      </c>
      <c r="I445" s="3">
        <v>17.211500000000001</v>
      </c>
    </row>
    <row r="446" spans="1:9" x14ac:dyDescent="0.3">
      <c r="A446" s="3">
        <v>430</v>
      </c>
      <c r="B446" s="3">
        <v>20.246120000000001</v>
      </c>
      <c r="C446" s="3">
        <v>136.92153999999999</v>
      </c>
      <c r="D446" s="3">
        <v>1221</v>
      </c>
      <c r="E446" s="3">
        <v>6.9362000000000004</v>
      </c>
      <c r="F446" s="3">
        <v>56.180410000000002</v>
      </c>
      <c r="G446" s="3">
        <v>240</v>
      </c>
      <c r="H446" s="3">
        <v>3.8359299999999998</v>
      </c>
      <c r="I446" s="3">
        <v>17.510739999999998</v>
      </c>
    </row>
    <row r="447" spans="1:9" x14ac:dyDescent="0.3">
      <c r="A447" s="3">
        <v>431</v>
      </c>
      <c r="B447" s="3">
        <v>18.772300000000001</v>
      </c>
      <c r="C447" s="3">
        <v>133.21146999999999</v>
      </c>
      <c r="D447" s="3">
        <v>1222</v>
      </c>
      <c r="E447" s="3">
        <v>5.87317</v>
      </c>
      <c r="F447" s="3">
        <v>56.668410000000002</v>
      </c>
      <c r="G447" s="3">
        <v>241</v>
      </c>
      <c r="H447" s="3">
        <v>2.96428</v>
      </c>
      <c r="I447" s="3">
        <v>17.084219999999998</v>
      </c>
    </row>
    <row r="448" spans="1:9" x14ac:dyDescent="0.3">
      <c r="A448" s="3">
        <v>431</v>
      </c>
      <c r="B448" s="3">
        <v>20.83961</v>
      </c>
      <c r="C448" s="3">
        <v>132.99209999999999</v>
      </c>
      <c r="D448" s="3">
        <v>1222</v>
      </c>
      <c r="E448" s="3">
        <v>6.1519399999999997</v>
      </c>
      <c r="F448" s="3">
        <v>57.139099999999999</v>
      </c>
      <c r="G448" s="3">
        <v>242</v>
      </c>
      <c r="H448" s="3">
        <v>2.7806299999999999</v>
      </c>
      <c r="I448" s="3">
        <v>16.730429999999998</v>
      </c>
    </row>
    <row r="449" spans="1:9" x14ac:dyDescent="0.3">
      <c r="A449" s="3">
        <v>431</v>
      </c>
      <c r="B449" s="3">
        <v>27.276700000000002</v>
      </c>
      <c r="C449" s="3">
        <v>135.37915000000001</v>
      </c>
      <c r="D449" s="3">
        <v>1223</v>
      </c>
      <c r="E449" s="3">
        <v>6.3290300000000004</v>
      </c>
      <c r="F449" s="3">
        <v>60.362259999999999</v>
      </c>
      <c r="G449" s="3">
        <v>243</v>
      </c>
      <c r="H449" s="3">
        <v>2.0354899999999998</v>
      </c>
      <c r="I449" s="3">
        <v>15.183669999999999</v>
      </c>
    </row>
    <row r="450" spans="1:9" x14ac:dyDescent="0.3">
      <c r="A450" s="3">
        <v>432</v>
      </c>
      <c r="B450" s="3">
        <v>32.098739999999999</v>
      </c>
      <c r="C450" s="3">
        <v>136.32040000000001</v>
      </c>
      <c r="D450" s="3">
        <v>1223</v>
      </c>
      <c r="E450" s="3">
        <v>6.9567699999999997</v>
      </c>
      <c r="F450" s="3">
        <v>62.739159999999998</v>
      </c>
      <c r="G450" s="3">
        <v>243</v>
      </c>
      <c r="H450" s="3">
        <v>2.2146499999999998</v>
      </c>
      <c r="I450" s="3">
        <v>16.38212</v>
      </c>
    </row>
    <row r="451" spans="1:9" x14ac:dyDescent="0.3">
      <c r="A451" s="3">
        <v>432</v>
      </c>
      <c r="B451" s="3">
        <v>32.787350000000004</v>
      </c>
      <c r="C451" s="3">
        <v>131.23650000000001</v>
      </c>
      <c r="D451" s="3">
        <v>1224</v>
      </c>
      <c r="E451" s="3">
        <v>7.1359300000000001</v>
      </c>
      <c r="F451" s="3">
        <v>59.72325</v>
      </c>
      <c r="G451" s="3">
        <v>244</v>
      </c>
      <c r="H451" s="3">
        <v>3.1118999999999999</v>
      </c>
      <c r="I451" s="3">
        <v>17.587879999999998</v>
      </c>
    </row>
    <row r="452" spans="1:9" x14ac:dyDescent="0.3">
      <c r="A452" s="5"/>
      <c r="B452" s="5"/>
      <c r="C452" s="5"/>
      <c r="D452" s="3">
        <v>1224</v>
      </c>
      <c r="E452" s="3">
        <v>10.312110000000001</v>
      </c>
      <c r="F452" s="3">
        <v>61.420560000000002</v>
      </c>
      <c r="G452" s="3">
        <v>245</v>
      </c>
      <c r="H452" s="3">
        <v>4.0689900000000003</v>
      </c>
      <c r="I452" s="3">
        <v>19.52075</v>
      </c>
    </row>
    <row r="453" spans="1:9" x14ac:dyDescent="0.3">
      <c r="A453" s="5"/>
      <c r="B453" s="5"/>
      <c r="C453" s="5"/>
      <c r="D453" s="3">
        <v>1224</v>
      </c>
      <c r="E453" s="3">
        <v>7.0111100000000004</v>
      </c>
      <c r="F453" s="3">
        <v>61.671340000000001</v>
      </c>
      <c r="G453" s="3">
        <v>245</v>
      </c>
      <c r="H453" s="3">
        <v>5.9339599999999999</v>
      </c>
      <c r="I453" s="3">
        <v>20.154229999999998</v>
      </c>
    </row>
    <row r="454" spans="1:9" x14ac:dyDescent="0.3">
      <c r="A454" s="5"/>
      <c r="B454" s="5"/>
      <c r="C454" s="5"/>
      <c r="D454" s="3">
        <v>1225</v>
      </c>
      <c r="E454" s="3">
        <v>6.7067600000000001</v>
      </c>
      <c r="F454" s="3">
        <v>63.060929999999999</v>
      </c>
      <c r="G454" s="3">
        <v>246</v>
      </c>
      <c r="H454" s="3">
        <v>3.8169900000000001</v>
      </c>
      <c r="I454" s="3">
        <v>21.251439999999999</v>
      </c>
    </row>
    <row r="455" spans="1:9" x14ac:dyDescent="0.3">
      <c r="A455" s="5"/>
      <c r="B455" s="5"/>
      <c r="C455" s="5"/>
      <c r="D455" s="3">
        <v>1225</v>
      </c>
      <c r="E455" s="3">
        <v>5.3761900000000002</v>
      </c>
      <c r="F455" s="3">
        <v>64.769480000000001</v>
      </c>
      <c r="G455" s="3">
        <v>247</v>
      </c>
      <c r="H455" s="3">
        <v>2.87764</v>
      </c>
      <c r="I455" s="3">
        <v>23.116330000000001</v>
      </c>
    </row>
    <row r="456" spans="1:9" x14ac:dyDescent="0.3">
      <c r="A456" s="5"/>
      <c r="B456" s="5"/>
      <c r="C456" s="5"/>
      <c r="D456" s="3">
        <v>1226</v>
      </c>
      <c r="E456" s="3">
        <v>8.9852699999999999</v>
      </c>
      <c r="F456" s="3">
        <v>65.520340000000004</v>
      </c>
      <c r="G456" s="3">
        <v>248</v>
      </c>
      <c r="H456" s="3">
        <v>4.9004399999999997</v>
      </c>
      <c r="I456" s="3">
        <v>24.011469999999999</v>
      </c>
    </row>
    <row r="457" spans="1:9" x14ac:dyDescent="0.3">
      <c r="A457" s="5"/>
      <c r="B457" s="5"/>
      <c r="C457" s="5"/>
      <c r="D457" s="3">
        <v>1226</v>
      </c>
      <c r="E457" s="3">
        <v>7.1304600000000002</v>
      </c>
      <c r="F457" s="3">
        <v>67.272549999999995</v>
      </c>
      <c r="G457" s="3">
        <v>248</v>
      </c>
      <c r="H457" s="3">
        <v>4.1984199999999996</v>
      </c>
      <c r="I457" s="3">
        <v>24.262699999999999</v>
      </c>
    </row>
    <row r="458" spans="1:9" x14ac:dyDescent="0.3">
      <c r="A458" s="5"/>
      <c r="B458" s="5"/>
      <c r="C458" s="5"/>
      <c r="D458" s="3">
        <v>1226</v>
      </c>
      <c r="E458" s="3">
        <v>9.0668799999999994</v>
      </c>
      <c r="F458" s="3">
        <v>69.680120000000002</v>
      </c>
      <c r="G458" s="3">
        <v>249</v>
      </c>
      <c r="H458" s="3">
        <v>2.3869699999999998</v>
      </c>
      <c r="I458" s="3">
        <v>22.817920000000001</v>
      </c>
    </row>
    <row r="459" spans="1:9" x14ac:dyDescent="0.3">
      <c r="A459" s="5"/>
      <c r="B459" s="5"/>
      <c r="C459" s="5"/>
      <c r="D459" s="3">
        <v>1227</v>
      </c>
      <c r="E459" s="3">
        <v>8.3170099999999998</v>
      </c>
      <c r="F459" s="3">
        <v>71.052639999999997</v>
      </c>
      <c r="G459" s="3">
        <v>250</v>
      </c>
      <c r="H459" s="3">
        <v>3.9049200000000002</v>
      </c>
      <c r="I459" s="3">
        <v>21.094149999999999</v>
      </c>
    </row>
    <row r="460" spans="1:9" x14ac:dyDescent="0.3">
      <c r="A460" s="5"/>
      <c r="B460" s="5"/>
      <c r="C460" s="5"/>
      <c r="D460" s="3">
        <v>1227</v>
      </c>
      <c r="E460" s="3">
        <v>7.8913500000000001</v>
      </c>
      <c r="F460" s="3">
        <v>69.977919999999997</v>
      </c>
      <c r="G460" s="3">
        <v>251</v>
      </c>
      <c r="H460" s="3">
        <v>3.0999099999999999</v>
      </c>
      <c r="I460" s="3">
        <v>21.987159999999999</v>
      </c>
    </row>
    <row r="461" spans="1:9" x14ac:dyDescent="0.3">
      <c r="A461" s="5"/>
      <c r="B461" s="5"/>
      <c r="C461" s="5"/>
      <c r="D461" s="3">
        <v>1227</v>
      </c>
      <c r="E461" s="3">
        <v>8.5498100000000008</v>
      </c>
      <c r="F461" s="3">
        <v>67.243510000000001</v>
      </c>
      <c r="G461" s="3">
        <v>251</v>
      </c>
      <c r="H461" s="3">
        <v>4.0947300000000002</v>
      </c>
      <c r="I461" s="3">
        <v>22.812809999999999</v>
      </c>
    </row>
    <row r="462" spans="1:9" x14ac:dyDescent="0.3">
      <c r="A462" s="5"/>
      <c r="B462" s="5"/>
      <c r="C462" s="5"/>
      <c r="D462" s="3">
        <v>1228</v>
      </c>
      <c r="E462" s="3">
        <v>8.8725000000000005</v>
      </c>
      <c r="F462" s="3">
        <v>67.253129999999999</v>
      </c>
      <c r="G462" s="3">
        <v>252</v>
      </c>
      <c r="H462" s="3">
        <v>2.7858499999999999</v>
      </c>
      <c r="I462" s="3">
        <v>20.656220000000001</v>
      </c>
    </row>
    <row r="463" spans="1:9" x14ac:dyDescent="0.3">
      <c r="A463" s="5"/>
      <c r="B463" s="5"/>
      <c r="C463" s="5"/>
      <c r="D463" s="3">
        <v>1228</v>
      </c>
      <c r="E463" s="3">
        <v>7.3978700000000002</v>
      </c>
      <c r="F463" s="3">
        <v>67.769369999999995</v>
      </c>
      <c r="G463" s="3">
        <v>253</v>
      </c>
      <c r="H463" s="3">
        <v>3.9145599999999998</v>
      </c>
      <c r="I463" s="3">
        <v>20.10277</v>
      </c>
    </row>
    <row r="464" spans="1:9" x14ac:dyDescent="0.3">
      <c r="A464" s="5"/>
      <c r="B464" s="5"/>
      <c r="C464" s="5"/>
      <c r="D464" s="3">
        <v>1228</v>
      </c>
      <c r="E464" s="3">
        <v>8.8174299999999999</v>
      </c>
      <c r="F464" s="3">
        <v>67.176519999999996</v>
      </c>
      <c r="G464" s="3">
        <v>254</v>
      </c>
      <c r="H464" s="3">
        <v>3.1565300000000001</v>
      </c>
      <c r="I464" s="3">
        <v>19.491759999999999</v>
      </c>
    </row>
    <row r="465" spans="1:9" x14ac:dyDescent="0.3">
      <c r="A465" s="5"/>
      <c r="B465" s="5"/>
      <c r="C465" s="5"/>
      <c r="D465" s="3">
        <v>1228</v>
      </c>
      <c r="E465" s="3">
        <v>9.8948300000000007</v>
      </c>
      <c r="F465" s="3">
        <v>66.727170000000001</v>
      </c>
      <c r="G465" s="3">
        <v>254</v>
      </c>
      <c r="H465" s="3">
        <v>5.0012100000000004</v>
      </c>
      <c r="I465" s="3">
        <v>19.301659999999998</v>
      </c>
    </row>
    <row r="466" spans="1:9" x14ac:dyDescent="0.3">
      <c r="A466" s="5"/>
      <c r="B466" s="5"/>
      <c r="C466" s="5"/>
      <c r="D466" s="3">
        <v>1229</v>
      </c>
      <c r="E466" s="3">
        <v>9.9641500000000001</v>
      </c>
      <c r="F466" s="3">
        <v>67.198490000000007</v>
      </c>
      <c r="G466" s="3">
        <v>255</v>
      </c>
      <c r="H466" s="3">
        <v>3.1269100000000001</v>
      </c>
      <c r="I466" s="3">
        <v>19.915400000000002</v>
      </c>
    </row>
    <row r="467" spans="1:9" x14ac:dyDescent="0.3">
      <c r="A467" s="5"/>
      <c r="B467" s="5"/>
      <c r="C467" s="5"/>
      <c r="D467" s="3">
        <v>1229</v>
      </c>
      <c r="E467" s="3">
        <v>11.107279999999999</v>
      </c>
      <c r="F467" s="3">
        <v>64.714590000000001</v>
      </c>
      <c r="G467" s="3">
        <v>256</v>
      </c>
      <c r="H467" s="3">
        <v>5.3764000000000003</v>
      </c>
      <c r="I467" s="3">
        <v>18.316410000000001</v>
      </c>
    </row>
    <row r="468" spans="1:9" x14ac:dyDescent="0.3">
      <c r="A468" s="5"/>
      <c r="B468" s="5"/>
      <c r="C468" s="5"/>
      <c r="D468" s="3">
        <v>1229</v>
      </c>
      <c r="E468" s="3">
        <v>9.9039800000000007</v>
      </c>
      <c r="F468" s="3">
        <v>61.151859999999999</v>
      </c>
      <c r="G468" s="3">
        <v>257</v>
      </c>
      <c r="H468" s="3">
        <v>3.0640800000000001</v>
      </c>
      <c r="I468" s="3">
        <v>18.003029999999999</v>
      </c>
    </row>
    <row r="469" spans="1:9" x14ac:dyDescent="0.3">
      <c r="A469" s="5"/>
      <c r="B469" s="5"/>
      <c r="C469" s="5"/>
      <c r="D469" s="3">
        <v>1229</v>
      </c>
      <c r="E469" s="3">
        <v>8.5895600000000005</v>
      </c>
      <c r="F469" s="3">
        <v>56.890180000000001</v>
      </c>
      <c r="G469" s="3">
        <v>258</v>
      </c>
      <c r="H469" s="3">
        <v>3.0000900000000001</v>
      </c>
      <c r="I469" s="3">
        <v>18.195460000000001</v>
      </c>
    </row>
    <row r="470" spans="1:9" x14ac:dyDescent="0.3">
      <c r="A470" s="5"/>
      <c r="B470" s="5"/>
      <c r="C470" s="5"/>
      <c r="D470" s="3">
        <v>1229</v>
      </c>
      <c r="E470" s="3">
        <v>5.6265999999999998</v>
      </c>
      <c r="F470" s="3">
        <v>52.452080000000002</v>
      </c>
      <c r="G470" s="3">
        <v>258</v>
      </c>
      <c r="H470" s="3">
        <v>2.4199600000000001</v>
      </c>
      <c r="I470" s="3">
        <v>20.61673</v>
      </c>
    </row>
    <row r="471" spans="1:9" x14ac:dyDescent="0.3">
      <c r="A471" s="5"/>
      <c r="B471" s="5"/>
      <c r="C471" s="5"/>
      <c r="D471" s="3">
        <v>1230</v>
      </c>
      <c r="E471" s="3">
        <v>6.2424299999999997</v>
      </c>
      <c r="F471" s="3">
        <v>46.690579999999997</v>
      </c>
      <c r="G471" s="3">
        <v>259</v>
      </c>
      <c r="H471" s="3">
        <v>2.50528</v>
      </c>
      <c r="I471" s="3">
        <v>21.447289999999999</v>
      </c>
    </row>
    <row r="472" spans="1:9" x14ac:dyDescent="0.3">
      <c r="A472" s="5"/>
      <c r="B472" s="5"/>
      <c r="C472" s="5"/>
      <c r="D472" s="3">
        <v>1230</v>
      </c>
      <c r="E472" s="3">
        <v>8.2646700000000006</v>
      </c>
      <c r="F472" s="3">
        <v>39.760019999999997</v>
      </c>
      <c r="G472" s="3">
        <v>260</v>
      </c>
      <c r="H472" s="3">
        <v>2.9739599999999999</v>
      </c>
      <c r="I472" s="3">
        <v>19.746030000000001</v>
      </c>
    </row>
    <row r="473" spans="1:9" x14ac:dyDescent="0.3">
      <c r="A473" s="5"/>
      <c r="B473" s="5"/>
      <c r="C473" s="5"/>
      <c r="D473" s="3">
        <v>1230</v>
      </c>
      <c r="E473" s="3">
        <v>7.6145199999999997</v>
      </c>
      <c r="F473" s="3">
        <v>36.162979999999997</v>
      </c>
      <c r="G473" s="3">
        <v>261</v>
      </c>
      <c r="H473" s="3">
        <v>2.02075</v>
      </c>
      <c r="I473" s="3">
        <v>21.581720000000001</v>
      </c>
    </row>
    <row r="474" spans="1:9" x14ac:dyDescent="0.3">
      <c r="A474" s="5"/>
      <c r="B474" s="5"/>
      <c r="C474" s="5"/>
      <c r="D474" s="3">
        <v>1230</v>
      </c>
      <c r="E474" s="3">
        <v>5.1468800000000003</v>
      </c>
      <c r="F474" s="3">
        <v>30.220790000000001</v>
      </c>
      <c r="G474" s="3">
        <v>262</v>
      </c>
      <c r="H474" s="3">
        <v>3.01545</v>
      </c>
      <c r="I474" s="3">
        <v>22.918980000000001</v>
      </c>
    </row>
    <row r="475" spans="1:9" x14ac:dyDescent="0.3">
      <c r="A475" s="5"/>
      <c r="B475" s="5"/>
      <c r="C475" s="5"/>
      <c r="D475" s="3">
        <v>1230</v>
      </c>
      <c r="E475" s="3">
        <v>5.3353400000000004</v>
      </c>
      <c r="F475" s="3">
        <v>24.988420000000001</v>
      </c>
      <c r="G475" s="3">
        <v>262</v>
      </c>
      <c r="H475" s="3">
        <v>3.9866799999999998</v>
      </c>
      <c r="I475" s="3">
        <v>24.663209999999999</v>
      </c>
    </row>
    <row r="476" spans="1:9" x14ac:dyDescent="0.3">
      <c r="A476" s="5"/>
      <c r="B476" s="5"/>
      <c r="C476" s="5"/>
      <c r="D476" s="3">
        <v>1230</v>
      </c>
      <c r="E476" s="3">
        <v>5.2440300000000004</v>
      </c>
      <c r="F476" s="3">
        <v>21.768059999999998</v>
      </c>
      <c r="G476" s="3">
        <v>263</v>
      </c>
      <c r="H476" s="3">
        <v>2.4904500000000001</v>
      </c>
      <c r="I476" s="3">
        <v>25.246870000000001</v>
      </c>
    </row>
    <row r="477" spans="1:9" x14ac:dyDescent="0.3">
      <c r="A477" s="5"/>
      <c r="B477" s="5"/>
      <c r="C477" s="5"/>
      <c r="D477" s="3">
        <v>1230</v>
      </c>
      <c r="E477" s="3">
        <v>5.5976900000000001</v>
      </c>
      <c r="F477" s="3">
        <v>20.477450000000001</v>
      </c>
      <c r="G477" s="3">
        <v>264</v>
      </c>
      <c r="H477" s="3">
        <v>4.5847899999999999</v>
      </c>
      <c r="I477" s="3">
        <v>26.275459999999999</v>
      </c>
    </row>
    <row r="478" spans="1:9" x14ac:dyDescent="0.3">
      <c r="A478" s="5"/>
      <c r="B478" s="5"/>
      <c r="C478" s="5"/>
      <c r="D478" s="3">
        <v>1231</v>
      </c>
      <c r="E478" s="3">
        <v>4.1834699999999998</v>
      </c>
      <c r="F478" s="3">
        <v>19.92511</v>
      </c>
      <c r="G478" s="3">
        <v>265</v>
      </c>
      <c r="H478" s="3">
        <v>3.9702799999999998</v>
      </c>
      <c r="I478" s="3">
        <v>29.87247</v>
      </c>
    </row>
    <row r="479" spans="1:9" x14ac:dyDescent="0.3">
      <c r="A479" s="5"/>
      <c r="B479" s="5"/>
      <c r="C479" s="5"/>
      <c r="D479" s="3">
        <v>1231</v>
      </c>
      <c r="E479" s="3">
        <v>4.1893500000000001</v>
      </c>
      <c r="F479" s="3">
        <v>18.911259999999999</v>
      </c>
      <c r="G479" s="3">
        <v>266</v>
      </c>
      <c r="H479" s="3">
        <v>2.0222000000000002</v>
      </c>
      <c r="I479" s="3">
        <v>29.078130000000002</v>
      </c>
    </row>
    <row r="480" spans="1:9" x14ac:dyDescent="0.3">
      <c r="A480" s="5"/>
      <c r="B480" s="5"/>
      <c r="C480" s="5"/>
      <c r="D480" s="5"/>
      <c r="E480" s="5"/>
      <c r="F480" s="5"/>
      <c r="G480" s="3">
        <v>266</v>
      </c>
      <c r="H480" s="3">
        <v>3.6313200000000001</v>
      </c>
      <c r="I480" s="3">
        <v>29.33868</v>
      </c>
    </row>
    <row r="481" spans="1:9" x14ac:dyDescent="0.3">
      <c r="A481" s="5"/>
      <c r="B481" s="5"/>
      <c r="C481" s="5"/>
      <c r="D481" s="5"/>
      <c r="E481" s="5"/>
      <c r="F481" s="5"/>
      <c r="G481" s="3">
        <v>267</v>
      </c>
      <c r="H481" s="3">
        <v>2.7420900000000001</v>
      </c>
      <c r="I481" s="3">
        <v>29.722480000000001</v>
      </c>
    </row>
    <row r="482" spans="1:9" x14ac:dyDescent="0.3">
      <c r="A482" s="5"/>
      <c r="B482" s="5"/>
      <c r="C482" s="5"/>
      <c r="D482" s="5"/>
      <c r="E482" s="5"/>
      <c r="F482" s="5"/>
      <c r="G482" s="3">
        <v>268</v>
      </c>
      <c r="H482" s="3">
        <v>2.98983</v>
      </c>
      <c r="I482" s="3">
        <v>29.989830000000001</v>
      </c>
    </row>
    <row r="483" spans="1:9" x14ac:dyDescent="0.3">
      <c r="A483" s="5"/>
      <c r="B483" s="5"/>
      <c r="C483" s="5"/>
      <c r="D483" s="5"/>
      <c r="E483" s="5"/>
      <c r="F483" s="5"/>
      <c r="G483" s="3">
        <v>269</v>
      </c>
      <c r="H483" s="3">
        <v>3.9676999999999998</v>
      </c>
      <c r="I483" s="3">
        <v>28.568339999999999</v>
      </c>
    </row>
    <row r="484" spans="1:9" x14ac:dyDescent="0.3">
      <c r="A484" s="5"/>
      <c r="B484" s="5"/>
      <c r="C484" s="5"/>
      <c r="D484" s="5"/>
      <c r="E484" s="5"/>
      <c r="F484" s="5"/>
      <c r="G484" s="3">
        <v>270</v>
      </c>
      <c r="H484" s="3">
        <v>2.0751900000000001</v>
      </c>
      <c r="I484" s="3">
        <v>27.2118</v>
      </c>
    </row>
    <row r="485" spans="1:9" x14ac:dyDescent="0.3">
      <c r="A485" s="5"/>
      <c r="B485" s="5"/>
      <c r="C485" s="5"/>
      <c r="D485" s="5"/>
      <c r="E485" s="5"/>
      <c r="F485" s="5"/>
      <c r="G485" s="3">
        <v>271</v>
      </c>
      <c r="H485" s="3">
        <v>2.9571000000000001</v>
      </c>
      <c r="I485" s="3">
        <v>24.144580000000001</v>
      </c>
    </row>
    <row r="486" spans="1:9" x14ac:dyDescent="0.3">
      <c r="A486" s="5"/>
      <c r="B486" s="5"/>
      <c r="C486" s="5"/>
      <c r="D486" s="5"/>
      <c r="E486" s="5"/>
      <c r="F486" s="5"/>
      <c r="G486" s="3">
        <v>272</v>
      </c>
      <c r="H486" s="3">
        <v>3.5484300000000002</v>
      </c>
      <c r="I486" s="3">
        <v>23.45157</v>
      </c>
    </row>
    <row r="487" spans="1:9" x14ac:dyDescent="0.3">
      <c r="A487" s="5"/>
      <c r="B487" s="5"/>
      <c r="C487" s="5"/>
      <c r="D487" s="5"/>
      <c r="E487" s="5"/>
      <c r="F487" s="5"/>
      <c r="G487" s="3">
        <v>272</v>
      </c>
      <c r="H487" s="3">
        <v>3.1450300000000002</v>
      </c>
      <c r="I487" s="3">
        <v>22.805350000000001</v>
      </c>
    </row>
    <row r="488" spans="1:9" x14ac:dyDescent="0.3">
      <c r="A488" s="5"/>
      <c r="B488" s="5"/>
      <c r="C488" s="5"/>
      <c r="D488" s="5"/>
      <c r="E488" s="5"/>
      <c r="F488" s="5"/>
      <c r="G488" s="3">
        <v>273</v>
      </c>
      <c r="H488" s="3">
        <v>2.9946199999999998</v>
      </c>
      <c r="I488" s="3">
        <v>21.122710000000001</v>
      </c>
    </row>
    <row r="489" spans="1:9" x14ac:dyDescent="0.3">
      <c r="A489" s="5"/>
      <c r="B489" s="5"/>
      <c r="C489" s="5"/>
      <c r="D489" s="5"/>
      <c r="E489" s="5"/>
      <c r="F489" s="5"/>
      <c r="G489" s="3">
        <v>274</v>
      </c>
      <c r="H489" s="3">
        <v>2.0589200000000001</v>
      </c>
      <c r="I489" s="3">
        <v>22.882159999999999</v>
      </c>
    </row>
    <row r="490" spans="1:9" x14ac:dyDescent="0.3">
      <c r="A490" s="5"/>
      <c r="B490" s="5"/>
      <c r="C490" s="5"/>
      <c r="D490" s="5"/>
      <c r="E490" s="5"/>
      <c r="F490" s="5"/>
      <c r="G490" s="3">
        <v>275</v>
      </c>
      <c r="H490" s="3">
        <v>2</v>
      </c>
      <c r="I490" s="3">
        <v>22.99999</v>
      </c>
    </row>
    <row r="491" spans="1:9" x14ac:dyDescent="0.3">
      <c r="A491" s="5"/>
      <c r="B491" s="5"/>
      <c r="C491" s="5"/>
      <c r="D491" s="5"/>
      <c r="E491" s="5"/>
      <c r="F491" s="5"/>
      <c r="G491" s="3">
        <v>276</v>
      </c>
      <c r="H491" s="3">
        <v>2</v>
      </c>
      <c r="I491" s="3">
        <v>21.117760000000001</v>
      </c>
    </row>
    <row r="492" spans="1:9" x14ac:dyDescent="0.3">
      <c r="A492" s="5"/>
      <c r="B492" s="5"/>
      <c r="C492" s="5"/>
      <c r="D492" s="5"/>
      <c r="E492" s="5"/>
      <c r="F492" s="5"/>
      <c r="G492" s="3">
        <v>277</v>
      </c>
      <c r="H492" s="3">
        <v>2</v>
      </c>
      <c r="I492" s="3">
        <v>21.941099999999999</v>
      </c>
    </row>
    <row r="493" spans="1:9" x14ac:dyDescent="0.3">
      <c r="A493" s="5"/>
      <c r="B493" s="5"/>
      <c r="C493" s="5"/>
      <c r="D493" s="5"/>
      <c r="E493" s="5"/>
      <c r="F493" s="5"/>
      <c r="G493" s="3">
        <v>278</v>
      </c>
      <c r="H493" s="3">
        <v>2.9411200000000002</v>
      </c>
      <c r="I493" s="3">
        <v>21.99999</v>
      </c>
    </row>
    <row r="494" spans="1:9" x14ac:dyDescent="0.3">
      <c r="A494" s="5"/>
      <c r="B494" s="5"/>
      <c r="C494" s="5"/>
      <c r="D494" s="5"/>
      <c r="E494" s="5"/>
      <c r="F494" s="5"/>
      <c r="G494" s="3">
        <v>278</v>
      </c>
      <c r="H494" s="3">
        <v>3</v>
      </c>
      <c r="I494" s="3">
        <v>20.117830000000001</v>
      </c>
    </row>
    <row r="495" spans="1:9" x14ac:dyDescent="0.3">
      <c r="A495" s="5"/>
      <c r="B495" s="5"/>
      <c r="C495" s="5"/>
      <c r="D495" s="5"/>
      <c r="E495" s="5"/>
      <c r="F495" s="5"/>
      <c r="G495" s="3">
        <v>279</v>
      </c>
      <c r="H495" s="3">
        <v>2.0588899999999999</v>
      </c>
      <c r="I495" s="3">
        <v>20.941099999999999</v>
      </c>
    </row>
    <row r="496" spans="1:9" x14ac:dyDescent="0.3">
      <c r="A496" s="5"/>
      <c r="B496" s="5"/>
      <c r="C496" s="5"/>
      <c r="D496" s="5"/>
      <c r="E496" s="5"/>
      <c r="F496" s="5"/>
      <c r="G496" s="3">
        <v>280</v>
      </c>
      <c r="H496" s="3">
        <v>2.9410799999999999</v>
      </c>
      <c r="I496" s="3">
        <v>19.117830000000001</v>
      </c>
    </row>
    <row r="497" spans="1:9" x14ac:dyDescent="0.3">
      <c r="A497" s="5"/>
      <c r="B497" s="5"/>
      <c r="C497" s="5"/>
      <c r="D497" s="5"/>
      <c r="E497" s="5"/>
      <c r="F497" s="5"/>
      <c r="G497" s="3">
        <v>281</v>
      </c>
      <c r="H497" s="3">
        <v>4.8822099999999997</v>
      </c>
      <c r="I497" s="3">
        <v>18.058900000000001</v>
      </c>
    </row>
    <row r="498" spans="1:9" x14ac:dyDescent="0.3">
      <c r="A498" s="5"/>
      <c r="B498" s="5"/>
      <c r="C498" s="5"/>
      <c r="D498" s="5"/>
      <c r="E498" s="5"/>
      <c r="F498" s="5"/>
      <c r="G498" s="3">
        <v>282</v>
      </c>
      <c r="H498" s="3">
        <v>4.05891</v>
      </c>
      <c r="I498" s="3">
        <v>16.117850000000001</v>
      </c>
    </row>
    <row r="499" spans="1:9" x14ac:dyDescent="0.3">
      <c r="A499" s="5"/>
      <c r="B499" s="5"/>
      <c r="C499" s="5"/>
      <c r="D499" s="5"/>
      <c r="E499" s="5"/>
      <c r="F499" s="5"/>
      <c r="G499" s="3">
        <v>283</v>
      </c>
      <c r="H499" s="3">
        <v>3.0589</v>
      </c>
      <c r="I499" s="3">
        <v>17.882190000000001</v>
      </c>
    </row>
    <row r="500" spans="1:9" x14ac:dyDescent="0.3">
      <c r="A500" s="5"/>
      <c r="B500" s="5"/>
      <c r="C500" s="5"/>
      <c r="D500" s="5"/>
      <c r="E500" s="5"/>
      <c r="F500" s="5"/>
      <c r="G500" s="3">
        <v>284</v>
      </c>
      <c r="H500" s="3">
        <v>2.0588799999999998</v>
      </c>
      <c r="I500" s="3">
        <v>18.941109999999998</v>
      </c>
    </row>
    <row r="501" spans="1:9" x14ac:dyDescent="0.3">
      <c r="A501" s="5"/>
      <c r="B501" s="5"/>
      <c r="C501" s="5"/>
      <c r="D501" s="5"/>
      <c r="E501" s="5"/>
      <c r="F501" s="5"/>
      <c r="G501" s="3">
        <v>285</v>
      </c>
      <c r="H501" s="3">
        <v>2.9411100000000001</v>
      </c>
      <c r="I501" s="3">
        <v>16.17672</v>
      </c>
    </row>
    <row r="502" spans="1:9" x14ac:dyDescent="0.3">
      <c r="A502" s="5"/>
      <c r="B502" s="5"/>
      <c r="C502" s="5"/>
      <c r="D502" s="5"/>
      <c r="E502" s="5"/>
      <c r="F502" s="5"/>
      <c r="G502" s="3">
        <v>285</v>
      </c>
      <c r="H502" s="3">
        <v>5.8233300000000003</v>
      </c>
      <c r="I502" s="3">
        <v>15.99999</v>
      </c>
    </row>
    <row r="503" spans="1:9" x14ac:dyDescent="0.3">
      <c r="A503" s="5"/>
      <c r="B503" s="5"/>
      <c r="C503" s="5"/>
      <c r="D503" s="5"/>
      <c r="E503" s="5"/>
      <c r="F503" s="5"/>
      <c r="G503" s="3">
        <v>286</v>
      </c>
      <c r="H503" s="3">
        <v>4.11782</v>
      </c>
      <c r="I503" s="3">
        <v>17.882149999999999</v>
      </c>
    </row>
    <row r="504" spans="1:9" x14ac:dyDescent="0.3">
      <c r="A504" s="5"/>
      <c r="B504" s="5"/>
      <c r="C504" s="5"/>
      <c r="D504" s="5"/>
      <c r="E504" s="5"/>
      <c r="F504" s="5"/>
      <c r="G504" s="3">
        <v>287</v>
      </c>
      <c r="H504" s="3">
        <v>3.0588899999999999</v>
      </c>
      <c r="I504" s="3">
        <v>17.999980000000001</v>
      </c>
    </row>
    <row r="505" spans="1:9" x14ac:dyDescent="0.3">
      <c r="A505" s="5"/>
      <c r="B505" s="5"/>
      <c r="C505" s="5"/>
      <c r="D505" s="5"/>
      <c r="E505" s="5"/>
      <c r="F505" s="5"/>
      <c r="G505" s="3">
        <v>288</v>
      </c>
      <c r="H505" s="3">
        <v>2.0589200000000001</v>
      </c>
      <c r="I505" s="3">
        <v>15.17675</v>
      </c>
    </row>
    <row r="506" spans="1:9" x14ac:dyDescent="0.3">
      <c r="A506" s="5"/>
      <c r="B506" s="5"/>
      <c r="C506" s="5"/>
      <c r="D506" s="5"/>
      <c r="E506" s="5"/>
      <c r="F506" s="5"/>
      <c r="G506" s="3">
        <v>289</v>
      </c>
      <c r="H506" s="3">
        <v>3.8822100000000002</v>
      </c>
      <c r="I506" s="3">
        <v>13.11781</v>
      </c>
    </row>
    <row r="507" spans="1:9" x14ac:dyDescent="0.3">
      <c r="A507" s="5"/>
      <c r="B507" s="5"/>
      <c r="C507" s="5"/>
      <c r="D507" s="5"/>
      <c r="E507" s="5"/>
      <c r="F507" s="5"/>
      <c r="G507" s="3">
        <v>290</v>
      </c>
      <c r="H507" s="3">
        <v>3.0588799999999998</v>
      </c>
      <c r="I507" s="3">
        <v>15.823359999999999</v>
      </c>
    </row>
    <row r="508" spans="1:9" x14ac:dyDescent="0.3">
      <c r="A508" s="5"/>
      <c r="B508" s="5"/>
      <c r="C508" s="5"/>
      <c r="D508" s="5"/>
      <c r="E508" s="5"/>
      <c r="F508" s="5"/>
      <c r="G508" s="3">
        <v>291</v>
      </c>
      <c r="H508" s="3">
        <v>3.0000100000000001</v>
      </c>
      <c r="I508" s="3">
        <v>13.17671</v>
      </c>
    </row>
    <row r="509" spans="1:9" x14ac:dyDescent="0.3">
      <c r="A509" s="5"/>
      <c r="B509" s="5"/>
      <c r="C509" s="5"/>
      <c r="D509" s="5"/>
      <c r="E509" s="5"/>
      <c r="F509" s="5"/>
      <c r="G509" s="3">
        <v>291</v>
      </c>
      <c r="H509" s="3">
        <v>3</v>
      </c>
      <c r="I509" s="3">
        <v>13.9411</v>
      </c>
    </row>
    <row r="510" spans="1:9" x14ac:dyDescent="0.3">
      <c r="A510" s="5"/>
      <c r="B510" s="5"/>
      <c r="C510" s="5"/>
      <c r="D510" s="5"/>
      <c r="E510" s="5"/>
      <c r="F510" s="5"/>
      <c r="G510" s="3">
        <v>292</v>
      </c>
      <c r="H510" s="3">
        <v>2.05891</v>
      </c>
      <c r="I510" s="3">
        <v>11.17672</v>
      </c>
    </row>
    <row r="511" spans="1:9" x14ac:dyDescent="0.3">
      <c r="A511" s="5"/>
      <c r="B511" s="5"/>
      <c r="C511" s="5"/>
      <c r="D511" s="5"/>
      <c r="E511" s="5"/>
      <c r="F511" s="5"/>
      <c r="G511" s="3">
        <v>293</v>
      </c>
      <c r="H511" s="3">
        <v>2</v>
      </c>
      <c r="I511" s="3">
        <v>9.1177799999999998</v>
      </c>
    </row>
    <row r="512" spans="1:9" x14ac:dyDescent="0.3">
      <c r="A512" s="5"/>
      <c r="B512" s="5"/>
      <c r="C512" s="5"/>
      <c r="D512" s="5"/>
      <c r="E512" s="5"/>
      <c r="F512" s="5"/>
      <c r="G512" s="3">
        <v>294</v>
      </c>
      <c r="H512" s="3">
        <v>2</v>
      </c>
      <c r="I512" s="3">
        <v>8.0589200000000005</v>
      </c>
    </row>
    <row r="513" spans="1:9" x14ac:dyDescent="0.3">
      <c r="A513" s="5"/>
      <c r="B513" s="5"/>
      <c r="C513" s="5"/>
      <c r="D513" s="5"/>
      <c r="E513" s="5"/>
      <c r="F513" s="5"/>
      <c r="G513" s="3">
        <v>295</v>
      </c>
      <c r="H513" s="3">
        <v>2.9411</v>
      </c>
      <c r="I513" s="3">
        <v>7.0588899999999999</v>
      </c>
    </row>
    <row r="514" spans="1:9" x14ac:dyDescent="0.3">
      <c r="A514" s="5"/>
      <c r="B514" s="5"/>
      <c r="C514" s="5"/>
      <c r="D514" s="5"/>
      <c r="E514" s="5"/>
      <c r="F514" s="5"/>
      <c r="G514" s="3">
        <v>296</v>
      </c>
      <c r="H514" s="3">
        <v>4.8821399999999997</v>
      </c>
      <c r="I514" s="3">
        <v>7</v>
      </c>
    </row>
    <row r="515" spans="1:9" x14ac:dyDescent="0.3">
      <c r="A515" s="5"/>
      <c r="B515" s="5"/>
      <c r="C515" s="5"/>
      <c r="D515" s="5"/>
      <c r="E515" s="5"/>
      <c r="F515" s="5"/>
      <c r="G515" s="3">
        <v>297</v>
      </c>
      <c r="H515" s="3">
        <v>3.1177999999999999</v>
      </c>
      <c r="I515" s="3">
        <v>7.94109</v>
      </c>
    </row>
    <row r="516" spans="1:9" x14ac:dyDescent="0.3">
      <c r="A516" s="5"/>
      <c r="B516" s="5"/>
      <c r="C516" s="5"/>
      <c r="D516" s="5"/>
      <c r="E516" s="5"/>
      <c r="F516" s="5"/>
      <c r="G516" s="3">
        <v>297</v>
      </c>
      <c r="H516" s="3">
        <v>3.0000100000000001</v>
      </c>
      <c r="I516" s="3">
        <v>7.9999900000000004</v>
      </c>
    </row>
    <row r="517" spans="1:9" x14ac:dyDescent="0.3">
      <c r="A517" s="5"/>
      <c r="B517" s="5"/>
      <c r="C517" s="5"/>
      <c r="D517" s="5"/>
      <c r="E517" s="5"/>
      <c r="F517" s="5"/>
      <c r="G517" s="3">
        <v>298</v>
      </c>
      <c r="H517" s="3">
        <v>2.05891</v>
      </c>
      <c r="I517" s="3">
        <v>6.11782</v>
      </c>
    </row>
    <row r="518" spans="1:9" x14ac:dyDescent="0.3">
      <c r="A518" s="5"/>
      <c r="B518" s="5"/>
      <c r="C518" s="5"/>
      <c r="D518" s="5"/>
      <c r="E518" s="5"/>
      <c r="F518" s="5"/>
      <c r="G518" s="3">
        <v>299</v>
      </c>
      <c r="H518" s="3">
        <v>2.0000100000000001</v>
      </c>
      <c r="I518" s="3">
        <v>6.9411199999999997</v>
      </c>
    </row>
    <row r="519" spans="1:9" x14ac:dyDescent="0.3">
      <c r="A519" s="5"/>
      <c r="B519" s="5"/>
      <c r="C519" s="5"/>
      <c r="D519" s="5"/>
      <c r="E519" s="5"/>
      <c r="F519" s="5"/>
      <c r="G519" s="3">
        <v>300</v>
      </c>
      <c r="H519" s="3">
        <v>5.7643399999999998</v>
      </c>
      <c r="I519" s="3">
        <v>7.94109</v>
      </c>
    </row>
    <row r="520" spans="1:9" x14ac:dyDescent="0.3">
      <c r="A520" s="5"/>
      <c r="B520" s="5"/>
      <c r="C520" s="5"/>
      <c r="D520" s="5"/>
      <c r="E520" s="5"/>
      <c r="F520" s="5"/>
      <c r="G520" s="3">
        <v>301</v>
      </c>
      <c r="H520" s="3">
        <v>4.1177799999999998</v>
      </c>
      <c r="I520" s="3">
        <v>7.0588899999999999</v>
      </c>
    </row>
    <row r="521" spans="1:9" x14ac:dyDescent="0.3">
      <c r="A521" s="5"/>
      <c r="B521" s="5"/>
      <c r="C521" s="5"/>
      <c r="D521" s="5"/>
      <c r="E521" s="5"/>
      <c r="F521" s="5"/>
      <c r="G521" s="3">
        <v>302</v>
      </c>
      <c r="H521" s="3">
        <v>3.0589300000000001</v>
      </c>
      <c r="I521" s="3">
        <v>7</v>
      </c>
    </row>
    <row r="522" spans="1:9" x14ac:dyDescent="0.3">
      <c r="A522" s="5"/>
      <c r="B522" s="5"/>
      <c r="C522" s="5"/>
      <c r="D522" s="5"/>
      <c r="E522" s="5"/>
      <c r="F522" s="5"/>
      <c r="G522" s="3">
        <v>303</v>
      </c>
      <c r="H522" s="3">
        <v>3.9411</v>
      </c>
      <c r="I522" s="3">
        <v>6.0589000000000004</v>
      </c>
    </row>
    <row r="523" spans="1:9" x14ac:dyDescent="0.3">
      <c r="A523" s="5"/>
      <c r="B523" s="5"/>
      <c r="C523" s="5"/>
      <c r="D523" s="5"/>
      <c r="E523" s="5"/>
      <c r="F523" s="5"/>
      <c r="G523" s="3">
        <v>304</v>
      </c>
      <c r="H523" s="3">
        <v>4.9411100000000001</v>
      </c>
      <c r="I523" s="3">
        <v>7.8822400000000004</v>
      </c>
    </row>
    <row r="524" spans="1:9" x14ac:dyDescent="0.3">
      <c r="A524" s="5"/>
      <c r="B524" s="5"/>
      <c r="C524" s="5"/>
      <c r="D524" s="5"/>
      <c r="E524" s="5"/>
      <c r="F524" s="5"/>
      <c r="G524" s="3">
        <v>304</v>
      </c>
      <c r="H524" s="3">
        <v>2.17672</v>
      </c>
      <c r="I524" s="3">
        <v>6.1178100000000004</v>
      </c>
    </row>
    <row r="525" spans="1:9" x14ac:dyDescent="0.3">
      <c r="A525" s="5"/>
      <c r="B525" s="5"/>
      <c r="C525" s="5"/>
      <c r="D525" s="5"/>
      <c r="E525" s="5"/>
      <c r="F525" s="5"/>
      <c r="G525" s="3">
        <v>305</v>
      </c>
      <c r="H525" s="3">
        <v>4.82334</v>
      </c>
      <c r="I525" s="3">
        <v>6.9411199999999997</v>
      </c>
    </row>
    <row r="526" spans="1:9" x14ac:dyDescent="0.3">
      <c r="A526" s="5"/>
      <c r="B526" s="5"/>
      <c r="C526" s="5"/>
      <c r="D526" s="5"/>
      <c r="E526" s="5"/>
      <c r="F526" s="5"/>
      <c r="G526" s="3">
        <v>306</v>
      </c>
      <c r="H526" s="3">
        <v>3.11782</v>
      </c>
      <c r="I526" s="3">
        <v>7.94109</v>
      </c>
    </row>
    <row r="527" spans="1:9" x14ac:dyDescent="0.3">
      <c r="A527" s="5"/>
      <c r="B527" s="5"/>
      <c r="C527" s="5"/>
      <c r="D527" s="5"/>
      <c r="E527" s="5"/>
      <c r="F527" s="5"/>
      <c r="G527" s="3">
        <v>307</v>
      </c>
      <c r="H527" s="3">
        <v>5.8233199999999998</v>
      </c>
      <c r="I527" s="3">
        <v>8</v>
      </c>
    </row>
    <row r="528" spans="1:9" x14ac:dyDescent="0.3">
      <c r="A528" s="5"/>
      <c r="B528" s="5"/>
      <c r="C528" s="5"/>
      <c r="D528" s="5"/>
      <c r="E528" s="5"/>
      <c r="F528" s="5"/>
      <c r="G528" s="3">
        <v>308</v>
      </c>
      <c r="H528" s="3">
        <v>5.05891</v>
      </c>
      <c r="I528" s="3">
        <v>6.1178400000000002</v>
      </c>
    </row>
    <row r="529" spans="1:9" x14ac:dyDescent="0.3">
      <c r="A529" s="5"/>
      <c r="B529" s="5"/>
      <c r="C529" s="5"/>
      <c r="D529" s="5"/>
      <c r="E529" s="5"/>
      <c r="F529" s="5"/>
      <c r="G529" s="3">
        <v>309</v>
      </c>
      <c r="H529" s="3">
        <v>2.1766899999999998</v>
      </c>
      <c r="I529" s="3">
        <v>6.9411100000000001</v>
      </c>
    </row>
    <row r="530" spans="1:9" x14ac:dyDescent="0.3">
      <c r="A530" s="5"/>
      <c r="B530" s="5"/>
      <c r="C530" s="5"/>
      <c r="D530" s="5"/>
      <c r="E530" s="5"/>
      <c r="F530" s="5"/>
      <c r="G530" s="3">
        <v>310</v>
      </c>
      <c r="H530" s="3">
        <v>2.0000100000000001</v>
      </c>
      <c r="I530" s="3">
        <v>7.9410800000000004</v>
      </c>
    </row>
    <row r="531" spans="1:9" x14ac:dyDescent="0.3">
      <c r="A531" s="5"/>
      <c r="B531" s="5"/>
      <c r="C531" s="5"/>
      <c r="D531" s="5"/>
      <c r="E531" s="5"/>
      <c r="F531" s="5"/>
      <c r="G531" s="3">
        <v>310</v>
      </c>
      <c r="H531" s="3">
        <v>3.55348</v>
      </c>
      <c r="I531" s="3">
        <v>8</v>
      </c>
    </row>
    <row r="532" spans="1:9" x14ac:dyDescent="0.3">
      <c r="A532" s="5"/>
      <c r="B532" s="5"/>
      <c r="C532" s="5"/>
      <c r="D532" s="5"/>
      <c r="E532" s="5"/>
      <c r="F532" s="5"/>
      <c r="G532" s="3">
        <v>311</v>
      </c>
      <c r="H532" s="3">
        <v>3.0609999999999999</v>
      </c>
      <c r="I532" s="3">
        <v>7.6326200000000002</v>
      </c>
    </row>
    <row r="533" spans="1:9" x14ac:dyDescent="0.3">
      <c r="A533" s="5"/>
      <c r="B533" s="5"/>
      <c r="C533" s="5"/>
      <c r="D533" s="5"/>
      <c r="E533" s="5"/>
      <c r="F533" s="5"/>
      <c r="G533" s="3">
        <v>312</v>
      </c>
      <c r="H533" s="3">
        <v>2.4051200000000001</v>
      </c>
      <c r="I533" s="3">
        <v>8.7883300000000002</v>
      </c>
    </row>
    <row r="534" spans="1:9" x14ac:dyDescent="0.3">
      <c r="A534" s="5"/>
      <c r="B534" s="5"/>
      <c r="C534" s="5"/>
      <c r="D534" s="5"/>
      <c r="E534" s="5"/>
      <c r="F534" s="5"/>
      <c r="G534" s="3">
        <v>313</v>
      </c>
      <c r="H534" s="3">
        <v>4.0617000000000001</v>
      </c>
      <c r="I534" s="3">
        <v>10.32944</v>
      </c>
    </row>
    <row r="535" spans="1:9" x14ac:dyDescent="0.3">
      <c r="A535" s="5"/>
      <c r="B535" s="5"/>
      <c r="C535" s="5"/>
      <c r="D535" s="5"/>
      <c r="E535" s="5"/>
      <c r="F535" s="5"/>
      <c r="G535" s="3">
        <v>314</v>
      </c>
      <c r="H535" s="3">
        <v>2.5754199999999998</v>
      </c>
      <c r="I535" s="3">
        <v>9.3003999999999998</v>
      </c>
    </row>
    <row r="536" spans="1:9" x14ac:dyDescent="0.3">
      <c r="A536" s="5"/>
      <c r="B536" s="5"/>
      <c r="C536" s="5"/>
      <c r="D536" s="5"/>
      <c r="E536" s="5"/>
      <c r="F536" s="5"/>
      <c r="G536" s="3">
        <v>315</v>
      </c>
      <c r="H536" s="3">
        <v>2.6807300000000001</v>
      </c>
      <c r="I536" s="3">
        <v>8.4908800000000006</v>
      </c>
    </row>
    <row r="537" spans="1:9" x14ac:dyDescent="0.3">
      <c r="A537" s="5"/>
      <c r="B537" s="5"/>
      <c r="C537" s="5"/>
      <c r="D537" s="5"/>
      <c r="E537" s="5"/>
      <c r="F537" s="5"/>
      <c r="G537" s="3">
        <v>315</v>
      </c>
      <c r="H537" s="3">
        <v>2.39019</v>
      </c>
      <c r="I537" s="3">
        <v>8</v>
      </c>
    </row>
    <row r="538" spans="1:9" x14ac:dyDescent="0.3">
      <c r="A538" s="5"/>
      <c r="B538" s="5"/>
      <c r="C538" s="5"/>
      <c r="D538" s="5"/>
      <c r="E538" s="5"/>
      <c r="F538" s="5"/>
      <c r="G538" s="3">
        <v>316</v>
      </c>
      <c r="H538" s="3">
        <v>2.1370499999999999</v>
      </c>
      <c r="I538" s="3">
        <v>8.3931900000000006</v>
      </c>
    </row>
    <row r="539" spans="1:9" x14ac:dyDescent="0.3">
      <c r="A539" s="5"/>
      <c r="B539" s="5"/>
      <c r="C539" s="5"/>
      <c r="D539" s="5"/>
      <c r="E539" s="5"/>
      <c r="F539" s="5"/>
      <c r="G539" s="3">
        <v>317</v>
      </c>
      <c r="H539" s="3">
        <v>2.3454199999999998</v>
      </c>
      <c r="I539" s="3">
        <v>8.3698099999999993</v>
      </c>
    </row>
    <row r="540" spans="1:9" x14ac:dyDescent="0.3">
      <c r="A540" s="5"/>
      <c r="B540" s="5"/>
      <c r="C540" s="5"/>
      <c r="D540" s="5"/>
      <c r="E540" s="5"/>
      <c r="F540" s="5"/>
      <c r="G540" s="3">
        <v>318</v>
      </c>
      <c r="H540" s="3">
        <v>2.4585499999999998</v>
      </c>
      <c r="I540" s="3">
        <v>9.0071399999999997</v>
      </c>
    </row>
    <row r="541" spans="1:9" x14ac:dyDescent="0.3">
      <c r="A541" s="5"/>
      <c r="B541" s="5"/>
      <c r="C541" s="5"/>
      <c r="D541" s="5"/>
      <c r="E541" s="5"/>
      <c r="F541" s="5"/>
      <c r="G541" s="3">
        <v>318</v>
      </c>
      <c r="H541" s="3">
        <v>3.03728</v>
      </c>
      <c r="I541" s="3">
        <v>9.2216799999999992</v>
      </c>
    </row>
    <row r="542" spans="1:9" x14ac:dyDescent="0.3">
      <c r="A542" s="5"/>
      <c r="B542" s="5"/>
      <c r="C542" s="5"/>
      <c r="D542" s="5"/>
      <c r="E542" s="5"/>
      <c r="F542" s="5"/>
      <c r="G542" s="3">
        <v>319</v>
      </c>
      <c r="H542" s="3">
        <v>4.0103600000000004</v>
      </c>
      <c r="I542" s="3">
        <v>8.1775800000000007</v>
      </c>
    </row>
    <row r="543" spans="1:9" x14ac:dyDescent="0.3">
      <c r="A543" s="5"/>
      <c r="B543" s="5"/>
      <c r="C543" s="5"/>
      <c r="D543" s="5"/>
      <c r="E543" s="5"/>
      <c r="F543" s="5"/>
      <c r="G543" s="3">
        <v>320</v>
      </c>
      <c r="H543" s="3">
        <v>4.1579199999999998</v>
      </c>
      <c r="I543" s="3">
        <v>8.7061299999999999</v>
      </c>
    </row>
    <row r="544" spans="1:9" x14ac:dyDescent="0.3">
      <c r="A544" s="5"/>
      <c r="B544" s="5"/>
      <c r="C544" s="5"/>
      <c r="D544" s="5"/>
      <c r="E544" s="5"/>
      <c r="F544" s="5"/>
      <c r="G544" s="3">
        <v>321</v>
      </c>
      <c r="H544" s="3">
        <v>3.10059</v>
      </c>
      <c r="I544" s="3">
        <v>10.31129</v>
      </c>
    </row>
    <row r="545" spans="1:9" x14ac:dyDescent="0.3">
      <c r="A545" s="5"/>
      <c r="B545" s="5"/>
      <c r="C545" s="5"/>
      <c r="D545" s="5"/>
      <c r="E545" s="5"/>
      <c r="F545" s="5"/>
      <c r="G545" s="3">
        <v>321</v>
      </c>
      <c r="H545" s="3">
        <v>3.3946999999999998</v>
      </c>
      <c r="I545" s="3">
        <v>9.3947000000000003</v>
      </c>
    </row>
    <row r="546" spans="1:9" x14ac:dyDescent="0.3">
      <c r="A546" s="5"/>
      <c r="B546" s="5"/>
      <c r="C546" s="5"/>
      <c r="D546" s="5"/>
      <c r="E546" s="5"/>
      <c r="F546" s="5"/>
      <c r="G546" s="3">
        <v>322</v>
      </c>
      <c r="H546" s="3">
        <v>3.52447</v>
      </c>
      <c r="I546" s="3">
        <v>9.7629999999999999</v>
      </c>
    </row>
    <row r="547" spans="1:9" x14ac:dyDescent="0.3">
      <c r="A547" s="5"/>
      <c r="B547" s="5"/>
      <c r="C547" s="5"/>
      <c r="D547" s="5"/>
      <c r="E547" s="5"/>
      <c r="F547" s="5"/>
      <c r="G547" s="3">
        <v>323</v>
      </c>
      <c r="H547" s="3">
        <v>3.0033300000000001</v>
      </c>
      <c r="I547" s="3">
        <v>10.38866</v>
      </c>
    </row>
    <row r="548" spans="1:9" x14ac:dyDescent="0.3">
      <c r="A548" s="5"/>
      <c r="B548" s="5"/>
      <c r="C548" s="5"/>
      <c r="D548" s="5"/>
      <c r="E548" s="5"/>
      <c r="F548" s="5"/>
      <c r="G548" s="3">
        <v>323</v>
      </c>
      <c r="H548" s="3">
        <v>2.8477299999999999</v>
      </c>
      <c r="I548" s="3">
        <v>12.066940000000001</v>
      </c>
    </row>
    <row r="549" spans="1:9" x14ac:dyDescent="0.3">
      <c r="A549" s="5"/>
      <c r="B549" s="5"/>
      <c r="C549" s="5"/>
      <c r="D549" s="5"/>
      <c r="E549" s="5"/>
      <c r="F549" s="5"/>
      <c r="G549" s="3">
        <v>324</v>
      </c>
      <c r="H549" s="3">
        <v>4.2933700000000004</v>
      </c>
      <c r="I549" s="3">
        <v>11.76709</v>
      </c>
    </row>
    <row r="550" spans="1:9" x14ac:dyDescent="0.3">
      <c r="A550" s="5"/>
      <c r="B550" s="5"/>
      <c r="C550" s="5"/>
      <c r="D550" s="5"/>
      <c r="E550" s="5"/>
      <c r="F550" s="5"/>
      <c r="G550" s="3">
        <v>325</v>
      </c>
      <c r="H550" s="3">
        <v>5.7050599999999996</v>
      </c>
      <c r="I550" s="3">
        <v>11.069990000000001</v>
      </c>
    </row>
    <row r="551" spans="1:9" x14ac:dyDescent="0.3">
      <c r="A551" s="5"/>
      <c r="B551" s="5"/>
      <c r="C551" s="5"/>
      <c r="D551" s="5"/>
      <c r="E551" s="5"/>
      <c r="F551" s="5"/>
      <c r="G551" s="3">
        <v>325</v>
      </c>
      <c r="H551" s="3">
        <v>2.83162</v>
      </c>
      <c r="I551" s="3">
        <v>12.185840000000001</v>
      </c>
    </row>
    <row r="552" spans="1:9" x14ac:dyDescent="0.3">
      <c r="A552" s="5"/>
      <c r="B552" s="5"/>
      <c r="C552" s="5"/>
      <c r="D552" s="5"/>
      <c r="E552" s="5"/>
      <c r="F552" s="5"/>
      <c r="G552" s="3">
        <v>326</v>
      </c>
      <c r="H552" s="3">
        <v>2.8969999999999998</v>
      </c>
      <c r="I552" s="3">
        <v>13.07621</v>
      </c>
    </row>
    <row r="553" spans="1:9" x14ac:dyDescent="0.3">
      <c r="A553" s="5"/>
      <c r="B553" s="5"/>
      <c r="C553" s="5"/>
      <c r="D553" s="5"/>
      <c r="E553" s="5"/>
      <c r="F553" s="5"/>
      <c r="G553" s="3">
        <v>326</v>
      </c>
      <c r="H553" s="3">
        <v>3.2698100000000001</v>
      </c>
      <c r="I553" s="3">
        <v>13.659190000000001</v>
      </c>
    </row>
    <row r="554" spans="1:9" x14ac:dyDescent="0.3">
      <c r="A554" s="5"/>
      <c r="B554" s="5"/>
      <c r="C554" s="5"/>
      <c r="D554" s="5"/>
      <c r="E554" s="5"/>
      <c r="F554" s="5"/>
      <c r="G554" s="3">
        <v>327</v>
      </c>
      <c r="H554" s="3">
        <v>2.2347999999999999</v>
      </c>
      <c r="I554" s="3">
        <v>13.110469999999999</v>
      </c>
    </row>
    <row r="555" spans="1:9" x14ac:dyDescent="0.3">
      <c r="A555" s="5"/>
      <c r="B555" s="5"/>
      <c r="C555" s="5"/>
      <c r="D555" s="5"/>
      <c r="E555" s="5"/>
      <c r="F555" s="5"/>
      <c r="G555" s="3">
        <v>328</v>
      </c>
      <c r="H555" s="3">
        <v>2.7190099999999999</v>
      </c>
      <c r="I555" s="3">
        <v>13.84055</v>
      </c>
    </row>
    <row r="556" spans="1:9" x14ac:dyDescent="0.3">
      <c r="A556" s="5"/>
      <c r="B556" s="5"/>
      <c r="C556" s="5"/>
      <c r="D556" s="5"/>
      <c r="E556" s="5"/>
      <c r="F556" s="5"/>
      <c r="G556" s="3">
        <v>328</v>
      </c>
      <c r="H556" s="3">
        <v>3.1666799999999999</v>
      </c>
      <c r="I556" s="3">
        <v>14.08841</v>
      </c>
    </row>
    <row r="557" spans="1:9" x14ac:dyDescent="0.3">
      <c r="A557" s="5"/>
      <c r="B557" s="5"/>
      <c r="C557" s="5"/>
      <c r="D557" s="5"/>
      <c r="E557" s="5"/>
      <c r="F557" s="5"/>
      <c r="G557" s="3">
        <v>329</v>
      </c>
      <c r="H557" s="3">
        <v>2.4388800000000002</v>
      </c>
      <c r="I557" s="3">
        <v>14.56099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5E72-C7A8-4D8C-B333-B2472890C997}">
  <dimension ref="A1:N28"/>
  <sheetViews>
    <sheetView workbookViewId="0">
      <selection activeCell="C3" sqref="C3"/>
    </sheetView>
  </sheetViews>
  <sheetFormatPr defaultRowHeight="14.4" x14ac:dyDescent="0.3"/>
  <cols>
    <col min="1" max="1" width="12" bestFit="1" customWidth="1"/>
    <col min="5" max="5" width="12" bestFit="1" customWidth="1"/>
    <col min="7" max="7" width="12" bestFit="1" customWidth="1"/>
    <col min="12" max="12" width="12" bestFit="1" customWidth="1"/>
  </cols>
  <sheetData>
    <row r="1" spans="1:14" x14ac:dyDescent="0.3">
      <c r="A1" s="1" t="s">
        <v>40</v>
      </c>
      <c r="E1" s="1" t="s">
        <v>41</v>
      </c>
      <c r="I1" s="1" t="s">
        <v>42</v>
      </c>
      <c r="L1" s="1" t="s">
        <v>43</v>
      </c>
    </row>
    <row r="2" spans="1:14" x14ac:dyDescent="0.3">
      <c r="A2" s="2" t="s">
        <v>9</v>
      </c>
      <c r="B2" s="2" t="s">
        <v>10</v>
      </c>
      <c r="C2" s="2" t="s">
        <v>11</v>
      </c>
      <c r="E2" s="2" t="s">
        <v>9</v>
      </c>
      <c r="F2" s="2" t="s">
        <v>10</v>
      </c>
      <c r="G2" s="2" t="s">
        <v>11</v>
      </c>
      <c r="I2" s="2" t="s">
        <v>9</v>
      </c>
      <c r="J2" s="2" t="s">
        <v>10</v>
      </c>
      <c r="K2" s="2"/>
      <c r="L2" s="2" t="s">
        <v>9</v>
      </c>
      <c r="M2" s="2" t="s">
        <v>10</v>
      </c>
      <c r="N2" s="2" t="s">
        <v>11</v>
      </c>
    </row>
    <row r="3" spans="1:14" x14ac:dyDescent="0.3">
      <c r="A3">
        <v>60</v>
      </c>
      <c r="B3">
        <v>40</v>
      </c>
      <c r="C3">
        <v>40</v>
      </c>
      <c r="E3">
        <v>100</v>
      </c>
      <c r="F3">
        <v>80</v>
      </c>
      <c r="G3">
        <v>90</v>
      </c>
      <c r="I3">
        <v>0.99735098200000005</v>
      </c>
      <c r="J3">
        <v>0.214756527</v>
      </c>
      <c r="L3">
        <v>0.97</v>
      </c>
      <c r="M3">
        <v>0.96</v>
      </c>
      <c r="N3">
        <v>0.12</v>
      </c>
    </row>
    <row r="4" spans="1:14" x14ac:dyDescent="0.3">
      <c r="A4">
        <v>66.666666660000004</v>
      </c>
      <c r="B4">
        <v>22.222222219999999</v>
      </c>
      <c r="C4">
        <v>50</v>
      </c>
      <c r="E4">
        <v>66.666666660000004</v>
      </c>
      <c r="F4">
        <v>88.888888890000004</v>
      </c>
      <c r="G4">
        <v>83.333333330000002</v>
      </c>
      <c r="I4">
        <v>0.99455930400000003</v>
      </c>
      <c r="J4">
        <v>2.8301026999999999E-2</v>
      </c>
      <c r="L4">
        <v>0.81</v>
      </c>
      <c r="M4">
        <v>0.96</v>
      </c>
      <c r="N4">
        <v>0.28999999999999998</v>
      </c>
    </row>
    <row r="5" spans="1:14" x14ac:dyDescent="0.3">
      <c r="A5">
        <v>88.888888890000004</v>
      </c>
      <c r="B5">
        <v>60</v>
      </c>
      <c r="C5">
        <v>27.272727270000001</v>
      </c>
      <c r="E5">
        <v>77.777777779999994</v>
      </c>
      <c r="F5">
        <v>80</v>
      </c>
      <c r="G5">
        <v>100</v>
      </c>
      <c r="I5">
        <v>0.86538974199999996</v>
      </c>
      <c r="J5">
        <v>3.1619833999999999E-2</v>
      </c>
      <c r="L5">
        <v>0.93</v>
      </c>
      <c r="M5">
        <v>0.61</v>
      </c>
      <c r="N5">
        <v>0.27</v>
      </c>
    </row>
    <row r="6" spans="1:14" x14ac:dyDescent="0.3">
      <c r="A6">
        <v>62.5</v>
      </c>
      <c r="B6">
        <v>60</v>
      </c>
      <c r="C6">
        <v>52.631578945000001</v>
      </c>
      <c r="E6">
        <v>50</v>
      </c>
      <c r="F6">
        <v>100</v>
      </c>
      <c r="G6">
        <v>94.736842100000004</v>
      </c>
      <c r="I6">
        <v>0.87850308899999996</v>
      </c>
      <c r="J6">
        <v>0.12877256000000001</v>
      </c>
      <c r="L6">
        <v>0.96</v>
      </c>
      <c r="M6">
        <v>0.53</v>
      </c>
      <c r="N6">
        <v>0.1</v>
      </c>
    </row>
    <row r="7" spans="1:14" x14ac:dyDescent="0.3">
      <c r="A7">
        <v>77.77777777</v>
      </c>
      <c r="B7">
        <v>55.555555550000001</v>
      </c>
      <c r="C7">
        <v>38.46153846</v>
      </c>
      <c r="E7">
        <v>66.666666660000004</v>
      </c>
      <c r="F7">
        <v>77.77777777</v>
      </c>
      <c r="G7">
        <v>100</v>
      </c>
      <c r="I7">
        <v>0.95882535599999996</v>
      </c>
      <c r="J7">
        <v>0.48889532499999999</v>
      </c>
      <c r="L7">
        <v>0.92</v>
      </c>
      <c r="M7">
        <v>0.2</v>
      </c>
      <c r="N7">
        <v>0.52</v>
      </c>
    </row>
    <row r="8" spans="1:14" x14ac:dyDescent="0.3">
      <c r="A8">
        <v>71.428571430000005</v>
      </c>
      <c r="B8">
        <v>37.5</v>
      </c>
      <c r="C8">
        <v>33.333333330000002</v>
      </c>
      <c r="E8">
        <v>42.857142860000003</v>
      </c>
      <c r="F8">
        <v>87.5</v>
      </c>
      <c r="G8">
        <v>100</v>
      </c>
      <c r="I8">
        <v>0.96715879100000002</v>
      </c>
      <c r="J8">
        <v>0.18277412000000001</v>
      </c>
      <c r="L8">
        <v>0.68</v>
      </c>
      <c r="M8">
        <v>0.3</v>
      </c>
      <c r="N8">
        <v>0.16</v>
      </c>
    </row>
    <row r="9" spans="1:14" x14ac:dyDescent="0.3">
      <c r="A9">
        <v>90.909090899999995</v>
      </c>
      <c r="B9">
        <v>37.5</v>
      </c>
      <c r="C9">
        <v>42.857142860000003</v>
      </c>
      <c r="E9">
        <v>54.545454540999998</v>
      </c>
      <c r="F9">
        <v>87.5</v>
      </c>
      <c r="G9">
        <v>85.714285709999999</v>
      </c>
      <c r="I9">
        <v>0.97697472299999999</v>
      </c>
      <c r="J9">
        <v>0.50002197199999998</v>
      </c>
      <c r="L9">
        <v>0.66</v>
      </c>
      <c r="M9">
        <v>0.21</v>
      </c>
      <c r="N9">
        <v>0.3</v>
      </c>
    </row>
    <row r="10" spans="1:14" x14ac:dyDescent="0.3">
      <c r="A10">
        <v>87.5</v>
      </c>
      <c r="B10">
        <v>37.5</v>
      </c>
      <c r="C10">
        <v>70</v>
      </c>
      <c r="E10">
        <v>37.5</v>
      </c>
      <c r="F10">
        <v>87.5</v>
      </c>
      <c r="G10">
        <v>70</v>
      </c>
      <c r="I10">
        <v>0.92307520200000004</v>
      </c>
      <c r="J10">
        <v>0.46836831600000001</v>
      </c>
      <c r="L10">
        <v>0.85</v>
      </c>
      <c r="M10">
        <v>0.43</v>
      </c>
      <c r="N10">
        <v>0.67</v>
      </c>
    </row>
    <row r="11" spans="1:14" x14ac:dyDescent="0.3">
      <c r="A11">
        <v>50</v>
      </c>
      <c r="B11">
        <v>44.444444439999998</v>
      </c>
      <c r="C11">
        <v>100</v>
      </c>
      <c r="E11">
        <v>100</v>
      </c>
      <c r="F11">
        <v>100</v>
      </c>
      <c r="G11">
        <v>50</v>
      </c>
      <c r="I11">
        <v>0.97269281600000002</v>
      </c>
      <c r="J11">
        <v>4.0235356999999999E-2</v>
      </c>
      <c r="L11">
        <v>0.74</v>
      </c>
      <c r="M11">
        <v>0.09</v>
      </c>
      <c r="N11">
        <v>0</v>
      </c>
    </row>
    <row r="12" spans="1:14" x14ac:dyDescent="0.3">
      <c r="A12">
        <v>90</v>
      </c>
      <c r="B12">
        <v>66.666666669999998</v>
      </c>
      <c r="C12">
        <v>75</v>
      </c>
      <c r="E12">
        <v>50</v>
      </c>
      <c r="F12">
        <v>100</v>
      </c>
      <c r="G12">
        <v>100</v>
      </c>
      <c r="I12">
        <v>0.93005345100000003</v>
      </c>
      <c r="J12">
        <v>0.305785841</v>
      </c>
      <c r="L12">
        <v>0.94</v>
      </c>
      <c r="M12">
        <v>0.62</v>
      </c>
      <c r="N12">
        <v>0.38</v>
      </c>
    </row>
    <row r="13" spans="1:14" x14ac:dyDescent="0.3">
      <c r="A13">
        <v>80</v>
      </c>
      <c r="B13">
        <v>100</v>
      </c>
      <c r="C13">
        <v>100</v>
      </c>
      <c r="E13">
        <v>40</v>
      </c>
      <c r="F13">
        <v>100</v>
      </c>
      <c r="G13">
        <v>100</v>
      </c>
      <c r="I13">
        <v>0.79123052199999999</v>
      </c>
      <c r="J13">
        <v>3.1567961999999998E-2</v>
      </c>
      <c r="L13">
        <v>0.99</v>
      </c>
      <c r="M13">
        <v>0.16</v>
      </c>
      <c r="N13">
        <v>0.82</v>
      </c>
    </row>
    <row r="14" spans="1:14" x14ac:dyDescent="0.3">
      <c r="A14">
        <v>82.352941181000006</v>
      </c>
      <c r="B14">
        <v>52.941176470000002</v>
      </c>
      <c r="E14">
        <v>23.529411760999999</v>
      </c>
      <c r="F14">
        <v>76.470588239999998</v>
      </c>
      <c r="I14">
        <v>0.68748125599999999</v>
      </c>
      <c r="J14">
        <v>0.30172947500000002</v>
      </c>
      <c r="L14">
        <v>0.95</v>
      </c>
      <c r="M14">
        <v>0.13</v>
      </c>
      <c r="N14">
        <v>0.36</v>
      </c>
    </row>
    <row r="15" spans="1:14" x14ac:dyDescent="0.3">
      <c r="A15">
        <v>83.333333339999996</v>
      </c>
      <c r="B15">
        <v>0</v>
      </c>
      <c r="E15">
        <v>58.333333340000003</v>
      </c>
      <c r="F15">
        <v>100</v>
      </c>
      <c r="I15">
        <v>0.99982804300000006</v>
      </c>
      <c r="J15">
        <v>0.247440301</v>
      </c>
      <c r="L15">
        <v>0.74</v>
      </c>
      <c r="M15">
        <v>0.17</v>
      </c>
      <c r="N15">
        <v>0.4</v>
      </c>
    </row>
    <row r="16" spans="1:14" x14ac:dyDescent="0.3">
      <c r="A16">
        <v>75</v>
      </c>
      <c r="B16">
        <v>50</v>
      </c>
      <c r="E16">
        <v>50</v>
      </c>
      <c r="F16">
        <v>100</v>
      </c>
      <c r="I16">
        <v>0.99445968500000004</v>
      </c>
      <c r="J16">
        <v>7.5080976999999993E-2</v>
      </c>
      <c r="L16">
        <v>0.97</v>
      </c>
      <c r="M16">
        <v>0.33</v>
      </c>
      <c r="N16">
        <v>0.26</v>
      </c>
    </row>
    <row r="17" spans="1:14" x14ac:dyDescent="0.3">
      <c r="A17">
        <v>87.5</v>
      </c>
      <c r="B17">
        <v>0</v>
      </c>
      <c r="E17">
        <v>37.5</v>
      </c>
      <c r="F17">
        <v>100</v>
      </c>
      <c r="I17">
        <v>0.95265768200000001</v>
      </c>
      <c r="J17">
        <v>0.21543261799999999</v>
      </c>
      <c r="L17">
        <v>0.68</v>
      </c>
      <c r="M17">
        <v>1</v>
      </c>
      <c r="N17">
        <v>0.26</v>
      </c>
    </row>
    <row r="18" spans="1:14" x14ac:dyDescent="0.3">
      <c r="A18">
        <v>75</v>
      </c>
      <c r="B18">
        <v>40</v>
      </c>
      <c r="E18">
        <v>25</v>
      </c>
      <c r="F18">
        <v>100</v>
      </c>
      <c r="I18">
        <v>0.98660123799999999</v>
      </c>
      <c r="J18">
        <v>0.10229920200000001</v>
      </c>
      <c r="L18">
        <v>0.92</v>
      </c>
      <c r="N18">
        <v>0.47</v>
      </c>
    </row>
    <row r="19" spans="1:14" x14ac:dyDescent="0.3">
      <c r="A19">
        <v>88.888888890000004</v>
      </c>
      <c r="B19">
        <v>16.666666670000001</v>
      </c>
      <c r="E19">
        <v>44.444444439999998</v>
      </c>
      <c r="F19">
        <v>100</v>
      </c>
      <c r="I19">
        <v>0.73641964199999999</v>
      </c>
      <c r="J19">
        <v>3.0927631000000001E-2</v>
      </c>
      <c r="L19">
        <v>0.19</v>
      </c>
      <c r="N19">
        <v>0.26</v>
      </c>
    </row>
    <row r="20" spans="1:14" x14ac:dyDescent="0.3">
      <c r="A20">
        <v>100</v>
      </c>
      <c r="B20">
        <v>16.666666670000001</v>
      </c>
      <c r="E20">
        <v>0</v>
      </c>
      <c r="F20">
        <v>100</v>
      </c>
      <c r="I20">
        <v>0.96512592799999997</v>
      </c>
      <c r="J20">
        <v>0.298338877</v>
      </c>
      <c r="L20">
        <v>0.6</v>
      </c>
      <c r="N20">
        <v>0.44</v>
      </c>
    </row>
    <row r="21" spans="1:14" x14ac:dyDescent="0.3">
      <c r="A21">
        <v>83.333333330000002</v>
      </c>
      <c r="B21">
        <v>50</v>
      </c>
      <c r="E21">
        <v>41.666666669999998</v>
      </c>
      <c r="F21">
        <v>100</v>
      </c>
      <c r="I21">
        <v>0.95028146700000005</v>
      </c>
      <c r="J21">
        <v>0.44276813599999998</v>
      </c>
      <c r="L21">
        <v>0.98</v>
      </c>
      <c r="N21">
        <v>0.34</v>
      </c>
    </row>
    <row r="22" spans="1:14" x14ac:dyDescent="0.3">
      <c r="A22">
        <v>75</v>
      </c>
      <c r="B22">
        <v>100</v>
      </c>
      <c r="E22">
        <v>50</v>
      </c>
      <c r="F22">
        <v>100</v>
      </c>
      <c r="I22">
        <v>0.99564282699999995</v>
      </c>
      <c r="J22">
        <v>0.29598286099999999</v>
      </c>
      <c r="L22">
        <v>0.9</v>
      </c>
      <c r="N22">
        <v>0.53</v>
      </c>
    </row>
    <row r="23" spans="1:14" x14ac:dyDescent="0.3">
      <c r="B23">
        <v>12.5</v>
      </c>
      <c r="F23">
        <v>87.5</v>
      </c>
      <c r="I23">
        <v>0.83217443099999999</v>
      </c>
      <c r="J23">
        <v>0.13221975399999999</v>
      </c>
      <c r="N23">
        <v>0.2</v>
      </c>
    </row>
    <row r="24" spans="1:14" x14ac:dyDescent="0.3">
      <c r="B24">
        <v>9.0909090910000003</v>
      </c>
      <c r="F24">
        <v>90.909090910000003</v>
      </c>
      <c r="I24">
        <v>0.71634199700000001</v>
      </c>
      <c r="J24">
        <v>0.18894996</v>
      </c>
      <c r="N24">
        <v>0.37</v>
      </c>
    </row>
    <row r="25" spans="1:14" x14ac:dyDescent="0.3">
      <c r="B25">
        <v>0</v>
      </c>
      <c r="F25">
        <v>100</v>
      </c>
      <c r="J25">
        <v>2.0852788000000001E-2</v>
      </c>
      <c r="N25">
        <v>0.61</v>
      </c>
    </row>
    <row r="26" spans="1:14" x14ac:dyDescent="0.3">
      <c r="J26">
        <v>2.9941095000000001E-2</v>
      </c>
      <c r="N26">
        <v>0.2</v>
      </c>
    </row>
    <row r="27" spans="1:14" x14ac:dyDescent="0.3">
      <c r="J27">
        <v>1.0421443000000001E-2</v>
      </c>
    </row>
    <row r="28" spans="1:14" x14ac:dyDescent="0.3">
      <c r="J28">
        <v>0.18028745299999999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221C-65FB-421B-8D16-74705A8349E7}">
  <dimension ref="A1:O33"/>
  <sheetViews>
    <sheetView zoomScale="69" zoomScaleNormal="69" workbookViewId="0">
      <selection activeCell="I3" sqref="I3"/>
    </sheetView>
  </sheetViews>
  <sheetFormatPr defaultRowHeight="14.4" x14ac:dyDescent="0.3"/>
  <cols>
    <col min="3" max="3" width="14.5546875" bestFit="1" customWidth="1"/>
    <col min="12" max="12" width="9.44140625" bestFit="1" customWidth="1"/>
    <col min="14" max="14" width="16.109375" bestFit="1" customWidth="1"/>
    <col min="15" max="15" width="16.109375" customWidth="1"/>
  </cols>
  <sheetData>
    <row r="1" spans="1:15" x14ac:dyDescent="0.3">
      <c r="A1" s="1" t="s">
        <v>44</v>
      </c>
      <c r="F1" s="1" t="s">
        <v>45</v>
      </c>
      <c r="I1" s="1" t="s">
        <v>46</v>
      </c>
      <c r="L1" s="1" t="s">
        <v>47</v>
      </c>
    </row>
    <row r="2" spans="1:15" x14ac:dyDescent="0.3">
      <c r="A2" t="s">
        <v>48</v>
      </c>
      <c r="B2" t="s">
        <v>48</v>
      </c>
      <c r="C2" t="s">
        <v>49</v>
      </c>
      <c r="D2" t="s">
        <v>49</v>
      </c>
      <c r="F2" s="2" t="s">
        <v>9</v>
      </c>
      <c r="G2" t="s">
        <v>50</v>
      </c>
      <c r="I2" s="2" t="s">
        <v>9</v>
      </c>
      <c r="J2" t="s">
        <v>50</v>
      </c>
      <c r="M2" t="s">
        <v>51</v>
      </c>
      <c r="N2" t="s">
        <v>52</v>
      </c>
      <c r="O2" t="s">
        <v>53</v>
      </c>
    </row>
    <row r="3" spans="1:15" x14ac:dyDescent="0.3">
      <c r="A3" s="2" t="s">
        <v>9</v>
      </c>
      <c r="B3" t="s">
        <v>50</v>
      </c>
      <c r="C3" s="2" t="s">
        <v>9</v>
      </c>
      <c r="D3" t="s">
        <v>50</v>
      </c>
      <c r="F3">
        <v>7.5890000000000004</v>
      </c>
      <c r="G3">
        <v>14.757999999999999</v>
      </c>
      <c r="I3">
        <v>10.188000000000001</v>
      </c>
      <c r="J3">
        <v>3.2989999999999999</v>
      </c>
      <c r="L3" t="s">
        <v>9</v>
      </c>
      <c r="M3">
        <v>15</v>
      </c>
      <c r="N3">
        <v>0</v>
      </c>
      <c r="O3">
        <v>0</v>
      </c>
    </row>
    <row r="4" spans="1:15" x14ac:dyDescent="0.3">
      <c r="A4">
        <v>90.625</v>
      </c>
      <c r="B4">
        <v>100</v>
      </c>
      <c r="C4">
        <v>0</v>
      </c>
      <c r="D4">
        <v>0</v>
      </c>
      <c r="F4">
        <v>5.2160000000000002</v>
      </c>
      <c r="G4">
        <v>13.664</v>
      </c>
      <c r="I4">
        <v>11.243</v>
      </c>
      <c r="J4">
        <v>1.587</v>
      </c>
      <c r="L4" t="s">
        <v>9</v>
      </c>
      <c r="M4">
        <v>19</v>
      </c>
      <c r="N4">
        <v>1</v>
      </c>
      <c r="O4">
        <v>5.2631578947</v>
      </c>
    </row>
    <row r="5" spans="1:15" x14ac:dyDescent="0.3">
      <c r="A5">
        <v>87.758619999999993</v>
      </c>
      <c r="B5">
        <v>88</v>
      </c>
      <c r="C5">
        <v>0</v>
      </c>
      <c r="D5">
        <v>0</v>
      </c>
      <c r="F5">
        <v>6.0650000000000004</v>
      </c>
      <c r="G5">
        <v>7.1529999999999996</v>
      </c>
      <c r="I5">
        <v>10.894</v>
      </c>
      <c r="J5">
        <v>4.3090000000000002</v>
      </c>
      <c r="L5" t="s">
        <v>9</v>
      </c>
      <c r="M5">
        <v>12</v>
      </c>
      <c r="N5">
        <v>0</v>
      </c>
      <c r="O5">
        <v>0</v>
      </c>
    </row>
    <row r="6" spans="1:15" x14ac:dyDescent="0.3">
      <c r="F6">
        <v>5.9749999999999996</v>
      </c>
      <c r="G6">
        <v>38.945999999999998</v>
      </c>
      <c r="I6">
        <v>9.8109999999999999</v>
      </c>
      <c r="J6">
        <v>2.4510000000000001</v>
      </c>
      <c r="L6" t="s">
        <v>9</v>
      </c>
      <c r="M6">
        <v>21</v>
      </c>
      <c r="N6">
        <v>0</v>
      </c>
      <c r="O6">
        <v>0</v>
      </c>
    </row>
    <row r="7" spans="1:15" x14ac:dyDescent="0.3">
      <c r="F7">
        <v>3.7269999999999999</v>
      </c>
      <c r="G7">
        <v>13.247999999999999</v>
      </c>
      <c r="I7">
        <v>11.734</v>
      </c>
      <c r="J7">
        <v>0.45400000000000001</v>
      </c>
      <c r="L7" t="s">
        <v>9</v>
      </c>
      <c r="M7">
        <v>10</v>
      </c>
      <c r="N7">
        <v>1</v>
      </c>
      <c r="O7">
        <v>10</v>
      </c>
    </row>
    <row r="8" spans="1:15" x14ac:dyDescent="0.3">
      <c r="F8">
        <v>1.4530000000000001</v>
      </c>
      <c r="G8">
        <v>3.5070000000000001</v>
      </c>
      <c r="I8">
        <v>10.141</v>
      </c>
      <c r="J8">
        <v>3.7730000000000001</v>
      </c>
      <c r="L8" t="s">
        <v>9</v>
      </c>
      <c r="M8">
        <v>11</v>
      </c>
      <c r="N8">
        <v>1</v>
      </c>
      <c r="O8">
        <v>9.0909090909000003</v>
      </c>
    </row>
    <row r="9" spans="1:15" x14ac:dyDescent="0.3">
      <c r="F9">
        <v>0.155</v>
      </c>
      <c r="G9">
        <v>13.448</v>
      </c>
      <c r="I9">
        <v>6.7190000000000003</v>
      </c>
      <c r="J9">
        <v>1.3839999999999999</v>
      </c>
      <c r="L9" t="s">
        <v>9</v>
      </c>
      <c r="M9">
        <v>12</v>
      </c>
      <c r="N9">
        <v>0</v>
      </c>
      <c r="O9">
        <v>0</v>
      </c>
    </row>
    <row r="10" spans="1:15" x14ac:dyDescent="0.3">
      <c r="F10">
        <v>2.512</v>
      </c>
      <c r="G10">
        <v>20.997</v>
      </c>
      <c r="I10">
        <v>9.0969999999999995</v>
      </c>
      <c r="J10">
        <v>2.8460000000000001</v>
      </c>
      <c r="L10" t="s">
        <v>9</v>
      </c>
      <c r="M10">
        <v>11</v>
      </c>
      <c r="N10">
        <v>0</v>
      </c>
      <c r="O10">
        <v>0</v>
      </c>
    </row>
    <row r="11" spans="1:15" x14ac:dyDescent="0.3">
      <c r="F11">
        <v>5.5490000000000004</v>
      </c>
      <c r="G11">
        <v>23.797000000000001</v>
      </c>
      <c r="I11">
        <v>14.243</v>
      </c>
      <c r="J11">
        <v>8.6859999999999999</v>
      </c>
      <c r="L11" t="s">
        <v>9</v>
      </c>
      <c r="M11">
        <v>5</v>
      </c>
      <c r="N11">
        <v>0</v>
      </c>
      <c r="O11">
        <v>0</v>
      </c>
    </row>
    <row r="12" spans="1:15" x14ac:dyDescent="0.3">
      <c r="F12">
        <v>6.8719999999999999</v>
      </c>
      <c r="G12">
        <v>3.9470000000000001</v>
      </c>
      <c r="I12">
        <v>17.952000000000002</v>
      </c>
      <c r="J12">
        <v>0.26700000000000002</v>
      </c>
      <c r="L12" t="s">
        <v>9</v>
      </c>
      <c r="M12">
        <v>8</v>
      </c>
      <c r="N12">
        <v>1</v>
      </c>
      <c r="O12">
        <v>12.5</v>
      </c>
    </row>
    <row r="13" spans="1:15" x14ac:dyDescent="0.3">
      <c r="F13">
        <v>4.08</v>
      </c>
      <c r="G13">
        <v>2.3719999999999999</v>
      </c>
      <c r="I13">
        <v>14.662000000000001</v>
      </c>
      <c r="J13">
        <v>2.0219999999999998</v>
      </c>
      <c r="L13" t="s">
        <v>9</v>
      </c>
      <c r="M13">
        <v>7</v>
      </c>
      <c r="N13">
        <v>0</v>
      </c>
      <c r="O13">
        <v>0</v>
      </c>
    </row>
    <row r="14" spans="1:15" x14ac:dyDescent="0.3">
      <c r="F14">
        <v>3.1280000000000001</v>
      </c>
      <c r="G14">
        <v>3.68</v>
      </c>
      <c r="I14">
        <v>10.186999999999999</v>
      </c>
      <c r="J14">
        <v>3.3969999999999998</v>
      </c>
      <c r="L14" t="s">
        <v>54</v>
      </c>
      <c r="M14">
        <v>4</v>
      </c>
      <c r="N14">
        <v>4</v>
      </c>
      <c r="O14">
        <v>100</v>
      </c>
    </row>
    <row r="15" spans="1:15" x14ac:dyDescent="0.3">
      <c r="F15">
        <v>12.964</v>
      </c>
      <c r="G15">
        <v>7.367</v>
      </c>
      <c r="I15">
        <v>7.3710000000000004</v>
      </c>
      <c r="J15">
        <v>5.5439999999999996</v>
      </c>
      <c r="L15" t="s">
        <v>54</v>
      </c>
      <c r="M15">
        <v>6</v>
      </c>
      <c r="N15">
        <v>6</v>
      </c>
      <c r="O15">
        <v>100</v>
      </c>
    </row>
    <row r="16" spans="1:15" x14ac:dyDescent="0.3">
      <c r="F16">
        <v>5.6749999999999998</v>
      </c>
      <c r="G16">
        <v>25.57</v>
      </c>
      <c r="I16">
        <v>10.818</v>
      </c>
      <c r="J16">
        <v>6.149</v>
      </c>
      <c r="L16" t="s">
        <v>54</v>
      </c>
      <c r="M16">
        <v>3</v>
      </c>
      <c r="N16">
        <v>2</v>
      </c>
      <c r="O16">
        <v>66.666666667000001</v>
      </c>
    </row>
    <row r="17" spans="6:15" x14ac:dyDescent="0.3">
      <c r="F17">
        <v>8.2590000000000003</v>
      </c>
      <c r="G17">
        <v>11.102</v>
      </c>
      <c r="I17">
        <v>11</v>
      </c>
      <c r="J17">
        <v>2.1680000000000001</v>
      </c>
      <c r="L17" t="s">
        <v>54</v>
      </c>
      <c r="M17">
        <v>6</v>
      </c>
      <c r="N17">
        <v>4</v>
      </c>
      <c r="O17">
        <v>66.666666667000001</v>
      </c>
    </row>
    <row r="18" spans="6:15" x14ac:dyDescent="0.3">
      <c r="F18">
        <v>4.7560000000000002</v>
      </c>
      <c r="G18">
        <v>8.032</v>
      </c>
      <c r="I18">
        <v>7.6470000000000002</v>
      </c>
      <c r="J18">
        <v>3.5339999999999998</v>
      </c>
      <c r="L18" t="s">
        <v>54</v>
      </c>
      <c r="M18">
        <v>6</v>
      </c>
      <c r="N18">
        <v>3</v>
      </c>
      <c r="O18">
        <v>50</v>
      </c>
    </row>
    <row r="19" spans="6:15" x14ac:dyDescent="0.3">
      <c r="F19">
        <v>3.67</v>
      </c>
      <c r="G19">
        <v>4.1859999999999999</v>
      </c>
      <c r="I19">
        <v>13.606999999999999</v>
      </c>
      <c r="J19">
        <v>2.2839999999999998</v>
      </c>
      <c r="L19" t="s">
        <v>54</v>
      </c>
      <c r="M19">
        <v>3</v>
      </c>
      <c r="N19">
        <v>3</v>
      </c>
      <c r="O19">
        <v>100</v>
      </c>
    </row>
    <row r="20" spans="6:15" x14ac:dyDescent="0.3">
      <c r="F20">
        <v>7.9050000000000002</v>
      </c>
      <c r="G20">
        <v>47.926000000000002</v>
      </c>
      <c r="I20">
        <v>11.839</v>
      </c>
      <c r="J20">
        <v>2.827</v>
      </c>
      <c r="L20" t="s">
        <v>54</v>
      </c>
      <c r="M20">
        <v>1</v>
      </c>
      <c r="N20">
        <v>1</v>
      </c>
      <c r="O20">
        <v>100</v>
      </c>
    </row>
    <row r="21" spans="6:15" x14ac:dyDescent="0.3">
      <c r="F21">
        <v>3.669</v>
      </c>
      <c r="G21">
        <v>3.5030000000000001</v>
      </c>
      <c r="I21">
        <v>12.66</v>
      </c>
      <c r="J21">
        <v>3.6509999999999998</v>
      </c>
      <c r="L21" t="s">
        <v>54</v>
      </c>
      <c r="M21">
        <v>3</v>
      </c>
      <c r="N21">
        <v>2</v>
      </c>
      <c r="O21">
        <v>66.666666667000001</v>
      </c>
    </row>
    <row r="22" spans="6:15" x14ac:dyDescent="0.3">
      <c r="F22">
        <v>0.96</v>
      </c>
      <c r="G22">
        <v>18.245999999999999</v>
      </c>
      <c r="I22">
        <v>5.8609999999999998</v>
      </c>
      <c r="J22">
        <v>2.9750000000000001</v>
      </c>
      <c r="L22" t="s">
        <v>54</v>
      </c>
      <c r="M22">
        <v>4</v>
      </c>
      <c r="N22">
        <v>2</v>
      </c>
      <c r="O22">
        <v>50</v>
      </c>
    </row>
    <row r="23" spans="6:15" x14ac:dyDescent="0.3">
      <c r="G23">
        <v>10.96</v>
      </c>
      <c r="J23">
        <v>1.282</v>
      </c>
      <c r="L23" t="s">
        <v>54</v>
      </c>
      <c r="M23">
        <v>2</v>
      </c>
      <c r="N23">
        <v>2</v>
      </c>
      <c r="O23">
        <v>100</v>
      </c>
    </row>
    <row r="24" spans="6:15" x14ac:dyDescent="0.3">
      <c r="G24">
        <v>17.792000000000002</v>
      </c>
      <c r="J24">
        <v>3.355</v>
      </c>
      <c r="L24" t="s">
        <v>54</v>
      </c>
      <c r="M24">
        <v>4</v>
      </c>
      <c r="N24">
        <v>4</v>
      </c>
      <c r="O24">
        <v>100</v>
      </c>
    </row>
    <row r="25" spans="6:15" x14ac:dyDescent="0.3">
      <c r="L25" t="s">
        <v>55</v>
      </c>
      <c r="M25">
        <v>3</v>
      </c>
      <c r="N25">
        <v>3</v>
      </c>
      <c r="O25">
        <v>100</v>
      </c>
    </row>
    <row r="26" spans="6:15" x14ac:dyDescent="0.3">
      <c r="L26" t="s">
        <v>55</v>
      </c>
      <c r="M26">
        <v>2</v>
      </c>
      <c r="N26">
        <v>2</v>
      </c>
      <c r="O26">
        <v>100</v>
      </c>
    </row>
    <row r="27" spans="6:15" x14ac:dyDescent="0.3">
      <c r="L27" t="s">
        <v>55</v>
      </c>
      <c r="M27">
        <v>8</v>
      </c>
      <c r="N27">
        <v>8</v>
      </c>
      <c r="O27">
        <v>100</v>
      </c>
    </row>
    <row r="28" spans="6:15" x14ac:dyDescent="0.3">
      <c r="L28" t="s">
        <v>55</v>
      </c>
      <c r="M28">
        <v>6</v>
      </c>
      <c r="N28">
        <v>5</v>
      </c>
      <c r="O28">
        <v>83.333333332999999</v>
      </c>
    </row>
    <row r="29" spans="6:15" x14ac:dyDescent="0.3">
      <c r="L29" t="s">
        <v>55</v>
      </c>
      <c r="M29">
        <v>5</v>
      </c>
      <c r="N29">
        <v>5</v>
      </c>
      <c r="O29">
        <v>100</v>
      </c>
    </row>
    <row r="30" spans="6:15" x14ac:dyDescent="0.3">
      <c r="L30" t="s">
        <v>55</v>
      </c>
      <c r="M30">
        <v>6</v>
      </c>
      <c r="N30">
        <v>6</v>
      </c>
      <c r="O30">
        <v>100</v>
      </c>
    </row>
    <row r="31" spans="6:15" x14ac:dyDescent="0.3">
      <c r="L31" t="s">
        <v>55</v>
      </c>
      <c r="M31">
        <v>4</v>
      </c>
      <c r="N31">
        <v>4</v>
      </c>
      <c r="O31">
        <v>100</v>
      </c>
    </row>
    <row r="32" spans="6:15" x14ac:dyDescent="0.3">
      <c r="L32" t="s">
        <v>55</v>
      </c>
      <c r="M32">
        <v>3</v>
      </c>
      <c r="N32">
        <v>3</v>
      </c>
      <c r="O32">
        <v>100</v>
      </c>
    </row>
    <row r="33" spans="12:15" x14ac:dyDescent="0.3">
      <c r="L33" t="s">
        <v>55</v>
      </c>
      <c r="M33">
        <v>5</v>
      </c>
      <c r="N33">
        <v>5</v>
      </c>
      <c r="O33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16F3-D9C9-44B8-BB3B-9A79E2BF9094}">
  <dimension ref="A1:N453"/>
  <sheetViews>
    <sheetView workbookViewId="0">
      <selection activeCell="N3" sqref="N3"/>
    </sheetView>
  </sheetViews>
  <sheetFormatPr defaultRowHeight="14.4" x14ac:dyDescent="0.3"/>
  <cols>
    <col min="11" max="11" width="12" bestFit="1" customWidth="1"/>
  </cols>
  <sheetData>
    <row r="1" spans="1:14" x14ac:dyDescent="0.3">
      <c r="A1" s="1" t="s">
        <v>56</v>
      </c>
      <c r="H1" s="1" t="s">
        <v>57</v>
      </c>
      <c r="L1" s="1" t="s">
        <v>58</v>
      </c>
    </row>
    <row r="2" spans="1:14" x14ac:dyDescent="0.3">
      <c r="A2" t="s">
        <v>34</v>
      </c>
      <c r="B2" t="s">
        <v>34</v>
      </c>
      <c r="C2" t="s">
        <v>35</v>
      </c>
      <c r="D2" t="s">
        <v>35</v>
      </c>
      <c r="E2" t="s">
        <v>36</v>
      </c>
      <c r="F2" t="s">
        <v>36</v>
      </c>
      <c r="H2" t="s">
        <v>9</v>
      </c>
      <c r="I2" t="s">
        <v>59</v>
      </c>
      <c r="J2" t="s">
        <v>60</v>
      </c>
      <c r="L2" s="2" t="s">
        <v>9</v>
      </c>
      <c r="M2" s="2" t="s">
        <v>10</v>
      </c>
      <c r="N2" s="2" t="s">
        <v>11</v>
      </c>
    </row>
    <row r="3" spans="1:14" x14ac:dyDescent="0.3">
      <c r="A3" t="s">
        <v>61</v>
      </c>
      <c r="B3" t="s">
        <v>19</v>
      </c>
      <c r="C3" t="s">
        <v>61</v>
      </c>
      <c r="D3" t="s">
        <v>19</v>
      </c>
      <c r="E3" t="s">
        <v>61</v>
      </c>
      <c r="F3" t="s">
        <v>19</v>
      </c>
      <c r="H3">
        <v>1.526</v>
      </c>
      <c r="I3">
        <v>3.839</v>
      </c>
      <c r="J3">
        <v>3.8759999999999999</v>
      </c>
      <c r="L3">
        <v>2.4430939230000002</v>
      </c>
      <c r="M3">
        <v>1.874029336</v>
      </c>
      <c r="N3">
        <v>1.1068548389999999</v>
      </c>
    </row>
    <row r="4" spans="1:14" x14ac:dyDescent="0.3">
      <c r="A4">
        <v>131.21170000000001</v>
      </c>
      <c r="B4">
        <v>107.25020000000001</v>
      </c>
      <c r="C4">
        <v>25.784600000000001</v>
      </c>
      <c r="D4">
        <v>9.3803999999999998</v>
      </c>
      <c r="E4">
        <v>33.679000000000002</v>
      </c>
      <c r="F4">
        <v>4.3074000000000003</v>
      </c>
      <c r="H4">
        <v>1.1279999999999999</v>
      </c>
      <c r="I4">
        <v>4.6890000000000001</v>
      </c>
      <c r="J4">
        <v>1.587</v>
      </c>
      <c r="L4">
        <v>2.7701352149999998</v>
      </c>
      <c r="M4">
        <v>1.9392831020000001</v>
      </c>
      <c r="N4">
        <v>0.88839119099999997</v>
      </c>
    </row>
    <row r="5" spans="1:14" x14ac:dyDescent="0.3">
      <c r="A5">
        <v>129.56229999999999</v>
      </c>
      <c r="B5">
        <v>106.0201</v>
      </c>
      <c r="C5">
        <v>26.523599999999998</v>
      </c>
      <c r="D5">
        <v>9.3869000000000007</v>
      </c>
      <c r="E5">
        <v>35.176600000000001</v>
      </c>
      <c r="F5">
        <v>4.2309000000000001</v>
      </c>
      <c r="H5">
        <v>1.875</v>
      </c>
      <c r="I5">
        <v>1.7829999999999999</v>
      </c>
      <c r="J5">
        <v>1.3680000000000001</v>
      </c>
      <c r="L5">
        <v>1.3367016979999999</v>
      </c>
      <c r="M5">
        <v>1.1476683940000001</v>
      </c>
      <c r="N5">
        <v>1.076398363</v>
      </c>
    </row>
    <row r="6" spans="1:14" x14ac:dyDescent="0.3">
      <c r="A6">
        <v>125.9744</v>
      </c>
      <c r="B6">
        <v>105.1673</v>
      </c>
      <c r="C6">
        <v>27.384399999999999</v>
      </c>
      <c r="D6">
        <v>9.8062000000000005</v>
      </c>
      <c r="E6">
        <v>36.415100000000002</v>
      </c>
      <c r="F6">
        <v>4.4909999999999997</v>
      </c>
      <c r="H6">
        <v>5.6340000000000003</v>
      </c>
      <c r="I6">
        <v>1.4279999999999999</v>
      </c>
      <c r="J6">
        <v>1.4970000000000001</v>
      </c>
      <c r="L6">
        <v>2.5351955309999998</v>
      </c>
      <c r="M6">
        <v>0.93107560199999995</v>
      </c>
      <c r="N6">
        <v>1.017453135</v>
      </c>
    </row>
    <row r="7" spans="1:14" x14ac:dyDescent="0.3">
      <c r="A7">
        <v>122.6349</v>
      </c>
      <c r="B7">
        <v>103.4075</v>
      </c>
      <c r="C7">
        <v>29.015000000000001</v>
      </c>
      <c r="D7">
        <v>10.442</v>
      </c>
      <c r="E7">
        <v>37.139899999999997</v>
      </c>
      <c r="F7">
        <v>4.66</v>
      </c>
      <c r="H7">
        <v>3.9830000000000001</v>
      </c>
      <c r="I7">
        <v>2.016</v>
      </c>
      <c r="J7">
        <v>5.39</v>
      </c>
      <c r="L7">
        <v>2.880668258</v>
      </c>
      <c r="M7">
        <v>1.019189254</v>
      </c>
      <c r="N7">
        <v>1.917737789</v>
      </c>
    </row>
    <row r="8" spans="1:14" x14ac:dyDescent="0.3">
      <c r="A8">
        <v>118.94110000000001</v>
      </c>
      <c r="B8">
        <v>100.119</v>
      </c>
      <c r="C8">
        <v>29.6645</v>
      </c>
      <c r="D8">
        <v>10.493</v>
      </c>
      <c r="E8">
        <v>38.078299999999999</v>
      </c>
      <c r="F8">
        <v>4.6234000000000002</v>
      </c>
      <c r="H8">
        <v>5.5919999999999996</v>
      </c>
      <c r="I8">
        <v>1.6879999999999999</v>
      </c>
      <c r="J8">
        <v>1.111</v>
      </c>
      <c r="L8">
        <v>1.9245283019999999</v>
      </c>
      <c r="M8">
        <v>0.82245654000000001</v>
      </c>
      <c r="N8">
        <v>1.0509849360000001</v>
      </c>
    </row>
    <row r="9" spans="1:14" x14ac:dyDescent="0.3">
      <c r="A9">
        <v>115.7704</v>
      </c>
      <c r="B9">
        <v>97.636200000000002</v>
      </c>
      <c r="C9">
        <v>30.263100000000001</v>
      </c>
      <c r="D9">
        <v>11.4046</v>
      </c>
      <c r="E9">
        <v>38.196100000000001</v>
      </c>
      <c r="F9">
        <v>4.875</v>
      </c>
      <c r="H9">
        <v>2.7210000000000001</v>
      </c>
      <c r="J9">
        <v>4.53</v>
      </c>
      <c r="L9">
        <v>1.195246971</v>
      </c>
      <c r="M9">
        <v>1.177681473</v>
      </c>
      <c r="N9">
        <v>1.0198722499999999</v>
      </c>
    </row>
    <row r="10" spans="1:14" x14ac:dyDescent="0.3">
      <c r="A10">
        <v>113.4362</v>
      </c>
      <c r="B10">
        <v>94.637900000000002</v>
      </c>
      <c r="C10">
        <v>30.283000000000001</v>
      </c>
      <c r="D10">
        <v>11.3729</v>
      </c>
      <c r="E10">
        <v>38.256900000000002</v>
      </c>
      <c r="F10">
        <v>4.7196999999999996</v>
      </c>
      <c r="H10">
        <v>5.2939999999999996</v>
      </c>
      <c r="J10">
        <v>6.5750000000000002</v>
      </c>
      <c r="L10">
        <v>2.2360984500000001</v>
      </c>
      <c r="M10">
        <v>1.1251117070000001</v>
      </c>
      <c r="N10">
        <v>0.95273109199999995</v>
      </c>
    </row>
    <row r="11" spans="1:14" x14ac:dyDescent="0.3">
      <c r="A11">
        <v>111.8498</v>
      </c>
      <c r="B11">
        <v>92.725700000000003</v>
      </c>
      <c r="C11">
        <v>31.0839</v>
      </c>
      <c r="D11">
        <v>11.4406</v>
      </c>
      <c r="E11">
        <v>38.179699999999997</v>
      </c>
      <c r="F11">
        <v>4.6120000000000001</v>
      </c>
      <c r="H11">
        <v>0.94</v>
      </c>
      <c r="L11">
        <v>1.460714286</v>
      </c>
      <c r="M11">
        <v>0.89468708600000002</v>
      </c>
      <c r="N11">
        <v>0.84441656200000004</v>
      </c>
    </row>
    <row r="12" spans="1:14" x14ac:dyDescent="0.3">
      <c r="A12">
        <v>110.2154</v>
      </c>
      <c r="B12">
        <v>89.219099999999997</v>
      </c>
      <c r="C12">
        <v>31.143899999999999</v>
      </c>
      <c r="D12">
        <v>11.940200000000001</v>
      </c>
      <c r="E12">
        <v>38.096400000000003</v>
      </c>
      <c r="F12">
        <v>4.5220000000000002</v>
      </c>
      <c r="H12">
        <v>2.5270000000000001</v>
      </c>
      <c r="L12">
        <v>0.92601351399999998</v>
      </c>
      <c r="M12">
        <v>1.959055118</v>
      </c>
      <c r="N12">
        <v>0.98383838400000001</v>
      </c>
    </row>
    <row r="13" spans="1:14" x14ac:dyDescent="0.3">
      <c r="A13">
        <v>110.2499</v>
      </c>
      <c r="B13">
        <v>85.898200000000003</v>
      </c>
      <c r="C13">
        <v>31.289200000000001</v>
      </c>
      <c r="D13">
        <v>11.638400000000001</v>
      </c>
      <c r="E13">
        <v>37.808</v>
      </c>
      <c r="F13">
        <v>4.5830000000000002</v>
      </c>
      <c r="L13">
        <v>2.1540638900000002</v>
      </c>
      <c r="M13">
        <v>0.88524113900000001</v>
      </c>
      <c r="N13">
        <v>0.93699731900000005</v>
      </c>
    </row>
    <row r="14" spans="1:14" x14ac:dyDescent="0.3">
      <c r="A14">
        <v>110.652</v>
      </c>
      <c r="B14">
        <v>84.313900000000004</v>
      </c>
      <c r="C14">
        <v>31.748699999999999</v>
      </c>
      <c r="D14">
        <v>11.898999999999999</v>
      </c>
      <c r="E14">
        <v>37.378500000000003</v>
      </c>
      <c r="F14">
        <v>4.3665000000000003</v>
      </c>
      <c r="L14">
        <v>3.3198395330000001</v>
      </c>
      <c r="M14">
        <v>0.78095582900000005</v>
      </c>
      <c r="N14">
        <v>1.0231362470000001</v>
      </c>
    </row>
    <row r="15" spans="1:14" x14ac:dyDescent="0.3">
      <c r="A15">
        <v>109.75579999999999</v>
      </c>
      <c r="B15">
        <v>80.437600000000003</v>
      </c>
      <c r="C15">
        <v>32.925800000000002</v>
      </c>
      <c r="D15">
        <v>11.4841</v>
      </c>
      <c r="E15">
        <v>36.813800000000001</v>
      </c>
      <c r="F15">
        <v>4.4802</v>
      </c>
      <c r="L15">
        <v>1.641040136</v>
      </c>
      <c r="M15">
        <v>0.98527443100000001</v>
      </c>
      <c r="N15">
        <v>1.5501792109999999</v>
      </c>
    </row>
    <row r="16" spans="1:14" x14ac:dyDescent="0.3">
      <c r="A16">
        <v>108.9329</v>
      </c>
      <c r="B16">
        <v>78.715900000000005</v>
      </c>
      <c r="C16">
        <v>33.307899999999997</v>
      </c>
      <c r="D16">
        <v>11.409599999999999</v>
      </c>
      <c r="E16">
        <v>36.694899999999997</v>
      </c>
      <c r="F16">
        <v>4.5801999999999996</v>
      </c>
      <c r="M16">
        <v>0.70640620499999995</v>
      </c>
      <c r="N16">
        <v>0.86213235300000002</v>
      </c>
    </row>
    <row r="17" spans="1:14" x14ac:dyDescent="0.3">
      <c r="A17">
        <v>107.8583</v>
      </c>
      <c r="B17">
        <v>76.978200000000001</v>
      </c>
      <c r="C17">
        <v>33.486400000000003</v>
      </c>
      <c r="D17">
        <v>11.4032</v>
      </c>
      <c r="E17">
        <v>36.456099999999999</v>
      </c>
      <c r="F17">
        <v>4.6356999999999999</v>
      </c>
      <c r="N17">
        <v>1.053571429</v>
      </c>
    </row>
    <row r="18" spans="1:14" x14ac:dyDescent="0.3">
      <c r="A18">
        <v>107.5859</v>
      </c>
      <c r="B18">
        <v>75.244</v>
      </c>
      <c r="C18">
        <v>33.893599999999999</v>
      </c>
      <c r="D18">
        <v>11.2569</v>
      </c>
      <c r="E18">
        <v>36.533200000000001</v>
      </c>
      <c r="F18">
        <v>4.5374999999999996</v>
      </c>
    </row>
    <row r="19" spans="1:14" x14ac:dyDescent="0.3">
      <c r="A19">
        <v>106.4145</v>
      </c>
      <c r="B19">
        <v>75.473600000000005</v>
      </c>
      <c r="C19">
        <v>34.808700000000002</v>
      </c>
      <c r="D19">
        <v>10.6944</v>
      </c>
      <c r="E19">
        <v>36.3215</v>
      </c>
      <c r="F19">
        <v>4.5923999999999996</v>
      </c>
    </row>
    <row r="20" spans="1:14" x14ac:dyDescent="0.3">
      <c r="A20">
        <v>104.8811</v>
      </c>
      <c r="B20">
        <v>75.952299999999994</v>
      </c>
      <c r="C20">
        <v>35.6755</v>
      </c>
      <c r="D20">
        <v>10.3689</v>
      </c>
      <c r="E20">
        <v>36.143700000000003</v>
      </c>
      <c r="F20">
        <v>4.4298000000000002</v>
      </c>
    </row>
    <row r="21" spans="1:14" x14ac:dyDescent="0.3">
      <c r="A21">
        <v>102.2662</v>
      </c>
      <c r="B21">
        <v>75.246200000000002</v>
      </c>
      <c r="C21">
        <v>35.860599999999998</v>
      </c>
      <c r="D21">
        <v>10.143599999999999</v>
      </c>
      <c r="E21">
        <v>35.769300000000001</v>
      </c>
      <c r="F21">
        <v>4.4671000000000003</v>
      </c>
    </row>
    <row r="22" spans="1:14" x14ac:dyDescent="0.3">
      <c r="A22">
        <v>99.190899999999999</v>
      </c>
      <c r="B22">
        <v>76.2791</v>
      </c>
      <c r="C22">
        <v>36.408799999999999</v>
      </c>
      <c r="D22">
        <v>10.1259</v>
      </c>
      <c r="E22">
        <v>35.414099999999998</v>
      </c>
      <c r="F22">
        <v>4.3707000000000003</v>
      </c>
    </row>
    <row r="23" spans="1:14" x14ac:dyDescent="0.3">
      <c r="A23">
        <v>96.6357</v>
      </c>
      <c r="B23">
        <v>75.577100000000002</v>
      </c>
      <c r="C23">
        <v>37.081699999999998</v>
      </c>
      <c r="D23">
        <v>10.256399999999999</v>
      </c>
      <c r="E23">
        <v>35.268099999999997</v>
      </c>
      <c r="F23">
        <v>4.3098000000000001</v>
      </c>
    </row>
    <row r="24" spans="1:14" x14ac:dyDescent="0.3">
      <c r="A24">
        <v>94.677899999999994</v>
      </c>
      <c r="B24">
        <v>75.920699999999997</v>
      </c>
      <c r="C24">
        <v>37.186799999999998</v>
      </c>
      <c r="D24">
        <v>9.6959999999999997</v>
      </c>
      <c r="E24">
        <v>34.887300000000003</v>
      </c>
      <c r="F24">
        <v>4.3276000000000003</v>
      </c>
    </row>
    <row r="25" spans="1:14" x14ac:dyDescent="0.3">
      <c r="A25">
        <v>92.685599999999994</v>
      </c>
      <c r="B25">
        <v>74.067300000000003</v>
      </c>
      <c r="C25">
        <v>37.630299999999998</v>
      </c>
      <c r="D25">
        <v>9.3840000000000003</v>
      </c>
      <c r="E25">
        <v>35.382100000000001</v>
      </c>
      <c r="F25">
        <v>4.3182999999999998</v>
      </c>
    </row>
    <row r="26" spans="1:14" x14ac:dyDescent="0.3">
      <c r="A26">
        <v>90.475099999999998</v>
      </c>
      <c r="B26">
        <v>73.87</v>
      </c>
      <c r="C26">
        <v>38.187100000000001</v>
      </c>
      <c r="D26">
        <v>9.3889999999999993</v>
      </c>
      <c r="E26">
        <v>35.725000000000001</v>
      </c>
      <c r="F26">
        <v>4.2614000000000001</v>
      </c>
    </row>
    <row r="27" spans="1:14" x14ac:dyDescent="0.3">
      <c r="A27">
        <v>87.516199999999998</v>
      </c>
      <c r="B27">
        <v>73.294799999999995</v>
      </c>
      <c r="C27">
        <v>38.651600000000002</v>
      </c>
      <c r="D27">
        <v>9.4037000000000006</v>
      </c>
      <c r="E27">
        <v>36.1098</v>
      </c>
      <c r="F27">
        <v>4.2911000000000001</v>
      </c>
    </row>
    <row r="28" spans="1:14" x14ac:dyDescent="0.3">
      <c r="A28">
        <v>85.975800000000007</v>
      </c>
      <c r="B28">
        <v>72.749399999999994</v>
      </c>
      <c r="C28">
        <v>39.349200000000003</v>
      </c>
      <c r="D28">
        <v>9.1075999999999997</v>
      </c>
      <c r="E28">
        <v>36.485500000000002</v>
      </c>
      <c r="F28">
        <v>4.4656000000000002</v>
      </c>
    </row>
    <row r="29" spans="1:14" x14ac:dyDescent="0.3">
      <c r="A29">
        <v>85.0441</v>
      </c>
      <c r="B29">
        <v>70.883799999999994</v>
      </c>
      <c r="C29">
        <v>40.588299999999997</v>
      </c>
      <c r="D29">
        <v>9.1850000000000005</v>
      </c>
      <c r="E29">
        <v>36.501899999999999</v>
      </c>
      <c r="F29">
        <v>4.593</v>
      </c>
    </row>
    <row r="30" spans="1:14" x14ac:dyDescent="0.3">
      <c r="A30">
        <v>84.936300000000003</v>
      </c>
      <c r="B30">
        <v>69.8994</v>
      </c>
      <c r="C30">
        <v>41.303899999999999</v>
      </c>
      <c r="D30">
        <v>9.2934999999999999</v>
      </c>
      <c r="E30">
        <v>36.991599999999998</v>
      </c>
      <c r="F30">
        <v>4.7736999999999998</v>
      </c>
    </row>
    <row r="31" spans="1:14" x14ac:dyDescent="0.3">
      <c r="A31">
        <v>83.598100000000002</v>
      </c>
      <c r="B31">
        <v>67.958399999999997</v>
      </c>
      <c r="C31">
        <v>41.5867</v>
      </c>
      <c r="D31">
        <v>9.5823999999999998</v>
      </c>
      <c r="E31">
        <v>36.521900000000002</v>
      </c>
      <c r="F31">
        <v>4.8384999999999998</v>
      </c>
    </row>
    <row r="32" spans="1:14" x14ac:dyDescent="0.3">
      <c r="A32">
        <v>81.886899999999997</v>
      </c>
      <c r="B32">
        <v>69.076999999999998</v>
      </c>
      <c r="C32">
        <v>41.694600000000001</v>
      </c>
      <c r="D32">
        <v>9.7947000000000006</v>
      </c>
      <c r="E32">
        <v>36.225299999999997</v>
      </c>
      <c r="F32">
        <v>4.9611000000000001</v>
      </c>
    </row>
    <row r="33" spans="1:6" x14ac:dyDescent="0.3">
      <c r="A33">
        <v>80.331699999999998</v>
      </c>
      <c r="B33">
        <v>70.733500000000006</v>
      </c>
      <c r="C33">
        <v>42.125399999999999</v>
      </c>
      <c r="D33">
        <v>10.071899999999999</v>
      </c>
      <c r="E33">
        <v>35.4176</v>
      </c>
      <c r="F33">
        <v>4.9188999999999998</v>
      </c>
    </row>
    <row r="34" spans="1:6" x14ac:dyDescent="0.3">
      <c r="A34">
        <v>79.206699999999998</v>
      </c>
      <c r="B34">
        <v>71.231999999999999</v>
      </c>
      <c r="C34">
        <v>42.204999999999998</v>
      </c>
      <c r="D34">
        <v>10.299799999999999</v>
      </c>
      <c r="E34">
        <v>34.603200000000001</v>
      </c>
      <c r="F34">
        <v>4.9619</v>
      </c>
    </row>
    <row r="35" spans="1:6" x14ac:dyDescent="0.3">
      <c r="A35">
        <v>77.877799999999993</v>
      </c>
      <c r="B35">
        <v>72.585599999999999</v>
      </c>
      <c r="C35">
        <v>43.7622</v>
      </c>
      <c r="D35">
        <v>11.4575</v>
      </c>
      <c r="E35">
        <v>34.715699999999998</v>
      </c>
      <c r="F35">
        <v>5.0644999999999998</v>
      </c>
    </row>
    <row r="36" spans="1:6" x14ac:dyDescent="0.3">
      <c r="A36">
        <v>75.859300000000005</v>
      </c>
      <c r="B36">
        <v>73.146000000000001</v>
      </c>
      <c r="C36">
        <v>44.025799999999997</v>
      </c>
      <c r="D36">
        <v>12.7813</v>
      </c>
      <c r="E36">
        <v>34.762599999999999</v>
      </c>
      <c r="F36">
        <v>5.2202999999999999</v>
      </c>
    </row>
    <row r="37" spans="1:6" x14ac:dyDescent="0.3">
      <c r="A37">
        <v>73.968999999999994</v>
      </c>
      <c r="B37">
        <v>74.3459</v>
      </c>
      <c r="C37">
        <v>44.421599999999998</v>
      </c>
      <c r="D37">
        <v>14.156000000000001</v>
      </c>
      <c r="E37">
        <v>34.811700000000002</v>
      </c>
      <c r="F37">
        <v>5.0865999999999998</v>
      </c>
    </row>
    <row r="38" spans="1:6" x14ac:dyDescent="0.3">
      <c r="A38">
        <v>72.281700000000001</v>
      </c>
      <c r="B38">
        <v>75.251800000000003</v>
      </c>
      <c r="C38">
        <v>44.4833</v>
      </c>
      <c r="D38">
        <v>15.5777</v>
      </c>
      <c r="E38">
        <v>34.862400000000001</v>
      </c>
      <c r="F38">
        <v>4.9558999999999997</v>
      </c>
    </row>
    <row r="39" spans="1:6" x14ac:dyDescent="0.3">
      <c r="A39">
        <v>69.9636</v>
      </c>
      <c r="B39">
        <v>75.273499999999999</v>
      </c>
      <c r="C39">
        <v>45.054200000000002</v>
      </c>
      <c r="D39">
        <v>16.706800000000001</v>
      </c>
      <c r="E39">
        <v>34.866900000000001</v>
      </c>
      <c r="F39">
        <v>4.6679000000000004</v>
      </c>
    </row>
    <row r="40" spans="1:6" x14ac:dyDescent="0.3">
      <c r="A40">
        <v>67.538799999999995</v>
      </c>
      <c r="B40">
        <v>73.763900000000007</v>
      </c>
      <c r="C40">
        <v>45.114100000000001</v>
      </c>
      <c r="D40">
        <v>18.026900000000001</v>
      </c>
      <c r="E40">
        <v>34.7806</v>
      </c>
      <c r="F40">
        <v>4.4996</v>
      </c>
    </row>
    <row r="41" spans="1:6" x14ac:dyDescent="0.3">
      <c r="A41">
        <v>65.579499999999996</v>
      </c>
      <c r="B41">
        <v>74.118799999999993</v>
      </c>
      <c r="C41">
        <v>45.698700000000002</v>
      </c>
      <c r="D41">
        <v>18.506900000000002</v>
      </c>
      <c r="E41">
        <v>33.847299999999997</v>
      </c>
      <c r="F41">
        <v>4.5058999999999996</v>
      </c>
    </row>
    <row r="42" spans="1:6" x14ac:dyDescent="0.3">
      <c r="A42">
        <v>63.2577</v>
      </c>
      <c r="B42">
        <v>74.886499999999998</v>
      </c>
      <c r="C42">
        <v>45.411299999999997</v>
      </c>
      <c r="D42">
        <v>19.461500000000001</v>
      </c>
      <c r="E42">
        <v>33.502299999999998</v>
      </c>
      <c r="F42">
        <v>4.4375999999999998</v>
      </c>
    </row>
    <row r="43" spans="1:6" x14ac:dyDescent="0.3">
      <c r="A43">
        <v>61.500500000000002</v>
      </c>
      <c r="B43">
        <v>75.885999999999996</v>
      </c>
      <c r="C43">
        <v>45.378</v>
      </c>
      <c r="D43">
        <v>20.1402</v>
      </c>
      <c r="E43">
        <v>33.295900000000003</v>
      </c>
      <c r="F43">
        <v>4.2864000000000004</v>
      </c>
    </row>
    <row r="44" spans="1:6" x14ac:dyDescent="0.3">
      <c r="A44">
        <v>60.360700000000001</v>
      </c>
      <c r="B44">
        <v>76.922499999999999</v>
      </c>
      <c r="C44">
        <v>45.083399999999997</v>
      </c>
      <c r="D44">
        <v>21.159800000000001</v>
      </c>
      <c r="E44">
        <v>33.497399999999999</v>
      </c>
      <c r="F44">
        <v>4.1448999999999998</v>
      </c>
    </row>
    <row r="45" spans="1:6" x14ac:dyDescent="0.3">
      <c r="A45">
        <v>59.463700000000003</v>
      </c>
      <c r="B45">
        <v>77.287400000000005</v>
      </c>
      <c r="C45">
        <v>44.2211</v>
      </c>
      <c r="D45">
        <v>22.194500000000001</v>
      </c>
      <c r="E45">
        <v>33.914200000000001</v>
      </c>
      <c r="F45">
        <v>4.1565000000000003</v>
      </c>
    </row>
    <row r="46" spans="1:6" x14ac:dyDescent="0.3">
      <c r="A46">
        <v>58.6432</v>
      </c>
      <c r="B46">
        <v>77.148499999999999</v>
      </c>
      <c r="C46">
        <v>43.763199999999998</v>
      </c>
      <c r="D46">
        <v>23.7149</v>
      </c>
      <c r="E46">
        <v>34.599400000000003</v>
      </c>
      <c r="F46">
        <v>4.2645</v>
      </c>
    </row>
    <row r="47" spans="1:6" x14ac:dyDescent="0.3">
      <c r="A47">
        <v>58.190600000000003</v>
      </c>
      <c r="B47">
        <v>78.507499999999993</v>
      </c>
      <c r="C47">
        <v>43.0246</v>
      </c>
      <c r="D47">
        <v>25.356000000000002</v>
      </c>
      <c r="E47">
        <v>34.971499999999999</v>
      </c>
      <c r="F47">
        <v>4.2595000000000001</v>
      </c>
    </row>
    <row r="48" spans="1:6" x14ac:dyDescent="0.3">
      <c r="A48">
        <v>58.098300000000002</v>
      </c>
      <c r="B48">
        <v>80.8964</v>
      </c>
      <c r="C48">
        <v>42.384999999999998</v>
      </c>
      <c r="D48">
        <v>27.391999999999999</v>
      </c>
      <c r="E48">
        <v>35.613900000000001</v>
      </c>
      <c r="F48">
        <v>4.4329000000000001</v>
      </c>
    </row>
    <row r="49" spans="1:6" x14ac:dyDescent="0.3">
      <c r="A49">
        <v>59.060299999999998</v>
      </c>
      <c r="B49">
        <v>80.680800000000005</v>
      </c>
      <c r="C49">
        <v>42.1282</v>
      </c>
      <c r="D49">
        <v>30.400300000000001</v>
      </c>
      <c r="E49">
        <v>35.7958</v>
      </c>
      <c r="F49">
        <v>4.8167</v>
      </c>
    </row>
    <row r="50" spans="1:6" x14ac:dyDescent="0.3">
      <c r="A50">
        <v>60.266500000000001</v>
      </c>
      <c r="B50">
        <v>80.803200000000004</v>
      </c>
      <c r="C50">
        <v>41.267899999999997</v>
      </c>
      <c r="D50">
        <v>32.698900000000002</v>
      </c>
      <c r="E50">
        <v>35.567399999999999</v>
      </c>
      <c r="F50">
        <v>4.9535</v>
      </c>
    </row>
    <row r="51" spans="1:6" x14ac:dyDescent="0.3">
      <c r="A51">
        <v>62.289099999999998</v>
      </c>
      <c r="B51">
        <v>81.396100000000004</v>
      </c>
      <c r="C51">
        <v>41.639699999999998</v>
      </c>
      <c r="D51">
        <v>34.679200000000002</v>
      </c>
      <c r="E51">
        <v>34.770499999999998</v>
      </c>
      <c r="F51">
        <v>5.2111000000000001</v>
      </c>
    </row>
    <row r="52" spans="1:6" x14ac:dyDescent="0.3">
      <c r="A52">
        <v>63.482999999999997</v>
      </c>
      <c r="B52">
        <v>82.229100000000003</v>
      </c>
      <c r="C52">
        <v>41.587899999999998</v>
      </c>
      <c r="D52">
        <v>37.154600000000002</v>
      </c>
      <c r="E52">
        <v>34.1922</v>
      </c>
      <c r="F52">
        <v>5.3273999999999999</v>
      </c>
    </row>
    <row r="53" spans="1:6" x14ac:dyDescent="0.3">
      <c r="A53">
        <v>65.173299999999998</v>
      </c>
      <c r="B53">
        <v>79.9298</v>
      </c>
      <c r="C53">
        <v>40.869900000000001</v>
      </c>
      <c r="D53">
        <v>39.410600000000002</v>
      </c>
      <c r="E53">
        <v>33.2149</v>
      </c>
      <c r="F53">
        <v>5.13</v>
      </c>
    </row>
    <row r="54" spans="1:6" x14ac:dyDescent="0.3">
      <c r="A54">
        <v>66.831100000000006</v>
      </c>
      <c r="B54">
        <v>76.809799999999996</v>
      </c>
      <c r="C54">
        <v>41.1038</v>
      </c>
      <c r="D54">
        <v>41.2911</v>
      </c>
      <c r="E54">
        <v>32.180199999999999</v>
      </c>
      <c r="F54">
        <v>5.0229999999999997</v>
      </c>
    </row>
    <row r="55" spans="1:6" x14ac:dyDescent="0.3">
      <c r="A55">
        <v>68.459900000000005</v>
      </c>
      <c r="B55">
        <v>71.273700000000005</v>
      </c>
      <c r="C55">
        <v>41.320900000000002</v>
      </c>
      <c r="D55">
        <v>43.457000000000001</v>
      </c>
      <c r="E55">
        <v>30.999400000000001</v>
      </c>
      <c r="F55">
        <v>4.734</v>
      </c>
    </row>
    <row r="56" spans="1:6" x14ac:dyDescent="0.3">
      <c r="A56">
        <v>69.09</v>
      </c>
      <c r="B56">
        <v>64.597999999999999</v>
      </c>
      <c r="C56">
        <v>40.613</v>
      </c>
      <c r="D56">
        <v>44.927399999999999</v>
      </c>
      <c r="E56">
        <v>29.805199999999999</v>
      </c>
      <c r="F56">
        <v>4.6597999999999997</v>
      </c>
    </row>
    <row r="57" spans="1:6" x14ac:dyDescent="0.3">
      <c r="A57">
        <v>70.439099999999996</v>
      </c>
      <c r="B57">
        <v>58.833199999999998</v>
      </c>
      <c r="C57">
        <v>40.118600000000001</v>
      </c>
      <c r="D57">
        <v>45.487400000000001</v>
      </c>
      <c r="E57">
        <v>29.0107</v>
      </c>
      <c r="F57">
        <v>4.3624000000000001</v>
      </c>
    </row>
    <row r="58" spans="1:6" x14ac:dyDescent="0.3">
      <c r="A58">
        <v>71.608900000000006</v>
      </c>
      <c r="B58">
        <v>52.273499999999999</v>
      </c>
      <c r="C58">
        <v>39.743099999999998</v>
      </c>
      <c r="D58">
        <v>47.616700000000002</v>
      </c>
      <c r="E58">
        <v>28.3157</v>
      </c>
      <c r="F58">
        <v>4.2622999999999998</v>
      </c>
    </row>
    <row r="59" spans="1:6" x14ac:dyDescent="0.3">
      <c r="A59">
        <v>72.431899999999999</v>
      </c>
      <c r="B59">
        <v>46.982700000000001</v>
      </c>
      <c r="C59">
        <v>40.018700000000003</v>
      </c>
      <c r="D59">
        <v>48.338799999999999</v>
      </c>
      <c r="E59">
        <v>28.0517</v>
      </c>
      <c r="F59">
        <v>4.3598999999999997</v>
      </c>
    </row>
    <row r="60" spans="1:6" x14ac:dyDescent="0.3">
      <c r="A60">
        <v>73.181399999999996</v>
      </c>
      <c r="B60">
        <v>41.567999999999998</v>
      </c>
      <c r="C60">
        <v>39.834899999999998</v>
      </c>
      <c r="D60">
        <v>50.176200000000001</v>
      </c>
      <c r="E60">
        <v>28.129799999999999</v>
      </c>
      <c r="F60">
        <v>4.3723000000000001</v>
      </c>
    </row>
    <row r="61" spans="1:6" x14ac:dyDescent="0.3">
      <c r="A61">
        <v>73.596100000000007</v>
      </c>
      <c r="B61">
        <v>36.927599999999998</v>
      </c>
      <c r="C61">
        <v>40.306399999999996</v>
      </c>
      <c r="D61">
        <v>51.314500000000002</v>
      </c>
      <c r="E61">
        <v>27.834700000000002</v>
      </c>
      <c r="F61">
        <v>4.4135999999999997</v>
      </c>
    </row>
    <row r="62" spans="1:6" x14ac:dyDescent="0.3">
      <c r="A62">
        <v>73.729699999999994</v>
      </c>
      <c r="B62">
        <v>34.390500000000003</v>
      </c>
      <c r="C62">
        <v>40.712200000000003</v>
      </c>
      <c r="D62">
        <v>53.128900000000002</v>
      </c>
      <c r="E62">
        <v>27.972200000000001</v>
      </c>
      <c r="F62">
        <v>4.4123000000000001</v>
      </c>
    </row>
    <row r="63" spans="1:6" x14ac:dyDescent="0.3">
      <c r="A63">
        <v>73.800700000000006</v>
      </c>
      <c r="B63">
        <v>33.172499999999999</v>
      </c>
      <c r="C63">
        <v>41.4129</v>
      </c>
      <c r="D63">
        <v>53.897500000000001</v>
      </c>
      <c r="E63">
        <v>28.115200000000002</v>
      </c>
      <c r="F63">
        <v>4.7287999999999997</v>
      </c>
    </row>
    <row r="64" spans="1:6" x14ac:dyDescent="0.3">
      <c r="A64">
        <v>73.363500000000002</v>
      </c>
      <c r="B64">
        <v>33.017400000000002</v>
      </c>
      <c r="C64">
        <v>41.764499999999998</v>
      </c>
      <c r="D64">
        <v>56.153700000000001</v>
      </c>
      <c r="E64">
        <v>28.072900000000001</v>
      </c>
      <c r="F64">
        <v>5.0168999999999997</v>
      </c>
    </row>
    <row r="65" spans="1:6" x14ac:dyDescent="0.3">
      <c r="A65">
        <v>73.501300000000001</v>
      </c>
      <c r="B65">
        <v>33.617600000000003</v>
      </c>
      <c r="C65">
        <v>42.565800000000003</v>
      </c>
      <c r="D65">
        <v>56.4803</v>
      </c>
      <c r="E65">
        <v>28.2241</v>
      </c>
      <c r="F65">
        <v>4.9710000000000001</v>
      </c>
    </row>
    <row r="66" spans="1:6" x14ac:dyDescent="0.3">
      <c r="A66">
        <v>74.088399999999993</v>
      </c>
      <c r="B66">
        <v>35.926000000000002</v>
      </c>
      <c r="C66">
        <v>43.477200000000003</v>
      </c>
      <c r="D66">
        <v>57.831400000000002</v>
      </c>
      <c r="E66">
        <v>28.0077</v>
      </c>
      <c r="F66">
        <v>5.0739000000000001</v>
      </c>
    </row>
    <row r="67" spans="1:6" x14ac:dyDescent="0.3">
      <c r="A67">
        <v>73.441400000000002</v>
      </c>
      <c r="B67">
        <v>39.905999999999999</v>
      </c>
      <c r="C67">
        <v>44.117199999999997</v>
      </c>
      <c r="D67">
        <v>57.2331</v>
      </c>
      <c r="E67">
        <v>28.945799999999998</v>
      </c>
      <c r="F67">
        <v>5.0979999999999999</v>
      </c>
    </row>
    <row r="68" spans="1:6" x14ac:dyDescent="0.3">
      <c r="A68">
        <v>73.162499999999994</v>
      </c>
      <c r="B68">
        <v>44.543300000000002</v>
      </c>
      <c r="C68">
        <v>45.075699999999998</v>
      </c>
      <c r="D68">
        <v>58.178600000000003</v>
      </c>
      <c r="E68">
        <v>29.257100000000001</v>
      </c>
      <c r="F68">
        <v>5.0393999999999997</v>
      </c>
    </row>
    <row r="69" spans="1:6" x14ac:dyDescent="0.3">
      <c r="A69">
        <v>73.319800000000001</v>
      </c>
      <c r="B69">
        <v>48.671100000000003</v>
      </c>
      <c r="C69">
        <v>45.483899999999998</v>
      </c>
      <c r="D69">
        <v>58.045099999999998</v>
      </c>
      <c r="E69">
        <v>29.718800000000002</v>
      </c>
      <c r="F69">
        <v>5.0080999999999998</v>
      </c>
    </row>
    <row r="70" spans="1:6" x14ac:dyDescent="0.3">
      <c r="A70">
        <v>73.012799999999999</v>
      </c>
      <c r="B70">
        <v>53.152099999999997</v>
      </c>
      <c r="C70">
        <v>45.422600000000003</v>
      </c>
      <c r="D70">
        <v>58.799199999999999</v>
      </c>
      <c r="E70">
        <v>30.523299999999999</v>
      </c>
      <c r="F70">
        <v>4.9344000000000001</v>
      </c>
    </row>
    <row r="71" spans="1:6" x14ac:dyDescent="0.3">
      <c r="A71">
        <v>71.870500000000007</v>
      </c>
      <c r="B71">
        <v>56.931199999999997</v>
      </c>
      <c r="C71">
        <v>45.209600000000002</v>
      </c>
      <c r="D71">
        <v>59.258600000000001</v>
      </c>
      <c r="E71">
        <v>30.927299999999999</v>
      </c>
      <c r="F71">
        <v>5.07</v>
      </c>
    </row>
    <row r="72" spans="1:6" x14ac:dyDescent="0.3">
      <c r="A72">
        <v>71.6584</v>
      </c>
      <c r="B72">
        <v>58.352600000000002</v>
      </c>
      <c r="C72">
        <v>45.039700000000003</v>
      </c>
      <c r="D72">
        <v>59.152500000000003</v>
      </c>
      <c r="E72">
        <v>31.172599999999999</v>
      </c>
      <c r="F72">
        <v>5.1148999999999996</v>
      </c>
    </row>
    <row r="73" spans="1:6" x14ac:dyDescent="0.3">
      <c r="A73">
        <v>70.870199999999997</v>
      </c>
      <c r="B73">
        <v>61.023099999999999</v>
      </c>
      <c r="C73">
        <v>44.785200000000003</v>
      </c>
      <c r="D73">
        <v>59.473799999999997</v>
      </c>
      <c r="E73">
        <v>31.6279</v>
      </c>
      <c r="F73">
        <v>5.0079000000000002</v>
      </c>
    </row>
    <row r="74" spans="1:6" x14ac:dyDescent="0.3">
      <c r="A74">
        <v>69.054699999999997</v>
      </c>
      <c r="B74">
        <v>62.052300000000002</v>
      </c>
      <c r="C74">
        <v>44.561300000000003</v>
      </c>
      <c r="D74">
        <v>59.009599999999999</v>
      </c>
      <c r="E74">
        <v>31.926600000000001</v>
      </c>
      <c r="F74">
        <v>5.1527000000000003</v>
      </c>
    </row>
    <row r="75" spans="1:6" x14ac:dyDescent="0.3">
      <c r="A75">
        <v>66.836100000000002</v>
      </c>
      <c r="B75">
        <v>61.420699999999997</v>
      </c>
      <c r="C75">
        <v>44.538899999999998</v>
      </c>
      <c r="D75">
        <v>58.8063</v>
      </c>
      <c r="E75">
        <v>31.869499999999999</v>
      </c>
      <c r="F75">
        <v>5.1612</v>
      </c>
    </row>
    <row r="76" spans="1:6" x14ac:dyDescent="0.3">
      <c r="A76">
        <v>64.893799999999999</v>
      </c>
      <c r="B76">
        <v>60.39</v>
      </c>
      <c r="C76">
        <v>44.514000000000003</v>
      </c>
      <c r="D76">
        <v>58.709800000000001</v>
      </c>
      <c r="E76">
        <v>32.006900000000002</v>
      </c>
      <c r="F76">
        <v>4.9837999999999996</v>
      </c>
    </row>
    <row r="77" spans="1:6" x14ac:dyDescent="0.3">
      <c r="A77">
        <v>62.093600000000002</v>
      </c>
      <c r="B77">
        <v>56.555700000000002</v>
      </c>
      <c r="C77">
        <v>44.440100000000001</v>
      </c>
      <c r="D77">
        <v>58.735300000000002</v>
      </c>
      <c r="E77">
        <v>32.240200000000002</v>
      </c>
      <c r="F77">
        <v>4.9523000000000001</v>
      </c>
    </row>
    <row r="78" spans="1:6" x14ac:dyDescent="0.3">
      <c r="A78">
        <v>59.475299999999997</v>
      </c>
      <c r="B78">
        <v>52.717399999999998</v>
      </c>
      <c r="C78">
        <v>44.974899999999998</v>
      </c>
      <c r="D78">
        <v>59.093800000000002</v>
      </c>
      <c r="E78">
        <v>32.361400000000003</v>
      </c>
      <c r="F78">
        <v>4.9442000000000004</v>
      </c>
    </row>
    <row r="79" spans="1:6" x14ac:dyDescent="0.3">
      <c r="A79">
        <v>56.826099999999997</v>
      </c>
      <c r="B79">
        <v>46.9223</v>
      </c>
      <c r="C79">
        <v>45.515500000000003</v>
      </c>
      <c r="D79">
        <v>58.137</v>
      </c>
      <c r="E79">
        <v>32.324399999999997</v>
      </c>
      <c r="F79">
        <v>4.9856999999999996</v>
      </c>
    </row>
    <row r="80" spans="1:6" x14ac:dyDescent="0.3">
      <c r="A80">
        <v>54.756500000000003</v>
      </c>
      <c r="B80">
        <v>42.646999999999998</v>
      </c>
      <c r="C80">
        <v>45.963799999999999</v>
      </c>
      <c r="D80">
        <v>58.008000000000003</v>
      </c>
      <c r="E80">
        <v>32.951999999999998</v>
      </c>
      <c r="F80">
        <v>5.0354999999999999</v>
      </c>
    </row>
    <row r="81" spans="1:6" x14ac:dyDescent="0.3">
      <c r="A81">
        <v>52.972799999999999</v>
      </c>
      <c r="B81">
        <v>38.135399999999997</v>
      </c>
      <c r="C81">
        <v>45.954099999999997</v>
      </c>
      <c r="D81">
        <v>58.551900000000003</v>
      </c>
      <c r="E81">
        <v>33.214399999999998</v>
      </c>
      <c r="F81">
        <v>5.1364999999999998</v>
      </c>
    </row>
    <row r="82" spans="1:6" x14ac:dyDescent="0.3">
      <c r="A82">
        <v>51.821399999999997</v>
      </c>
      <c r="B82">
        <v>34.259099999999997</v>
      </c>
      <c r="C82">
        <v>46.333599999999997</v>
      </c>
      <c r="D82">
        <v>58.500799999999998</v>
      </c>
      <c r="E82">
        <v>33.422400000000003</v>
      </c>
      <c r="F82">
        <v>5.1643999999999997</v>
      </c>
    </row>
    <row r="83" spans="1:6" x14ac:dyDescent="0.3">
      <c r="A83">
        <v>51.072499999999998</v>
      </c>
      <c r="B83">
        <v>31.181799999999999</v>
      </c>
      <c r="C83">
        <v>46.629600000000003</v>
      </c>
      <c r="D83">
        <v>57.3748</v>
      </c>
      <c r="E83">
        <v>34.218299999999999</v>
      </c>
      <c r="F83">
        <v>5.2748999999999997</v>
      </c>
    </row>
    <row r="84" spans="1:6" x14ac:dyDescent="0.3">
      <c r="A84">
        <v>50.893799999999999</v>
      </c>
      <c r="B84">
        <v>28.3934</v>
      </c>
      <c r="C84">
        <v>47.080599999999997</v>
      </c>
      <c r="D84">
        <v>56.507800000000003</v>
      </c>
      <c r="E84">
        <v>34.830800000000004</v>
      </c>
      <c r="F84">
        <v>5.1227999999999998</v>
      </c>
    </row>
    <row r="85" spans="1:6" x14ac:dyDescent="0.3">
      <c r="A85">
        <v>50.480600000000003</v>
      </c>
      <c r="B85">
        <v>25.567799999999998</v>
      </c>
      <c r="C85">
        <v>46.961199999999998</v>
      </c>
      <c r="D85">
        <v>55.89</v>
      </c>
      <c r="E85">
        <v>35.3491</v>
      </c>
      <c r="F85">
        <v>5.2</v>
      </c>
    </row>
    <row r="86" spans="1:6" x14ac:dyDescent="0.3">
      <c r="A86">
        <v>51.424900000000001</v>
      </c>
      <c r="B86">
        <v>24.019300000000001</v>
      </c>
      <c r="C86">
        <v>47.013100000000001</v>
      </c>
      <c r="D86">
        <v>55.158799999999999</v>
      </c>
      <c r="E86">
        <v>35.439799999999998</v>
      </c>
      <c r="F86">
        <v>5.09</v>
      </c>
    </row>
    <row r="87" spans="1:6" x14ac:dyDescent="0.3">
      <c r="A87">
        <v>52.255499999999998</v>
      </c>
      <c r="B87">
        <v>23.049600000000002</v>
      </c>
      <c r="C87">
        <v>46.9407</v>
      </c>
      <c r="D87">
        <v>53.458199999999998</v>
      </c>
      <c r="E87">
        <v>35.4251</v>
      </c>
      <c r="F87">
        <v>5.1306000000000003</v>
      </c>
    </row>
    <row r="88" spans="1:6" x14ac:dyDescent="0.3">
      <c r="A88">
        <v>52.573500000000003</v>
      </c>
      <c r="B88">
        <v>21.5762</v>
      </c>
      <c r="C88">
        <v>46.529699999999998</v>
      </c>
      <c r="D88">
        <v>52.353099999999998</v>
      </c>
      <c r="E88">
        <v>35.200699999999998</v>
      </c>
      <c r="F88">
        <v>5.1524999999999999</v>
      </c>
    </row>
    <row r="89" spans="1:6" x14ac:dyDescent="0.3">
      <c r="A89">
        <v>52.831600000000002</v>
      </c>
      <c r="B89">
        <v>22.488199999999999</v>
      </c>
      <c r="C89">
        <v>46.136099999999999</v>
      </c>
      <c r="D89">
        <v>50.442399999999999</v>
      </c>
      <c r="E89">
        <v>35.106999999999999</v>
      </c>
      <c r="F89">
        <v>5.2230999999999996</v>
      </c>
    </row>
    <row r="90" spans="1:6" x14ac:dyDescent="0.3">
      <c r="A90">
        <v>53.020200000000003</v>
      </c>
      <c r="B90">
        <v>22.2315</v>
      </c>
      <c r="C90">
        <v>44.8249</v>
      </c>
      <c r="D90">
        <v>49.8093</v>
      </c>
      <c r="E90">
        <v>34.235700000000001</v>
      </c>
      <c r="F90">
        <v>5.2462999999999997</v>
      </c>
    </row>
    <row r="91" spans="1:6" x14ac:dyDescent="0.3">
      <c r="A91">
        <v>53.270899999999997</v>
      </c>
      <c r="B91">
        <v>23.133800000000001</v>
      </c>
      <c r="C91">
        <v>44.976999999999997</v>
      </c>
      <c r="D91">
        <v>48.583100000000002</v>
      </c>
      <c r="E91">
        <v>33.506500000000003</v>
      </c>
      <c r="F91">
        <v>5.1771000000000003</v>
      </c>
    </row>
    <row r="92" spans="1:6" x14ac:dyDescent="0.3">
      <c r="A92">
        <v>52.648600000000002</v>
      </c>
      <c r="B92">
        <v>25.284500000000001</v>
      </c>
      <c r="C92">
        <v>44.633400000000002</v>
      </c>
      <c r="D92">
        <v>49.982300000000002</v>
      </c>
      <c r="E92">
        <v>33.256</v>
      </c>
      <c r="F92">
        <v>5.2534999999999998</v>
      </c>
    </row>
    <row r="93" spans="1:6" x14ac:dyDescent="0.3">
      <c r="A93">
        <v>52.335799999999999</v>
      </c>
      <c r="B93">
        <v>27.141300000000001</v>
      </c>
      <c r="C93">
        <v>44.08</v>
      </c>
      <c r="D93">
        <v>50.585900000000002</v>
      </c>
      <c r="E93">
        <v>32.810600000000001</v>
      </c>
      <c r="F93">
        <v>5.4410999999999996</v>
      </c>
    </row>
    <row r="94" spans="1:6" x14ac:dyDescent="0.3">
      <c r="A94">
        <v>51.395899999999997</v>
      </c>
      <c r="B94">
        <v>30.209299999999999</v>
      </c>
      <c r="C94">
        <v>43.634799999999998</v>
      </c>
      <c r="D94">
        <v>51.142800000000001</v>
      </c>
      <c r="E94">
        <v>32.237099999999998</v>
      </c>
      <c r="F94">
        <v>5.5873999999999997</v>
      </c>
    </row>
    <row r="95" spans="1:6" x14ac:dyDescent="0.3">
      <c r="A95">
        <v>51.917299999999997</v>
      </c>
      <c r="B95">
        <v>32.048099999999998</v>
      </c>
      <c r="C95">
        <v>43.008800000000001</v>
      </c>
      <c r="D95">
        <v>52.122799999999998</v>
      </c>
      <c r="E95">
        <v>31.718</v>
      </c>
      <c r="F95">
        <v>5.7196999999999996</v>
      </c>
    </row>
    <row r="96" spans="1:6" x14ac:dyDescent="0.3">
      <c r="A96">
        <v>52.703600000000002</v>
      </c>
      <c r="B96">
        <v>34.270699999999998</v>
      </c>
      <c r="C96">
        <v>42.516300000000001</v>
      </c>
      <c r="D96">
        <v>52.410299999999999</v>
      </c>
      <c r="E96">
        <v>31.221900000000002</v>
      </c>
      <c r="F96">
        <v>5.8651999999999997</v>
      </c>
    </row>
    <row r="97" spans="1:6" x14ac:dyDescent="0.3">
      <c r="A97">
        <v>52.280099999999997</v>
      </c>
      <c r="B97">
        <v>38.228999999999999</v>
      </c>
      <c r="C97">
        <v>41.498399999999997</v>
      </c>
      <c r="D97">
        <v>52.732999999999997</v>
      </c>
      <c r="E97">
        <v>30.9955</v>
      </c>
      <c r="F97">
        <v>6.1208999999999998</v>
      </c>
    </row>
    <row r="98" spans="1:6" x14ac:dyDescent="0.3">
      <c r="A98">
        <v>51.587600000000002</v>
      </c>
      <c r="B98">
        <v>41.119</v>
      </c>
      <c r="C98">
        <v>41.194099999999999</v>
      </c>
      <c r="D98">
        <v>53.8187</v>
      </c>
      <c r="E98">
        <v>30.9863</v>
      </c>
      <c r="F98">
        <v>6.4733000000000001</v>
      </c>
    </row>
    <row r="99" spans="1:6" x14ac:dyDescent="0.3">
      <c r="A99">
        <v>49.8416</v>
      </c>
      <c r="B99">
        <v>43.904499999999999</v>
      </c>
      <c r="C99">
        <v>40.494100000000003</v>
      </c>
      <c r="D99">
        <v>54.1815</v>
      </c>
      <c r="E99">
        <v>30.346499999999999</v>
      </c>
      <c r="F99">
        <v>6.7295999999999996</v>
      </c>
    </row>
    <row r="100" spans="1:6" x14ac:dyDescent="0.3">
      <c r="A100">
        <v>48.6524</v>
      </c>
      <c r="B100">
        <v>47.644300000000001</v>
      </c>
      <c r="C100">
        <v>40.0154</v>
      </c>
      <c r="D100">
        <v>53.154600000000002</v>
      </c>
      <c r="E100">
        <v>29.7835</v>
      </c>
      <c r="F100">
        <v>7.0018000000000002</v>
      </c>
    </row>
    <row r="101" spans="1:6" x14ac:dyDescent="0.3">
      <c r="A101">
        <v>47.804499999999997</v>
      </c>
      <c r="B101">
        <v>49.516300000000001</v>
      </c>
      <c r="C101">
        <v>39.825200000000002</v>
      </c>
      <c r="D101">
        <v>53.015599999999999</v>
      </c>
      <c r="E101">
        <v>29.372800000000002</v>
      </c>
      <c r="F101">
        <v>7.4641999999999999</v>
      </c>
    </row>
    <row r="102" spans="1:6" x14ac:dyDescent="0.3">
      <c r="A102">
        <v>46.496200000000002</v>
      </c>
      <c r="B102">
        <v>51.712800000000001</v>
      </c>
      <c r="C102">
        <v>39.404299999999999</v>
      </c>
      <c r="D102">
        <v>52.928600000000003</v>
      </c>
      <c r="E102">
        <v>28.557400000000001</v>
      </c>
      <c r="F102">
        <v>7.9932999999999996</v>
      </c>
    </row>
    <row r="103" spans="1:6" x14ac:dyDescent="0.3">
      <c r="A103">
        <v>44.337000000000003</v>
      </c>
      <c r="B103">
        <v>52.437399999999997</v>
      </c>
      <c r="C103">
        <v>39.478200000000001</v>
      </c>
      <c r="D103">
        <v>52.317799999999998</v>
      </c>
      <c r="E103">
        <v>27.5412</v>
      </c>
      <c r="F103">
        <v>9.1364000000000001</v>
      </c>
    </row>
    <row r="104" spans="1:6" x14ac:dyDescent="0.3">
      <c r="A104">
        <v>42.238100000000003</v>
      </c>
      <c r="B104">
        <v>51.216900000000003</v>
      </c>
      <c r="C104">
        <v>39.0486</v>
      </c>
      <c r="D104">
        <v>51.6828</v>
      </c>
      <c r="E104">
        <v>27.3752</v>
      </c>
      <c r="F104">
        <v>10.5014</v>
      </c>
    </row>
    <row r="105" spans="1:6" x14ac:dyDescent="0.3">
      <c r="A105">
        <v>41.060899999999997</v>
      </c>
      <c r="B105">
        <v>52.690199999999997</v>
      </c>
      <c r="C105">
        <v>38.850499999999997</v>
      </c>
      <c r="D105">
        <v>51.921799999999998</v>
      </c>
      <c r="E105">
        <v>27.141300000000001</v>
      </c>
      <c r="F105">
        <v>12.725899999999999</v>
      </c>
    </row>
    <row r="106" spans="1:6" x14ac:dyDescent="0.3">
      <c r="A106">
        <v>40.079500000000003</v>
      </c>
      <c r="B106">
        <v>51.8431</v>
      </c>
      <c r="C106">
        <v>38.746000000000002</v>
      </c>
      <c r="D106">
        <v>52.641199999999998</v>
      </c>
      <c r="E106">
        <v>27.649000000000001</v>
      </c>
      <c r="F106">
        <v>15.2913</v>
      </c>
    </row>
    <row r="107" spans="1:6" x14ac:dyDescent="0.3">
      <c r="A107">
        <v>38.794800000000002</v>
      </c>
      <c r="B107">
        <v>54.288400000000003</v>
      </c>
      <c r="C107">
        <v>39.092399999999998</v>
      </c>
      <c r="D107">
        <v>53.388100000000001</v>
      </c>
      <c r="E107">
        <v>27.717099999999999</v>
      </c>
      <c r="F107">
        <v>18.548200000000001</v>
      </c>
    </row>
    <row r="108" spans="1:6" x14ac:dyDescent="0.3">
      <c r="A108">
        <v>37.778799999999997</v>
      </c>
      <c r="B108">
        <v>55.227699999999999</v>
      </c>
      <c r="C108">
        <v>39.605800000000002</v>
      </c>
      <c r="D108">
        <v>54.464799999999997</v>
      </c>
      <c r="E108">
        <v>28.923400000000001</v>
      </c>
      <c r="F108">
        <v>21.972899999999999</v>
      </c>
    </row>
    <row r="109" spans="1:6" x14ac:dyDescent="0.3">
      <c r="A109">
        <v>37.667700000000004</v>
      </c>
      <c r="B109">
        <v>58.537100000000002</v>
      </c>
      <c r="C109">
        <v>39.833399999999997</v>
      </c>
      <c r="D109">
        <v>55.619100000000003</v>
      </c>
      <c r="E109">
        <v>29.870699999999999</v>
      </c>
      <c r="F109">
        <v>25.5715</v>
      </c>
    </row>
    <row r="110" spans="1:6" x14ac:dyDescent="0.3">
      <c r="A110">
        <v>38.151499999999999</v>
      </c>
      <c r="B110">
        <v>56.886200000000002</v>
      </c>
      <c r="C110">
        <v>39.624299999999998</v>
      </c>
      <c r="D110">
        <v>57.471400000000003</v>
      </c>
      <c r="E110">
        <v>31.600999999999999</v>
      </c>
      <c r="F110">
        <v>30.730399999999999</v>
      </c>
    </row>
    <row r="111" spans="1:6" x14ac:dyDescent="0.3">
      <c r="A111">
        <v>38.215899999999998</v>
      </c>
      <c r="B111">
        <v>57.852499999999999</v>
      </c>
      <c r="C111">
        <v>39.817599999999999</v>
      </c>
      <c r="D111">
        <v>58.741799999999998</v>
      </c>
      <c r="E111">
        <v>33.401299999999999</v>
      </c>
      <c r="F111">
        <v>35.314100000000003</v>
      </c>
    </row>
    <row r="112" spans="1:6" x14ac:dyDescent="0.3">
      <c r="A112">
        <v>38.994199999999999</v>
      </c>
      <c r="B112">
        <v>59.386200000000002</v>
      </c>
      <c r="C112">
        <v>40.3309</v>
      </c>
      <c r="D112">
        <v>60.710099999999997</v>
      </c>
      <c r="E112">
        <v>35.639899999999997</v>
      </c>
      <c r="F112">
        <v>40.9696</v>
      </c>
    </row>
    <row r="113" spans="1:6" x14ac:dyDescent="0.3">
      <c r="A113">
        <v>39.889800000000001</v>
      </c>
      <c r="B113">
        <v>56.141300000000001</v>
      </c>
      <c r="C113">
        <v>40.221499999999999</v>
      </c>
      <c r="D113">
        <v>61.9544</v>
      </c>
      <c r="E113">
        <v>37.659100000000002</v>
      </c>
      <c r="F113">
        <v>45.968299999999999</v>
      </c>
    </row>
    <row r="114" spans="1:6" x14ac:dyDescent="0.3">
      <c r="A114">
        <v>41.2119</v>
      </c>
      <c r="B114">
        <v>53.319400000000002</v>
      </c>
      <c r="C114">
        <v>40.727600000000002</v>
      </c>
      <c r="D114">
        <v>62.92</v>
      </c>
      <c r="E114">
        <v>39.527500000000003</v>
      </c>
      <c r="F114">
        <v>51.150300000000001</v>
      </c>
    </row>
    <row r="115" spans="1:6" x14ac:dyDescent="0.3">
      <c r="A115">
        <v>42.9664</v>
      </c>
      <c r="B115">
        <v>50.157600000000002</v>
      </c>
      <c r="C115">
        <v>41.393599999999999</v>
      </c>
      <c r="D115">
        <v>64.971900000000005</v>
      </c>
      <c r="E115">
        <v>41.5916</v>
      </c>
      <c r="F115">
        <v>55.236699999999999</v>
      </c>
    </row>
    <row r="116" spans="1:6" x14ac:dyDescent="0.3">
      <c r="A116">
        <v>43.823700000000002</v>
      </c>
      <c r="B116">
        <v>47.752899999999997</v>
      </c>
      <c r="C116">
        <v>41.331400000000002</v>
      </c>
      <c r="D116">
        <v>65.837299999999999</v>
      </c>
      <c r="E116">
        <v>43.4773</v>
      </c>
      <c r="F116">
        <v>58.995399999999997</v>
      </c>
    </row>
    <row r="117" spans="1:6" x14ac:dyDescent="0.3">
      <c r="A117">
        <v>44.741799999999998</v>
      </c>
      <c r="B117">
        <v>43.850299999999997</v>
      </c>
      <c r="C117">
        <v>41.694800000000001</v>
      </c>
      <c r="D117">
        <v>66.568200000000004</v>
      </c>
      <c r="E117">
        <v>45.031999999999996</v>
      </c>
      <c r="F117">
        <v>61.147500000000001</v>
      </c>
    </row>
    <row r="118" spans="1:6" x14ac:dyDescent="0.3">
      <c r="A118">
        <v>46.227400000000003</v>
      </c>
      <c r="B118">
        <v>40.674300000000002</v>
      </c>
      <c r="C118">
        <v>42.137900000000002</v>
      </c>
      <c r="D118">
        <v>66.924999999999997</v>
      </c>
      <c r="E118">
        <v>46.508600000000001</v>
      </c>
      <c r="F118">
        <v>62.988799999999998</v>
      </c>
    </row>
    <row r="119" spans="1:6" x14ac:dyDescent="0.3">
      <c r="A119">
        <v>47.314900000000002</v>
      </c>
      <c r="B119">
        <v>37.235999999999997</v>
      </c>
      <c r="C119">
        <v>41.738700000000001</v>
      </c>
      <c r="D119">
        <v>67.825800000000001</v>
      </c>
      <c r="E119">
        <v>47.758699999999997</v>
      </c>
      <c r="F119">
        <v>63.796700000000001</v>
      </c>
    </row>
    <row r="120" spans="1:6" x14ac:dyDescent="0.3">
      <c r="A120">
        <v>47.896000000000001</v>
      </c>
      <c r="B120">
        <v>33.935400000000001</v>
      </c>
      <c r="C120">
        <v>41.064300000000003</v>
      </c>
      <c r="D120">
        <v>67.965000000000003</v>
      </c>
      <c r="E120">
        <v>49.239600000000003</v>
      </c>
      <c r="F120">
        <v>64.223699999999994</v>
      </c>
    </row>
    <row r="121" spans="1:6" x14ac:dyDescent="0.3">
      <c r="A121">
        <v>48.373800000000003</v>
      </c>
      <c r="B121">
        <v>32.379100000000001</v>
      </c>
      <c r="C121">
        <v>40.476599999999998</v>
      </c>
      <c r="D121">
        <v>67.882099999999994</v>
      </c>
      <c r="E121">
        <v>49.7425</v>
      </c>
      <c r="F121">
        <v>64.281099999999995</v>
      </c>
    </row>
    <row r="122" spans="1:6" x14ac:dyDescent="0.3">
      <c r="A122">
        <v>48.7211</v>
      </c>
      <c r="B122">
        <v>30.550599999999999</v>
      </c>
      <c r="C122">
        <v>39.691499999999998</v>
      </c>
      <c r="D122">
        <v>68.3476</v>
      </c>
      <c r="E122">
        <v>51.161799999999999</v>
      </c>
      <c r="F122">
        <v>62.815899999999999</v>
      </c>
    </row>
    <row r="123" spans="1:6" x14ac:dyDescent="0.3">
      <c r="A123">
        <v>48.329300000000003</v>
      </c>
      <c r="B123">
        <v>29.884499999999999</v>
      </c>
      <c r="C123">
        <v>38.786499999999997</v>
      </c>
      <c r="D123">
        <v>67.805199999999999</v>
      </c>
      <c r="E123">
        <v>52.194000000000003</v>
      </c>
      <c r="F123">
        <v>62.135300000000001</v>
      </c>
    </row>
    <row r="124" spans="1:6" x14ac:dyDescent="0.3">
      <c r="A124">
        <v>48.372399999999999</v>
      </c>
      <c r="B124">
        <v>30.635999999999999</v>
      </c>
      <c r="C124">
        <v>37.335299999999997</v>
      </c>
      <c r="D124">
        <v>68.776700000000005</v>
      </c>
      <c r="E124">
        <v>52.520400000000002</v>
      </c>
      <c r="F124">
        <v>60.6873</v>
      </c>
    </row>
    <row r="125" spans="1:6" x14ac:dyDescent="0.3">
      <c r="A125">
        <v>48.052300000000002</v>
      </c>
      <c r="B125">
        <v>33.363900000000001</v>
      </c>
      <c r="C125">
        <v>36.553800000000003</v>
      </c>
      <c r="D125">
        <v>68.779399999999995</v>
      </c>
      <c r="E125">
        <v>52.729900000000001</v>
      </c>
      <c r="F125">
        <v>59.951799999999999</v>
      </c>
    </row>
    <row r="126" spans="1:6" x14ac:dyDescent="0.3">
      <c r="A126">
        <v>47.573399999999999</v>
      </c>
      <c r="B126">
        <v>35.695900000000002</v>
      </c>
      <c r="C126">
        <v>36.261800000000001</v>
      </c>
      <c r="D126">
        <v>68.344800000000006</v>
      </c>
      <c r="E126">
        <v>52.832599999999999</v>
      </c>
      <c r="F126">
        <v>58.716299999999997</v>
      </c>
    </row>
    <row r="127" spans="1:6" x14ac:dyDescent="0.3">
      <c r="A127">
        <v>47.534599999999998</v>
      </c>
      <c r="B127">
        <v>37.553800000000003</v>
      </c>
      <c r="C127">
        <v>35.971899999999998</v>
      </c>
      <c r="D127">
        <v>68.137299999999996</v>
      </c>
      <c r="E127">
        <v>53.185400000000001</v>
      </c>
      <c r="F127">
        <v>56.688800000000001</v>
      </c>
    </row>
    <row r="128" spans="1:6" x14ac:dyDescent="0.3">
      <c r="A128">
        <v>47.526600000000002</v>
      </c>
      <c r="B128">
        <v>39.5379</v>
      </c>
      <c r="C128">
        <v>35.670699999999997</v>
      </c>
      <c r="D128">
        <v>68.020799999999994</v>
      </c>
      <c r="E128">
        <v>53.061199999999999</v>
      </c>
      <c r="F128">
        <v>55.2438</v>
      </c>
    </row>
    <row r="129" spans="1:6" x14ac:dyDescent="0.3">
      <c r="A129">
        <v>48.034700000000001</v>
      </c>
      <c r="B129">
        <v>42.398600000000002</v>
      </c>
      <c r="C129">
        <v>36.097099999999998</v>
      </c>
      <c r="D129">
        <v>66.370099999999994</v>
      </c>
      <c r="E129">
        <v>52.4206</v>
      </c>
      <c r="F129">
        <v>53.586799999999997</v>
      </c>
    </row>
    <row r="130" spans="1:6" x14ac:dyDescent="0.3">
      <c r="A130">
        <v>48.184899999999999</v>
      </c>
      <c r="B130">
        <v>45.214100000000002</v>
      </c>
      <c r="C130">
        <v>36.9208</v>
      </c>
      <c r="D130">
        <v>64.821299999999994</v>
      </c>
      <c r="E130">
        <v>52.6008</v>
      </c>
      <c r="F130">
        <v>52.773099999999999</v>
      </c>
    </row>
    <row r="131" spans="1:6" x14ac:dyDescent="0.3">
      <c r="A131">
        <v>48.230499999999999</v>
      </c>
      <c r="B131">
        <v>47.470300000000002</v>
      </c>
      <c r="C131">
        <v>37.545400000000001</v>
      </c>
      <c r="D131">
        <v>62.218600000000002</v>
      </c>
      <c r="E131">
        <v>51.917499999999997</v>
      </c>
      <c r="F131">
        <v>51.327599999999997</v>
      </c>
    </row>
    <row r="132" spans="1:6" x14ac:dyDescent="0.3">
      <c r="A132">
        <v>49.162599999999998</v>
      </c>
      <c r="B132">
        <v>47.847999999999999</v>
      </c>
      <c r="C132">
        <v>38.577500000000001</v>
      </c>
      <c r="D132">
        <v>60.124400000000001</v>
      </c>
      <c r="E132">
        <v>52.258299999999998</v>
      </c>
      <c r="F132">
        <v>50.200400000000002</v>
      </c>
    </row>
    <row r="133" spans="1:6" x14ac:dyDescent="0.3">
      <c r="A133">
        <v>49.006100000000004</v>
      </c>
      <c r="B133">
        <v>50.127200000000002</v>
      </c>
      <c r="C133">
        <v>39.5321</v>
      </c>
      <c r="D133">
        <v>58.016500000000001</v>
      </c>
      <c r="E133">
        <v>50.898699999999998</v>
      </c>
      <c r="F133">
        <v>49.325600000000001</v>
      </c>
    </row>
    <row r="134" spans="1:6" x14ac:dyDescent="0.3">
      <c r="A134">
        <v>48.751600000000003</v>
      </c>
      <c r="B134">
        <v>51.116999999999997</v>
      </c>
      <c r="C134">
        <v>40.296900000000001</v>
      </c>
      <c r="D134">
        <v>56.441099999999999</v>
      </c>
      <c r="E134">
        <v>50.154899999999998</v>
      </c>
      <c r="F134">
        <v>47.774500000000003</v>
      </c>
    </row>
    <row r="135" spans="1:6" x14ac:dyDescent="0.3">
      <c r="A135">
        <v>48.555500000000002</v>
      </c>
      <c r="B135">
        <v>52.066400000000002</v>
      </c>
      <c r="C135">
        <v>40.6235</v>
      </c>
      <c r="D135">
        <v>56.036200000000001</v>
      </c>
      <c r="E135">
        <v>49.2256</v>
      </c>
      <c r="F135">
        <v>47.200400000000002</v>
      </c>
    </row>
    <row r="136" spans="1:6" x14ac:dyDescent="0.3">
      <c r="A136">
        <v>47.128</v>
      </c>
      <c r="B136">
        <v>53.531300000000002</v>
      </c>
      <c r="C136">
        <v>41.219900000000003</v>
      </c>
      <c r="D136">
        <v>54.348300000000002</v>
      </c>
      <c r="E136">
        <v>48.483400000000003</v>
      </c>
      <c r="F136">
        <v>45.588200000000001</v>
      </c>
    </row>
    <row r="137" spans="1:6" x14ac:dyDescent="0.3">
      <c r="A137">
        <v>46.325299999999999</v>
      </c>
      <c r="B137">
        <v>52.724899999999998</v>
      </c>
      <c r="C137">
        <v>41.286900000000003</v>
      </c>
      <c r="D137">
        <v>53.607999999999997</v>
      </c>
      <c r="E137">
        <v>48.344700000000003</v>
      </c>
      <c r="F137">
        <v>44.421900000000001</v>
      </c>
    </row>
    <row r="138" spans="1:6" x14ac:dyDescent="0.3">
      <c r="A138">
        <v>45.1539</v>
      </c>
      <c r="B138">
        <v>51.677300000000002</v>
      </c>
      <c r="C138">
        <v>41.706400000000002</v>
      </c>
      <c r="D138">
        <v>52.076000000000001</v>
      </c>
      <c r="E138">
        <v>47.813000000000002</v>
      </c>
      <c r="F138">
        <v>42.871200000000002</v>
      </c>
    </row>
    <row r="139" spans="1:6" x14ac:dyDescent="0.3">
      <c r="A139">
        <v>43.469700000000003</v>
      </c>
      <c r="B139">
        <v>49.404400000000003</v>
      </c>
      <c r="C139">
        <v>41.3917</v>
      </c>
      <c r="D139">
        <v>52.417200000000001</v>
      </c>
      <c r="E139">
        <v>46.758800000000001</v>
      </c>
      <c r="F139">
        <v>41.985500000000002</v>
      </c>
    </row>
    <row r="140" spans="1:6" x14ac:dyDescent="0.3">
      <c r="A140">
        <v>42.389899999999997</v>
      </c>
      <c r="B140">
        <v>49.457299999999996</v>
      </c>
      <c r="C140">
        <v>41.4878</v>
      </c>
      <c r="D140">
        <v>51.805599999999998</v>
      </c>
      <c r="E140">
        <v>46.188600000000001</v>
      </c>
      <c r="F140">
        <v>40.814700000000002</v>
      </c>
    </row>
    <row r="141" spans="1:6" x14ac:dyDescent="0.3">
      <c r="A141">
        <v>40.776200000000003</v>
      </c>
      <c r="B141">
        <v>50.2271</v>
      </c>
      <c r="C141">
        <v>40.8108</v>
      </c>
      <c r="D141">
        <v>51.555999999999997</v>
      </c>
      <c r="E141">
        <v>45.571100000000001</v>
      </c>
      <c r="F141">
        <v>40.212600000000002</v>
      </c>
    </row>
    <row r="142" spans="1:6" x14ac:dyDescent="0.3">
      <c r="A142">
        <v>39.8932</v>
      </c>
      <c r="B142">
        <v>49.4238</v>
      </c>
      <c r="C142">
        <v>41.360500000000002</v>
      </c>
      <c r="D142">
        <v>51.015300000000003</v>
      </c>
      <c r="E142">
        <v>45.857599999999998</v>
      </c>
      <c r="F142">
        <v>40.319600000000001</v>
      </c>
    </row>
    <row r="143" spans="1:6" x14ac:dyDescent="0.3">
      <c r="A143">
        <v>39.3553</v>
      </c>
      <c r="B143">
        <v>50.782499999999999</v>
      </c>
      <c r="C143">
        <v>41.719299999999997</v>
      </c>
      <c r="D143">
        <v>51.337699999999998</v>
      </c>
      <c r="E143">
        <v>46.082700000000003</v>
      </c>
      <c r="F143">
        <v>40.924700000000001</v>
      </c>
    </row>
    <row r="144" spans="1:6" x14ac:dyDescent="0.3">
      <c r="A144">
        <v>39.151200000000003</v>
      </c>
      <c r="B144">
        <v>52.562800000000003</v>
      </c>
      <c r="C144">
        <v>42.079599999999999</v>
      </c>
      <c r="D144">
        <v>51.704099999999997</v>
      </c>
      <c r="E144">
        <v>46.257300000000001</v>
      </c>
      <c r="F144">
        <v>40.8568</v>
      </c>
    </row>
    <row r="145" spans="1:6" x14ac:dyDescent="0.3">
      <c r="A145">
        <v>39.797600000000003</v>
      </c>
      <c r="B145">
        <v>54.022500000000001</v>
      </c>
      <c r="C145">
        <v>42.0518</v>
      </c>
      <c r="D145">
        <v>52.889099999999999</v>
      </c>
      <c r="E145">
        <v>46.1905</v>
      </c>
      <c r="F145">
        <v>41.7331</v>
      </c>
    </row>
    <row r="146" spans="1:6" x14ac:dyDescent="0.3">
      <c r="A146">
        <v>39.662100000000002</v>
      </c>
      <c r="B146">
        <v>53.683</v>
      </c>
      <c r="C146">
        <v>42.145299999999999</v>
      </c>
      <c r="D146">
        <v>54.102899999999998</v>
      </c>
      <c r="E146">
        <v>46.2971</v>
      </c>
      <c r="F146">
        <v>42.438800000000001</v>
      </c>
    </row>
    <row r="147" spans="1:6" x14ac:dyDescent="0.3">
      <c r="A147">
        <v>40.715200000000003</v>
      </c>
      <c r="B147">
        <v>53.0929</v>
      </c>
      <c r="C147">
        <v>41.852600000000002</v>
      </c>
      <c r="D147">
        <v>55.7181</v>
      </c>
      <c r="E147">
        <v>45.594499999999996</v>
      </c>
      <c r="F147">
        <v>42.362499999999997</v>
      </c>
    </row>
    <row r="148" spans="1:6" x14ac:dyDescent="0.3">
      <c r="A148">
        <v>42.954599999999999</v>
      </c>
      <c r="B148">
        <v>53.055300000000003</v>
      </c>
      <c r="C148">
        <v>41.782899999999998</v>
      </c>
      <c r="D148">
        <v>55.886299999999999</v>
      </c>
      <c r="E148">
        <v>44.821399999999997</v>
      </c>
      <c r="F148">
        <v>42.047699999999999</v>
      </c>
    </row>
    <row r="149" spans="1:6" x14ac:dyDescent="0.3">
      <c r="A149">
        <v>44.150700000000001</v>
      </c>
      <c r="B149">
        <v>50.267099999999999</v>
      </c>
      <c r="C149">
        <v>42.303600000000003</v>
      </c>
      <c r="D149">
        <v>55.653599999999997</v>
      </c>
      <c r="E149">
        <v>44.146700000000003</v>
      </c>
      <c r="F149">
        <v>41.923499999999997</v>
      </c>
    </row>
    <row r="150" spans="1:6" x14ac:dyDescent="0.3">
      <c r="A150">
        <v>45.465000000000003</v>
      </c>
      <c r="B150">
        <v>47.3354</v>
      </c>
      <c r="C150">
        <v>42.171799999999998</v>
      </c>
      <c r="D150">
        <v>54.670299999999997</v>
      </c>
      <c r="E150">
        <v>43.7119</v>
      </c>
      <c r="F150">
        <v>41.968400000000003</v>
      </c>
    </row>
    <row r="151" spans="1:6" x14ac:dyDescent="0.3">
      <c r="A151">
        <v>47.011299999999999</v>
      </c>
      <c r="B151">
        <v>45.899000000000001</v>
      </c>
      <c r="C151">
        <v>42.080800000000004</v>
      </c>
      <c r="D151">
        <v>52.744399999999999</v>
      </c>
      <c r="E151">
        <v>42.595500000000001</v>
      </c>
      <c r="F151">
        <v>41.918599999999998</v>
      </c>
    </row>
    <row r="152" spans="1:6" x14ac:dyDescent="0.3">
      <c r="A152">
        <v>48.688800000000001</v>
      </c>
      <c r="B152">
        <v>43.790799999999997</v>
      </c>
      <c r="C152">
        <v>41.636099999999999</v>
      </c>
      <c r="D152">
        <v>49.9985</v>
      </c>
      <c r="E152">
        <v>41.982999999999997</v>
      </c>
      <c r="F152">
        <v>41.810400000000001</v>
      </c>
    </row>
    <row r="153" spans="1:6" x14ac:dyDescent="0.3">
      <c r="A153">
        <v>49.4985</v>
      </c>
      <c r="B153">
        <v>42.967700000000001</v>
      </c>
      <c r="C153">
        <v>40.680100000000003</v>
      </c>
      <c r="D153">
        <v>47.028700000000001</v>
      </c>
      <c r="E153">
        <v>41.778500000000001</v>
      </c>
      <c r="F153">
        <v>41.658799999999999</v>
      </c>
    </row>
    <row r="154" spans="1:6" x14ac:dyDescent="0.3">
      <c r="A154">
        <v>49.608899999999998</v>
      </c>
      <c r="B154">
        <v>41.941499999999998</v>
      </c>
      <c r="C154">
        <v>39.912399999999998</v>
      </c>
      <c r="D154">
        <v>42.889200000000002</v>
      </c>
      <c r="E154">
        <v>40.7164</v>
      </c>
      <c r="F154">
        <v>41.5152</v>
      </c>
    </row>
    <row r="155" spans="1:6" x14ac:dyDescent="0.3">
      <c r="A155">
        <v>49.341299999999997</v>
      </c>
      <c r="B155">
        <v>40.952500000000001</v>
      </c>
      <c r="C155">
        <v>39.894100000000002</v>
      </c>
      <c r="D155">
        <v>40.128900000000002</v>
      </c>
      <c r="E155">
        <v>40.451000000000001</v>
      </c>
      <c r="F155">
        <v>41.318199999999997</v>
      </c>
    </row>
    <row r="156" spans="1:6" x14ac:dyDescent="0.3">
      <c r="A156">
        <v>50.077199999999998</v>
      </c>
      <c r="B156">
        <v>39.927799999999998</v>
      </c>
      <c r="C156">
        <v>39.7682</v>
      </c>
      <c r="D156">
        <v>38.040100000000002</v>
      </c>
      <c r="E156">
        <v>40.203499999999998</v>
      </c>
      <c r="F156">
        <v>41.138500000000001</v>
      </c>
    </row>
    <row r="157" spans="1:6" x14ac:dyDescent="0.3">
      <c r="A157">
        <v>49.731499999999997</v>
      </c>
      <c r="B157">
        <v>40.896500000000003</v>
      </c>
      <c r="C157">
        <v>40.403599999999997</v>
      </c>
      <c r="D157">
        <v>35.589199999999998</v>
      </c>
      <c r="E157">
        <v>40.069800000000001</v>
      </c>
      <c r="F157">
        <v>41.151200000000003</v>
      </c>
    </row>
    <row r="158" spans="1:6" x14ac:dyDescent="0.3">
      <c r="A158">
        <v>49.575299999999999</v>
      </c>
      <c r="B158">
        <v>41.044600000000003</v>
      </c>
      <c r="C158">
        <v>41.010599999999997</v>
      </c>
      <c r="D158">
        <v>34.3277</v>
      </c>
      <c r="E158">
        <v>40.038699999999999</v>
      </c>
      <c r="F158">
        <v>40.884599999999999</v>
      </c>
    </row>
    <row r="159" spans="1:6" x14ac:dyDescent="0.3">
      <c r="A159">
        <v>49.193399999999997</v>
      </c>
      <c r="B159">
        <v>41.566600000000001</v>
      </c>
      <c r="C159">
        <v>41.658700000000003</v>
      </c>
      <c r="D159">
        <v>34.260399999999997</v>
      </c>
      <c r="E159">
        <v>39.581499999999998</v>
      </c>
      <c r="F159">
        <v>40.7136</v>
      </c>
    </row>
    <row r="160" spans="1:6" x14ac:dyDescent="0.3">
      <c r="A160">
        <v>48.627000000000002</v>
      </c>
      <c r="B160">
        <v>40.997999999999998</v>
      </c>
      <c r="C160">
        <v>41.698999999999998</v>
      </c>
      <c r="D160">
        <v>35.340899999999998</v>
      </c>
      <c r="E160">
        <v>39.121699999999997</v>
      </c>
      <c r="F160">
        <v>40.475999999999999</v>
      </c>
    </row>
    <row r="161" spans="1:6" x14ac:dyDescent="0.3">
      <c r="A161">
        <v>47.843000000000004</v>
      </c>
      <c r="B161">
        <v>41.402700000000003</v>
      </c>
      <c r="C161">
        <v>41.9283</v>
      </c>
      <c r="D161">
        <v>37.429900000000004</v>
      </c>
      <c r="E161">
        <v>38.965699999999998</v>
      </c>
      <c r="F161">
        <v>41.503999999999998</v>
      </c>
    </row>
    <row r="162" spans="1:6" x14ac:dyDescent="0.3">
      <c r="A162">
        <v>46.444899999999997</v>
      </c>
      <c r="B162">
        <v>41.255400000000002</v>
      </c>
      <c r="C162">
        <v>42.545299999999997</v>
      </c>
      <c r="D162">
        <v>40.0184</v>
      </c>
      <c r="E162">
        <v>38.673900000000003</v>
      </c>
      <c r="F162">
        <v>42.497100000000003</v>
      </c>
    </row>
    <row r="163" spans="1:6" x14ac:dyDescent="0.3">
      <c r="A163">
        <v>45.659300000000002</v>
      </c>
      <c r="B163">
        <v>41.8264</v>
      </c>
      <c r="C163">
        <v>42.291899999999998</v>
      </c>
      <c r="D163">
        <v>43.126100000000001</v>
      </c>
      <c r="E163">
        <v>38.4407</v>
      </c>
      <c r="F163">
        <v>42.718200000000003</v>
      </c>
    </row>
    <row r="164" spans="1:6" x14ac:dyDescent="0.3">
      <c r="A164">
        <v>45.732100000000003</v>
      </c>
      <c r="B164">
        <v>41.398600000000002</v>
      </c>
      <c r="C164">
        <v>42.170900000000003</v>
      </c>
      <c r="D164">
        <v>44.930300000000003</v>
      </c>
      <c r="E164">
        <v>38.267899999999997</v>
      </c>
      <c r="F164">
        <v>43.242400000000004</v>
      </c>
    </row>
    <row r="165" spans="1:6" x14ac:dyDescent="0.3">
      <c r="A165">
        <v>43.845100000000002</v>
      </c>
      <c r="B165">
        <v>42.640799999999999</v>
      </c>
      <c r="C165">
        <v>42.509399999999999</v>
      </c>
      <c r="D165">
        <v>47.626100000000001</v>
      </c>
      <c r="E165">
        <v>38.080199999999998</v>
      </c>
      <c r="F165">
        <v>44.200499999999998</v>
      </c>
    </row>
    <row r="166" spans="1:6" x14ac:dyDescent="0.3">
      <c r="A166">
        <v>42.906300000000002</v>
      </c>
      <c r="B166">
        <v>43.329700000000003</v>
      </c>
      <c r="C166">
        <v>42.344700000000003</v>
      </c>
      <c r="D166">
        <v>50.133099999999999</v>
      </c>
      <c r="E166">
        <v>37.847499999999997</v>
      </c>
      <c r="F166">
        <v>44.600299999999997</v>
      </c>
    </row>
    <row r="167" spans="1:6" x14ac:dyDescent="0.3">
      <c r="A167">
        <v>43.133400000000002</v>
      </c>
      <c r="B167">
        <v>43.244</v>
      </c>
      <c r="C167">
        <v>41.951999999999998</v>
      </c>
      <c r="D167">
        <v>50.035600000000002</v>
      </c>
      <c r="E167">
        <v>38.114100000000001</v>
      </c>
      <c r="F167">
        <v>44.4863</v>
      </c>
    </row>
    <row r="168" spans="1:6" x14ac:dyDescent="0.3">
      <c r="A168">
        <v>43.504199999999997</v>
      </c>
      <c r="B168">
        <v>43.806100000000001</v>
      </c>
      <c r="C168">
        <v>42.086599999999997</v>
      </c>
      <c r="D168">
        <v>50.323</v>
      </c>
      <c r="E168">
        <v>38.063000000000002</v>
      </c>
      <c r="F168">
        <v>45.177900000000001</v>
      </c>
    </row>
    <row r="169" spans="1:6" x14ac:dyDescent="0.3">
      <c r="A169">
        <v>44.561</v>
      </c>
      <c r="B169">
        <v>44.988199999999999</v>
      </c>
      <c r="C169">
        <v>41.907800000000002</v>
      </c>
      <c r="D169">
        <v>50.885300000000001</v>
      </c>
      <c r="E169">
        <v>38.598300000000002</v>
      </c>
      <c r="F169">
        <v>45.999299999999998</v>
      </c>
    </row>
    <row r="170" spans="1:6" x14ac:dyDescent="0.3">
      <c r="A170">
        <v>45.1999</v>
      </c>
      <c r="B170">
        <v>45.660899999999998</v>
      </c>
      <c r="C170">
        <v>41.178800000000003</v>
      </c>
      <c r="D170">
        <v>50.200800000000001</v>
      </c>
      <c r="E170">
        <v>38.575600000000001</v>
      </c>
      <c r="F170">
        <v>46.052700000000002</v>
      </c>
    </row>
    <row r="171" spans="1:6" x14ac:dyDescent="0.3">
      <c r="A171">
        <v>45.795900000000003</v>
      </c>
      <c r="B171">
        <v>46.933300000000003</v>
      </c>
      <c r="C171">
        <v>40.899099999999997</v>
      </c>
      <c r="D171">
        <v>50.735900000000001</v>
      </c>
      <c r="E171">
        <v>39.298499999999997</v>
      </c>
      <c r="F171">
        <v>46.375399999999999</v>
      </c>
    </row>
    <row r="172" spans="1:6" x14ac:dyDescent="0.3">
      <c r="A172">
        <v>45.7027</v>
      </c>
      <c r="B172">
        <v>47.816400000000002</v>
      </c>
      <c r="C172">
        <v>40.637999999999998</v>
      </c>
      <c r="D172">
        <v>50.370100000000001</v>
      </c>
      <c r="E172">
        <v>40.375700000000002</v>
      </c>
      <c r="F172">
        <v>46.685400000000001</v>
      </c>
    </row>
    <row r="173" spans="1:6" x14ac:dyDescent="0.3">
      <c r="A173">
        <v>45.934100000000001</v>
      </c>
      <c r="B173">
        <v>49.860199999999999</v>
      </c>
      <c r="C173">
        <v>39.997999999999998</v>
      </c>
      <c r="D173">
        <v>49.938699999999997</v>
      </c>
      <c r="E173">
        <v>40.996499999999997</v>
      </c>
      <c r="F173">
        <v>47.563899999999997</v>
      </c>
    </row>
    <row r="174" spans="1:6" x14ac:dyDescent="0.3">
      <c r="A174">
        <v>45.419499999999999</v>
      </c>
      <c r="B174">
        <v>52.392899999999997</v>
      </c>
      <c r="C174">
        <v>39.626899999999999</v>
      </c>
      <c r="D174">
        <v>50.337000000000003</v>
      </c>
      <c r="E174">
        <v>41.06</v>
      </c>
      <c r="F174">
        <v>47.695300000000003</v>
      </c>
    </row>
    <row r="175" spans="1:6" x14ac:dyDescent="0.3">
      <c r="A175">
        <v>44.616500000000002</v>
      </c>
      <c r="B175">
        <v>53.577399999999997</v>
      </c>
      <c r="C175">
        <v>39.237099999999998</v>
      </c>
      <c r="D175">
        <v>50.760100000000001</v>
      </c>
      <c r="E175">
        <v>40.991199999999999</v>
      </c>
      <c r="F175">
        <v>48.109900000000003</v>
      </c>
    </row>
    <row r="176" spans="1:6" x14ac:dyDescent="0.3">
      <c r="A176">
        <v>43.118499999999997</v>
      </c>
      <c r="B176">
        <v>55.128</v>
      </c>
      <c r="C176">
        <v>38.440899999999999</v>
      </c>
      <c r="D176">
        <v>51.773899999999998</v>
      </c>
      <c r="E176">
        <v>40.987499999999997</v>
      </c>
      <c r="F176">
        <v>48.177100000000003</v>
      </c>
    </row>
    <row r="177" spans="1:6" x14ac:dyDescent="0.3">
      <c r="A177">
        <v>42.039400000000001</v>
      </c>
      <c r="B177">
        <v>57.242100000000001</v>
      </c>
      <c r="C177">
        <v>37.789900000000003</v>
      </c>
      <c r="D177">
        <v>50.871699999999997</v>
      </c>
      <c r="E177">
        <v>41.033000000000001</v>
      </c>
      <c r="F177">
        <v>48.7348</v>
      </c>
    </row>
    <row r="178" spans="1:6" x14ac:dyDescent="0.3">
      <c r="A178">
        <v>40.357500000000002</v>
      </c>
      <c r="B178">
        <v>60.743899999999996</v>
      </c>
      <c r="C178">
        <v>37.240200000000002</v>
      </c>
      <c r="D178">
        <v>52.0227</v>
      </c>
      <c r="E178">
        <v>40.996099999999998</v>
      </c>
      <c r="F178">
        <v>49.0548</v>
      </c>
    </row>
    <row r="179" spans="1:6" x14ac:dyDescent="0.3">
      <c r="A179">
        <v>38.844299999999997</v>
      </c>
      <c r="B179">
        <v>61.720700000000001</v>
      </c>
      <c r="C179">
        <v>36.577100000000002</v>
      </c>
      <c r="D179">
        <v>52.3855</v>
      </c>
      <c r="E179">
        <v>40.999099999999999</v>
      </c>
      <c r="F179">
        <v>49.482500000000002</v>
      </c>
    </row>
    <row r="180" spans="1:6" x14ac:dyDescent="0.3">
      <c r="A180">
        <v>37.753700000000002</v>
      </c>
      <c r="B180">
        <v>64.033900000000003</v>
      </c>
      <c r="C180">
        <v>36.161099999999998</v>
      </c>
      <c r="D180">
        <v>53.335299999999997</v>
      </c>
      <c r="E180">
        <v>41.296900000000001</v>
      </c>
      <c r="F180">
        <v>49.092100000000002</v>
      </c>
    </row>
    <row r="181" spans="1:6" x14ac:dyDescent="0.3">
      <c r="A181">
        <v>35.560899999999997</v>
      </c>
      <c r="B181">
        <v>67.420900000000003</v>
      </c>
      <c r="C181">
        <v>35.860900000000001</v>
      </c>
      <c r="D181">
        <v>52.944200000000002</v>
      </c>
      <c r="E181">
        <v>41.063299999999998</v>
      </c>
      <c r="F181">
        <v>50.097000000000001</v>
      </c>
    </row>
    <row r="182" spans="1:6" x14ac:dyDescent="0.3">
      <c r="A182">
        <v>35.047899999999998</v>
      </c>
      <c r="B182">
        <v>68.988500000000002</v>
      </c>
      <c r="C182">
        <v>35.9803</v>
      </c>
      <c r="D182">
        <v>53.520800000000001</v>
      </c>
      <c r="E182">
        <v>41.232100000000003</v>
      </c>
      <c r="F182">
        <v>50.934699999999999</v>
      </c>
    </row>
    <row r="183" spans="1:6" x14ac:dyDescent="0.3">
      <c r="A183">
        <v>33.631599999999999</v>
      </c>
      <c r="B183">
        <v>70.615799999999993</v>
      </c>
      <c r="C183">
        <v>35.804200000000002</v>
      </c>
      <c r="D183">
        <v>54.274900000000002</v>
      </c>
      <c r="E183">
        <v>41.3185</v>
      </c>
      <c r="F183">
        <v>51.1113</v>
      </c>
    </row>
    <row r="184" spans="1:6" x14ac:dyDescent="0.3">
      <c r="A184">
        <v>33.068399999999997</v>
      </c>
      <c r="B184">
        <v>71.251199999999997</v>
      </c>
      <c r="C184">
        <v>36.549900000000001</v>
      </c>
      <c r="D184">
        <v>54.346600000000002</v>
      </c>
      <c r="E184">
        <v>41.949100000000001</v>
      </c>
      <c r="F184">
        <v>51.478200000000001</v>
      </c>
    </row>
    <row r="185" spans="1:6" x14ac:dyDescent="0.3">
      <c r="A185">
        <v>33.093800000000002</v>
      </c>
      <c r="B185">
        <v>68.709000000000003</v>
      </c>
      <c r="C185">
        <v>36.3748</v>
      </c>
      <c r="D185">
        <v>53.796700000000001</v>
      </c>
      <c r="E185">
        <v>42.7376</v>
      </c>
      <c r="F185">
        <v>51.552300000000002</v>
      </c>
    </row>
    <row r="186" spans="1:6" x14ac:dyDescent="0.3">
      <c r="A186">
        <v>33.297699999999999</v>
      </c>
      <c r="B186">
        <v>67.748599999999996</v>
      </c>
      <c r="C186">
        <v>36.487400000000001</v>
      </c>
      <c r="D186">
        <v>54.7727</v>
      </c>
      <c r="E186">
        <v>42.646799999999999</v>
      </c>
      <c r="F186">
        <v>51.676299999999998</v>
      </c>
    </row>
    <row r="187" spans="1:6" x14ac:dyDescent="0.3">
      <c r="A187">
        <v>33.7911</v>
      </c>
      <c r="B187">
        <v>62.265099999999997</v>
      </c>
      <c r="C187">
        <v>36.753500000000003</v>
      </c>
      <c r="D187">
        <v>55.394599999999997</v>
      </c>
      <c r="E187">
        <v>42.491</v>
      </c>
      <c r="F187">
        <v>52.951099999999997</v>
      </c>
    </row>
    <row r="188" spans="1:6" x14ac:dyDescent="0.3">
      <c r="A188">
        <v>34.4405</v>
      </c>
      <c r="B188">
        <v>57.325800000000001</v>
      </c>
      <c r="C188">
        <v>37.622300000000003</v>
      </c>
      <c r="D188">
        <v>56.1631</v>
      </c>
      <c r="E188">
        <v>42.940899999999999</v>
      </c>
      <c r="F188">
        <v>53.0563</v>
      </c>
    </row>
    <row r="189" spans="1:6" x14ac:dyDescent="0.3">
      <c r="A189">
        <v>35.427</v>
      </c>
      <c r="B189">
        <v>53.828000000000003</v>
      </c>
      <c r="C189">
        <v>37.878599999999999</v>
      </c>
      <c r="D189">
        <v>56.9861</v>
      </c>
      <c r="E189">
        <v>43.236600000000003</v>
      </c>
      <c r="F189">
        <v>52.569699999999997</v>
      </c>
    </row>
    <row r="190" spans="1:6" x14ac:dyDescent="0.3">
      <c r="A190">
        <v>36.356499999999997</v>
      </c>
      <c r="B190">
        <v>49.593400000000003</v>
      </c>
      <c r="C190">
        <v>37.8033</v>
      </c>
      <c r="D190">
        <v>58.0501</v>
      </c>
      <c r="E190">
        <v>43.7286</v>
      </c>
      <c r="F190">
        <v>51.392400000000002</v>
      </c>
    </row>
    <row r="191" spans="1:6" x14ac:dyDescent="0.3">
      <c r="A191">
        <v>37.041899999999998</v>
      </c>
      <c r="B191">
        <v>45.3508</v>
      </c>
      <c r="C191">
        <v>37.976399999999998</v>
      </c>
      <c r="D191">
        <v>58.2806</v>
      </c>
      <c r="E191">
        <v>44.272199999999998</v>
      </c>
      <c r="F191">
        <v>50.895200000000003</v>
      </c>
    </row>
    <row r="192" spans="1:6" x14ac:dyDescent="0.3">
      <c r="A192">
        <v>37.789900000000003</v>
      </c>
      <c r="B192">
        <v>41.453600000000002</v>
      </c>
      <c r="C192">
        <v>37.921500000000002</v>
      </c>
      <c r="D192">
        <v>57.342399999999998</v>
      </c>
      <c r="E192">
        <v>44.847099999999998</v>
      </c>
      <c r="F192">
        <v>49.858699999999999</v>
      </c>
    </row>
    <row r="193" spans="1:6" x14ac:dyDescent="0.3">
      <c r="A193">
        <v>37.7014</v>
      </c>
      <c r="B193">
        <v>38.509799999999998</v>
      </c>
      <c r="C193">
        <v>37.9602</v>
      </c>
      <c r="D193">
        <v>57.3245</v>
      </c>
      <c r="E193">
        <v>44.727899999999998</v>
      </c>
      <c r="F193">
        <v>48.418399999999998</v>
      </c>
    </row>
    <row r="194" spans="1:6" x14ac:dyDescent="0.3">
      <c r="A194">
        <v>38.213999999999999</v>
      </c>
      <c r="B194">
        <v>37.881799999999998</v>
      </c>
      <c r="C194">
        <v>37.924599999999998</v>
      </c>
      <c r="D194">
        <v>57.707999999999998</v>
      </c>
      <c r="E194">
        <v>44.635199999999998</v>
      </c>
      <c r="F194">
        <v>47.285899999999998</v>
      </c>
    </row>
    <row r="195" spans="1:6" x14ac:dyDescent="0.3">
      <c r="A195">
        <v>38.286200000000001</v>
      </c>
      <c r="B195">
        <v>36.574100000000001</v>
      </c>
      <c r="C195">
        <v>38.883499999999998</v>
      </c>
      <c r="D195">
        <v>56.409799999999997</v>
      </c>
      <c r="E195">
        <v>44.328699999999998</v>
      </c>
      <c r="F195">
        <v>46.258899999999997</v>
      </c>
    </row>
    <row r="196" spans="1:6" x14ac:dyDescent="0.3">
      <c r="A196">
        <v>39.695599999999999</v>
      </c>
      <c r="B196">
        <v>36.651600000000002</v>
      </c>
      <c r="C196">
        <v>39.011499999999998</v>
      </c>
      <c r="D196">
        <v>55.957500000000003</v>
      </c>
      <c r="E196">
        <v>43.682000000000002</v>
      </c>
      <c r="F196">
        <v>45.653500000000001</v>
      </c>
    </row>
    <row r="197" spans="1:6" x14ac:dyDescent="0.3">
      <c r="A197">
        <v>40.454799999999999</v>
      </c>
      <c r="B197">
        <v>36.808</v>
      </c>
      <c r="C197">
        <v>39.471800000000002</v>
      </c>
      <c r="D197">
        <v>55.634700000000002</v>
      </c>
      <c r="E197">
        <v>43.1175</v>
      </c>
      <c r="F197">
        <v>44.882300000000001</v>
      </c>
    </row>
    <row r="198" spans="1:6" x14ac:dyDescent="0.3">
      <c r="A198">
        <v>42.2029</v>
      </c>
      <c r="B198">
        <v>35.360100000000003</v>
      </c>
      <c r="C198">
        <v>39.570399999999999</v>
      </c>
      <c r="D198">
        <v>55.835000000000001</v>
      </c>
      <c r="E198">
        <v>41.957299999999996</v>
      </c>
      <c r="F198">
        <v>44.5319</v>
      </c>
    </row>
    <row r="199" spans="1:6" x14ac:dyDescent="0.3">
      <c r="A199">
        <v>43.583500000000001</v>
      </c>
      <c r="B199">
        <v>34.878999999999998</v>
      </c>
      <c r="C199">
        <v>39.318300000000001</v>
      </c>
      <c r="D199">
        <v>56.169899999999998</v>
      </c>
      <c r="E199">
        <v>40.974800000000002</v>
      </c>
      <c r="F199">
        <v>43.362099999999998</v>
      </c>
    </row>
    <row r="200" spans="1:6" x14ac:dyDescent="0.3">
      <c r="A200">
        <v>44.933100000000003</v>
      </c>
      <c r="B200">
        <v>34.479500000000002</v>
      </c>
      <c r="C200">
        <v>39.994399999999999</v>
      </c>
      <c r="D200">
        <v>55.647599999999997</v>
      </c>
      <c r="E200">
        <v>40.5077</v>
      </c>
      <c r="F200">
        <v>42.912999999999997</v>
      </c>
    </row>
    <row r="201" spans="1:6" x14ac:dyDescent="0.3">
      <c r="A201">
        <v>47.210700000000003</v>
      </c>
      <c r="B201">
        <v>33.343400000000003</v>
      </c>
      <c r="C201">
        <v>39.037199999999999</v>
      </c>
      <c r="D201">
        <v>56.095799999999997</v>
      </c>
      <c r="E201">
        <v>39.226300000000002</v>
      </c>
      <c r="F201">
        <v>42.1783</v>
      </c>
    </row>
    <row r="202" spans="1:6" x14ac:dyDescent="0.3">
      <c r="A202">
        <v>48.910200000000003</v>
      </c>
      <c r="B202">
        <v>32.004199999999997</v>
      </c>
      <c r="C202">
        <v>38.993099999999998</v>
      </c>
      <c r="D202">
        <v>56.753799999999998</v>
      </c>
      <c r="E202">
        <v>38.018799999999999</v>
      </c>
      <c r="F202">
        <v>41.0486</v>
      </c>
    </row>
    <row r="203" spans="1:6" x14ac:dyDescent="0.3">
      <c r="A203">
        <v>50.275500000000001</v>
      </c>
      <c r="B203">
        <v>29.978300000000001</v>
      </c>
      <c r="C203">
        <v>39.165100000000002</v>
      </c>
      <c r="D203">
        <v>56.260399999999997</v>
      </c>
      <c r="E203">
        <v>36.674999999999997</v>
      </c>
      <c r="F203">
        <v>39.920299999999997</v>
      </c>
    </row>
    <row r="204" spans="1:6" x14ac:dyDescent="0.3">
      <c r="A204">
        <v>51.710099999999997</v>
      </c>
      <c r="B204">
        <v>29.2227</v>
      </c>
      <c r="C204">
        <v>38.399099999999997</v>
      </c>
      <c r="D204">
        <v>56.493099999999998</v>
      </c>
      <c r="E204">
        <v>35.966299999999997</v>
      </c>
      <c r="F204">
        <v>39.192100000000003</v>
      </c>
    </row>
    <row r="205" spans="1:6" x14ac:dyDescent="0.3">
      <c r="A205">
        <v>52.462699999999998</v>
      </c>
      <c r="B205">
        <v>27.060600000000001</v>
      </c>
      <c r="C205">
        <v>38.648400000000002</v>
      </c>
      <c r="D205">
        <v>56.919699999999999</v>
      </c>
      <c r="E205">
        <v>35.070700000000002</v>
      </c>
      <c r="F205">
        <v>39.082700000000003</v>
      </c>
    </row>
    <row r="206" spans="1:6" x14ac:dyDescent="0.3">
      <c r="A206">
        <v>52.741900000000001</v>
      </c>
      <c r="B206">
        <v>25.603000000000002</v>
      </c>
      <c r="C206">
        <v>37.913400000000003</v>
      </c>
      <c r="D206">
        <v>57.411299999999997</v>
      </c>
      <c r="E206">
        <v>34.8399</v>
      </c>
      <c r="F206">
        <v>38.880499999999998</v>
      </c>
    </row>
    <row r="207" spans="1:6" x14ac:dyDescent="0.3">
      <c r="A207">
        <v>51.840600000000002</v>
      </c>
      <c r="B207">
        <v>25.4709</v>
      </c>
      <c r="C207">
        <v>37.459899999999998</v>
      </c>
      <c r="D207">
        <v>56.245600000000003</v>
      </c>
      <c r="E207">
        <v>34.970199999999998</v>
      </c>
      <c r="F207">
        <v>38.994700000000002</v>
      </c>
    </row>
    <row r="208" spans="1:6" x14ac:dyDescent="0.3">
      <c r="A208">
        <v>51.357399999999998</v>
      </c>
      <c r="B208">
        <v>24.168800000000001</v>
      </c>
      <c r="C208">
        <v>37.624699999999997</v>
      </c>
      <c r="D208">
        <v>56.668199999999999</v>
      </c>
      <c r="E208">
        <v>35.237200000000001</v>
      </c>
      <c r="F208">
        <v>39.424399999999999</v>
      </c>
    </row>
    <row r="209" spans="1:6" x14ac:dyDescent="0.3">
      <c r="A209">
        <v>51.4587</v>
      </c>
      <c r="B209">
        <v>23.777100000000001</v>
      </c>
      <c r="C209">
        <v>37.015999999999998</v>
      </c>
      <c r="D209">
        <v>56.918900000000001</v>
      </c>
      <c r="E209">
        <v>35.985999999999997</v>
      </c>
      <c r="F209">
        <v>40.026600000000002</v>
      </c>
    </row>
    <row r="210" spans="1:6" x14ac:dyDescent="0.3">
      <c r="A210">
        <v>50.401299999999999</v>
      </c>
      <c r="B210">
        <v>24.4956</v>
      </c>
      <c r="C210">
        <v>37.668900000000001</v>
      </c>
      <c r="D210">
        <v>57.734000000000002</v>
      </c>
      <c r="E210">
        <v>37.134</v>
      </c>
      <c r="F210">
        <v>40.924700000000001</v>
      </c>
    </row>
    <row r="211" spans="1:6" x14ac:dyDescent="0.3">
      <c r="A211">
        <v>49.761600000000001</v>
      </c>
      <c r="B211">
        <v>25.456099999999999</v>
      </c>
      <c r="C211">
        <v>37.577100000000002</v>
      </c>
      <c r="D211">
        <v>57.574199999999998</v>
      </c>
      <c r="E211">
        <v>37.811199999999999</v>
      </c>
      <c r="F211">
        <v>41.253100000000003</v>
      </c>
    </row>
    <row r="212" spans="1:6" x14ac:dyDescent="0.3">
      <c r="A212">
        <v>49.137999999999998</v>
      </c>
      <c r="B212">
        <v>26.620999999999999</v>
      </c>
      <c r="C212">
        <v>37.970599999999997</v>
      </c>
      <c r="D212">
        <v>56.447200000000002</v>
      </c>
      <c r="E212">
        <v>38.657800000000002</v>
      </c>
      <c r="F212">
        <v>42.5535</v>
      </c>
    </row>
    <row r="213" spans="1:6" x14ac:dyDescent="0.3">
      <c r="A213">
        <v>47.8977</v>
      </c>
      <c r="B213">
        <v>29.813400000000001</v>
      </c>
      <c r="C213">
        <v>37.913600000000002</v>
      </c>
      <c r="D213">
        <v>56.143500000000003</v>
      </c>
      <c r="E213">
        <v>40.194299999999998</v>
      </c>
      <c r="F213">
        <v>43.124499999999998</v>
      </c>
    </row>
    <row r="214" spans="1:6" x14ac:dyDescent="0.3">
      <c r="A214">
        <v>46.643700000000003</v>
      </c>
      <c r="B214">
        <v>30.323899999999998</v>
      </c>
      <c r="C214">
        <v>37.505400000000002</v>
      </c>
      <c r="D214">
        <v>55.978200000000001</v>
      </c>
      <c r="E214">
        <v>41.823900000000002</v>
      </c>
      <c r="F214">
        <v>44.2761</v>
      </c>
    </row>
    <row r="215" spans="1:6" x14ac:dyDescent="0.3">
      <c r="A215">
        <v>46.082900000000002</v>
      </c>
      <c r="B215">
        <v>31.59</v>
      </c>
      <c r="C215">
        <v>37.464199999999998</v>
      </c>
      <c r="D215">
        <v>55.889099999999999</v>
      </c>
      <c r="E215">
        <v>43.067700000000002</v>
      </c>
      <c r="F215">
        <v>45.667400000000001</v>
      </c>
    </row>
    <row r="216" spans="1:6" x14ac:dyDescent="0.3">
      <c r="A216">
        <v>45.573099999999997</v>
      </c>
      <c r="B216">
        <v>33.548999999999999</v>
      </c>
      <c r="C216">
        <v>37.158299999999997</v>
      </c>
      <c r="D216">
        <v>54.231400000000001</v>
      </c>
      <c r="E216">
        <v>43.665199999999999</v>
      </c>
      <c r="F216">
        <v>48.184800000000003</v>
      </c>
    </row>
    <row r="217" spans="1:6" x14ac:dyDescent="0.3">
      <c r="A217">
        <v>44.755400000000002</v>
      </c>
      <c r="B217">
        <v>34.854399999999998</v>
      </c>
      <c r="C217">
        <v>36.715899999999998</v>
      </c>
      <c r="D217">
        <v>54.201099999999997</v>
      </c>
      <c r="E217">
        <v>44.317599999999999</v>
      </c>
      <c r="F217">
        <v>50.2393</v>
      </c>
    </row>
    <row r="218" spans="1:6" x14ac:dyDescent="0.3">
      <c r="A218">
        <v>45.048699999999997</v>
      </c>
      <c r="B218">
        <v>36.422899999999998</v>
      </c>
      <c r="C218">
        <v>35.8123</v>
      </c>
      <c r="D218">
        <v>53.194400000000002</v>
      </c>
      <c r="E218">
        <v>45.677399999999999</v>
      </c>
      <c r="F218">
        <v>51.3735</v>
      </c>
    </row>
    <row r="219" spans="1:6" x14ac:dyDescent="0.3">
      <c r="A219">
        <v>44.702500000000001</v>
      </c>
      <c r="B219">
        <v>37.253599999999999</v>
      </c>
      <c r="C219">
        <v>35.969700000000003</v>
      </c>
      <c r="D219">
        <v>52.526499999999999</v>
      </c>
      <c r="E219">
        <v>46.841700000000003</v>
      </c>
      <c r="F219">
        <v>52.456699999999998</v>
      </c>
    </row>
    <row r="220" spans="1:6" x14ac:dyDescent="0.3">
      <c r="A220">
        <v>44.7166</v>
      </c>
      <c r="B220">
        <v>36.0565</v>
      </c>
      <c r="C220">
        <v>35.243200000000002</v>
      </c>
      <c r="D220">
        <v>51.638500000000001</v>
      </c>
      <c r="E220">
        <v>47.108499999999999</v>
      </c>
      <c r="F220">
        <v>52.779200000000003</v>
      </c>
    </row>
    <row r="221" spans="1:6" x14ac:dyDescent="0.3">
      <c r="A221">
        <v>44.792700000000004</v>
      </c>
      <c r="B221">
        <v>38.229399999999998</v>
      </c>
      <c r="C221">
        <v>34.540500000000002</v>
      </c>
      <c r="D221">
        <v>51.335099999999997</v>
      </c>
      <c r="E221">
        <v>47.204700000000003</v>
      </c>
      <c r="F221">
        <v>52.473599999999998</v>
      </c>
    </row>
    <row r="222" spans="1:6" x14ac:dyDescent="0.3">
      <c r="A222">
        <v>44.173699999999997</v>
      </c>
      <c r="B222">
        <v>39.039099999999998</v>
      </c>
      <c r="C222">
        <v>34.448599999999999</v>
      </c>
      <c r="D222">
        <v>48.646799999999999</v>
      </c>
      <c r="E222">
        <v>47.5107</v>
      </c>
      <c r="F222">
        <v>51.704900000000002</v>
      </c>
    </row>
    <row r="223" spans="1:6" x14ac:dyDescent="0.3">
      <c r="A223">
        <v>43.454000000000001</v>
      </c>
      <c r="B223">
        <v>39.434600000000003</v>
      </c>
      <c r="C223">
        <v>34.005899999999997</v>
      </c>
      <c r="D223">
        <v>48.168100000000003</v>
      </c>
      <c r="E223">
        <v>47.285200000000003</v>
      </c>
      <c r="F223">
        <v>51.607900000000001</v>
      </c>
    </row>
    <row r="224" spans="1:6" x14ac:dyDescent="0.3">
      <c r="A224">
        <v>43.015300000000003</v>
      </c>
      <c r="B224">
        <v>40.896000000000001</v>
      </c>
      <c r="C224">
        <v>33.832500000000003</v>
      </c>
      <c r="D224">
        <v>47.694400000000002</v>
      </c>
      <c r="E224">
        <v>47.421100000000003</v>
      </c>
      <c r="F224">
        <v>50.9358</v>
      </c>
    </row>
    <row r="225" spans="1:6" x14ac:dyDescent="0.3">
      <c r="A225">
        <v>42.266800000000003</v>
      </c>
      <c r="B225">
        <v>41.348700000000001</v>
      </c>
      <c r="C225">
        <v>34.278300000000002</v>
      </c>
      <c r="D225">
        <v>47.348500000000001</v>
      </c>
      <c r="E225">
        <v>47.466099999999997</v>
      </c>
      <c r="F225">
        <v>49.9754</v>
      </c>
    </row>
    <row r="226" spans="1:6" x14ac:dyDescent="0.3">
      <c r="A226">
        <v>41.197899999999997</v>
      </c>
      <c r="B226">
        <v>42.640300000000003</v>
      </c>
      <c r="C226">
        <v>34.118499999999997</v>
      </c>
      <c r="D226">
        <v>47.942700000000002</v>
      </c>
      <c r="E226">
        <v>47.644399999999997</v>
      </c>
      <c r="F226">
        <v>49.1267</v>
      </c>
    </row>
    <row r="227" spans="1:6" x14ac:dyDescent="0.3">
      <c r="A227">
        <v>39.823399999999999</v>
      </c>
      <c r="B227">
        <v>42.840299999999999</v>
      </c>
      <c r="C227">
        <v>33.9375</v>
      </c>
      <c r="D227">
        <v>48.8598</v>
      </c>
      <c r="E227">
        <v>47.622700000000002</v>
      </c>
      <c r="F227">
        <v>48.2789</v>
      </c>
    </row>
    <row r="228" spans="1:6" x14ac:dyDescent="0.3">
      <c r="A228">
        <v>39.423900000000003</v>
      </c>
      <c r="B228">
        <v>42.846299999999999</v>
      </c>
      <c r="C228">
        <v>34.280099999999997</v>
      </c>
      <c r="D228">
        <v>49.018999999999998</v>
      </c>
      <c r="E228">
        <v>47.641800000000003</v>
      </c>
      <c r="F228">
        <v>48.257899999999999</v>
      </c>
    </row>
    <row r="229" spans="1:6" x14ac:dyDescent="0.3">
      <c r="A229">
        <v>38.803899999999999</v>
      </c>
      <c r="B229">
        <v>41.496899999999997</v>
      </c>
      <c r="C229">
        <v>34.103700000000003</v>
      </c>
      <c r="D229">
        <v>49.4497</v>
      </c>
      <c r="E229">
        <v>47.401499999999999</v>
      </c>
      <c r="F229">
        <v>47.9253</v>
      </c>
    </row>
    <row r="230" spans="1:6" x14ac:dyDescent="0.3">
      <c r="A230">
        <v>38.223300000000002</v>
      </c>
      <c r="B230">
        <v>41.936599999999999</v>
      </c>
      <c r="C230">
        <v>33.601199999999999</v>
      </c>
      <c r="D230">
        <v>50.035800000000002</v>
      </c>
      <c r="E230">
        <v>46.909700000000001</v>
      </c>
      <c r="F230">
        <v>47.865699999999997</v>
      </c>
    </row>
    <row r="231" spans="1:6" x14ac:dyDescent="0.3">
      <c r="A231">
        <v>38.2425</v>
      </c>
      <c r="B231">
        <v>42.779499999999999</v>
      </c>
      <c r="C231">
        <v>33.947000000000003</v>
      </c>
      <c r="D231">
        <v>49.921100000000003</v>
      </c>
      <c r="E231">
        <v>46.055799999999998</v>
      </c>
      <c r="F231">
        <v>47.837699999999998</v>
      </c>
    </row>
    <row r="232" spans="1:6" x14ac:dyDescent="0.3">
      <c r="A232">
        <v>38.198300000000003</v>
      </c>
      <c r="B232">
        <v>41.036799999999999</v>
      </c>
      <c r="C232">
        <v>34.214700000000001</v>
      </c>
      <c r="D232">
        <v>50.5655</v>
      </c>
      <c r="E232">
        <v>45.985999999999997</v>
      </c>
      <c r="F232">
        <v>47.878300000000003</v>
      </c>
    </row>
    <row r="233" spans="1:6" x14ac:dyDescent="0.3">
      <c r="A233">
        <v>37.904800000000002</v>
      </c>
      <c r="B233">
        <v>39.723399999999998</v>
      </c>
      <c r="C233">
        <v>34.114600000000003</v>
      </c>
      <c r="D233">
        <v>50.077399999999997</v>
      </c>
      <c r="E233">
        <v>45.1663</v>
      </c>
      <c r="F233">
        <v>48.0047</v>
      </c>
    </row>
    <row r="234" spans="1:6" x14ac:dyDescent="0.3">
      <c r="A234">
        <v>38.150100000000002</v>
      </c>
      <c r="B234">
        <v>38.872399999999999</v>
      </c>
      <c r="C234">
        <v>34.449199999999998</v>
      </c>
      <c r="D234">
        <v>49.859099999999998</v>
      </c>
      <c r="E234">
        <v>45.323999999999998</v>
      </c>
      <c r="F234">
        <v>47.988300000000002</v>
      </c>
    </row>
    <row r="235" spans="1:6" x14ac:dyDescent="0.3">
      <c r="A235">
        <v>38.596699999999998</v>
      </c>
      <c r="B235">
        <v>37.687399999999997</v>
      </c>
      <c r="C235">
        <v>34.2485</v>
      </c>
      <c r="D235">
        <v>49.716999999999999</v>
      </c>
      <c r="E235">
        <v>44.933799999999998</v>
      </c>
      <c r="F235">
        <v>49.344700000000003</v>
      </c>
    </row>
    <row r="236" spans="1:6" x14ac:dyDescent="0.3">
      <c r="A236">
        <v>39.024299999999997</v>
      </c>
      <c r="B236">
        <v>37.076999999999998</v>
      </c>
      <c r="C236">
        <v>34.963099999999997</v>
      </c>
      <c r="D236">
        <v>50.040500000000002</v>
      </c>
      <c r="E236">
        <v>44.253399999999999</v>
      </c>
      <c r="F236">
        <v>50.597299999999997</v>
      </c>
    </row>
    <row r="237" spans="1:6" x14ac:dyDescent="0.3">
      <c r="A237">
        <v>40.078800000000001</v>
      </c>
      <c r="B237">
        <v>35.643599999999999</v>
      </c>
      <c r="C237">
        <v>35.744300000000003</v>
      </c>
      <c r="D237">
        <v>50.250799999999998</v>
      </c>
      <c r="E237">
        <v>44.108600000000003</v>
      </c>
      <c r="F237">
        <v>52.067100000000003</v>
      </c>
    </row>
    <row r="238" spans="1:6" x14ac:dyDescent="0.3">
      <c r="A238">
        <v>40.599899999999998</v>
      </c>
      <c r="B238">
        <v>36.509599999999999</v>
      </c>
      <c r="C238">
        <v>35.601799999999997</v>
      </c>
      <c r="D238">
        <v>50.441200000000002</v>
      </c>
      <c r="E238">
        <v>43.7181</v>
      </c>
      <c r="F238">
        <v>54.016199999999998</v>
      </c>
    </row>
    <row r="239" spans="1:6" x14ac:dyDescent="0.3">
      <c r="A239">
        <v>41.902700000000003</v>
      </c>
      <c r="B239">
        <v>36.359900000000003</v>
      </c>
      <c r="C239">
        <v>35.616999999999997</v>
      </c>
      <c r="D239">
        <v>50.057200000000002</v>
      </c>
      <c r="E239">
        <v>43.2136</v>
      </c>
      <c r="F239">
        <v>55.628700000000002</v>
      </c>
    </row>
    <row r="240" spans="1:6" x14ac:dyDescent="0.3">
      <c r="A240">
        <v>43.6937</v>
      </c>
      <c r="B240">
        <v>37.941600000000001</v>
      </c>
      <c r="C240">
        <v>35.930900000000001</v>
      </c>
      <c r="D240">
        <v>48.471699999999998</v>
      </c>
      <c r="E240">
        <v>43.109400000000001</v>
      </c>
      <c r="F240">
        <v>57.679200000000002</v>
      </c>
    </row>
    <row r="241" spans="1:6" x14ac:dyDescent="0.3">
      <c r="A241">
        <v>44.835999999999999</v>
      </c>
      <c r="B241">
        <v>39.155099999999997</v>
      </c>
      <c r="C241">
        <v>35.502099999999999</v>
      </c>
      <c r="D241">
        <v>47.967399999999998</v>
      </c>
      <c r="E241">
        <v>42.412500000000001</v>
      </c>
      <c r="F241">
        <v>58.407499999999999</v>
      </c>
    </row>
    <row r="242" spans="1:6" x14ac:dyDescent="0.3">
      <c r="A242">
        <v>45.93</v>
      </c>
      <c r="B242">
        <v>41.319000000000003</v>
      </c>
      <c r="C242">
        <v>35.211799999999997</v>
      </c>
      <c r="D242">
        <v>45.8508</v>
      </c>
      <c r="E242">
        <v>41.408700000000003</v>
      </c>
      <c r="F242">
        <v>58.410299999999999</v>
      </c>
    </row>
    <row r="243" spans="1:6" x14ac:dyDescent="0.3">
      <c r="A243">
        <v>46.852800000000002</v>
      </c>
      <c r="B243">
        <v>44.0501</v>
      </c>
      <c r="C243">
        <v>34.874499999999998</v>
      </c>
      <c r="D243">
        <v>42.796399999999998</v>
      </c>
      <c r="E243">
        <v>40.446100000000001</v>
      </c>
      <c r="F243">
        <v>58.4101</v>
      </c>
    </row>
    <row r="244" spans="1:6" x14ac:dyDescent="0.3">
      <c r="A244">
        <v>48.329700000000003</v>
      </c>
      <c r="B244">
        <v>47.747100000000003</v>
      </c>
      <c r="C244">
        <v>34.043399999999998</v>
      </c>
      <c r="D244">
        <v>41.246299999999998</v>
      </c>
      <c r="E244">
        <v>40.081899999999997</v>
      </c>
      <c r="F244">
        <v>58.269599999999997</v>
      </c>
    </row>
    <row r="245" spans="1:6" x14ac:dyDescent="0.3">
      <c r="A245">
        <v>48.855499999999999</v>
      </c>
      <c r="B245">
        <v>50.589799999999997</v>
      </c>
      <c r="C245">
        <v>33.9953</v>
      </c>
      <c r="D245">
        <v>38.503900000000002</v>
      </c>
      <c r="E245">
        <v>39.648499999999999</v>
      </c>
      <c r="F245">
        <v>58.439399999999999</v>
      </c>
    </row>
    <row r="246" spans="1:6" x14ac:dyDescent="0.3">
      <c r="A246">
        <v>49.486699999999999</v>
      </c>
      <c r="B246">
        <v>55.118499999999997</v>
      </c>
      <c r="C246">
        <v>33.798499999999997</v>
      </c>
      <c r="D246">
        <v>36.0276</v>
      </c>
      <c r="E246">
        <v>39.452599999999997</v>
      </c>
      <c r="F246">
        <v>57.885399999999997</v>
      </c>
    </row>
    <row r="247" spans="1:6" x14ac:dyDescent="0.3">
      <c r="A247">
        <v>50.001800000000003</v>
      </c>
      <c r="B247">
        <v>55.710799999999999</v>
      </c>
      <c r="C247">
        <v>33.671399999999998</v>
      </c>
      <c r="D247">
        <v>33.295900000000003</v>
      </c>
      <c r="E247">
        <v>38.8536</v>
      </c>
      <c r="F247">
        <v>57.189799999999998</v>
      </c>
    </row>
    <row r="248" spans="1:6" x14ac:dyDescent="0.3">
      <c r="A248">
        <v>49.508600000000001</v>
      </c>
      <c r="B248">
        <v>59.5214</v>
      </c>
      <c r="C248">
        <v>33.256399999999999</v>
      </c>
      <c r="D248">
        <v>31.0412</v>
      </c>
      <c r="E248">
        <v>38.027700000000003</v>
      </c>
      <c r="F248">
        <v>56.797899999999998</v>
      </c>
    </row>
    <row r="249" spans="1:6" x14ac:dyDescent="0.3">
      <c r="A249">
        <v>48.577300000000001</v>
      </c>
      <c r="B249">
        <v>60.214599999999997</v>
      </c>
      <c r="C249">
        <v>32.733199999999997</v>
      </c>
      <c r="D249">
        <v>29.136900000000001</v>
      </c>
      <c r="E249">
        <v>37.845199999999998</v>
      </c>
      <c r="F249">
        <v>56.595599999999997</v>
      </c>
    </row>
    <row r="250" spans="1:6" x14ac:dyDescent="0.3">
      <c r="A250">
        <v>47.475999999999999</v>
      </c>
      <c r="B250">
        <v>62.081899999999997</v>
      </c>
      <c r="C250">
        <v>32.840699999999998</v>
      </c>
      <c r="D250">
        <v>28.082999999999998</v>
      </c>
      <c r="E250">
        <v>37.672699999999999</v>
      </c>
      <c r="F250">
        <v>55.866799999999998</v>
      </c>
    </row>
    <row r="251" spans="1:6" x14ac:dyDescent="0.3">
      <c r="A251">
        <v>46.564</v>
      </c>
      <c r="B251">
        <v>58.525500000000001</v>
      </c>
      <c r="C251">
        <v>31.982299999999999</v>
      </c>
      <c r="D251">
        <v>26.411200000000001</v>
      </c>
      <c r="E251">
        <v>37.336399999999998</v>
      </c>
      <c r="F251">
        <v>55.284599999999998</v>
      </c>
    </row>
    <row r="252" spans="1:6" x14ac:dyDescent="0.3">
      <c r="A252">
        <v>45.518099999999997</v>
      </c>
      <c r="B252">
        <v>56.916699999999999</v>
      </c>
      <c r="C252">
        <v>32.246099999999998</v>
      </c>
      <c r="D252">
        <v>25.2349</v>
      </c>
      <c r="E252">
        <v>36.737499999999997</v>
      </c>
      <c r="F252">
        <v>54.072899999999997</v>
      </c>
    </row>
    <row r="253" spans="1:6" x14ac:dyDescent="0.3">
      <c r="A253">
        <v>44.386800000000001</v>
      </c>
      <c r="B253">
        <v>56.2057</v>
      </c>
      <c r="C253">
        <v>31.798200000000001</v>
      </c>
      <c r="D253">
        <v>24.197700000000001</v>
      </c>
      <c r="E253">
        <v>36.489400000000003</v>
      </c>
      <c r="F253">
        <v>53.133800000000001</v>
      </c>
    </row>
    <row r="254" spans="1:6" x14ac:dyDescent="0.3">
      <c r="A254">
        <v>43.224699999999999</v>
      </c>
      <c r="B254">
        <v>53.082900000000002</v>
      </c>
      <c r="C254">
        <v>31.5169</v>
      </c>
      <c r="D254">
        <v>23.5215</v>
      </c>
      <c r="E254">
        <v>36.1937</v>
      </c>
      <c r="F254">
        <v>51.624699999999997</v>
      </c>
    </row>
    <row r="255" spans="1:6" x14ac:dyDescent="0.3">
      <c r="A255">
        <v>43.028500000000001</v>
      </c>
      <c r="B255">
        <v>51.863700000000001</v>
      </c>
      <c r="C255">
        <v>31.089400000000001</v>
      </c>
      <c r="D255">
        <v>22.4405</v>
      </c>
      <c r="E255">
        <v>35.871400000000001</v>
      </c>
      <c r="F255">
        <v>49.460500000000003</v>
      </c>
    </row>
    <row r="256" spans="1:6" x14ac:dyDescent="0.3">
      <c r="A256">
        <v>42.937199999999997</v>
      </c>
      <c r="B256">
        <v>50.8157</v>
      </c>
      <c r="C256">
        <v>31.1023</v>
      </c>
      <c r="D256">
        <v>21.108000000000001</v>
      </c>
      <c r="E256">
        <v>35.959099999999999</v>
      </c>
      <c r="F256">
        <v>47.225999999999999</v>
      </c>
    </row>
    <row r="257" spans="1:6" x14ac:dyDescent="0.3">
      <c r="A257">
        <v>43.276699999999998</v>
      </c>
      <c r="B257">
        <v>53.053800000000003</v>
      </c>
      <c r="C257">
        <v>31.251300000000001</v>
      </c>
      <c r="D257">
        <v>20.0199</v>
      </c>
      <c r="E257">
        <v>36.213700000000003</v>
      </c>
      <c r="F257">
        <v>45.6967</v>
      </c>
    </row>
    <row r="258" spans="1:6" x14ac:dyDescent="0.3">
      <c r="A258">
        <v>44.258000000000003</v>
      </c>
      <c r="B258">
        <v>53.969700000000003</v>
      </c>
      <c r="C258">
        <v>31.039400000000001</v>
      </c>
      <c r="D258">
        <v>18.6615</v>
      </c>
      <c r="E258">
        <v>36.800199999999997</v>
      </c>
      <c r="F258">
        <v>44.289099999999998</v>
      </c>
    </row>
    <row r="259" spans="1:6" x14ac:dyDescent="0.3">
      <c r="A259">
        <v>45.5383</v>
      </c>
      <c r="B259">
        <v>55.295000000000002</v>
      </c>
      <c r="C259">
        <v>31.627700000000001</v>
      </c>
      <c r="D259">
        <v>17.3796</v>
      </c>
      <c r="E259">
        <v>37.829900000000002</v>
      </c>
      <c r="F259">
        <v>43.467399999999998</v>
      </c>
    </row>
    <row r="260" spans="1:6" x14ac:dyDescent="0.3">
      <c r="A260">
        <v>46.435499999999998</v>
      </c>
      <c r="B260">
        <v>55.389200000000002</v>
      </c>
      <c r="C260">
        <v>31.383099999999999</v>
      </c>
      <c r="D260">
        <v>16.670100000000001</v>
      </c>
      <c r="E260">
        <v>38.913699999999999</v>
      </c>
      <c r="F260">
        <v>43.015999999999998</v>
      </c>
    </row>
    <row r="261" spans="1:6" x14ac:dyDescent="0.3">
      <c r="A261">
        <v>47.527299999999997</v>
      </c>
      <c r="B261">
        <v>55.354100000000003</v>
      </c>
      <c r="C261">
        <v>32.061199999999999</v>
      </c>
      <c r="D261">
        <v>16.102699999999999</v>
      </c>
      <c r="E261">
        <v>40.176699999999997</v>
      </c>
      <c r="F261">
        <v>42.315899999999999</v>
      </c>
    </row>
    <row r="262" spans="1:6" x14ac:dyDescent="0.3">
      <c r="A262">
        <v>49.6021</v>
      </c>
      <c r="B262">
        <v>56.025700000000001</v>
      </c>
      <c r="C262">
        <v>32.120199999999997</v>
      </c>
      <c r="D262">
        <v>15.3523</v>
      </c>
      <c r="E262">
        <v>41.632599999999996</v>
      </c>
      <c r="F262">
        <v>42.444200000000002</v>
      </c>
    </row>
    <row r="263" spans="1:6" x14ac:dyDescent="0.3">
      <c r="A263">
        <v>50.499400000000001</v>
      </c>
      <c r="B263">
        <v>55.6631</v>
      </c>
      <c r="C263">
        <v>32.680799999999998</v>
      </c>
      <c r="D263">
        <v>15.1968</v>
      </c>
      <c r="E263">
        <v>42.7776</v>
      </c>
      <c r="F263">
        <v>41.988799999999998</v>
      </c>
    </row>
    <row r="264" spans="1:6" x14ac:dyDescent="0.3">
      <c r="A264">
        <v>52.670499999999997</v>
      </c>
      <c r="B264">
        <v>53.411999999999999</v>
      </c>
      <c r="C264">
        <v>32.726199999999999</v>
      </c>
      <c r="D264">
        <v>14.6189</v>
      </c>
      <c r="E264">
        <v>43.283099999999997</v>
      </c>
      <c r="F264">
        <v>41.351700000000001</v>
      </c>
    </row>
    <row r="265" spans="1:6" x14ac:dyDescent="0.3">
      <c r="A265">
        <v>54.329500000000003</v>
      </c>
      <c r="B265">
        <v>52.569899999999997</v>
      </c>
      <c r="C265">
        <v>32.928400000000003</v>
      </c>
      <c r="D265">
        <v>14.0914</v>
      </c>
      <c r="E265">
        <v>43.4069</v>
      </c>
      <c r="F265">
        <v>40.609099999999998</v>
      </c>
    </row>
    <row r="266" spans="1:6" x14ac:dyDescent="0.3">
      <c r="A266">
        <v>55.1828</v>
      </c>
      <c r="B266">
        <v>51.2562</v>
      </c>
      <c r="C266">
        <v>33.015799999999999</v>
      </c>
      <c r="D266">
        <v>14.4613</v>
      </c>
      <c r="E266">
        <v>43.367199999999997</v>
      </c>
      <c r="F266">
        <v>40.679000000000002</v>
      </c>
    </row>
    <row r="267" spans="1:6" x14ac:dyDescent="0.3">
      <c r="A267">
        <v>55.984299999999998</v>
      </c>
      <c r="B267">
        <v>50.336399999999998</v>
      </c>
      <c r="C267">
        <v>32.878900000000002</v>
      </c>
      <c r="D267">
        <v>14.1813</v>
      </c>
      <c r="E267">
        <v>42.562899999999999</v>
      </c>
      <c r="F267">
        <v>41.03</v>
      </c>
    </row>
    <row r="268" spans="1:6" x14ac:dyDescent="0.3">
      <c r="A268">
        <v>56.601999999999997</v>
      </c>
      <c r="B268">
        <v>48.371600000000001</v>
      </c>
      <c r="C268">
        <v>32.856900000000003</v>
      </c>
      <c r="D268">
        <v>13.963200000000001</v>
      </c>
      <c r="E268">
        <v>41.819099999999999</v>
      </c>
      <c r="F268">
        <v>40.576999999999998</v>
      </c>
    </row>
    <row r="269" spans="1:6" x14ac:dyDescent="0.3">
      <c r="A269">
        <v>56.820900000000002</v>
      </c>
      <c r="B269">
        <v>45.390599999999999</v>
      </c>
      <c r="C269">
        <v>33.172699999999999</v>
      </c>
      <c r="D269">
        <v>13.7582</v>
      </c>
      <c r="E269">
        <v>40.207799999999999</v>
      </c>
      <c r="F269">
        <v>41.3765</v>
      </c>
    </row>
    <row r="270" spans="1:6" x14ac:dyDescent="0.3">
      <c r="A270">
        <v>56.047199999999997</v>
      </c>
      <c r="B270">
        <v>41.574199999999998</v>
      </c>
      <c r="C270">
        <v>33.541400000000003</v>
      </c>
      <c r="D270">
        <v>13.751899999999999</v>
      </c>
      <c r="E270">
        <v>39.228400000000001</v>
      </c>
      <c r="F270">
        <v>41.836100000000002</v>
      </c>
    </row>
    <row r="271" spans="1:6" x14ac:dyDescent="0.3">
      <c r="A271">
        <v>54.813099999999999</v>
      </c>
      <c r="B271">
        <v>40.489199999999997</v>
      </c>
      <c r="C271">
        <v>33.862499999999997</v>
      </c>
      <c r="D271">
        <v>13.962999999999999</v>
      </c>
      <c r="E271">
        <v>38.2027</v>
      </c>
      <c r="F271">
        <v>43.016599999999997</v>
      </c>
    </row>
    <row r="272" spans="1:6" x14ac:dyDescent="0.3">
      <c r="A272">
        <v>53.155799999999999</v>
      </c>
      <c r="B272">
        <v>39.905799999999999</v>
      </c>
      <c r="C272">
        <v>33.416499999999999</v>
      </c>
      <c r="D272">
        <v>13.926500000000001</v>
      </c>
      <c r="E272">
        <v>37.984400000000001</v>
      </c>
      <c r="F272">
        <v>44.288899999999998</v>
      </c>
    </row>
    <row r="273" spans="1:6" x14ac:dyDescent="0.3">
      <c r="A273">
        <v>51.768099999999997</v>
      </c>
      <c r="B273">
        <v>39.244700000000002</v>
      </c>
      <c r="C273">
        <v>33.803800000000003</v>
      </c>
      <c r="D273">
        <v>13.6654</v>
      </c>
      <c r="E273">
        <v>38.643799999999999</v>
      </c>
      <c r="F273">
        <v>45.538899999999998</v>
      </c>
    </row>
    <row r="274" spans="1:6" x14ac:dyDescent="0.3">
      <c r="A274">
        <v>49.968000000000004</v>
      </c>
      <c r="B274">
        <v>38.655000000000001</v>
      </c>
      <c r="C274">
        <v>34.717199999999998</v>
      </c>
      <c r="D274">
        <v>13.708299999999999</v>
      </c>
      <c r="E274">
        <v>39.001399999999997</v>
      </c>
      <c r="F274">
        <v>47.169800000000002</v>
      </c>
    </row>
    <row r="275" spans="1:6" x14ac:dyDescent="0.3">
      <c r="A275">
        <v>48.049900000000001</v>
      </c>
      <c r="B275">
        <v>38.950899999999997</v>
      </c>
      <c r="C275">
        <v>34.937600000000003</v>
      </c>
      <c r="D275">
        <v>13.7652</v>
      </c>
      <c r="E275">
        <v>39.594900000000003</v>
      </c>
      <c r="F275">
        <v>48.279400000000003</v>
      </c>
    </row>
    <row r="276" spans="1:6" x14ac:dyDescent="0.3">
      <c r="A276">
        <v>46.439500000000002</v>
      </c>
      <c r="B276">
        <v>38.271000000000001</v>
      </c>
      <c r="C276">
        <v>35.612699999999997</v>
      </c>
      <c r="D276">
        <v>13.8184</v>
      </c>
      <c r="E276">
        <v>40.5809</v>
      </c>
      <c r="F276">
        <v>49.3491</v>
      </c>
    </row>
    <row r="277" spans="1:6" x14ac:dyDescent="0.3">
      <c r="A277">
        <v>45.4163</v>
      </c>
      <c r="B277">
        <v>37.631700000000002</v>
      </c>
      <c r="C277">
        <v>36.066699999999997</v>
      </c>
      <c r="D277">
        <v>13.6294</v>
      </c>
      <c r="E277">
        <v>41.655700000000003</v>
      </c>
      <c r="F277">
        <v>49.820399999999999</v>
      </c>
    </row>
    <row r="278" spans="1:6" x14ac:dyDescent="0.3">
      <c r="A278">
        <v>44.616199999999999</v>
      </c>
      <c r="B278">
        <v>36.935699999999997</v>
      </c>
      <c r="C278">
        <v>36.631399999999999</v>
      </c>
      <c r="D278">
        <v>14.024100000000001</v>
      </c>
      <c r="E278">
        <v>43.078400000000002</v>
      </c>
      <c r="F278">
        <v>50.060899999999997</v>
      </c>
    </row>
    <row r="279" spans="1:6" x14ac:dyDescent="0.3">
      <c r="A279">
        <v>44.197400000000002</v>
      </c>
      <c r="B279">
        <v>36.982900000000001</v>
      </c>
      <c r="C279">
        <v>36.923900000000003</v>
      </c>
      <c r="D279">
        <v>13.938499999999999</v>
      </c>
      <c r="E279">
        <v>44.1</v>
      </c>
      <c r="F279">
        <v>50.465000000000003</v>
      </c>
    </row>
    <row r="280" spans="1:6" x14ac:dyDescent="0.3">
      <c r="A280">
        <v>44.64</v>
      </c>
      <c r="B280">
        <v>37.32</v>
      </c>
      <c r="C280">
        <v>36.816899999999997</v>
      </c>
      <c r="D280">
        <v>13.8438</v>
      </c>
      <c r="E280">
        <v>45.235599999999998</v>
      </c>
      <c r="F280">
        <v>51.278100000000002</v>
      </c>
    </row>
    <row r="281" spans="1:6" x14ac:dyDescent="0.3">
      <c r="A281">
        <v>44.8904</v>
      </c>
      <c r="B281">
        <v>39.039200000000001</v>
      </c>
      <c r="C281">
        <v>36.823700000000002</v>
      </c>
      <c r="D281">
        <v>13.806100000000001</v>
      </c>
      <c r="E281">
        <v>47.076599999999999</v>
      </c>
      <c r="F281">
        <v>51.226799999999997</v>
      </c>
    </row>
    <row r="282" spans="1:6" x14ac:dyDescent="0.3">
      <c r="A282">
        <v>45.575800000000001</v>
      </c>
      <c r="B282">
        <v>40.260399999999997</v>
      </c>
      <c r="C282">
        <v>37.073599999999999</v>
      </c>
      <c r="D282">
        <v>13.8224</v>
      </c>
      <c r="E282">
        <v>48.661799999999999</v>
      </c>
      <c r="F282">
        <v>51.381500000000003</v>
      </c>
    </row>
    <row r="283" spans="1:6" x14ac:dyDescent="0.3">
      <c r="A283">
        <v>46.624600000000001</v>
      </c>
      <c r="B283">
        <v>41.5655</v>
      </c>
      <c r="C283">
        <v>36.674199999999999</v>
      </c>
      <c r="D283">
        <v>14.073499999999999</v>
      </c>
      <c r="E283">
        <v>50.4878</v>
      </c>
      <c r="F283">
        <v>52.146700000000003</v>
      </c>
    </row>
    <row r="284" spans="1:6" x14ac:dyDescent="0.3">
      <c r="A284">
        <v>47.562100000000001</v>
      </c>
      <c r="B284">
        <v>42.954799999999999</v>
      </c>
      <c r="C284">
        <v>35.9953</v>
      </c>
      <c r="D284">
        <v>14.337899999999999</v>
      </c>
      <c r="E284">
        <v>53.095399999999998</v>
      </c>
      <c r="F284">
        <v>53.310699999999997</v>
      </c>
    </row>
    <row r="285" spans="1:6" x14ac:dyDescent="0.3">
      <c r="A285">
        <v>48.122100000000003</v>
      </c>
      <c r="B285">
        <v>44.416200000000003</v>
      </c>
      <c r="C285">
        <v>35.768000000000001</v>
      </c>
      <c r="D285">
        <v>14.353999999999999</v>
      </c>
      <c r="E285">
        <v>54.679299999999998</v>
      </c>
      <c r="F285">
        <v>53.674300000000002</v>
      </c>
    </row>
    <row r="286" spans="1:6" x14ac:dyDescent="0.3">
      <c r="A286">
        <v>48.610900000000001</v>
      </c>
      <c r="B286">
        <v>46.423499999999997</v>
      </c>
      <c r="C286">
        <v>35.268700000000003</v>
      </c>
      <c r="D286">
        <v>14.141500000000001</v>
      </c>
      <c r="E286">
        <v>56.529800000000002</v>
      </c>
      <c r="F286">
        <v>54.350700000000003</v>
      </c>
    </row>
    <row r="287" spans="1:6" x14ac:dyDescent="0.3">
      <c r="A287">
        <v>49.098599999999998</v>
      </c>
      <c r="B287">
        <v>47.7179</v>
      </c>
      <c r="C287">
        <v>34.700499999999998</v>
      </c>
      <c r="D287">
        <v>14.3184</v>
      </c>
      <c r="E287">
        <v>58.0137</v>
      </c>
      <c r="F287">
        <v>55.320700000000002</v>
      </c>
    </row>
    <row r="288" spans="1:6" x14ac:dyDescent="0.3">
      <c r="A288">
        <v>49.218400000000003</v>
      </c>
      <c r="B288">
        <v>48.892600000000002</v>
      </c>
      <c r="C288">
        <v>33.904699999999998</v>
      </c>
      <c r="D288">
        <v>14.084099999999999</v>
      </c>
      <c r="E288">
        <v>59.6496</v>
      </c>
      <c r="F288">
        <v>55.838900000000002</v>
      </c>
    </row>
    <row r="289" spans="1:6" x14ac:dyDescent="0.3">
      <c r="A289">
        <v>48.033700000000003</v>
      </c>
      <c r="B289">
        <v>50.852499999999999</v>
      </c>
      <c r="C289">
        <v>33.565300000000001</v>
      </c>
      <c r="D289">
        <v>14.1593</v>
      </c>
      <c r="E289">
        <v>60.356299999999997</v>
      </c>
      <c r="F289">
        <v>56.6922</v>
      </c>
    </row>
    <row r="290" spans="1:6" x14ac:dyDescent="0.3">
      <c r="A290">
        <v>47.4285</v>
      </c>
      <c r="B290">
        <v>51.781399999999998</v>
      </c>
      <c r="C290">
        <v>33.7057</v>
      </c>
      <c r="D290">
        <v>14.169700000000001</v>
      </c>
      <c r="E290">
        <v>60.577300000000001</v>
      </c>
      <c r="F290">
        <v>56.991399999999999</v>
      </c>
    </row>
    <row r="291" spans="1:6" x14ac:dyDescent="0.3">
      <c r="A291">
        <v>46.667299999999997</v>
      </c>
      <c r="B291">
        <v>52.903500000000001</v>
      </c>
      <c r="C291">
        <v>33.793700000000001</v>
      </c>
      <c r="D291">
        <v>14.2523</v>
      </c>
      <c r="E291">
        <v>60.116300000000003</v>
      </c>
      <c r="F291">
        <v>56.287599999999998</v>
      </c>
    </row>
    <row r="292" spans="1:6" x14ac:dyDescent="0.3">
      <c r="A292">
        <v>45.002200000000002</v>
      </c>
      <c r="B292">
        <v>54.364899999999999</v>
      </c>
      <c r="C292">
        <v>33.685499999999998</v>
      </c>
      <c r="D292">
        <v>14.6441</v>
      </c>
      <c r="E292">
        <v>58.716700000000003</v>
      </c>
      <c r="F292">
        <v>55.212200000000003</v>
      </c>
    </row>
    <row r="293" spans="1:6" x14ac:dyDescent="0.3">
      <c r="A293">
        <v>43.673499999999997</v>
      </c>
      <c r="B293">
        <v>56.224600000000002</v>
      </c>
      <c r="C293">
        <v>34.378</v>
      </c>
      <c r="D293">
        <v>14.132099999999999</v>
      </c>
      <c r="E293">
        <v>57.633899999999997</v>
      </c>
      <c r="F293">
        <v>53.734999999999999</v>
      </c>
    </row>
    <row r="294" spans="1:6" x14ac:dyDescent="0.3">
      <c r="A294">
        <v>42.687399999999997</v>
      </c>
      <c r="B294">
        <v>57.341799999999999</v>
      </c>
      <c r="C294">
        <v>34.676699999999997</v>
      </c>
      <c r="D294">
        <v>15.094200000000001</v>
      </c>
      <c r="E294">
        <v>55.429499999999997</v>
      </c>
      <c r="F294">
        <v>52.476100000000002</v>
      </c>
    </row>
    <row r="295" spans="1:6" x14ac:dyDescent="0.3">
      <c r="A295">
        <v>42.456400000000002</v>
      </c>
      <c r="B295">
        <v>59.010300000000001</v>
      </c>
      <c r="C295">
        <v>35.805799999999998</v>
      </c>
      <c r="D295">
        <v>15.945600000000001</v>
      </c>
      <c r="E295">
        <v>52.371000000000002</v>
      </c>
      <c r="F295">
        <v>50.6783</v>
      </c>
    </row>
    <row r="296" spans="1:6" x14ac:dyDescent="0.3">
      <c r="A296">
        <v>41.971899999999998</v>
      </c>
      <c r="B296">
        <v>58.900300000000001</v>
      </c>
      <c r="C296">
        <v>36.256300000000003</v>
      </c>
      <c r="D296">
        <v>16.6754</v>
      </c>
      <c r="E296">
        <v>49.465899999999998</v>
      </c>
      <c r="F296">
        <v>48.364400000000003</v>
      </c>
    </row>
    <row r="297" spans="1:6" x14ac:dyDescent="0.3">
      <c r="A297">
        <v>42.579799999999999</v>
      </c>
      <c r="B297">
        <v>58.694299999999998</v>
      </c>
      <c r="C297">
        <v>36.647399999999998</v>
      </c>
      <c r="D297">
        <v>17.304099999999998</v>
      </c>
      <c r="E297">
        <v>46.2622</v>
      </c>
      <c r="F297">
        <v>45.7102</v>
      </c>
    </row>
    <row r="298" spans="1:6" x14ac:dyDescent="0.3">
      <c r="A298">
        <v>42.9983</v>
      </c>
      <c r="B298">
        <v>58.121600000000001</v>
      </c>
      <c r="C298">
        <v>38.048999999999999</v>
      </c>
      <c r="D298">
        <v>17.489999999999998</v>
      </c>
      <c r="E298">
        <v>43.462899999999998</v>
      </c>
      <c r="F298">
        <v>42.318100000000001</v>
      </c>
    </row>
    <row r="299" spans="1:6" x14ac:dyDescent="0.3">
      <c r="A299">
        <v>43.476399999999998</v>
      </c>
      <c r="B299">
        <v>57.541800000000002</v>
      </c>
      <c r="C299">
        <v>39.447499999999998</v>
      </c>
      <c r="D299">
        <v>17.8062</v>
      </c>
      <c r="E299">
        <v>39.921799999999998</v>
      </c>
      <c r="F299">
        <v>38.194299999999998</v>
      </c>
    </row>
    <row r="300" spans="1:6" x14ac:dyDescent="0.3">
      <c r="A300">
        <v>43.913800000000002</v>
      </c>
      <c r="B300">
        <v>55.214199999999998</v>
      </c>
      <c r="C300">
        <v>39.896000000000001</v>
      </c>
      <c r="D300">
        <v>17.582999999999998</v>
      </c>
      <c r="E300">
        <v>37.005699999999997</v>
      </c>
      <c r="F300">
        <v>34.698900000000002</v>
      </c>
    </row>
    <row r="301" spans="1:6" x14ac:dyDescent="0.3">
      <c r="A301">
        <v>44.749200000000002</v>
      </c>
      <c r="B301">
        <v>53.595399999999998</v>
      </c>
      <c r="C301">
        <v>40.387</v>
      </c>
      <c r="D301">
        <v>17.0762</v>
      </c>
      <c r="E301">
        <v>34.206899999999997</v>
      </c>
      <c r="F301">
        <v>31.230699999999999</v>
      </c>
    </row>
    <row r="302" spans="1:6" x14ac:dyDescent="0.3">
      <c r="A302">
        <v>44.852200000000003</v>
      </c>
      <c r="B302">
        <v>53.161200000000001</v>
      </c>
      <c r="C302">
        <v>41.746299999999998</v>
      </c>
      <c r="D302">
        <v>16.110299999999999</v>
      </c>
      <c r="E302">
        <v>31.4209</v>
      </c>
      <c r="F302">
        <v>28.199100000000001</v>
      </c>
    </row>
    <row r="303" spans="1:6" x14ac:dyDescent="0.3">
      <c r="A303">
        <v>45.250799999999998</v>
      </c>
      <c r="B303">
        <v>52.085700000000003</v>
      </c>
      <c r="C303">
        <v>41.893900000000002</v>
      </c>
      <c r="D303">
        <v>15.2782</v>
      </c>
      <c r="E303">
        <v>29.529800000000002</v>
      </c>
      <c r="F303">
        <v>25.4086</v>
      </c>
    </row>
    <row r="304" spans="1:6" x14ac:dyDescent="0.3">
      <c r="A304">
        <v>45.592700000000001</v>
      </c>
      <c r="B304">
        <v>51.763399999999997</v>
      </c>
      <c r="C304">
        <v>42.337499999999999</v>
      </c>
      <c r="D304">
        <v>15.3956</v>
      </c>
      <c r="E304">
        <v>28.019500000000001</v>
      </c>
      <c r="F304">
        <v>22.815999999999999</v>
      </c>
    </row>
    <row r="305" spans="1:6" x14ac:dyDescent="0.3">
      <c r="A305">
        <v>46.097099999999998</v>
      </c>
      <c r="B305">
        <v>50.142699999999998</v>
      </c>
      <c r="C305">
        <v>42.537300000000002</v>
      </c>
      <c r="D305">
        <v>15.017300000000001</v>
      </c>
      <c r="E305">
        <v>27.151299999999999</v>
      </c>
      <c r="F305">
        <v>20.655899999999999</v>
      </c>
    </row>
    <row r="306" spans="1:6" x14ac:dyDescent="0.3">
      <c r="A306">
        <v>46.684100000000001</v>
      </c>
      <c r="B306">
        <v>48.7928</v>
      </c>
      <c r="C306">
        <v>43.211199999999998</v>
      </c>
      <c r="D306">
        <v>15.2211</v>
      </c>
      <c r="E306">
        <v>26.363499999999998</v>
      </c>
      <c r="F306">
        <v>18.730799999999999</v>
      </c>
    </row>
    <row r="307" spans="1:6" x14ac:dyDescent="0.3">
      <c r="A307">
        <v>46.883499999999998</v>
      </c>
      <c r="B307">
        <v>48.194600000000001</v>
      </c>
      <c r="C307">
        <v>42.8504</v>
      </c>
      <c r="D307">
        <v>15.2568</v>
      </c>
      <c r="E307">
        <v>25.592199999999998</v>
      </c>
      <c r="F307">
        <v>16.790600000000001</v>
      </c>
    </row>
    <row r="308" spans="1:6" x14ac:dyDescent="0.3">
      <c r="A308">
        <v>47.334400000000002</v>
      </c>
      <c r="B308">
        <v>45.699599999999997</v>
      </c>
      <c r="C308">
        <v>43.224299999999999</v>
      </c>
      <c r="D308">
        <v>15.352499999999999</v>
      </c>
      <c r="E308">
        <v>25.72</v>
      </c>
      <c r="F308">
        <v>15.487299999999999</v>
      </c>
    </row>
    <row r="309" spans="1:6" x14ac:dyDescent="0.3">
      <c r="A309">
        <v>47.8748</v>
      </c>
      <c r="B309">
        <v>42.363100000000003</v>
      </c>
      <c r="C309">
        <v>43.1158</v>
      </c>
      <c r="D309">
        <v>15.0771</v>
      </c>
      <c r="E309">
        <v>25.718699999999998</v>
      </c>
      <c r="F309">
        <v>14.3751</v>
      </c>
    </row>
    <row r="310" spans="1:6" x14ac:dyDescent="0.3">
      <c r="A310">
        <v>48.9694</v>
      </c>
      <c r="B310">
        <v>39.262099999999997</v>
      </c>
      <c r="C310">
        <v>43.199199999999998</v>
      </c>
      <c r="D310">
        <v>15.498799999999999</v>
      </c>
      <c r="E310">
        <v>25.653700000000001</v>
      </c>
      <c r="F310">
        <v>13.3078</v>
      </c>
    </row>
    <row r="311" spans="1:6" x14ac:dyDescent="0.3">
      <c r="A311">
        <v>49.5379</v>
      </c>
      <c r="B311">
        <v>38.076999999999998</v>
      </c>
      <c r="C311">
        <v>43.464599999999997</v>
      </c>
      <c r="D311">
        <v>15.5115</v>
      </c>
      <c r="E311">
        <v>25.499300000000002</v>
      </c>
      <c r="F311">
        <v>12.6401</v>
      </c>
    </row>
    <row r="312" spans="1:6" x14ac:dyDescent="0.3">
      <c r="A312">
        <v>50.468400000000003</v>
      </c>
      <c r="B312">
        <v>34.866500000000002</v>
      </c>
      <c r="C312">
        <v>43.6081</v>
      </c>
      <c r="D312">
        <v>15.4781</v>
      </c>
      <c r="E312">
        <v>25.176500000000001</v>
      </c>
      <c r="F312">
        <v>12.040100000000001</v>
      </c>
    </row>
    <row r="313" spans="1:6" x14ac:dyDescent="0.3">
      <c r="A313">
        <v>51.512799999999999</v>
      </c>
      <c r="B313">
        <v>31.950700000000001</v>
      </c>
      <c r="C313">
        <v>44.346699999999998</v>
      </c>
      <c r="D313">
        <v>15.309100000000001</v>
      </c>
      <c r="E313">
        <v>25.165400000000002</v>
      </c>
      <c r="F313">
        <v>11.3271</v>
      </c>
    </row>
    <row r="314" spans="1:6" x14ac:dyDescent="0.3">
      <c r="A314">
        <v>53.249000000000002</v>
      </c>
      <c r="B314">
        <v>30.915199999999999</v>
      </c>
      <c r="C314">
        <v>44.0167</v>
      </c>
      <c r="D314">
        <v>15.141</v>
      </c>
      <c r="E314">
        <v>25.068999999999999</v>
      </c>
      <c r="F314">
        <v>10.554399999999999</v>
      </c>
    </row>
    <row r="315" spans="1:6" x14ac:dyDescent="0.3">
      <c r="A315">
        <v>54.081000000000003</v>
      </c>
      <c r="B315">
        <v>28.0611</v>
      </c>
      <c r="C315">
        <v>43.568800000000003</v>
      </c>
      <c r="D315">
        <v>15.061199999999999</v>
      </c>
      <c r="E315">
        <v>25.372399999999999</v>
      </c>
      <c r="F315">
        <v>10.1501</v>
      </c>
    </row>
    <row r="316" spans="1:6" x14ac:dyDescent="0.3">
      <c r="A316">
        <v>55.732399999999998</v>
      </c>
      <c r="B316">
        <v>26.269200000000001</v>
      </c>
      <c r="C316">
        <v>43.592799999999997</v>
      </c>
      <c r="D316">
        <v>15.1165</v>
      </c>
      <c r="E316">
        <v>25.6631</v>
      </c>
      <c r="F316">
        <v>9.6652000000000005</v>
      </c>
    </row>
    <row r="317" spans="1:6" x14ac:dyDescent="0.3">
      <c r="A317">
        <v>56.995899999999999</v>
      </c>
      <c r="B317">
        <v>25.257000000000001</v>
      </c>
      <c r="C317">
        <v>43.606400000000001</v>
      </c>
      <c r="D317">
        <v>15.098699999999999</v>
      </c>
      <c r="E317">
        <v>25.9543</v>
      </c>
      <c r="F317">
        <v>9.2203999999999997</v>
      </c>
    </row>
    <row r="318" spans="1:6" x14ac:dyDescent="0.3">
      <c r="A318">
        <v>57.042000000000002</v>
      </c>
      <c r="B318">
        <v>25.068899999999999</v>
      </c>
      <c r="C318">
        <v>43.388800000000003</v>
      </c>
      <c r="D318">
        <v>14.815</v>
      </c>
      <c r="E318">
        <v>26.3078</v>
      </c>
      <c r="F318">
        <v>8.4566999999999997</v>
      </c>
    </row>
    <row r="319" spans="1:6" x14ac:dyDescent="0.3">
      <c r="A319">
        <v>57.540599999999998</v>
      </c>
      <c r="B319">
        <v>25.965599999999998</v>
      </c>
      <c r="C319">
        <v>43.482900000000001</v>
      </c>
      <c r="D319">
        <v>14.892799999999999</v>
      </c>
      <c r="E319">
        <v>26.952200000000001</v>
      </c>
      <c r="F319">
        <v>8.3149999999999995</v>
      </c>
    </row>
    <row r="320" spans="1:6" x14ac:dyDescent="0.3">
      <c r="A320">
        <v>57.3626</v>
      </c>
      <c r="B320">
        <v>25.0413</v>
      </c>
      <c r="C320">
        <v>42.585900000000002</v>
      </c>
      <c r="D320">
        <v>15.4985</v>
      </c>
      <c r="E320">
        <v>27.5535</v>
      </c>
      <c r="F320">
        <v>8.0805000000000007</v>
      </c>
    </row>
    <row r="321" spans="1:6" x14ac:dyDescent="0.3">
      <c r="A321">
        <v>57.039700000000003</v>
      </c>
      <c r="B321">
        <v>26.520499999999998</v>
      </c>
      <c r="C321">
        <v>42.893500000000003</v>
      </c>
      <c r="D321">
        <v>16.004100000000001</v>
      </c>
      <c r="E321">
        <v>27.9406</v>
      </c>
      <c r="F321">
        <v>7.7224000000000004</v>
      </c>
    </row>
    <row r="322" spans="1:6" x14ac:dyDescent="0.3">
      <c r="A322">
        <v>56.494500000000002</v>
      </c>
      <c r="B322">
        <v>26.1023</v>
      </c>
      <c r="C322">
        <v>42.122599999999998</v>
      </c>
      <c r="D322">
        <v>16.442900000000002</v>
      </c>
      <c r="E322">
        <v>28.0471</v>
      </c>
      <c r="F322">
        <v>7.4739000000000004</v>
      </c>
    </row>
    <row r="323" spans="1:6" x14ac:dyDescent="0.3">
      <c r="A323">
        <v>56.041699999999999</v>
      </c>
      <c r="B323">
        <v>26.6051</v>
      </c>
      <c r="C323">
        <v>40.999600000000001</v>
      </c>
      <c r="D323">
        <v>17.0063</v>
      </c>
      <c r="E323">
        <v>28.560700000000001</v>
      </c>
      <c r="F323">
        <v>7.15</v>
      </c>
    </row>
    <row r="324" spans="1:6" x14ac:dyDescent="0.3">
      <c r="A324">
        <v>55.600999999999999</v>
      </c>
      <c r="B324">
        <v>26.949100000000001</v>
      </c>
      <c r="C324">
        <v>40.863799999999998</v>
      </c>
      <c r="D324">
        <v>17.180800000000001</v>
      </c>
      <c r="E324">
        <v>28.664400000000001</v>
      </c>
      <c r="F324">
        <v>6.7908999999999997</v>
      </c>
    </row>
    <row r="325" spans="1:6" x14ac:dyDescent="0.3">
      <c r="A325">
        <v>55.050899999999999</v>
      </c>
      <c r="B325">
        <v>28.108000000000001</v>
      </c>
      <c r="C325">
        <v>41.089100000000002</v>
      </c>
      <c r="D325">
        <v>17.6938</v>
      </c>
      <c r="E325">
        <v>28.883299999999998</v>
      </c>
      <c r="F325">
        <v>6.3586</v>
      </c>
    </row>
    <row r="326" spans="1:6" x14ac:dyDescent="0.3">
      <c r="A326">
        <v>54.383899999999997</v>
      </c>
      <c r="B326">
        <v>29.378699999999998</v>
      </c>
      <c r="C326">
        <v>41.961500000000001</v>
      </c>
      <c r="D326">
        <v>17.7059</v>
      </c>
      <c r="E326">
        <v>28.8935</v>
      </c>
      <c r="F326">
        <v>6.0770999999999997</v>
      </c>
    </row>
    <row r="327" spans="1:6" x14ac:dyDescent="0.3">
      <c r="A327">
        <v>53.536099999999998</v>
      </c>
      <c r="B327">
        <v>30.467500000000001</v>
      </c>
      <c r="C327">
        <v>42.7273</v>
      </c>
      <c r="D327">
        <v>17.848600000000001</v>
      </c>
      <c r="E327">
        <v>28.866499999999998</v>
      </c>
      <c r="F327">
        <v>5.9036999999999997</v>
      </c>
    </row>
    <row r="328" spans="1:6" x14ac:dyDescent="0.3">
      <c r="A328">
        <v>52.8506</v>
      </c>
      <c r="B328">
        <v>32.991999999999997</v>
      </c>
      <c r="C328">
        <v>43.2395</v>
      </c>
      <c r="D328">
        <v>18.833300000000001</v>
      </c>
      <c r="E328">
        <v>28.821899999999999</v>
      </c>
      <c r="F328">
        <v>5.7389999999999999</v>
      </c>
    </row>
    <row r="329" spans="1:6" x14ac:dyDescent="0.3">
      <c r="A329">
        <v>52.251300000000001</v>
      </c>
      <c r="B329">
        <v>34.020600000000002</v>
      </c>
      <c r="C329">
        <v>43.577800000000003</v>
      </c>
      <c r="D329">
        <v>19.222300000000001</v>
      </c>
      <c r="E329">
        <v>28.887899999999998</v>
      </c>
      <c r="F329">
        <v>5.2977999999999996</v>
      </c>
    </row>
    <row r="330" spans="1:6" x14ac:dyDescent="0.3">
      <c r="A330">
        <v>50.854399999999998</v>
      </c>
      <c r="B330">
        <v>36.120899999999999</v>
      </c>
      <c r="C330">
        <v>44.319099999999999</v>
      </c>
      <c r="D330">
        <v>20.137499999999999</v>
      </c>
      <c r="E330">
        <v>28.948699999999999</v>
      </c>
      <c r="F330">
        <v>5.1962999999999999</v>
      </c>
    </row>
    <row r="331" spans="1:6" x14ac:dyDescent="0.3">
      <c r="A331">
        <v>49.782200000000003</v>
      </c>
      <c r="B331">
        <v>38.248199999999997</v>
      </c>
      <c r="C331">
        <v>43.505899999999997</v>
      </c>
      <c r="D331">
        <v>20.865600000000001</v>
      </c>
      <c r="E331">
        <v>28.658300000000001</v>
      </c>
      <c r="F331">
        <v>4.9785000000000004</v>
      </c>
    </row>
    <row r="332" spans="1:6" x14ac:dyDescent="0.3">
      <c r="A332">
        <v>48.792200000000001</v>
      </c>
      <c r="B332">
        <v>40.397799999999997</v>
      </c>
      <c r="C332">
        <v>43.250100000000003</v>
      </c>
      <c r="D332">
        <v>21.8401</v>
      </c>
      <c r="E332">
        <v>28.3294</v>
      </c>
      <c r="F332">
        <v>4.9122000000000003</v>
      </c>
    </row>
    <row r="333" spans="1:6" x14ac:dyDescent="0.3">
      <c r="A333">
        <v>46.677900000000001</v>
      </c>
      <c r="B333">
        <v>44.585700000000003</v>
      </c>
      <c r="C333">
        <v>43.021799999999999</v>
      </c>
      <c r="D333">
        <v>22.227499999999999</v>
      </c>
      <c r="E333">
        <v>28.147099999999998</v>
      </c>
      <c r="F333">
        <v>4.7100999999999997</v>
      </c>
    </row>
    <row r="334" spans="1:6" x14ac:dyDescent="0.3">
      <c r="A334">
        <v>44.258400000000002</v>
      </c>
      <c r="B334">
        <v>48.203899999999997</v>
      </c>
      <c r="C334">
        <v>42.669199999999996</v>
      </c>
      <c r="D334">
        <v>21.777000000000001</v>
      </c>
      <c r="E334">
        <v>27.783100000000001</v>
      </c>
      <c r="F334">
        <v>4.7140000000000004</v>
      </c>
    </row>
    <row r="335" spans="1:6" x14ac:dyDescent="0.3">
      <c r="A335">
        <v>41.507100000000001</v>
      </c>
      <c r="B335">
        <v>51.585000000000001</v>
      </c>
      <c r="C335">
        <v>41.710700000000003</v>
      </c>
      <c r="D335">
        <v>22.144200000000001</v>
      </c>
      <c r="E335">
        <v>27.421199999999999</v>
      </c>
      <c r="F335">
        <v>4.6368</v>
      </c>
    </row>
    <row r="336" spans="1:6" x14ac:dyDescent="0.3">
      <c r="A336">
        <v>38.6509</v>
      </c>
      <c r="B336">
        <v>54.054699999999997</v>
      </c>
      <c r="C336">
        <v>41.177199999999999</v>
      </c>
      <c r="D336">
        <v>21.9832</v>
      </c>
      <c r="E336">
        <v>27.222100000000001</v>
      </c>
      <c r="F336">
        <v>4.5208000000000004</v>
      </c>
    </row>
    <row r="337" spans="1:6" x14ac:dyDescent="0.3">
      <c r="A337">
        <v>36.897399999999998</v>
      </c>
      <c r="B337">
        <v>56.055399999999999</v>
      </c>
      <c r="C337">
        <v>40.830399999999997</v>
      </c>
      <c r="D337">
        <v>21.595099999999999</v>
      </c>
      <c r="E337">
        <v>26.991700000000002</v>
      </c>
      <c r="F337">
        <v>4.4878999999999998</v>
      </c>
    </row>
    <row r="338" spans="1:6" x14ac:dyDescent="0.3">
      <c r="A338">
        <v>35.032600000000002</v>
      </c>
      <c r="B338">
        <v>58.676600000000001</v>
      </c>
      <c r="C338">
        <v>40.513199999999998</v>
      </c>
      <c r="D338">
        <v>21.222100000000001</v>
      </c>
      <c r="E338">
        <v>26.545000000000002</v>
      </c>
      <c r="F338">
        <v>4.5266000000000002</v>
      </c>
    </row>
    <row r="339" spans="1:6" x14ac:dyDescent="0.3">
      <c r="A339">
        <v>34.177100000000003</v>
      </c>
      <c r="B339">
        <v>60.226900000000001</v>
      </c>
      <c r="C339">
        <v>40.3217</v>
      </c>
      <c r="D339">
        <v>20.924900000000001</v>
      </c>
      <c r="E339">
        <v>26.554200000000002</v>
      </c>
      <c r="F339">
        <v>4.2991999999999999</v>
      </c>
    </row>
    <row r="340" spans="1:6" x14ac:dyDescent="0.3">
      <c r="A340">
        <v>33.877499999999998</v>
      </c>
      <c r="B340">
        <v>60.225700000000003</v>
      </c>
      <c r="C340">
        <v>39.988799999999998</v>
      </c>
      <c r="D340">
        <v>21.346800000000002</v>
      </c>
      <c r="E340">
        <v>26.228100000000001</v>
      </c>
      <c r="F340">
        <v>4.2169999999999996</v>
      </c>
    </row>
    <row r="341" spans="1:6" x14ac:dyDescent="0.3">
      <c r="A341">
        <v>34.105699999999999</v>
      </c>
      <c r="B341">
        <v>61.157499999999999</v>
      </c>
      <c r="C341">
        <v>39.613199999999999</v>
      </c>
      <c r="D341">
        <v>20.966699999999999</v>
      </c>
      <c r="E341">
        <v>26.354199999999999</v>
      </c>
      <c r="F341">
        <v>4.3678999999999997</v>
      </c>
    </row>
    <row r="342" spans="1:6" x14ac:dyDescent="0.3">
      <c r="A342">
        <v>34.602499999999999</v>
      </c>
      <c r="B342">
        <v>61.514299999999999</v>
      </c>
      <c r="C342">
        <v>39.603299999999997</v>
      </c>
      <c r="D342">
        <v>21.1524</v>
      </c>
      <c r="E342">
        <v>26.627700000000001</v>
      </c>
      <c r="F342">
        <v>4.6638999999999999</v>
      </c>
    </row>
    <row r="343" spans="1:6" x14ac:dyDescent="0.3">
      <c r="A343">
        <v>34.669800000000002</v>
      </c>
      <c r="B343">
        <v>59.4831</v>
      </c>
      <c r="C343">
        <v>39.237699999999997</v>
      </c>
      <c r="D343">
        <v>21.781700000000001</v>
      </c>
      <c r="E343">
        <v>27.150700000000001</v>
      </c>
      <c r="F343">
        <v>4.7954999999999997</v>
      </c>
    </row>
    <row r="344" spans="1:6" x14ac:dyDescent="0.3">
      <c r="A344">
        <v>36.280999999999999</v>
      </c>
      <c r="B344">
        <v>58.549399999999999</v>
      </c>
      <c r="C344">
        <v>38.417200000000001</v>
      </c>
      <c r="D344">
        <v>21.538499999999999</v>
      </c>
      <c r="E344">
        <v>28.0809</v>
      </c>
      <c r="F344">
        <v>4.8581000000000003</v>
      </c>
    </row>
    <row r="345" spans="1:6" x14ac:dyDescent="0.3">
      <c r="A345">
        <v>37.426600000000001</v>
      </c>
      <c r="B345">
        <v>58.213799999999999</v>
      </c>
      <c r="C345">
        <v>38.378700000000002</v>
      </c>
      <c r="D345">
        <v>21.466100000000001</v>
      </c>
      <c r="E345">
        <v>28.6661</v>
      </c>
      <c r="F345">
        <v>5.3186</v>
      </c>
    </row>
    <row r="346" spans="1:6" x14ac:dyDescent="0.3">
      <c r="A346">
        <v>38.913699999999999</v>
      </c>
      <c r="B346">
        <v>58.546900000000001</v>
      </c>
      <c r="C346">
        <v>37.569400000000002</v>
      </c>
      <c r="D346">
        <v>21.717600000000001</v>
      </c>
      <c r="E346">
        <v>29.248200000000001</v>
      </c>
      <c r="F346">
        <v>5.5568</v>
      </c>
    </row>
    <row r="347" spans="1:6" x14ac:dyDescent="0.3">
      <c r="A347">
        <v>40.695999999999998</v>
      </c>
      <c r="B347">
        <v>59.208100000000002</v>
      </c>
      <c r="C347">
        <v>37.255400000000002</v>
      </c>
      <c r="D347">
        <v>21.782299999999999</v>
      </c>
      <c r="E347">
        <v>29.885000000000002</v>
      </c>
      <c r="F347">
        <v>5.7918000000000003</v>
      </c>
    </row>
    <row r="348" spans="1:6" x14ac:dyDescent="0.3">
      <c r="A348">
        <v>42.0974</v>
      </c>
      <c r="B348">
        <v>61.175699999999999</v>
      </c>
      <c r="C348">
        <v>36.760899999999999</v>
      </c>
      <c r="D348">
        <v>21.762899999999998</v>
      </c>
      <c r="E348">
        <v>29.8872</v>
      </c>
      <c r="F348">
        <v>5.7668999999999997</v>
      </c>
    </row>
    <row r="349" spans="1:6" x14ac:dyDescent="0.3">
      <c r="A349">
        <v>43.414099999999998</v>
      </c>
      <c r="B349">
        <v>63.200600000000001</v>
      </c>
      <c r="C349">
        <v>36.576700000000002</v>
      </c>
      <c r="D349">
        <v>21.7028</v>
      </c>
      <c r="E349">
        <v>29.664400000000001</v>
      </c>
      <c r="F349">
        <v>5.8433999999999999</v>
      </c>
    </row>
    <row r="350" spans="1:6" x14ac:dyDescent="0.3">
      <c r="A350">
        <v>45.387</v>
      </c>
      <c r="B350">
        <v>65.997699999999995</v>
      </c>
      <c r="C350">
        <v>36.584099999999999</v>
      </c>
      <c r="D350">
        <v>21.548200000000001</v>
      </c>
      <c r="E350">
        <v>29.598800000000001</v>
      </c>
      <c r="F350">
        <v>5.7817999999999996</v>
      </c>
    </row>
    <row r="351" spans="1:6" x14ac:dyDescent="0.3">
      <c r="A351">
        <v>47.175699999999999</v>
      </c>
      <c r="B351">
        <v>67.762200000000007</v>
      </c>
      <c r="C351">
        <v>36.716200000000001</v>
      </c>
      <c r="D351">
        <v>21.331399999999999</v>
      </c>
      <c r="E351">
        <v>29.578499999999998</v>
      </c>
      <c r="F351">
        <v>5.6414999999999997</v>
      </c>
    </row>
    <row r="352" spans="1:6" x14ac:dyDescent="0.3">
      <c r="A352">
        <v>49.542299999999997</v>
      </c>
      <c r="B352">
        <v>69.908500000000004</v>
      </c>
      <c r="C352">
        <v>36.776800000000001</v>
      </c>
      <c r="D352">
        <v>21.553599999999999</v>
      </c>
      <c r="E352">
        <v>29.2607</v>
      </c>
      <c r="F352">
        <v>5.2862</v>
      </c>
    </row>
    <row r="353" spans="1:6" x14ac:dyDescent="0.3">
      <c r="A353">
        <v>52.308399999999999</v>
      </c>
      <c r="B353">
        <v>71.978499999999997</v>
      </c>
      <c r="C353">
        <v>37.284999999999997</v>
      </c>
      <c r="D353">
        <v>22.273299999999999</v>
      </c>
      <c r="E353">
        <v>29.184200000000001</v>
      </c>
      <c r="F353">
        <v>4.8312999999999997</v>
      </c>
    </row>
    <row r="354" spans="1:6" x14ac:dyDescent="0.3">
      <c r="A354">
        <v>53.510899999999999</v>
      </c>
      <c r="B354">
        <v>72.520899999999997</v>
      </c>
      <c r="C354">
        <v>36.953299999999999</v>
      </c>
      <c r="D354">
        <v>22.8125</v>
      </c>
      <c r="E354">
        <v>28.926600000000001</v>
      </c>
      <c r="F354">
        <v>4.3815</v>
      </c>
    </row>
    <row r="355" spans="1:6" x14ac:dyDescent="0.3">
      <c r="A355">
        <v>54.726999999999997</v>
      </c>
      <c r="B355">
        <v>70.172700000000006</v>
      </c>
      <c r="C355">
        <v>37.778700000000001</v>
      </c>
      <c r="D355">
        <v>23.1127</v>
      </c>
      <c r="E355">
        <v>28.752300000000002</v>
      </c>
      <c r="F355">
        <v>4.2618</v>
      </c>
    </row>
    <row r="356" spans="1:6" x14ac:dyDescent="0.3">
      <c r="A356">
        <v>56.0822</v>
      </c>
      <c r="B356">
        <v>66.644499999999994</v>
      </c>
      <c r="C356">
        <v>38.030299999999997</v>
      </c>
      <c r="D356">
        <v>24.126999999999999</v>
      </c>
      <c r="E356">
        <v>28.708100000000002</v>
      </c>
      <c r="F356">
        <v>3.8256000000000001</v>
      </c>
    </row>
    <row r="357" spans="1:6" x14ac:dyDescent="0.3">
      <c r="A357">
        <v>56.796799999999998</v>
      </c>
      <c r="B357">
        <v>62.797899999999998</v>
      </c>
      <c r="C357">
        <v>38.885899999999999</v>
      </c>
      <c r="D357">
        <v>24.996600000000001</v>
      </c>
      <c r="E357">
        <v>28.651199999999999</v>
      </c>
      <c r="F357">
        <v>3.7368000000000001</v>
      </c>
    </row>
    <row r="358" spans="1:6" x14ac:dyDescent="0.3">
      <c r="A358">
        <v>57.137599999999999</v>
      </c>
      <c r="B358">
        <v>58.337200000000003</v>
      </c>
      <c r="C358">
        <v>39.907600000000002</v>
      </c>
      <c r="D358">
        <v>26.0671</v>
      </c>
      <c r="E358">
        <v>28.9649</v>
      </c>
      <c r="F358">
        <v>3.5257000000000001</v>
      </c>
    </row>
    <row r="359" spans="1:6" x14ac:dyDescent="0.3">
      <c r="A359">
        <v>58.0169</v>
      </c>
      <c r="B359">
        <v>53.628100000000003</v>
      </c>
      <c r="C359">
        <v>40.773400000000002</v>
      </c>
      <c r="D359">
        <v>26.998000000000001</v>
      </c>
      <c r="E359">
        <v>28.6248</v>
      </c>
      <c r="F359">
        <v>3.3433000000000002</v>
      </c>
    </row>
    <row r="360" spans="1:6" x14ac:dyDescent="0.3">
      <c r="A360">
        <v>58.380600000000001</v>
      </c>
      <c r="B360">
        <v>48.391199999999998</v>
      </c>
      <c r="C360">
        <v>40.757399999999997</v>
      </c>
      <c r="D360">
        <v>27.4953</v>
      </c>
      <c r="E360">
        <v>28.421299999999999</v>
      </c>
      <c r="F360">
        <v>3.2623000000000002</v>
      </c>
    </row>
    <row r="361" spans="1:6" x14ac:dyDescent="0.3">
      <c r="A361">
        <v>59.059100000000001</v>
      </c>
      <c r="B361">
        <v>45.226799999999997</v>
      </c>
      <c r="C361">
        <v>41.554200000000002</v>
      </c>
      <c r="D361">
        <v>27.773199999999999</v>
      </c>
      <c r="E361">
        <v>28.0367</v>
      </c>
      <c r="F361">
        <v>3.4228000000000001</v>
      </c>
    </row>
    <row r="362" spans="1:6" x14ac:dyDescent="0.3">
      <c r="A362">
        <v>59.1325</v>
      </c>
      <c r="B362">
        <v>42.4771</v>
      </c>
      <c r="C362">
        <v>41.566800000000001</v>
      </c>
      <c r="D362">
        <v>28.629300000000001</v>
      </c>
      <c r="E362">
        <v>27.8215</v>
      </c>
      <c r="F362">
        <v>3.2884000000000002</v>
      </c>
    </row>
    <row r="363" spans="1:6" x14ac:dyDescent="0.3">
      <c r="A363">
        <v>59.119399999999999</v>
      </c>
      <c r="B363">
        <v>41.459699999999998</v>
      </c>
      <c r="C363">
        <v>41.5319</v>
      </c>
      <c r="D363">
        <v>29.328499999999998</v>
      </c>
      <c r="E363">
        <v>27.4923</v>
      </c>
      <c r="F363">
        <v>3.1524000000000001</v>
      </c>
    </row>
    <row r="364" spans="1:6" x14ac:dyDescent="0.3">
      <c r="A364">
        <v>58.5824</v>
      </c>
      <c r="B364">
        <v>40.385100000000001</v>
      </c>
      <c r="C364">
        <v>42.205399999999997</v>
      </c>
      <c r="D364">
        <v>29.407900000000001</v>
      </c>
      <c r="E364">
        <v>27.507400000000001</v>
      </c>
      <c r="F364">
        <v>3.1564000000000001</v>
      </c>
    </row>
    <row r="365" spans="1:6" x14ac:dyDescent="0.3">
      <c r="A365">
        <v>59.0336</v>
      </c>
      <c r="B365">
        <v>38.848599999999998</v>
      </c>
      <c r="C365">
        <v>41.377200000000002</v>
      </c>
      <c r="D365">
        <v>28.869299999999999</v>
      </c>
      <c r="E365">
        <v>27.8246</v>
      </c>
      <c r="F365">
        <v>3.2328999999999999</v>
      </c>
    </row>
    <row r="366" spans="1:6" x14ac:dyDescent="0.3">
      <c r="A366">
        <v>59.363700000000001</v>
      </c>
      <c r="B366">
        <v>38.110900000000001</v>
      </c>
      <c r="C366">
        <v>41.0471</v>
      </c>
      <c r="D366">
        <v>28.2136</v>
      </c>
      <c r="E366">
        <v>27.375</v>
      </c>
      <c r="F366">
        <v>3.1907999999999999</v>
      </c>
    </row>
    <row r="367" spans="1:6" x14ac:dyDescent="0.3">
      <c r="A367">
        <v>59.767499999999998</v>
      </c>
      <c r="B367">
        <v>37.621499999999997</v>
      </c>
      <c r="C367">
        <v>40.999200000000002</v>
      </c>
      <c r="D367">
        <v>27.709599999999998</v>
      </c>
      <c r="E367">
        <v>27.0976</v>
      </c>
      <c r="F367">
        <v>3.2242000000000002</v>
      </c>
    </row>
    <row r="368" spans="1:6" x14ac:dyDescent="0.3">
      <c r="A368">
        <v>59.823399999999999</v>
      </c>
      <c r="B368">
        <v>36.965000000000003</v>
      </c>
      <c r="C368">
        <v>40.4758</v>
      </c>
      <c r="D368">
        <v>26.029900000000001</v>
      </c>
      <c r="E368">
        <v>27.132000000000001</v>
      </c>
      <c r="F368">
        <v>3.0695999999999999</v>
      </c>
    </row>
    <row r="369" spans="1:6" x14ac:dyDescent="0.3">
      <c r="A369">
        <v>59.488399999999999</v>
      </c>
      <c r="B369">
        <v>36.817900000000002</v>
      </c>
      <c r="C369">
        <v>40.098399999999998</v>
      </c>
      <c r="D369">
        <v>24.228200000000001</v>
      </c>
      <c r="E369">
        <v>26.743099999999998</v>
      </c>
      <c r="F369">
        <v>3.3064</v>
      </c>
    </row>
    <row r="370" spans="1:6" x14ac:dyDescent="0.3">
      <c r="A370">
        <v>58.9482</v>
      </c>
      <c r="B370">
        <v>36.281500000000001</v>
      </c>
      <c r="C370">
        <v>39.624899999999997</v>
      </c>
      <c r="D370">
        <v>23.0548</v>
      </c>
      <c r="E370">
        <v>26.778700000000001</v>
      </c>
      <c r="F370">
        <v>3.3008999999999999</v>
      </c>
    </row>
    <row r="371" spans="1:6" x14ac:dyDescent="0.3">
      <c r="A371">
        <v>57.934199999999997</v>
      </c>
      <c r="B371">
        <v>36.550600000000003</v>
      </c>
      <c r="C371">
        <v>38.805399999999999</v>
      </c>
      <c r="D371">
        <v>21.820499999999999</v>
      </c>
      <c r="E371">
        <v>26.738399999999999</v>
      </c>
      <c r="F371">
        <v>3.4398</v>
      </c>
    </row>
    <row r="372" spans="1:6" x14ac:dyDescent="0.3">
      <c r="A372">
        <v>56.091200000000001</v>
      </c>
      <c r="B372">
        <v>36.875999999999998</v>
      </c>
      <c r="C372">
        <v>37.794400000000003</v>
      </c>
      <c r="D372">
        <v>21.163499999999999</v>
      </c>
      <c r="E372">
        <v>26.238199999999999</v>
      </c>
      <c r="F372">
        <v>3.3167</v>
      </c>
    </row>
    <row r="373" spans="1:6" x14ac:dyDescent="0.3">
      <c r="A373">
        <v>54.308999999999997</v>
      </c>
      <c r="B373">
        <v>37.407600000000002</v>
      </c>
      <c r="C373">
        <v>37.428800000000003</v>
      </c>
      <c r="D373">
        <v>20.526499999999999</v>
      </c>
      <c r="E373">
        <v>26.023099999999999</v>
      </c>
      <c r="F373">
        <v>3.1852</v>
      </c>
    </row>
    <row r="374" spans="1:6" x14ac:dyDescent="0.3">
      <c r="A374">
        <v>53.157299999999999</v>
      </c>
      <c r="B374">
        <v>38.503500000000003</v>
      </c>
      <c r="C374">
        <v>36.487400000000001</v>
      </c>
      <c r="D374">
        <v>20.011399999999998</v>
      </c>
      <c r="E374">
        <v>25.759599999999999</v>
      </c>
      <c r="F374">
        <v>3.4154</v>
      </c>
    </row>
    <row r="375" spans="1:6" x14ac:dyDescent="0.3">
      <c r="A375">
        <v>51.8386</v>
      </c>
      <c r="B375">
        <v>38.866300000000003</v>
      </c>
      <c r="C375">
        <v>36.158299999999997</v>
      </c>
      <c r="D375">
        <v>20.110399999999998</v>
      </c>
      <c r="E375">
        <v>25.799800000000001</v>
      </c>
      <c r="F375">
        <v>3.3203999999999998</v>
      </c>
    </row>
    <row r="376" spans="1:6" x14ac:dyDescent="0.3">
      <c r="A376">
        <v>51.317300000000003</v>
      </c>
      <c r="B376">
        <v>39.935299999999998</v>
      </c>
      <c r="C376">
        <v>35.571399999999997</v>
      </c>
      <c r="D376">
        <v>20.4937</v>
      </c>
      <c r="E376">
        <v>25.956800000000001</v>
      </c>
      <c r="F376">
        <v>3.2848999999999999</v>
      </c>
    </row>
    <row r="377" spans="1:6" x14ac:dyDescent="0.3">
      <c r="A377">
        <v>51.6083</v>
      </c>
      <c r="B377">
        <v>41.290300000000002</v>
      </c>
      <c r="C377">
        <v>35.206000000000003</v>
      </c>
      <c r="D377">
        <v>20.805499999999999</v>
      </c>
      <c r="E377">
        <v>26.0153</v>
      </c>
      <c r="F377">
        <v>3.4215</v>
      </c>
    </row>
    <row r="378" spans="1:6" x14ac:dyDescent="0.3">
      <c r="A378">
        <v>51.798699999999997</v>
      </c>
      <c r="B378">
        <v>42.668999999999997</v>
      </c>
      <c r="C378">
        <v>34.752699999999997</v>
      </c>
      <c r="D378">
        <v>21.423500000000001</v>
      </c>
      <c r="E378">
        <v>26.557500000000001</v>
      </c>
      <c r="F378">
        <v>3.3702999999999999</v>
      </c>
    </row>
    <row r="379" spans="1:6" x14ac:dyDescent="0.3">
      <c r="A379">
        <v>52.173299999999998</v>
      </c>
      <c r="B379">
        <v>43.866300000000003</v>
      </c>
      <c r="C379">
        <v>34.672699999999999</v>
      </c>
      <c r="D379">
        <v>22.7437</v>
      </c>
      <c r="E379">
        <v>26.831299999999999</v>
      </c>
      <c r="F379">
        <v>3.3732000000000002</v>
      </c>
    </row>
    <row r="380" spans="1:6" x14ac:dyDescent="0.3">
      <c r="A380">
        <v>52.487400000000001</v>
      </c>
      <c r="B380">
        <v>46.398400000000002</v>
      </c>
      <c r="C380">
        <v>35.567300000000003</v>
      </c>
      <c r="D380">
        <v>23.939399999999999</v>
      </c>
      <c r="E380">
        <v>26.981999999999999</v>
      </c>
      <c r="F380">
        <v>3.3694000000000002</v>
      </c>
    </row>
    <row r="381" spans="1:6" x14ac:dyDescent="0.3">
      <c r="A381">
        <v>53.160299999999999</v>
      </c>
      <c r="B381">
        <v>49.839599999999997</v>
      </c>
      <c r="C381">
        <v>36.042700000000004</v>
      </c>
      <c r="D381">
        <v>25.172799999999999</v>
      </c>
      <c r="E381">
        <v>27.183599999999998</v>
      </c>
      <c r="F381">
        <v>3.3332999999999999</v>
      </c>
    </row>
    <row r="382" spans="1:6" x14ac:dyDescent="0.3">
      <c r="A382">
        <v>52.947699999999998</v>
      </c>
      <c r="B382">
        <v>53.477800000000002</v>
      </c>
      <c r="C382">
        <v>37.022399999999998</v>
      </c>
      <c r="D382">
        <v>25.818999999999999</v>
      </c>
      <c r="E382">
        <v>27.419</v>
      </c>
      <c r="F382">
        <v>3.2557999999999998</v>
      </c>
    </row>
    <row r="383" spans="1:6" x14ac:dyDescent="0.3">
      <c r="A383">
        <v>53.316200000000002</v>
      </c>
      <c r="B383">
        <v>58.922699999999999</v>
      </c>
      <c r="C383">
        <v>38.189799999999998</v>
      </c>
      <c r="D383">
        <v>27.439699999999998</v>
      </c>
      <c r="E383">
        <v>27.076699999999999</v>
      </c>
      <c r="F383">
        <v>3.2555999999999998</v>
      </c>
    </row>
    <row r="384" spans="1:6" x14ac:dyDescent="0.3">
      <c r="A384">
        <v>52.695799999999998</v>
      </c>
      <c r="B384">
        <v>64.802000000000007</v>
      </c>
      <c r="C384">
        <v>38.747900000000001</v>
      </c>
      <c r="D384">
        <v>29.3004</v>
      </c>
      <c r="E384">
        <v>27.279499999999999</v>
      </c>
      <c r="F384">
        <v>3.3371</v>
      </c>
    </row>
    <row r="385" spans="1:6" x14ac:dyDescent="0.3">
      <c r="A385">
        <v>52.373899999999999</v>
      </c>
      <c r="B385">
        <v>70.723600000000005</v>
      </c>
      <c r="C385">
        <v>39.029600000000002</v>
      </c>
      <c r="D385">
        <v>30.0105</v>
      </c>
      <c r="E385">
        <v>26.9694</v>
      </c>
      <c r="F385">
        <v>3.3376999999999999</v>
      </c>
    </row>
    <row r="386" spans="1:6" x14ac:dyDescent="0.3">
      <c r="A386">
        <v>51.930100000000003</v>
      </c>
      <c r="B386">
        <v>73.721800000000002</v>
      </c>
      <c r="D386">
        <v>30.741099999999999</v>
      </c>
      <c r="E386">
        <v>26.9633</v>
      </c>
      <c r="F386">
        <v>3.3553999999999999</v>
      </c>
    </row>
    <row r="387" spans="1:6" x14ac:dyDescent="0.3">
      <c r="A387">
        <v>51.557000000000002</v>
      </c>
      <c r="B387">
        <v>77.286699999999996</v>
      </c>
      <c r="D387">
        <v>30.9116</v>
      </c>
      <c r="E387">
        <v>27.1099</v>
      </c>
      <c r="F387">
        <v>3.4197000000000002</v>
      </c>
    </row>
    <row r="388" spans="1:6" x14ac:dyDescent="0.3">
      <c r="A388">
        <v>51.859900000000003</v>
      </c>
      <c r="B388">
        <v>78.747</v>
      </c>
      <c r="D388">
        <v>30.3306</v>
      </c>
      <c r="E388">
        <v>27.365200000000002</v>
      </c>
      <c r="F388">
        <v>3.4186999999999999</v>
      </c>
    </row>
    <row r="389" spans="1:6" x14ac:dyDescent="0.3">
      <c r="A389">
        <v>52.598700000000001</v>
      </c>
      <c r="B389">
        <v>78.971599999999995</v>
      </c>
      <c r="D389">
        <v>30.489000000000001</v>
      </c>
      <c r="E389">
        <v>27.593900000000001</v>
      </c>
      <c r="F389">
        <v>3.5192999999999999</v>
      </c>
    </row>
    <row r="390" spans="1:6" x14ac:dyDescent="0.3">
      <c r="A390">
        <v>52.8414</v>
      </c>
      <c r="B390">
        <v>81.149799999999999</v>
      </c>
      <c r="D390">
        <v>29.594799999999999</v>
      </c>
      <c r="E390">
        <v>28.2544</v>
      </c>
      <c r="F390">
        <v>3.8721999999999999</v>
      </c>
    </row>
    <row r="391" spans="1:6" x14ac:dyDescent="0.3">
      <c r="A391">
        <v>54.347099999999998</v>
      </c>
      <c r="B391">
        <v>79.793300000000002</v>
      </c>
      <c r="D391">
        <v>28.7026</v>
      </c>
      <c r="E391">
        <v>28.4071</v>
      </c>
      <c r="F391">
        <v>3.9310999999999998</v>
      </c>
    </row>
    <row r="392" spans="1:6" x14ac:dyDescent="0.3">
      <c r="A392">
        <v>56.043999999999997</v>
      </c>
      <c r="B392">
        <v>81.704099999999997</v>
      </c>
      <c r="D392">
        <v>28.6386</v>
      </c>
      <c r="E392">
        <v>29.1252</v>
      </c>
      <c r="F392">
        <v>4.1302000000000003</v>
      </c>
    </row>
    <row r="393" spans="1:6" x14ac:dyDescent="0.3">
      <c r="A393">
        <v>57.469200000000001</v>
      </c>
      <c r="B393">
        <v>81.712000000000003</v>
      </c>
      <c r="D393">
        <v>27.477699999999999</v>
      </c>
      <c r="E393">
        <v>29.722000000000001</v>
      </c>
      <c r="F393">
        <v>4.2770000000000001</v>
      </c>
    </row>
    <row r="394" spans="1:6" x14ac:dyDescent="0.3">
      <c r="A394">
        <v>57.8626</v>
      </c>
      <c r="B394">
        <v>84.574799999999996</v>
      </c>
      <c r="D394">
        <v>27.064299999999999</v>
      </c>
      <c r="E394">
        <v>30.249500000000001</v>
      </c>
      <c r="F394">
        <v>4.3249000000000004</v>
      </c>
    </row>
    <row r="395" spans="1:6" x14ac:dyDescent="0.3">
      <c r="A395">
        <v>58.273400000000002</v>
      </c>
      <c r="B395">
        <v>88.248999999999995</v>
      </c>
      <c r="D395">
        <v>25.898599999999998</v>
      </c>
      <c r="E395">
        <v>30.700900000000001</v>
      </c>
      <c r="F395">
        <v>4.3258999999999999</v>
      </c>
    </row>
    <row r="396" spans="1:6" x14ac:dyDescent="0.3">
      <c r="A396">
        <v>58.780200000000001</v>
      </c>
      <c r="B396">
        <v>90.799199999999999</v>
      </c>
      <c r="D396">
        <v>25.0488</v>
      </c>
      <c r="E396">
        <v>31.5198</v>
      </c>
      <c r="F396">
        <v>4.3265000000000002</v>
      </c>
    </row>
    <row r="397" spans="1:6" x14ac:dyDescent="0.3">
      <c r="A397">
        <v>58.724800000000002</v>
      </c>
      <c r="B397">
        <v>91.317300000000003</v>
      </c>
      <c r="D397">
        <v>23.446400000000001</v>
      </c>
      <c r="E397">
        <v>32.1723</v>
      </c>
      <c r="F397">
        <v>4.2884000000000002</v>
      </c>
    </row>
    <row r="398" spans="1:6" x14ac:dyDescent="0.3">
      <c r="A398">
        <v>60.097499999999997</v>
      </c>
      <c r="B398">
        <v>92.558400000000006</v>
      </c>
      <c r="D398">
        <v>22.271000000000001</v>
      </c>
      <c r="E398">
        <v>32.456800000000001</v>
      </c>
      <c r="F398">
        <v>4.4381000000000004</v>
      </c>
    </row>
    <row r="399" spans="1:6" x14ac:dyDescent="0.3">
      <c r="A399">
        <v>61.609400000000001</v>
      </c>
      <c r="B399">
        <v>91.907899999999998</v>
      </c>
      <c r="E399">
        <v>32.747799999999998</v>
      </c>
      <c r="F399">
        <v>4.3449</v>
      </c>
    </row>
    <row r="400" spans="1:6" x14ac:dyDescent="0.3">
      <c r="A400">
        <v>63.732799999999997</v>
      </c>
      <c r="B400">
        <v>89.057900000000004</v>
      </c>
      <c r="E400">
        <v>32.572299999999998</v>
      </c>
      <c r="F400">
        <v>4.3521000000000001</v>
      </c>
    </row>
    <row r="401" spans="1:6" x14ac:dyDescent="0.3">
      <c r="A401">
        <v>66.045699999999997</v>
      </c>
      <c r="B401">
        <v>87.985699999999994</v>
      </c>
      <c r="E401">
        <v>32.8232</v>
      </c>
      <c r="F401">
        <v>4.5500999999999996</v>
      </c>
    </row>
    <row r="402" spans="1:6" x14ac:dyDescent="0.3">
      <c r="A402">
        <v>68.405900000000003</v>
      </c>
      <c r="B402">
        <v>85.886200000000002</v>
      </c>
      <c r="E402">
        <v>32.593200000000003</v>
      </c>
      <c r="F402">
        <v>4.7039</v>
      </c>
    </row>
    <row r="403" spans="1:6" x14ac:dyDescent="0.3">
      <c r="A403">
        <v>71.273799999999994</v>
      </c>
      <c r="B403">
        <v>82.557699999999997</v>
      </c>
      <c r="E403">
        <v>32.2273</v>
      </c>
      <c r="F403">
        <v>4.6951000000000001</v>
      </c>
    </row>
    <row r="404" spans="1:6" x14ac:dyDescent="0.3">
      <c r="A404">
        <v>72.282799999999995</v>
      </c>
      <c r="B404">
        <v>80.850499999999997</v>
      </c>
      <c r="E404">
        <v>32.254300000000001</v>
      </c>
      <c r="F404">
        <v>4.8846999999999996</v>
      </c>
    </row>
    <row r="405" spans="1:6" x14ac:dyDescent="0.3">
      <c r="A405">
        <v>73.6584</v>
      </c>
      <c r="B405">
        <v>79.754000000000005</v>
      </c>
      <c r="E405">
        <v>32.165599999999998</v>
      </c>
      <c r="F405">
        <v>4.9873000000000003</v>
      </c>
    </row>
    <row r="406" spans="1:6" x14ac:dyDescent="0.3">
      <c r="A406">
        <v>74.226500000000001</v>
      </c>
      <c r="B406">
        <v>76.570400000000006</v>
      </c>
      <c r="E406">
        <v>32.066800000000001</v>
      </c>
      <c r="F406">
        <v>4.9598000000000004</v>
      </c>
    </row>
    <row r="407" spans="1:6" x14ac:dyDescent="0.3">
      <c r="A407">
        <v>75.252899999999997</v>
      </c>
      <c r="B407">
        <v>75.522000000000006</v>
      </c>
      <c r="E407">
        <v>31.9346</v>
      </c>
      <c r="F407">
        <v>5.0224000000000002</v>
      </c>
    </row>
    <row r="408" spans="1:6" x14ac:dyDescent="0.3">
      <c r="A408">
        <v>75.282200000000003</v>
      </c>
      <c r="B408">
        <v>75.155299999999997</v>
      </c>
      <c r="E408">
        <v>31.957799999999999</v>
      </c>
      <c r="F408">
        <v>5.1294000000000004</v>
      </c>
    </row>
    <row r="409" spans="1:6" x14ac:dyDescent="0.3">
      <c r="A409">
        <v>75.895099999999999</v>
      </c>
      <c r="B409">
        <v>72.95</v>
      </c>
      <c r="E409">
        <v>31.707799999999999</v>
      </c>
      <c r="F409">
        <v>4.8990999999999998</v>
      </c>
    </row>
    <row r="410" spans="1:6" x14ac:dyDescent="0.3">
      <c r="A410">
        <v>75.830200000000005</v>
      </c>
      <c r="B410">
        <v>73.904499999999999</v>
      </c>
      <c r="E410">
        <v>31.449000000000002</v>
      </c>
      <c r="F410">
        <v>4.7672999999999996</v>
      </c>
    </row>
    <row r="411" spans="1:6" x14ac:dyDescent="0.3">
      <c r="A411">
        <v>77.211600000000004</v>
      </c>
      <c r="B411">
        <v>73.590699999999998</v>
      </c>
      <c r="E411">
        <v>31.2897</v>
      </c>
      <c r="F411">
        <v>4.7397</v>
      </c>
    </row>
    <row r="412" spans="1:6" x14ac:dyDescent="0.3">
      <c r="A412">
        <v>78.749799999999993</v>
      </c>
      <c r="B412">
        <v>74.778700000000001</v>
      </c>
      <c r="E412">
        <v>30.929099999999998</v>
      </c>
      <c r="F412">
        <v>4.4897999999999998</v>
      </c>
    </row>
    <row r="413" spans="1:6" x14ac:dyDescent="0.3">
      <c r="A413">
        <v>79.077500000000001</v>
      </c>
      <c r="B413">
        <v>76.981700000000004</v>
      </c>
      <c r="E413">
        <v>30.506699999999999</v>
      </c>
      <c r="F413">
        <v>4.3089000000000004</v>
      </c>
    </row>
    <row r="414" spans="1:6" x14ac:dyDescent="0.3">
      <c r="A414">
        <v>79.390900000000002</v>
      </c>
      <c r="B414">
        <v>79.099999999999994</v>
      </c>
      <c r="E414">
        <v>30.197199999999999</v>
      </c>
      <c r="F414">
        <v>4.1528999999999998</v>
      </c>
    </row>
    <row r="415" spans="1:6" x14ac:dyDescent="0.3">
      <c r="A415">
        <v>79.022800000000004</v>
      </c>
      <c r="B415">
        <v>78.672300000000007</v>
      </c>
      <c r="E415">
        <v>30.293299999999999</v>
      </c>
      <c r="F415">
        <v>4.0880999999999998</v>
      </c>
    </row>
    <row r="416" spans="1:6" x14ac:dyDescent="0.3">
      <c r="A416">
        <v>78.352400000000003</v>
      </c>
      <c r="B416">
        <v>78.150499999999994</v>
      </c>
      <c r="E416">
        <v>30.908000000000001</v>
      </c>
      <c r="F416">
        <v>4.1421000000000001</v>
      </c>
    </row>
    <row r="417" spans="1:6" x14ac:dyDescent="0.3">
      <c r="A417">
        <v>78.116299999999995</v>
      </c>
      <c r="B417">
        <v>76.958699999999993</v>
      </c>
      <c r="E417">
        <v>31.275300000000001</v>
      </c>
      <c r="F417">
        <v>4.1699000000000002</v>
      </c>
    </row>
    <row r="418" spans="1:6" x14ac:dyDescent="0.3">
      <c r="A418">
        <v>77.2577</v>
      </c>
      <c r="B418">
        <v>75.753500000000003</v>
      </c>
      <c r="E418">
        <v>32.530700000000003</v>
      </c>
      <c r="F418">
        <v>4.2225999999999999</v>
      </c>
    </row>
    <row r="419" spans="1:6" x14ac:dyDescent="0.3">
      <c r="A419">
        <v>77.560199999999995</v>
      </c>
      <c r="B419">
        <v>73.622100000000003</v>
      </c>
      <c r="E419">
        <v>33.660299999999999</v>
      </c>
      <c r="F419">
        <v>4.5442999999999998</v>
      </c>
    </row>
    <row r="420" spans="1:6" x14ac:dyDescent="0.3">
      <c r="A420">
        <v>77.722800000000007</v>
      </c>
      <c r="B420">
        <v>73.337900000000005</v>
      </c>
      <c r="E420">
        <v>34.500100000000003</v>
      </c>
      <c r="F420">
        <v>4.5782999999999996</v>
      </c>
    </row>
    <row r="421" spans="1:6" x14ac:dyDescent="0.3">
      <c r="A421">
        <v>78.3249</v>
      </c>
      <c r="B421">
        <v>73.004300000000001</v>
      </c>
      <c r="E421">
        <v>35.796599999999998</v>
      </c>
      <c r="F421">
        <v>4.7645</v>
      </c>
    </row>
    <row r="422" spans="1:6" x14ac:dyDescent="0.3">
      <c r="A422">
        <v>79.940600000000003</v>
      </c>
      <c r="B422">
        <v>72.144199999999998</v>
      </c>
      <c r="E422">
        <v>36.400500000000001</v>
      </c>
      <c r="F422">
        <v>5.0072000000000001</v>
      </c>
    </row>
    <row r="423" spans="1:6" x14ac:dyDescent="0.3">
      <c r="A423">
        <v>81.847999999999999</v>
      </c>
      <c r="B423">
        <v>71.386799999999994</v>
      </c>
      <c r="E423">
        <v>36.998199999999997</v>
      </c>
      <c r="F423">
        <v>5.2935999999999996</v>
      </c>
    </row>
    <row r="424" spans="1:6" x14ac:dyDescent="0.3">
      <c r="A424">
        <v>82.274500000000003</v>
      </c>
      <c r="B424">
        <v>70.215299999999999</v>
      </c>
      <c r="E424">
        <v>37.6434</v>
      </c>
      <c r="F424">
        <v>5.6806999999999999</v>
      </c>
    </row>
    <row r="425" spans="1:6" x14ac:dyDescent="0.3">
      <c r="A425">
        <v>83.885400000000004</v>
      </c>
      <c r="B425">
        <v>70.813699999999997</v>
      </c>
      <c r="E425">
        <v>37.719499999999996</v>
      </c>
      <c r="F425">
        <v>5.9057000000000004</v>
      </c>
    </row>
    <row r="426" spans="1:6" x14ac:dyDescent="0.3">
      <c r="A426">
        <v>84.5428</v>
      </c>
      <c r="B426">
        <v>70.233599999999996</v>
      </c>
      <c r="E426">
        <v>37.480600000000003</v>
      </c>
      <c r="F426">
        <v>6.2919</v>
      </c>
    </row>
    <row r="427" spans="1:6" x14ac:dyDescent="0.3">
      <c r="A427">
        <v>85.466700000000003</v>
      </c>
      <c r="B427">
        <v>68.700299999999999</v>
      </c>
      <c r="E427">
        <v>37.490900000000003</v>
      </c>
      <c r="F427">
        <v>6.6753999999999998</v>
      </c>
    </row>
    <row r="428" spans="1:6" x14ac:dyDescent="0.3">
      <c r="A428">
        <v>85.991900000000001</v>
      </c>
      <c r="B428">
        <v>68.434200000000004</v>
      </c>
      <c r="E428">
        <v>36.807200000000002</v>
      </c>
      <c r="F428">
        <v>7.0221999999999998</v>
      </c>
    </row>
    <row r="429" spans="1:6" x14ac:dyDescent="0.3">
      <c r="A429">
        <v>86.018000000000001</v>
      </c>
      <c r="B429">
        <v>67.282499999999999</v>
      </c>
      <c r="E429">
        <v>36.426099999999998</v>
      </c>
      <c r="F429">
        <v>7.4398</v>
      </c>
    </row>
    <row r="430" spans="1:6" x14ac:dyDescent="0.3">
      <c r="A430">
        <v>86.048900000000003</v>
      </c>
      <c r="B430">
        <v>65.848500000000001</v>
      </c>
      <c r="E430">
        <v>36.258099999999999</v>
      </c>
      <c r="F430">
        <v>7.5902000000000003</v>
      </c>
    </row>
    <row r="431" spans="1:6" x14ac:dyDescent="0.3">
      <c r="A431">
        <v>86.1083</v>
      </c>
      <c r="B431">
        <v>65.007000000000005</v>
      </c>
    </row>
    <row r="432" spans="1:6" x14ac:dyDescent="0.3">
      <c r="A432">
        <v>85.616299999999995</v>
      </c>
      <c r="B432">
        <v>64.147199999999998</v>
      </c>
    </row>
    <row r="433" spans="1:2" x14ac:dyDescent="0.3">
      <c r="A433">
        <v>85.378399999999999</v>
      </c>
      <c r="B433">
        <v>63.098300000000002</v>
      </c>
    </row>
    <row r="434" spans="1:2" x14ac:dyDescent="0.3">
      <c r="A434">
        <v>85.750200000000007</v>
      </c>
      <c r="B434">
        <v>62.949300000000001</v>
      </c>
    </row>
    <row r="435" spans="1:2" x14ac:dyDescent="0.3">
      <c r="A435">
        <v>87.229699999999994</v>
      </c>
      <c r="B435">
        <v>61.055399999999999</v>
      </c>
    </row>
    <row r="436" spans="1:2" x14ac:dyDescent="0.3">
      <c r="A436">
        <v>88.573300000000003</v>
      </c>
      <c r="B436">
        <v>61.268799999999999</v>
      </c>
    </row>
    <row r="437" spans="1:2" x14ac:dyDescent="0.3">
      <c r="A437">
        <v>90.190600000000003</v>
      </c>
      <c r="B437">
        <v>63.720700000000001</v>
      </c>
    </row>
    <row r="438" spans="1:2" x14ac:dyDescent="0.3">
      <c r="A438">
        <v>91.26</v>
      </c>
      <c r="B438">
        <v>66.647999999999996</v>
      </c>
    </row>
    <row r="439" spans="1:2" x14ac:dyDescent="0.3">
      <c r="A439">
        <v>93.023700000000005</v>
      </c>
      <c r="B439">
        <v>69.040499999999994</v>
      </c>
    </row>
    <row r="440" spans="1:2" x14ac:dyDescent="0.3">
      <c r="A440">
        <v>94.526799999999994</v>
      </c>
      <c r="B440">
        <v>73.908799999999999</v>
      </c>
    </row>
    <row r="441" spans="1:2" x14ac:dyDescent="0.3">
      <c r="A441">
        <v>96.2744</v>
      </c>
      <c r="B441">
        <v>77.546599999999998</v>
      </c>
    </row>
    <row r="442" spans="1:2" x14ac:dyDescent="0.3">
      <c r="A442">
        <v>97.622600000000006</v>
      </c>
      <c r="B442">
        <v>79.824600000000004</v>
      </c>
    </row>
    <row r="443" spans="1:2" x14ac:dyDescent="0.3">
      <c r="A443">
        <v>98.859300000000005</v>
      </c>
      <c r="B443">
        <v>80.521500000000003</v>
      </c>
    </row>
    <row r="444" spans="1:2" x14ac:dyDescent="0.3">
      <c r="A444">
        <v>99.626800000000003</v>
      </c>
    </row>
    <row r="445" spans="1:2" x14ac:dyDescent="0.3">
      <c r="A445">
        <v>99.385800000000003</v>
      </c>
    </row>
    <row r="446" spans="1:2" x14ac:dyDescent="0.3">
      <c r="A446">
        <v>97.788600000000002</v>
      </c>
    </row>
    <row r="447" spans="1:2" x14ac:dyDescent="0.3">
      <c r="A447">
        <v>95.208699999999993</v>
      </c>
    </row>
    <row r="448" spans="1:2" x14ac:dyDescent="0.3">
      <c r="A448">
        <v>92.903499999999994</v>
      </c>
    </row>
    <row r="449" spans="1:1" x14ac:dyDescent="0.3">
      <c r="A449">
        <v>90.805899999999994</v>
      </c>
    </row>
    <row r="450" spans="1:1" x14ac:dyDescent="0.3">
      <c r="A450">
        <v>89.152699999999996</v>
      </c>
    </row>
    <row r="451" spans="1:1" x14ac:dyDescent="0.3">
      <c r="A451">
        <v>88.549499999999995</v>
      </c>
    </row>
    <row r="452" spans="1:1" x14ac:dyDescent="0.3">
      <c r="A452">
        <v>88.7761</v>
      </c>
    </row>
    <row r="453" spans="1:1" x14ac:dyDescent="0.3">
      <c r="A453">
        <v>89.560500000000005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EEF7-839C-443A-995F-EBC3E8123269}">
  <dimension ref="A1:P28"/>
  <sheetViews>
    <sheetView zoomScaleNormal="100" workbookViewId="0">
      <selection activeCell="M3" sqref="M3"/>
    </sheetView>
  </sheetViews>
  <sheetFormatPr defaultRowHeight="14.4" x14ac:dyDescent="0.3"/>
  <cols>
    <col min="15" max="16" width="8.5546875" customWidth="1"/>
    <col min="18" max="18" width="12" bestFit="1" customWidth="1"/>
  </cols>
  <sheetData>
    <row r="1" spans="1:16" x14ac:dyDescent="0.3">
      <c r="A1" s="1" t="s">
        <v>62</v>
      </c>
      <c r="O1" s="1" t="s">
        <v>63</v>
      </c>
    </row>
    <row r="2" spans="1:16" x14ac:dyDescent="0.3">
      <c r="A2" t="s">
        <v>9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H2" t="s">
        <v>10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O2" t="s">
        <v>69</v>
      </c>
      <c r="P2" t="s">
        <v>70</v>
      </c>
    </row>
    <row r="3" spans="1:16" x14ac:dyDescent="0.3">
      <c r="B3">
        <v>97.37</v>
      </c>
      <c r="C3">
        <v>100</v>
      </c>
      <c r="D3">
        <v>97.37</v>
      </c>
      <c r="E3">
        <v>94.59</v>
      </c>
      <c r="F3">
        <v>93.55</v>
      </c>
      <c r="I3">
        <v>53.13</v>
      </c>
      <c r="J3">
        <v>96.55</v>
      </c>
      <c r="K3">
        <v>33.33</v>
      </c>
      <c r="L3">
        <v>78.260000000000005</v>
      </c>
      <c r="M3">
        <v>86.96</v>
      </c>
      <c r="O3">
        <v>0</v>
      </c>
      <c r="P3">
        <v>9.9400000000000002E-2</v>
      </c>
    </row>
    <row r="4" spans="1:16" x14ac:dyDescent="0.3">
      <c r="B4">
        <v>96.55</v>
      </c>
      <c r="C4">
        <v>98.57</v>
      </c>
      <c r="D4">
        <v>96.92</v>
      </c>
      <c r="E4">
        <v>96.92</v>
      </c>
      <c r="F4">
        <v>98.36</v>
      </c>
      <c r="I4">
        <v>28.13</v>
      </c>
      <c r="J4">
        <v>83.33</v>
      </c>
      <c r="K4">
        <v>69.7</v>
      </c>
      <c r="L4">
        <v>73.91</v>
      </c>
      <c r="M4">
        <v>90</v>
      </c>
      <c r="O4">
        <v>0.1176</v>
      </c>
      <c r="P4">
        <v>2.7400000000000001E-2</v>
      </c>
    </row>
    <row r="5" spans="1:16" x14ac:dyDescent="0.3">
      <c r="B5">
        <v>97.06</v>
      </c>
      <c r="C5">
        <v>92.96</v>
      </c>
      <c r="D5">
        <v>93.02</v>
      </c>
      <c r="E5">
        <v>89.74</v>
      </c>
      <c r="F5">
        <v>97.44</v>
      </c>
      <c r="I5">
        <v>19.23</v>
      </c>
      <c r="J5">
        <v>90</v>
      </c>
      <c r="K5">
        <v>76.67</v>
      </c>
      <c r="L5">
        <v>88.89</v>
      </c>
      <c r="M5">
        <v>88.89</v>
      </c>
      <c r="O5">
        <v>8.5699999999999998E-2</v>
      </c>
      <c r="P5">
        <v>0.1467</v>
      </c>
    </row>
    <row r="6" spans="1:16" x14ac:dyDescent="0.3">
      <c r="B6">
        <v>94.44</v>
      </c>
      <c r="C6">
        <v>95.45</v>
      </c>
      <c r="D6">
        <v>97.5</v>
      </c>
      <c r="E6">
        <v>93.62</v>
      </c>
      <c r="F6">
        <v>98</v>
      </c>
      <c r="I6">
        <v>40</v>
      </c>
      <c r="J6">
        <v>96.3</v>
      </c>
      <c r="K6">
        <v>42.86</v>
      </c>
      <c r="L6">
        <v>73.680000000000007</v>
      </c>
      <c r="M6">
        <v>87.5</v>
      </c>
      <c r="O6">
        <v>1.38E-2</v>
      </c>
      <c r="P6">
        <v>0.1515</v>
      </c>
    </row>
    <row r="7" spans="1:16" x14ac:dyDescent="0.3">
      <c r="B7">
        <v>95.92</v>
      </c>
      <c r="C7">
        <v>95.45</v>
      </c>
      <c r="D7">
        <v>94.59</v>
      </c>
      <c r="E7">
        <v>90.16</v>
      </c>
      <c r="F7">
        <v>100</v>
      </c>
      <c r="I7">
        <v>52.78</v>
      </c>
      <c r="J7">
        <v>87.5</v>
      </c>
      <c r="K7">
        <v>27.27</v>
      </c>
      <c r="L7">
        <v>86.21</v>
      </c>
      <c r="M7">
        <v>87.5</v>
      </c>
      <c r="O7">
        <v>3.4299999999999997E-2</v>
      </c>
      <c r="P7">
        <v>0.1497</v>
      </c>
    </row>
    <row r="8" spans="1:16" x14ac:dyDescent="0.3">
      <c r="B8">
        <v>95.65</v>
      </c>
      <c r="C8">
        <v>96.77</v>
      </c>
      <c r="D8">
        <v>95</v>
      </c>
      <c r="E8">
        <v>96.43</v>
      </c>
      <c r="F8">
        <v>95</v>
      </c>
      <c r="I8">
        <v>32</v>
      </c>
      <c r="J8">
        <v>84.62</v>
      </c>
      <c r="K8">
        <v>63.64</v>
      </c>
      <c r="L8">
        <v>83.33</v>
      </c>
      <c r="M8">
        <v>88.1</v>
      </c>
      <c r="O8">
        <v>0.1081</v>
      </c>
      <c r="P8">
        <v>0.15790000000000001</v>
      </c>
    </row>
    <row r="9" spans="1:16" x14ac:dyDescent="0.3">
      <c r="B9">
        <v>93.62</v>
      </c>
      <c r="C9">
        <v>96.77</v>
      </c>
      <c r="D9">
        <v>95.12</v>
      </c>
      <c r="E9">
        <v>97.1</v>
      </c>
      <c r="F9">
        <v>95.56</v>
      </c>
      <c r="I9">
        <v>45.45</v>
      </c>
      <c r="J9">
        <v>83.33</v>
      </c>
      <c r="K9">
        <v>66.67</v>
      </c>
      <c r="L9">
        <v>76.47</v>
      </c>
      <c r="M9">
        <v>86.67</v>
      </c>
      <c r="O9">
        <v>0.1</v>
      </c>
      <c r="P9">
        <v>0.2278</v>
      </c>
    </row>
    <row r="10" spans="1:16" x14ac:dyDescent="0.3">
      <c r="B10">
        <v>96.23</v>
      </c>
      <c r="C10">
        <v>100</v>
      </c>
      <c r="D10">
        <v>97.22</v>
      </c>
      <c r="E10">
        <v>91.3</v>
      </c>
      <c r="F10">
        <v>96.3</v>
      </c>
      <c r="I10">
        <v>30.43</v>
      </c>
      <c r="J10">
        <v>95</v>
      </c>
      <c r="K10">
        <v>63.33</v>
      </c>
      <c r="L10">
        <v>88.89</v>
      </c>
      <c r="M10">
        <v>85</v>
      </c>
      <c r="O10">
        <v>0.12820000000000001</v>
      </c>
      <c r="P10">
        <v>0.14050000000000001</v>
      </c>
    </row>
    <row r="11" spans="1:16" x14ac:dyDescent="0.3">
      <c r="B11">
        <v>96.43</v>
      </c>
      <c r="C11">
        <v>100</v>
      </c>
      <c r="D11">
        <v>94.92</v>
      </c>
      <c r="E11">
        <v>91.67</v>
      </c>
      <c r="F11">
        <v>92.31</v>
      </c>
      <c r="I11">
        <v>37.5</v>
      </c>
      <c r="J11">
        <v>81.25</v>
      </c>
      <c r="K11">
        <v>33.33</v>
      </c>
      <c r="L11">
        <v>88.24</v>
      </c>
      <c r="M11">
        <v>91.11</v>
      </c>
      <c r="O11">
        <v>0.1</v>
      </c>
      <c r="P11">
        <v>0.125</v>
      </c>
    </row>
    <row r="12" spans="1:16" x14ac:dyDescent="0.3">
      <c r="B12">
        <v>95</v>
      </c>
      <c r="C12">
        <v>91.43</v>
      </c>
      <c r="D12">
        <v>96.83</v>
      </c>
      <c r="E12">
        <v>89.47</v>
      </c>
      <c r="F12">
        <v>91.67</v>
      </c>
      <c r="I12">
        <v>38.24</v>
      </c>
      <c r="J12">
        <v>86.11</v>
      </c>
      <c r="K12">
        <v>34.21</v>
      </c>
      <c r="L12">
        <v>79.41</v>
      </c>
      <c r="M12">
        <v>86.84</v>
      </c>
      <c r="O12">
        <v>0</v>
      </c>
      <c r="P12">
        <v>0.2379</v>
      </c>
    </row>
    <row r="13" spans="1:16" x14ac:dyDescent="0.3">
      <c r="C13">
        <v>95.65</v>
      </c>
      <c r="I13">
        <v>45.95</v>
      </c>
      <c r="K13">
        <v>57.89</v>
      </c>
      <c r="O13">
        <v>0.22220000000000001</v>
      </c>
      <c r="P13">
        <v>0.3654</v>
      </c>
    </row>
    <row r="14" spans="1:16" x14ac:dyDescent="0.3">
      <c r="I14">
        <v>41.67</v>
      </c>
      <c r="K14">
        <v>48.65</v>
      </c>
      <c r="O14">
        <v>5.2600000000000001E-2</v>
      </c>
      <c r="P14">
        <v>0.2278</v>
      </c>
    </row>
    <row r="15" spans="1:16" x14ac:dyDescent="0.3">
      <c r="I15">
        <v>51.72</v>
      </c>
      <c r="K15">
        <v>33.33</v>
      </c>
      <c r="O15">
        <v>0.1111</v>
      </c>
      <c r="P15">
        <v>9.7799999999999998E-2</v>
      </c>
    </row>
    <row r="16" spans="1:16" x14ac:dyDescent="0.3">
      <c r="I16">
        <v>27.78</v>
      </c>
      <c r="K16">
        <v>47.62</v>
      </c>
      <c r="O16">
        <v>0</v>
      </c>
      <c r="P16">
        <v>0.125</v>
      </c>
    </row>
    <row r="17" spans="9:16" x14ac:dyDescent="0.3">
      <c r="I17">
        <v>42.5</v>
      </c>
      <c r="O17">
        <v>0</v>
      </c>
      <c r="P17">
        <v>0.34549999999999997</v>
      </c>
    </row>
    <row r="18" spans="9:16" x14ac:dyDescent="0.3">
      <c r="I18">
        <v>44.12</v>
      </c>
      <c r="O18">
        <v>0.14710000000000001</v>
      </c>
      <c r="P18">
        <v>0.33189999999999997</v>
      </c>
    </row>
    <row r="19" spans="9:16" x14ac:dyDescent="0.3">
      <c r="O19">
        <v>2.69E-2</v>
      </c>
      <c r="P19">
        <v>7.85E-2</v>
      </c>
    </row>
    <row r="20" spans="9:16" x14ac:dyDescent="0.3">
      <c r="O20">
        <v>6.6699999999999995E-2</v>
      </c>
      <c r="P20">
        <v>0.29449999999999998</v>
      </c>
    </row>
    <row r="21" spans="9:16" x14ac:dyDescent="0.3">
      <c r="O21">
        <v>0.12</v>
      </c>
      <c r="P21">
        <v>0.2661</v>
      </c>
    </row>
    <row r="22" spans="9:16" x14ac:dyDescent="0.3">
      <c r="O22">
        <v>0.1111</v>
      </c>
      <c r="P22">
        <v>0.35780000000000001</v>
      </c>
    </row>
    <row r="23" spans="9:16" x14ac:dyDescent="0.3">
      <c r="O23">
        <v>0.22220000000000001</v>
      </c>
      <c r="P23">
        <v>0.17199999999999999</v>
      </c>
    </row>
    <row r="24" spans="9:16" x14ac:dyDescent="0.3">
      <c r="O24">
        <v>9.5200000000000007E-2</v>
      </c>
      <c r="P24">
        <v>0.23269999999999999</v>
      </c>
    </row>
    <row r="25" spans="9:16" x14ac:dyDescent="0.3">
      <c r="O25">
        <v>0.17499999999999999</v>
      </c>
      <c r="P25">
        <v>0.21049999999999999</v>
      </c>
    </row>
    <row r="26" spans="9:16" x14ac:dyDescent="0.3">
      <c r="O26">
        <v>0.19350000000000001</v>
      </c>
      <c r="P26">
        <v>0.30309999999999998</v>
      </c>
    </row>
    <row r="27" spans="9:16" x14ac:dyDescent="0.3">
      <c r="O27">
        <v>0</v>
      </c>
    </row>
    <row r="28" spans="9:16" x14ac:dyDescent="0.3">
      <c r="O28">
        <v>0.125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A994-563A-4898-8A0D-F0C5DD6E2881}">
  <dimension ref="A1:D17"/>
  <sheetViews>
    <sheetView tabSelected="1" workbookViewId="0">
      <selection activeCell="B18" sqref="B18"/>
    </sheetView>
  </sheetViews>
  <sheetFormatPr defaultRowHeight="14.4" x14ac:dyDescent="0.3"/>
  <sheetData>
    <row r="1" spans="1:4" x14ac:dyDescent="0.3">
      <c r="A1" t="s">
        <v>71</v>
      </c>
    </row>
    <row r="2" spans="1:4" x14ac:dyDescent="0.3">
      <c r="B2" t="s">
        <v>8</v>
      </c>
      <c r="C2" t="s">
        <v>7</v>
      </c>
    </row>
    <row r="3" spans="1:4" x14ac:dyDescent="0.3">
      <c r="A3" t="s">
        <v>72</v>
      </c>
      <c r="B3">
        <v>1</v>
      </c>
      <c r="C3">
        <v>2.135189</v>
      </c>
    </row>
    <row r="4" spans="1:4" x14ac:dyDescent="0.3">
      <c r="B4">
        <v>1</v>
      </c>
      <c r="C4">
        <v>1.6448780000000001</v>
      </c>
    </row>
    <row r="5" spans="1:4" x14ac:dyDescent="0.3">
      <c r="B5">
        <v>1</v>
      </c>
      <c r="C5">
        <v>1.6788110000000001</v>
      </c>
    </row>
    <row r="6" spans="1:4" x14ac:dyDescent="0.3">
      <c r="A6" t="s">
        <v>73</v>
      </c>
      <c r="B6">
        <v>1</v>
      </c>
      <c r="C6">
        <v>3.44957</v>
      </c>
    </row>
    <row r="7" spans="1:4" x14ac:dyDescent="0.3">
      <c r="B7">
        <v>1</v>
      </c>
      <c r="C7">
        <v>3.2206939999999999</v>
      </c>
    </row>
    <row r="8" spans="1:4" x14ac:dyDescent="0.3">
      <c r="D8" s="3"/>
    </row>
    <row r="9" spans="1:4" x14ac:dyDescent="0.3">
      <c r="D9" s="3"/>
    </row>
    <row r="10" spans="1:4" x14ac:dyDescent="0.3">
      <c r="A10" s="3"/>
      <c r="B10" s="3"/>
      <c r="C10" s="3"/>
      <c r="D10" s="3"/>
    </row>
    <row r="11" spans="1:4" x14ac:dyDescent="0.3">
      <c r="A11" s="3"/>
      <c r="B11" s="3"/>
      <c r="C11" s="3"/>
      <c r="D11" s="3"/>
    </row>
    <row r="12" spans="1:4" x14ac:dyDescent="0.3">
      <c r="A12" s="3"/>
      <c r="B12" s="3"/>
      <c r="C12" s="3"/>
      <c r="D12" s="3"/>
    </row>
    <row r="13" spans="1:4" x14ac:dyDescent="0.3">
      <c r="A13" s="3"/>
      <c r="B13" s="3"/>
      <c r="C13" s="3"/>
      <c r="D13" s="3"/>
    </row>
    <row r="14" spans="1:4" x14ac:dyDescent="0.3">
      <c r="A14" s="3"/>
      <c r="B14" s="3"/>
      <c r="C14" s="3"/>
      <c r="D14" s="3"/>
    </row>
    <row r="15" spans="1:4" x14ac:dyDescent="0.3">
      <c r="A15" s="3"/>
      <c r="B15" s="3"/>
      <c r="C15" s="3"/>
      <c r="D15" s="3"/>
    </row>
    <row r="16" spans="1:4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3341-D54B-4682-A193-A0B98E0A9A99}">
  <dimension ref="A1:H6"/>
  <sheetViews>
    <sheetView workbookViewId="0">
      <selection activeCell="C3" sqref="A3:C3"/>
    </sheetView>
  </sheetViews>
  <sheetFormatPr defaultRowHeight="14.4" x14ac:dyDescent="0.3"/>
  <sheetData>
    <row r="1" spans="1:8" x14ac:dyDescent="0.3">
      <c r="A1" t="s">
        <v>74</v>
      </c>
      <c r="F1" t="s">
        <v>75</v>
      </c>
    </row>
    <row r="3" spans="1:8" x14ac:dyDescent="0.3">
      <c r="A3" s="16" t="s">
        <v>9</v>
      </c>
      <c r="B3" s="16" t="s">
        <v>10</v>
      </c>
      <c r="C3" s="16" t="s">
        <v>11</v>
      </c>
      <c r="F3" s="16" t="s">
        <v>9</v>
      </c>
      <c r="G3" s="16" t="s">
        <v>10</v>
      </c>
      <c r="H3" s="16" t="s">
        <v>11</v>
      </c>
    </row>
    <row r="4" spans="1:8" x14ac:dyDescent="0.3">
      <c r="A4" s="8">
        <v>1.6998671978751645</v>
      </c>
      <c r="B4" s="8">
        <v>18.419654714475428</v>
      </c>
      <c r="C4" s="8">
        <v>15.451527224435591</v>
      </c>
      <c r="F4">
        <v>17.333333329999999</v>
      </c>
      <c r="G4">
        <v>18.214285709999999</v>
      </c>
      <c r="H4">
        <v>16.191489359999998</v>
      </c>
    </row>
    <row r="5" spans="1:8" x14ac:dyDescent="0.3">
      <c r="A5" s="8">
        <v>3.0278884462151368</v>
      </c>
      <c r="B5" s="8">
        <v>17.138114209827354</v>
      </c>
      <c r="C5" s="8">
        <v>12.888446215139442</v>
      </c>
      <c r="F5">
        <v>13.73493976</v>
      </c>
      <c r="G5">
        <v>10.363636359999999</v>
      </c>
      <c r="H5">
        <v>9.480769231</v>
      </c>
    </row>
    <row r="6" spans="1:8" x14ac:dyDescent="0.3">
      <c r="F6">
        <v>18.170454549999999</v>
      </c>
      <c r="G6">
        <v>10.45263158</v>
      </c>
      <c r="H6">
        <v>19.473684209999998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Li-Ting Wang</dc:creator>
  <cp:keywords/>
  <dc:description/>
  <cp:lastModifiedBy>Luke McCaffrey</cp:lastModifiedBy>
  <cp:revision/>
  <dcterms:created xsi:type="dcterms:W3CDTF">2021-04-26T17:22:57Z</dcterms:created>
  <dcterms:modified xsi:type="dcterms:W3CDTF">2021-06-26T10:54:56Z</dcterms:modified>
  <cp:category/>
  <cp:contentStatus/>
</cp:coreProperties>
</file>