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044" yWindow="1044" windowWidth="22728" windowHeight="11508"/>
  </bookViews>
  <sheets>
    <sheet name="Supplementary Data 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9" i="1" l="1"/>
  <c r="J68" i="1"/>
  <c r="J67" i="1"/>
</calcChain>
</file>

<file path=xl/sharedStrings.xml><?xml version="1.0" encoding="utf-8"?>
<sst xmlns="http://schemas.openxmlformats.org/spreadsheetml/2006/main" count="164" uniqueCount="155">
  <si>
    <t>Name</t>
  </si>
  <si>
    <t>Gene_ID</t>
  </si>
  <si>
    <t>AcDCL1</t>
  </si>
  <si>
    <t>Aqcoe5G472300.1.p</t>
  </si>
  <si>
    <t>AcDCL2</t>
  </si>
  <si>
    <t>Aqcoe3G371500.1.p</t>
  </si>
  <si>
    <t>AcDCL3a</t>
  </si>
  <si>
    <t>Aqcoe2G139000.1.p</t>
  </si>
  <si>
    <t>AcDCL3b</t>
  </si>
  <si>
    <t>Aqcoe7G432400.1.p</t>
  </si>
  <si>
    <t>AcDCL4</t>
  </si>
  <si>
    <t>Aqcoe7G366900.1.p</t>
  </si>
  <si>
    <t>AoDCL1</t>
  </si>
  <si>
    <t>evm.model.AsparagusV1_10.153</t>
  </si>
  <si>
    <t>AoDCL2</t>
  </si>
  <si>
    <t>evm.model.AsparagusV1_09.1592</t>
  </si>
  <si>
    <t>AoDCL3</t>
  </si>
  <si>
    <t>evm.model.AsparagusV1_10.1195</t>
  </si>
  <si>
    <t>AoDCL4</t>
  </si>
  <si>
    <t>evm.model.AsparagusV1_05.3341</t>
  </si>
  <si>
    <t>AtDCL1</t>
  </si>
  <si>
    <t>AT1G01040.1</t>
  </si>
  <si>
    <t>AtDCL2</t>
  </si>
  <si>
    <t>AT3G03300.1</t>
  </si>
  <si>
    <t>AtDCL3</t>
  </si>
  <si>
    <t>AT3G43920.1</t>
  </si>
  <si>
    <t>AtDCL4</t>
  </si>
  <si>
    <t>AT5G20320.1</t>
  </si>
  <si>
    <t>AtrDCL1</t>
  </si>
  <si>
    <t>evm_27.model.AmTr_v1.0_scaffold00018.3</t>
  </si>
  <si>
    <t>AtrDCL2</t>
  </si>
  <si>
    <t>evm_27.model.AmTr_v1.0_scaffold00016.358</t>
  </si>
  <si>
    <t>AtrDCL3</t>
  </si>
  <si>
    <t>evm_27.model.AmTr_v1.0_scaffold00033.66</t>
  </si>
  <si>
    <t>AtrDCL4</t>
  </si>
  <si>
    <t>evm_27.model.AmTr_v1.0_scaffold00026.16</t>
  </si>
  <si>
    <t>FvDCL1</t>
  </si>
  <si>
    <t>mrna18596.1-v1.0-hybrid</t>
  </si>
  <si>
    <t>FvDCL2a</t>
  </si>
  <si>
    <t>mrna05697.1-v1.0-hybrid</t>
  </si>
  <si>
    <t>FvDCL2b</t>
  </si>
  <si>
    <t>mrna21522.1-v1.0-hybrid</t>
  </si>
  <si>
    <t>FvDCL3a</t>
  </si>
  <si>
    <t>mrna15481.1-v1.0-hybrid</t>
  </si>
  <si>
    <t>FvDCL3b</t>
  </si>
  <si>
    <t>mrna17614.1-v1.0-hybrid</t>
  </si>
  <si>
    <t>FvDCL4</t>
  </si>
  <si>
    <t>mrna30864.1-v1.0-hybrid</t>
  </si>
  <si>
    <t>GbDCL1</t>
  </si>
  <si>
    <t>Gb_25982</t>
  </si>
  <si>
    <t>GbDCL2</t>
  </si>
  <si>
    <t>Gb_32044</t>
  </si>
  <si>
    <t>GbDCL3a</t>
  </si>
  <si>
    <t>Gb_13632</t>
  </si>
  <si>
    <t>GbDCL3b</t>
  </si>
  <si>
    <t>Gb_34767</t>
  </si>
  <si>
    <t>GmDCL1a</t>
  </si>
  <si>
    <t>Glyma.03G262100.1.p</t>
  </si>
  <si>
    <t>GmDCL1b</t>
  </si>
  <si>
    <t>Glyma.19G261200.1.p</t>
  </si>
  <si>
    <t>GmDCL2a</t>
  </si>
  <si>
    <t>Glyma.09G025300.1.p</t>
  </si>
  <si>
    <t>GmDCL2b</t>
  </si>
  <si>
    <t>Glyma.09G025400.1.p</t>
  </si>
  <si>
    <t>GmDCL3</t>
  </si>
  <si>
    <t>Glyma.04G057400.1.p</t>
  </si>
  <si>
    <t>GmDCL4a</t>
  </si>
  <si>
    <t>Glyma.13G156500.1.p</t>
  </si>
  <si>
    <t>GmDCL4b</t>
  </si>
  <si>
    <t>Glyma.17G104100.1.p</t>
  </si>
  <si>
    <t>LuDCL1a</t>
  </si>
  <si>
    <t>Lus10005141</t>
  </si>
  <si>
    <t>LuDCL1b</t>
  </si>
  <si>
    <t>Lus10030177</t>
  </si>
  <si>
    <t>LuDCL2</t>
  </si>
  <si>
    <t>Lus10036447</t>
  </si>
  <si>
    <t>LuDCL3a</t>
  </si>
  <si>
    <t>Lus10016367</t>
  </si>
  <si>
    <t>LuDCL3b</t>
  </si>
  <si>
    <t>Lus10019757</t>
  </si>
  <si>
    <t>LuDCL4</t>
  </si>
  <si>
    <t>Lus10019587</t>
  </si>
  <si>
    <t>OsDCL1</t>
  </si>
  <si>
    <t>LOC_Os03g02970.1</t>
  </si>
  <si>
    <t>OsDCL2</t>
  </si>
  <si>
    <t>LOC_Os03g38740.1</t>
  </si>
  <si>
    <t>OsDCL3</t>
  </si>
  <si>
    <t>LOC_Os01g68120.1</t>
  </si>
  <si>
    <t>OsDCL4</t>
  </si>
  <si>
    <t>LOC_Os04g43050.1</t>
  </si>
  <si>
    <t>OsDCL5</t>
  </si>
  <si>
    <t>LOC_Os10g34430.1</t>
  </si>
  <si>
    <t>RcDCL1</t>
  </si>
  <si>
    <t>RcHm_v2.0_Chr1g0361361</t>
  </si>
  <si>
    <t>RcDCL2</t>
  </si>
  <si>
    <t>RcHm_v2.0_Chr3g0447571</t>
  </si>
  <si>
    <t>RcDCL3a</t>
  </si>
  <si>
    <t>RcHm_v2.0_Chr6g0312121</t>
  </si>
  <si>
    <t>RcDCL3b</t>
  </si>
  <si>
    <t>RcHm_v2.0_Chr6g0284721</t>
  </si>
  <si>
    <t>RcDCL4</t>
  </si>
  <si>
    <t>RcHm_v2.0_Chr2g0086421</t>
  </si>
  <si>
    <t>SlDCL1</t>
  </si>
  <si>
    <t>Solyc10g005130.2.1</t>
  </si>
  <si>
    <t>SlDCL2a</t>
  </si>
  <si>
    <t>Solyc06g048960.2.1</t>
  </si>
  <si>
    <t>SlDCL2b</t>
  </si>
  <si>
    <t>Solyc11g008520.1.1</t>
  </si>
  <si>
    <t>SlDCL2c</t>
  </si>
  <si>
    <t>Solyc11g008530.1.1</t>
  </si>
  <si>
    <t>SlDCL2d</t>
  </si>
  <si>
    <t>Solyc11g008540.1.1</t>
  </si>
  <si>
    <t>SlDCL3</t>
  </si>
  <si>
    <t>Solyc08g067210.2.1</t>
  </si>
  <si>
    <t>SlDCL4</t>
  </si>
  <si>
    <t>Solyc07g005030.2.1</t>
  </si>
  <si>
    <t>ZmDCL1</t>
  </si>
  <si>
    <t>Zm00001d027412_T001</t>
  </si>
  <si>
    <t>ZmDCL2</t>
  </si>
  <si>
    <t>Zm00001d013796_T005</t>
  </si>
  <si>
    <t>ZmDCL3</t>
  </si>
  <si>
    <t>Zm00001d042432_T001</t>
  </si>
  <si>
    <t>ZmDCL4</t>
  </si>
  <si>
    <t>Zm00001d025830_T001</t>
  </si>
  <si>
    <t>ZmDCL5</t>
  </si>
  <si>
    <t>Zm00001d032655_T001</t>
  </si>
  <si>
    <t>Gene_ID_used</t>
  </si>
  <si>
    <t>Contig</t>
  </si>
  <si>
    <t>Software</t>
  </si>
  <si>
    <t>Annotation</t>
  </si>
  <si>
    <t>Start</t>
  </si>
  <si>
    <t>End</t>
  </si>
  <si>
    <t>Score</t>
  </si>
  <si>
    <t>Strand</t>
  </si>
  <si>
    <t>Length</t>
  </si>
  <si>
    <t>PaDCL1</t>
  </si>
  <si>
    <t>AT1G01040.1-R1-1-A1</t>
  </si>
  <si>
    <t>MA_10437243</t>
  </si>
  <si>
    <t>genBlastG</t>
  </si>
  <si>
    <t>transcript</t>
  </si>
  <si>
    <t>-</t>
  </si>
  <si>
    <t>PaDCL3</t>
  </si>
  <si>
    <t>LOC_Os01g68120.1-R1-1-A1</t>
  </si>
  <si>
    <t>MA_10307467</t>
  </si>
  <si>
    <t>PaDCL4</t>
  </si>
  <si>
    <t>LOC_Os04g43050.1-R1-1-A1</t>
  </si>
  <si>
    <t>MA_10436812</t>
  </si>
  <si>
    <t>*GbDCL4</t>
  </si>
  <si>
    <t>Gb_34256</t>
  </si>
  <si>
    <t>*4 domains present, so dropped from the phylogeny</t>
  </si>
  <si>
    <t>*AoDCL4b</t>
  </si>
  <si>
    <t>evm.model.AsparagusV1_08.786</t>
  </si>
  <si>
    <t>*AoDCL5</t>
  </si>
  <si>
    <t>evm.model.AsparagusV1_03.730</t>
  </si>
  <si>
    <t>Supplementary Data 10. Nomenclature of Dicer-like (DCL)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</si>
</sst>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" fontId="0" fillId="0" borderId="0" xfId="0" applyNumberFormat="1"/>
    <xf numFmtId="0" fontId="2" fillId="2" borderId="9" xfId="0" applyFont="1" applyFill="1" applyBorder="1"/>
    <xf numFmtId="0" fontId="0" fillId="0" borderId="10" xfId="0" applyBorder="1"/>
    <xf numFmtId="0" fontId="0" fillId="3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74"/>
  <sheetViews>
    <sheetView tabSelected="1" workbookViewId="0">
      <selection activeCell="E17" sqref="E17"/>
    </sheetView>
  </sheetViews>
  <sheetFormatPr defaultColWidth="8.796875" defaultRowHeight="13.8"/>
  <cols>
    <col min="1" max="1" width="24" customWidth="1"/>
    <col min="2" max="2" width="60.59765625" customWidth="1"/>
  </cols>
  <sheetData>
    <row r="1" spans="1:2">
      <c r="A1" s="13" t="s">
        <v>154</v>
      </c>
      <c r="B1" s="13"/>
    </row>
    <row r="2" spans="1:2" ht="14.4" thickBot="1">
      <c r="A2" s="13"/>
      <c r="B2" s="13"/>
    </row>
    <row r="3" spans="1:2" ht="14.4" thickBot="1">
      <c r="A3" s="1" t="s">
        <v>0</v>
      </c>
      <c r="B3" s="2" t="s">
        <v>1</v>
      </c>
    </row>
    <row r="4" spans="1:2">
      <c r="A4" s="3" t="s">
        <v>2</v>
      </c>
      <c r="B4" s="4" t="s">
        <v>3</v>
      </c>
    </row>
    <row r="5" spans="1:2">
      <c r="A5" s="5" t="s">
        <v>4</v>
      </c>
      <c r="B5" s="6" t="s">
        <v>5</v>
      </c>
    </row>
    <row r="6" spans="1:2">
      <c r="A6" s="5" t="s">
        <v>6</v>
      </c>
      <c r="B6" s="6" t="s">
        <v>7</v>
      </c>
    </row>
    <row r="7" spans="1:2">
      <c r="A7" s="5" t="s">
        <v>8</v>
      </c>
      <c r="B7" s="6" t="s">
        <v>9</v>
      </c>
    </row>
    <row r="8" spans="1:2">
      <c r="A8" s="5" t="s">
        <v>10</v>
      </c>
      <c r="B8" s="6" t="s">
        <v>11</v>
      </c>
    </row>
    <row r="9" spans="1:2">
      <c r="A9" s="5" t="s">
        <v>12</v>
      </c>
      <c r="B9" s="6" t="s">
        <v>13</v>
      </c>
    </row>
    <row r="10" spans="1:2">
      <c r="A10" s="5" t="s">
        <v>14</v>
      </c>
      <c r="B10" s="6" t="s">
        <v>15</v>
      </c>
    </row>
    <row r="11" spans="1:2">
      <c r="A11" s="5" t="s">
        <v>16</v>
      </c>
      <c r="B11" s="6" t="s">
        <v>17</v>
      </c>
    </row>
    <row r="12" spans="1:2">
      <c r="A12" s="5" t="s">
        <v>18</v>
      </c>
      <c r="B12" s="6" t="s">
        <v>19</v>
      </c>
    </row>
    <row r="13" spans="1:2">
      <c r="A13" s="5" t="s">
        <v>20</v>
      </c>
      <c r="B13" s="6" t="s">
        <v>21</v>
      </c>
    </row>
    <row r="14" spans="1:2">
      <c r="A14" s="5" t="s">
        <v>22</v>
      </c>
      <c r="B14" s="6" t="s">
        <v>23</v>
      </c>
    </row>
    <row r="15" spans="1:2">
      <c r="A15" s="5" t="s">
        <v>24</v>
      </c>
      <c r="B15" s="6" t="s">
        <v>25</v>
      </c>
    </row>
    <row r="16" spans="1:2">
      <c r="A16" s="5" t="s">
        <v>26</v>
      </c>
      <c r="B16" s="6" t="s">
        <v>27</v>
      </c>
    </row>
    <row r="17" spans="1:2">
      <c r="A17" s="5" t="s">
        <v>28</v>
      </c>
      <c r="B17" s="6" t="s">
        <v>29</v>
      </c>
    </row>
    <row r="18" spans="1:2">
      <c r="A18" s="5" t="s">
        <v>30</v>
      </c>
      <c r="B18" s="6" t="s">
        <v>31</v>
      </c>
    </row>
    <row r="19" spans="1:2">
      <c r="A19" s="5" t="s">
        <v>32</v>
      </c>
      <c r="B19" s="6" t="s">
        <v>33</v>
      </c>
    </row>
    <row r="20" spans="1:2">
      <c r="A20" s="5" t="s">
        <v>34</v>
      </c>
      <c r="B20" s="6" t="s">
        <v>35</v>
      </c>
    </row>
    <row r="21" spans="1:2">
      <c r="A21" s="5" t="s">
        <v>36</v>
      </c>
      <c r="B21" s="6" t="s">
        <v>37</v>
      </c>
    </row>
    <row r="22" spans="1:2">
      <c r="A22" s="5" t="s">
        <v>38</v>
      </c>
      <c r="B22" s="6" t="s">
        <v>39</v>
      </c>
    </row>
    <row r="23" spans="1:2">
      <c r="A23" s="5" t="s">
        <v>40</v>
      </c>
      <c r="B23" s="6" t="s">
        <v>41</v>
      </c>
    </row>
    <row r="24" spans="1:2">
      <c r="A24" s="5" t="s">
        <v>42</v>
      </c>
      <c r="B24" s="6" t="s">
        <v>43</v>
      </c>
    </row>
    <row r="25" spans="1:2">
      <c r="A25" s="5" t="s">
        <v>44</v>
      </c>
      <c r="B25" s="6" t="s">
        <v>45</v>
      </c>
    </row>
    <row r="26" spans="1:2">
      <c r="A26" s="5" t="s">
        <v>46</v>
      </c>
      <c r="B26" s="6" t="s">
        <v>47</v>
      </c>
    </row>
    <row r="27" spans="1:2">
      <c r="A27" s="5" t="s">
        <v>48</v>
      </c>
      <c r="B27" s="6" t="s">
        <v>49</v>
      </c>
    </row>
    <row r="28" spans="1:2">
      <c r="A28" s="5" t="s">
        <v>50</v>
      </c>
      <c r="B28" s="6" t="s">
        <v>51</v>
      </c>
    </row>
    <row r="29" spans="1:2">
      <c r="A29" s="5" t="s">
        <v>52</v>
      </c>
      <c r="B29" s="6" t="s">
        <v>53</v>
      </c>
    </row>
    <row r="30" spans="1:2">
      <c r="A30" s="5" t="s">
        <v>54</v>
      </c>
      <c r="B30" s="6" t="s">
        <v>55</v>
      </c>
    </row>
    <row r="31" spans="1:2">
      <c r="A31" s="5" t="s">
        <v>56</v>
      </c>
      <c r="B31" s="6" t="s">
        <v>57</v>
      </c>
    </row>
    <row r="32" spans="1:2">
      <c r="A32" s="5" t="s">
        <v>58</v>
      </c>
      <c r="B32" s="6" t="s">
        <v>59</v>
      </c>
    </row>
    <row r="33" spans="1:2">
      <c r="A33" s="5" t="s">
        <v>60</v>
      </c>
      <c r="B33" s="6" t="s">
        <v>61</v>
      </c>
    </row>
    <row r="34" spans="1:2">
      <c r="A34" s="5" t="s">
        <v>62</v>
      </c>
      <c r="B34" s="6" t="s">
        <v>63</v>
      </c>
    </row>
    <row r="35" spans="1:2">
      <c r="A35" s="5" t="s">
        <v>64</v>
      </c>
      <c r="B35" s="6" t="s">
        <v>65</v>
      </c>
    </row>
    <row r="36" spans="1:2">
      <c r="A36" s="5" t="s">
        <v>66</v>
      </c>
      <c r="B36" s="6" t="s">
        <v>67</v>
      </c>
    </row>
    <row r="37" spans="1:2">
      <c r="A37" s="5" t="s">
        <v>68</v>
      </c>
      <c r="B37" s="6" t="s">
        <v>69</v>
      </c>
    </row>
    <row r="38" spans="1:2">
      <c r="A38" s="5" t="s">
        <v>70</v>
      </c>
      <c r="B38" s="6" t="s">
        <v>71</v>
      </c>
    </row>
    <row r="39" spans="1:2">
      <c r="A39" s="5" t="s">
        <v>72</v>
      </c>
      <c r="B39" s="6" t="s">
        <v>73</v>
      </c>
    </row>
    <row r="40" spans="1:2">
      <c r="A40" s="5" t="s">
        <v>74</v>
      </c>
      <c r="B40" s="6" t="s">
        <v>75</v>
      </c>
    </row>
    <row r="41" spans="1:2">
      <c r="A41" s="5" t="s">
        <v>76</v>
      </c>
      <c r="B41" s="6" t="s">
        <v>77</v>
      </c>
    </row>
    <row r="42" spans="1:2">
      <c r="A42" s="5" t="s">
        <v>78</v>
      </c>
      <c r="B42" s="6" t="s">
        <v>79</v>
      </c>
    </row>
    <row r="43" spans="1:2">
      <c r="A43" s="5" t="s">
        <v>80</v>
      </c>
      <c r="B43" s="6" t="s">
        <v>81</v>
      </c>
    </row>
    <row r="44" spans="1:2">
      <c r="A44" s="5" t="s">
        <v>82</v>
      </c>
      <c r="B44" s="6" t="s">
        <v>83</v>
      </c>
    </row>
    <row r="45" spans="1:2">
      <c r="A45" s="5" t="s">
        <v>84</v>
      </c>
      <c r="B45" s="6" t="s">
        <v>85</v>
      </c>
    </row>
    <row r="46" spans="1:2">
      <c r="A46" s="5" t="s">
        <v>86</v>
      </c>
      <c r="B46" s="6" t="s">
        <v>87</v>
      </c>
    </row>
    <row r="47" spans="1:2">
      <c r="A47" s="5" t="s">
        <v>88</v>
      </c>
      <c r="B47" s="6" t="s">
        <v>89</v>
      </c>
    </row>
    <row r="48" spans="1:2">
      <c r="A48" s="5" t="s">
        <v>90</v>
      </c>
      <c r="B48" s="6" t="s">
        <v>91</v>
      </c>
    </row>
    <row r="49" spans="1:2">
      <c r="A49" s="5" t="s">
        <v>92</v>
      </c>
      <c r="B49" s="6" t="s">
        <v>93</v>
      </c>
    </row>
    <row r="50" spans="1:2">
      <c r="A50" s="5" t="s">
        <v>94</v>
      </c>
      <c r="B50" s="6" t="s">
        <v>95</v>
      </c>
    </row>
    <row r="51" spans="1:2">
      <c r="A51" s="5" t="s">
        <v>96</v>
      </c>
      <c r="B51" s="6" t="s">
        <v>97</v>
      </c>
    </row>
    <row r="52" spans="1:2">
      <c r="A52" s="5" t="s">
        <v>98</v>
      </c>
      <c r="B52" s="6" t="s">
        <v>99</v>
      </c>
    </row>
    <row r="53" spans="1:2">
      <c r="A53" s="5" t="s">
        <v>100</v>
      </c>
      <c r="B53" s="6" t="s">
        <v>101</v>
      </c>
    </row>
    <row r="54" spans="1:2">
      <c r="A54" s="5" t="s">
        <v>102</v>
      </c>
      <c r="B54" s="6" t="s">
        <v>103</v>
      </c>
    </row>
    <row r="55" spans="1:2">
      <c r="A55" s="5" t="s">
        <v>104</v>
      </c>
      <c r="B55" s="6" t="s">
        <v>105</v>
      </c>
    </row>
    <row r="56" spans="1:2">
      <c r="A56" s="5" t="s">
        <v>106</v>
      </c>
      <c r="B56" s="6" t="s">
        <v>107</v>
      </c>
    </row>
    <row r="57" spans="1:2">
      <c r="A57" s="5" t="s">
        <v>108</v>
      </c>
      <c r="B57" s="6" t="s">
        <v>109</v>
      </c>
    </row>
    <row r="58" spans="1:2">
      <c r="A58" s="5" t="s">
        <v>110</v>
      </c>
      <c r="B58" s="6" t="s">
        <v>111</v>
      </c>
    </row>
    <row r="59" spans="1:2">
      <c r="A59" s="5" t="s">
        <v>112</v>
      </c>
      <c r="B59" s="6" t="s">
        <v>113</v>
      </c>
    </row>
    <row r="60" spans="1:2">
      <c r="A60" s="5" t="s">
        <v>114</v>
      </c>
      <c r="B60" s="6" t="s">
        <v>115</v>
      </c>
    </row>
    <row r="61" spans="1:2">
      <c r="A61" s="5" t="s">
        <v>116</v>
      </c>
      <c r="B61" s="6" t="s">
        <v>117</v>
      </c>
    </row>
    <row r="62" spans="1:2">
      <c r="A62" s="5" t="s">
        <v>118</v>
      </c>
      <c r="B62" s="6" t="s">
        <v>119</v>
      </c>
    </row>
    <row r="63" spans="1:2">
      <c r="A63" s="5" t="s">
        <v>120</v>
      </c>
      <c r="B63" s="6" t="s">
        <v>121</v>
      </c>
    </row>
    <row r="64" spans="1:2">
      <c r="A64" s="5" t="s">
        <v>122</v>
      </c>
      <c r="B64" s="6" t="s">
        <v>123</v>
      </c>
    </row>
    <row r="65" spans="1:10" ht="14.4" thickBot="1">
      <c r="A65" s="7" t="s">
        <v>124</v>
      </c>
      <c r="B65" s="8" t="s">
        <v>125</v>
      </c>
      <c r="C65" s="9"/>
    </row>
    <row r="66" spans="1:10" ht="14.4" thickBot="1">
      <c r="A66" s="1" t="s">
        <v>0</v>
      </c>
      <c r="B66" s="10" t="s">
        <v>126</v>
      </c>
      <c r="C66" s="10" t="s">
        <v>127</v>
      </c>
      <c r="D66" s="10" t="s">
        <v>128</v>
      </c>
      <c r="E66" s="10" t="s">
        <v>129</v>
      </c>
      <c r="F66" s="10" t="s">
        <v>130</v>
      </c>
      <c r="G66" s="10" t="s">
        <v>131</v>
      </c>
      <c r="H66" s="10" t="s">
        <v>132</v>
      </c>
      <c r="I66" s="10" t="s">
        <v>133</v>
      </c>
      <c r="J66" s="2" t="s">
        <v>134</v>
      </c>
    </row>
    <row r="67" spans="1:10">
      <c r="A67" s="5" t="s">
        <v>135</v>
      </c>
      <c r="B67" t="s">
        <v>136</v>
      </c>
      <c r="C67" t="s">
        <v>137</v>
      </c>
      <c r="D67" t="s">
        <v>138</v>
      </c>
      <c r="E67" t="s">
        <v>139</v>
      </c>
      <c r="F67">
        <v>1</v>
      </c>
      <c r="G67">
        <v>26971</v>
      </c>
      <c r="H67">
        <v>553.72699999999998</v>
      </c>
      <c r="I67" t="s">
        <v>140</v>
      </c>
      <c r="J67" s="6">
        <f>G67-F67</f>
        <v>26970</v>
      </c>
    </row>
    <row r="68" spans="1:10">
      <c r="A68" s="5" t="s">
        <v>141</v>
      </c>
      <c r="B68" t="s">
        <v>142</v>
      </c>
      <c r="C68" t="s">
        <v>143</v>
      </c>
      <c r="D68" t="s">
        <v>138</v>
      </c>
      <c r="E68" t="s">
        <v>139</v>
      </c>
      <c r="F68">
        <v>3</v>
      </c>
      <c r="G68">
        <v>4469</v>
      </c>
      <c r="H68">
        <v>15.5097</v>
      </c>
      <c r="I68" t="s">
        <v>140</v>
      </c>
      <c r="J68" s="6">
        <f>G68-F68</f>
        <v>4466</v>
      </c>
    </row>
    <row r="69" spans="1:10" ht="14.4" thickBot="1">
      <c r="A69" s="7" t="s">
        <v>144</v>
      </c>
      <c r="B69" s="11" t="s">
        <v>145</v>
      </c>
      <c r="C69" s="11" t="s">
        <v>146</v>
      </c>
      <c r="D69" s="11" t="s">
        <v>138</v>
      </c>
      <c r="E69" s="11" t="s">
        <v>139</v>
      </c>
      <c r="F69" s="11">
        <v>1506</v>
      </c>
      <c r="G69" s="11">
        <v>22162</v>
      </c>
      <c r="H69" s="11">
        <v>-22.7302</v>
      </c>
      <c r="I69" s="11" t="s">
        <v>140</v>
      </c>
      <c r="J69" s="8">
        <f>G69-F69</f>
        <v>20656</v>
      </c>
    </row>
    <row r="72" spans="1:10">
      <c r="A72" s="12" t="s">
        <v>147</v>
      </c>
      <c r="B72" t="s">
        <v>148</v>
      </c>
      <c r="C72" s="12" t="s">
        <v>149</v>
      </c>
      <c r="D72" s="12"/>
    </row>
    <row r="73" spans="1:10">
      <c r="A73" s="12" t="s">
        <v>150</v>
      </c>
      <c r="B73" t="s">
        <v>151</v>
      </c>
      <c r="C73" s="12" t="s">
        <v>149</v>
      </c>
      <c r="D73" s="12"/>
      <c r="E73" s="12"/>
      <c r="F73" s="12"/>
    </row>
    <row r="74" spans="1:10">
      <c r="A74" s="12" t="s">
        <v>152</v>
      </c>
      <c r="B74" t="s">
        <v>153</v>
      </c>
      <c r="C74" s="12" t="s">
        <v>149</v>
      </c>
      <c r="D74" s="12"/>
    </row>
  </sheetData>
  <mergeCells count="1"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2021-07-10T01:33:43Z</dcterms:created>
  <dcterms:modified xsi:type="dcterms:W3CDTF">2021-07-24T19:25:38Z</dcterms:modified>
</cp:coreProperties>
</file>