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meyers\Dropbox\Blake's papers - Dropbox\-- Suresh's 21-nt eudicot repro phasiRNAs - Nature Comm\Final version\"/>
    </mc:Choice>
  </mc:AlternateContent>
  <xr:revisionPtr revIDLastSave="0" documentId="13_ncr:1_{257633EE-35F3-43D3-9845-283764C0A76C}" xr6:coauthVersionLast="47" xr6:coauthVersionMax="47" xr10:uidLastSave="{00000000-0000-0000-0000-000000000000}"/>
  <bookViews>
    <workbookView xWindow="1047" yWindow="1047" windowWidth="22726" windowHeight="11506" activeTab="7" xr2:uid="{00000000-000D-0000-FFFF-FFFF00000000}"/>
  </bookViews>
  <sheets>
    <sheet name="Fig1a" sheetId="2" r:id="rId1"/>
    <sheet name="Fig1b" sheetId="13" r:id="rId2"/>
    <sheet name="Fig3c" sheetId="14" r:id="rId3"/>
    <sheet name="Fig4a" sheetId="5" r:id="rId4"/>
    <sheet name="Fig4bc" sheetId="4" r:id="rId5"/>
    <sheet name="Fig5bcde" sheetId="7" r:id="rId6"/>
    <sheet name="Supplementary_Figure1C" sheetId="8" r:id="rId7"/>
    <sheet name="Supplementary Figure 2A" sheetId="9" r:id="rId8"/>
    <sheet name="Supplementary Figure 2B" sheetId="18" r:id="rId9"/>
    <sheet name="Supplementary Figure 4C" sheetId="10" r:id="rId10"/>
    <sheet name="Supplementary Figure 5B" sheetId="12" r:id="rId11"/>
    <sheet name="Supplementary Figure 7" sheetId="11" r:id="rId12"/>
    <sheet name="Supplementary Figure 9B" sheetId="1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<sst xmlns="http://schemas.openxmlformats.org/spreadsheetml/2006/main" count="2554" uniqueCount="924">
  <si>
    <t>w</t>
  </si>
  <si>
    <t>22M</t>
  </si>
  <si>
    <t>chr1:19495653-19497981</t>
  </si>
  <si>
    <t>c</t>
  </si>
  <si>
    <t>240-261</t>
  </si>
  <si>
    <t>chr1:19860645-19860896</t>
  </si>
  <si>
    <t>chr1:19861964-19862193</t>
  </si>
  <si>
    <t>chr1:19863488-19863717</t>
  </si>
  <si>
    <t>chr4:20924965-20925633</t>
  </si>
  <si>
    <t>281-302</t>
  </si>
  <si>
    <t>chr4:25761752-25762781</t>
  </si>
  <si>
    <t>chr5:9658756-9659820</t>
  </si>
  <si>
    <t>chr5:24580194-24580698</t>
  </si>
  <si>
    <t>239-260</t>
  </si>
  <si>
    <t>chr6:3446776-3447323</t>
  </si>
  <si>
    <t>chr6:3448472-3449455</t>
  </si>
  <si>
    <t>chr6:3568859-3569195</t>
  </si>
  <si>
    <t>chr6:3575017-3575630</t>
  </si>
  <si>
    <t>chr6:3576923-3577608</t>
  </si>
  <si>
    <t>chr6:3595099-3595762</t>
  </si>
  <si>
    <t>chr6:3597124-3597416</t>
  </si>
  <si>
    <t>chr6:3598616-3599742</t>
  </si>
  <si>
    <t>chr6:3605192-3605421</t>
  </si>
  <si>
    <t>chr6:6000975-6001204</t>
  </si>
  <si>
    <t>219-240</t>
  </si>
  <si>
    <t>chr6:7490070-7490384</t>
  </si>
  <si>
    <t>196-217</t>
  </si>
  <si>
    <t>chr6:7878046-7878275</t>
  </si>
  <si>
    <t>chr6:7880426-7880970</t>
  </si>
  <si>
    <t>chr6:9261673-9262476</t>
  </si>
  <si>
    <t>chr6:18556556-18557180</t>
  </si>
  <si>
    <t>chr7:1815508-1815758</t>
  </si>
  <si>
    <t>chr8:9172824-9173074</t>
  </si>
  <si>
    <t>Name</t>
  </si>
  <si>
    <t>Unopened_Flower</t>
  </si>
  <si>
    <t>Leaf</t>
  </si>
  <si>
    <t>Seedling</t>
  </si>
  <si>
    <t>Receptacle</t>
  </si>
  <si>
    <t>Seeds_4D</t>
  </si>
  <si>
    <t>Seeds_10D</t>
  </si>
  <si>
    <t>Ovary_wall_4D</t>
  </si>
  <si>
    <t>Ovary_wall_10D</t>
  </si>
  <si>
    <t>Athst8_meiotic</t>
  </si>
  <si>
    <t>Athst9_meiotic</t>
  </si>
  <si>
    <t>PHAS_loci_coordinates</t>
  </si>
  <si>
    <t>miRname</t>
  </si>
  <si>
    <t>Target_padded250bp</t>
  </si>
  <si>
    <t>strand</t>
  </si>
  <si>
    <t>BindSite</t>
  </si>
  <si>
    <t>miRNAseq</t>
  </si>
  <si>
    <t>tarSeq</t>
  </si>
  <si>
    <t>Score</t>
  </si>
  <si>
    <t>Mismatch</t>
  </si>
  <si>
    <t>CIGAR</t>
  </si>
  <si>
    <t>PHAS_Loci_coordinates</t>
  </si>
  <si>
    <t>Athst6_pre.meiotic</t>
  </si>
  <si>
    <t>Athst7_pre.meiotic</t>
  </si>
  <si>
    <t>21PHAS_64</t>
  </si>
  <si>
    <t>miR482b</t>
  </si>
  <si>
    <t>5:12008715-12009339</t>
  </si>
  <si>
    <t>395-416</t>
  </si>
  <si>
    <t>TCCCTATTCCACCTATTCCCCA</t>
  </si>
  <si>
    <t>TGGGGAATGGGTGGAATTGGGA</t>
  </si>
  <si>
    <t>8G8T4</t>
  </si>
  <si>
    <t>chr5:12008965-12009089</t>
  </si>
  <si>
    <t>21PHAS_78</t>
  </si>
  <si>
    <t>miR482a</t>
  </si>
  <si>
    <t>6:5477063-5478003</t>
  </si>
  <si>
    <t>TCTTTCCAATTCCTCCCATGCC</t>
  </si>
  <si>
    <t>GGAATGGGAGGACTTGGGAAGA</t>
  </si>
  <si>
    <t>2A9C4G4</t>
  </si>
  <si>
    <t>chr6:5477313-5477753</t>
  </si>
  <si>
    <t>21PHAS_48</t>
  </si>
  <si>
    <t>3:27958725-27959854</t>
  </si>
  <si>
    <t>GGCATGGGCGGCGTTGGAAAGA</t>
  </si>
  <si>
    <t>8C2C0G9</t>
  </si>
  <si>
    <t>chr3:27958975-27959604</t>
  </si>
  <si>
    <t>21PHAS_37</t>
  </si>
  <si>
    <t>2:13628113-13628948</t>
  </si>
  <si>
    <t>197-218</t>
  </si>
  <si>
    <t>GGGATGGGTGGAATTGGCAAGA</t>
  </si>
  <si>
    <t>2G5T8C4</t>
  </si>
  <si>
    <t>chr2:13628363-13628698</t>
  </si>
  <si>
    <t>21PHAS_58</t>
  </si>
  <si>
    <t>3:31350520-31351291</t>
  </si>
  <si>
    <t>GGCATGGGCGGCATTGGAAAGA</t>
  </si>
  <si>
    <t>8C2C10</t>
  </si>
  <si>
    <t>chr3:31350770-31351041</t>
  </si>
  <si>
    <t>21PHAS_33</t>
  </si>
  <si>
    <t>1:14968695-14969719</t>
  </si>
  <si>
    <t>chr1:14968945-14969469</t>
  </si>
  <si>
    <t>21PHAS_53</t>
  </si>
  <si>
    <t>3:30912772-30916885</t>
  </si>
  <si>
    <t>1332-1353</t>
  </si>
  <si>
    <t>GGCATGGGTGGCGTTGGAAAGA</t>
  </si>
  <si>
    <t>8T2C0G9</t>
  </si>
  <si>
    <t>chr3:30913022-30916635</t>
  </si>
  <si>
    <t>21PHAS_49</t>
  </si>
  <si>
    <t>3:28344028-28344631</t>
  </si>
  <si>
    <t>GGCATGGGCGGCGTTGGGAAGA</t>
  </si>
  <si>
    <t>8C2C0G4G4</t>
  </si>
  <si>
    <t>chr3:28344278-28344381</t>
  </si>
  <si>
    <t>21PHAS_82</t>
  </si>
  <si>
    <t>miR482d</t>
  </si>
  <si>
    <t>6:33526794-33527523</t>
  </si>
  <si>
    <t>TCTTTCCTAGTCCTGCCATTCC</t>
  </si>
  <si>
    <t>GGAATGGCTGGACTGGGGAAGA</t>
  </si>
  <si>
    <t>8T5G2G4</t>
  </si>
  <si>
    <t>chr6:33527044-33527273</t>
  </si>
  <si>
    <t>21PHAS_99</t>
  </si>
  <si>
    <t>8:1069058-1069808</t>
  </si>
  <si>
    <t>155-176</t>
  </si>
  <si>
    <t>GGCATGGGAGGCGTTGGGAAGA</t>
  </si>
  <si>
    <t>11C0G4G4</t>
  </si>
  <si>
    <t>chr8:1069308-1069558</t>
  </si>
  <si>
    <t>21PHAS_52</t>
  </si>
  <si>
    <t>3:30883555-30884853</t>
  </si>
  <si>
    <t>chr3:30883805-30884603</t>
  </si>
  <si>
    <t>21PHAS_91</t>
  </si>
  <si>
    <t>6:38725110-38726071</t>
  </si>
  <si>
    <t>177-198</t>
  </si>
  <si>
    <t>GGCATGGGTGGCATTGGAAAAA</t>
  </si>
  <si>
    <t>8T2C8A1</t>
  </si>
  <si>
    <t>chr6:38725360-38725821</t>
  </si>
  <si>
    <t>21PHAS_79</t>
  </si>
  <si>
    <t>6:22882785-22883514</t>
  </si>
  <si>
    <t>GGGATGGGAGGAATTGGGAAAA</t>
  </si>
  <si>
    <t>2G14G2A1</t>
  </si>
  <si>
    <t>chr6:22883035-22883264</t>
  </si>
  <si>
    <t>21PHAS_85</t>
  </si>
  <si>
    <t>6:33992046-33993217</t>
  </si>
  <si>
    <t>449-470</t>
  </si>
  <si>
    <t>chr6:33992296-33992967</t>
  </si>
  <si>
    <t>21PHAS_47</t>
  </si>
  <si>
    <t>3:27950762-27951870</t>
  </si>
  <si>
    <t>218-239</t>
  </si>
  <si>
    <t>chr3:27951012-27951620</t>
  </si>
  <si>
    <t>21PHAS_57</t>
  </si>
  <si>
    <t>3:31279762-31280785</t>
  </si>
  <si>
    <t>GGCATGGGAGGTGTTGGAAAGT</t>
  </si>
  <si>
    <t>11T0G8T0</t>
  </si>
  <si>
    <t>chr3:31280012-31280535</t>
  </si>
  <si>
    <t>21PHAS_97</t>
  </si>
  <si>
    <t>7:22247826-22248555</t>
  </si>
  <si>
    <t>303-324</t>
  </si>
  <si>
    <t>TGGGGTATGGGTGGTTTAGGGA</t>
  </si>
  <si>
    <t>5T2G5T0T6</t>
  </si>
  <si>
    <t>chr7:22248076-22248305</t>
  </si>
  <si>
    <t>21PHAS_61</t>
  </si>
  <si>
    <t>4:26337090-26337861</t>
  </si>
  <si>
    <t>560-581</t>
  </si>
  <si>
    <t>GGCATGGGTGGGATCGGCAAGA</t>
  </si>
  <si>
    <t>8T2G2C2C4</t>
  </si>
  <si>
    <t>chr4:26337340-26337611</t>
  </si>
  <si>
    <t>21PHAS_98</t>
  </si>
  <si>
    <t>miR482c_1</t>
  </si>
  <si>
    <t>7:22260008-22260799</t>
  </si>
  <si>
    <t>TTTCCTATTCCTCCCATCCCTC</t>
  </si>
  <si>
    <t>GGGGTATGGGCGGTATAGGAAA</t>
  </si>
  <si>
    <t>1G2T5C2T8</t>
  </si>
  <si>
    <t>chr7:22260258-22260549</t>
  </si>
  <si>
    <t>21PHAS_55</t>
  </si>
  <si>
    <t>3:30965549-30966699</t>
  </si>
  <si>
    <t>chr3:30965799-30966449</t>
  </si>
  <si>
    <t>21PHAS_70</t>
  </si>
  <si>
    <t>6:1068444-1069278</t>
  </si>
  <si>
    <t>365-386</t>
  </si>
  <si>
    <t>chr6:1068694-1069028</t>
  </si>
  <si>
    <t>21PHAS_44</t>
  </si>
  <si>
    <t>3:5565304-5567766</t>
  </si>
  <si>
    <t>1172-1193</t>
  </si>
  <si>
    <t>TGGGGAATTGGCGGAATAGGTA</t>
  </si>
  <si>
    <t>8T2C8T1</t>
  </si>
  <si>
    <t>chr3:5565554-5567516</t>
  </si>
  <si>
    <t>21PHAS_80</t>
  </si>
  <si>
    <t>6:26713233-26714236</t>
  </si>
  <si>
    <t>GGTATGGGAGGTATTGGGAAGA</t>
  </si>
  <si>
    <t>2T8T5G4</t>
  </si>
  <si>
    <t>chr6:26713483-26713986</t>
  </si>
  <si>
    <t>21PHAS_77</t>
  </si>
  <si>
    <t>6:2832888-2835154</t>
  </si>
  <si>
    <t>950-971</t>
  </si>
  <si>
    <t>GGTATGGGAGGCGTTGGCAAGA</t>
  </si>
  <si>
    <t>2T8C0G4C4</t>
  </si>
  <si>
    <t>chr6:2833138-2834904</t>
  </si>
  <si>
    <t>21PHAS_63</t>
  </si>
  <si>
    <t>5:9085912-9086641</t>
  </si>
  <si>
    <t>TGGGGAATCGGTGGTGTAGGGA</t>
  </si>
  <si>
    <t>8C5T0G6</t>
  </si>
  <si>
    <t>chr5:9086162-9086391</t>
  </si>
  <si>
    <t>21PHAS_26</t>
  </si>
  <si>
    <t>miR482b_1</t>
  </si>
  <si>
    <t>1:3379244-3380122</t>
  </si>
  <si>
    <t>587-608</t>
  </si>
  <si>
    <t>TTCCCTATTCCACCTATTCCCC</t>
  </si>
  <si>
    <t>TGGGAATGGGTGGAATTGGTAA</t>
  </si>
  <si>
    <t>0T6G8T2T2</t>
  </si>
  <si>
    <t>chr1:3379494-3379872</t>
  </si>
  <si>
    <t>21PHAS_62</t>
  </si>
  <si>
    <t>5:2220530-2221217</t>
  </si>
  <si>
    <t>41-62</t>
  </si>
  <si>
    <t>TGGGGAACTAGCGGAATAGGGA</t>
  </si>
  <si>
    <t>7C0T0A1C10</t>
  </si>
  <si>
    <t>chr5:2220780-2220967</t>
  </si>
  <si>
    <t>21PHAS_28</t>
  </si>
  <si>
    <t>1:8430870-8431599</t>
  </si>
  <si>
    <t>114-135</t>
  </si>
  <si>
    <t>chr1:8431120-8431349</t>
  </si>
  <si>
    <t>21PHAS_59</t>
  </si>
  <si>
    <t>3:31358840-31363175</t>
  </si>
  <si>
    <t>1493-1514</t>
  </si>
  <si>
    <t>chr3:31359090-31362925</t>
  </si>
  <si>
    <t>21PHAS_54</t>
  </si>
  <si>
    <t>3:30946479-30947208</t>
  </si>
  <si>
    <t>19-40</t>
  </si>
  <si>
    <t>chr3:30946729-30946958</t>
  </si>
  <si>
    <t>21PHAS_60</t>
  </si>
  <si>
    <t>4:20447581-20448688</t>
  </si>
  <si>
    <t>TGGGGAATTGGCGGAATAGGCA</t>
  </si>
  <si>
    <t>8T2C8C1</t>
  </si>
  <si>
    <t>chr4:20447831-20448438</t>
  </si>
  <si>
    <t>21PHAS_40</t>
  </si>
  <si>
    <t>3:355676-356573</t>
  </si>
  <si>
    <t>GGCATGGGAGGAGTTGGTAAGA</t>
  </si>
  <si>
    <t>12G4T4</t>
  </si>
  <si>
    <t>chr3:355926-356323</t>
  </si>
  <si>
    <t>21PHAS_50</t>
  </si>
  <si>
    <t>3:30258835-30259669</t>
  </si>
  <si>
    <t>51-72</t>
  </si>
  <si>
    <t>GGCATGGGAGGAGTTGGCAAGA</t>
  </si>
  <si>
    <t>12G4C4</t>
  </si>
  <si>
    <t>chr3:30259085-30259419</t>
  </si>
  <si>
    <t>21PHAS_45</t>
  </si>
  <si>
    <t>3:11668014-11668701</t>
  </si>
  <si>
    <t>GGTATGGGAGGGATGGGCAAGA</t>
  </si>
  <si>
    <t>2T8G2G2C4</t>
  </si>
  <si>
    <t>chr3:11668264-11668451</t>
  </si>
  <si>
    <t>21PHAS_92</t>
  </si>
  <si>
    <t>7:7282506-7283531</t>
  </si>
  <si>
    <t>chr7:7282756-7283281</t>
  </si>
  <si>
    <t>21PHAS_36</t>
  </si>
  <si>
    <t>2:5312397-5313442</t>
  </si>
  <si>
    <t>154-175</t>
  </si>
  <si>
    <t>TGGGGGATGGGTGGTATAGGGA</t>
  </si>
  <si>
    <t>5G2G5T7</t>
  </si>
  <si>
    <t>chr2:5312647-5313192</t>
  </si>
  <si>
    <t>21PHAS_43</t>
  </si>
  <si>
    <t>3:4527686-4530340</t>
  </si>
  <si>
    <t>1087-1108</t>
  </si>
  <si>
    <t>TGGGGGGTTGGTGGAATAGGCA</t>
  </si>
  <si>
    <t>5G0G1T11C1</t>
  </si>
  <si>
    <t>chr3:4527936-4530090</t>
  </si>
  <si>
    <t>21PHAS_66</t>
  </si>
  <si>
    <t>5:18629977-18633456</t>
  </si>
  <si>
    <t>441-462</t>
  </si>
  <si>
    <t>GGGATGGGAGGCATTGGCAAGA</t>
  </si>
  <si>
    <t>2G8C5C4</t>
  </si>
  <si>
    <t>chr5:18630227-18633206</t>
  </si>
  <si>
    <t>21PHAS_84</t>
  </si>
  <si>
    <t>6:33621401-33622130</t>
  </si>
  <si>
    <t>619-640</t>
  </si>
  <si>
    <t>GGAATGGCTGGCCTGGGGAAGA</t>
  </si>
  <si>
    <t>8T2C2G2G4</t>
  </si>
  <si>
    <t>chr6:33621651-33621880</t>
  </si>
  <si>
    <t>21PHAS_86</t>
  </si>
  <si>
    <t>6:34362921-34363650</t>
  </si>
  <si>
    <t>GGGATGGGAGGGATTGGAAAGA</t>
  </si>
  <si>
    <t>2G8G10</t>
  </si>
  <si>
    <t>chr6:34363171-34363400</t>
  </si>
  <si>
    <t>21PHAS_68</t>
  </si>
  <si>
    <t>5:26264005-26264734</t>
  </si>
  <si>
    <t>73-94</t>
  </si>
  <si>
    <t>GGGGTATTGGAGGAATAGGCAA</t>
  </si>
  <si>
    <t>1G2T2T11C2</t>
  </si>
  <si>
    <t>chr5:26264255-26264484</t>
  </si>
  <si>
    <t>21PHAS_30</t>
  </si>
  <si>
    <t>miR482c</t>
  </si>
  <si>
    <t>1:13541567-13543144</t>
  </si>
  <si>
    <t>600-621</t>
  </si>
  <si>
    <t>TCTTTCCTATTCCTCCCATCCC</t>
  </si>
  <si>
    <t>GGGATAGGAGGGATCGGAAAGA</t>
  </si>
  <si>
    <t>5A5G2C7</t>
  </si>
  <si>
    <t>chr1:13541817-13542894</t>
  </si>
  <si>
    <t>21PHAS_83</t>
  </si>
  <si>
    <t>6:33621211-33621856</t>
  </si>
  <si>
    <t>345-366</t>
  </si>
  <si>
    <t>chr6:33621461-33621606</t>
  </si>
  <si>
    <t>21PHAS_51</t>
  </si>
  <si>
    <t>3:30285071-30285800</t>
  </si>
  <si>
    <t>371-392</t>
  </si>
  <si>
    <t>GGCATGGGAGGCGTTGGCAAGA</t>
  </si>
  <si>
    <t>11C0G4C4</t>
  </si>
  <si>
    <t>chr3:30285321-30285550</t>
  </si>
  <si>
    <t>21PHAS_89</t>
  </si>
  <si>
    <t>6:34999523-35000357</t>
  </si>
  <si>
    <t>GGGATGGGGGGAATTGGTAAGA</t>
  </si>
  <si>
    <t>2G5G8T4</t>
  </si>
  <si>
    <t>chr6:34999773-35000107</t>
  </si>
  <si>
    <t>21PHAS_95</t>
  </si>
  <si>
    <t>7:20686474-20687372</t>
  </si>
  <si>
    <t>GGAATGGGAGGCATTGGTAAGA</t>
  </si>
  <si>
    <t>2A8C5T4</t>
  </si>
  <si>
    <t>chr7:20686724-20687122</t>
  </si>
  <si>
    <t>21PHAS_90</t>
  </si>
  <si>
    <t>6:35022834-35023626</t>
  </si>
  <si>
    <t>194-215</t>
  </si>
  <si>
    <t>TGGGGGATGGGTGGAATTGGTA</t>
  </si>
  <si>
    <t>5G2G8T2T1</t>
  </si>
  <si>
    <t>chr6:35023084-35023376</t>
  </si>
  <si>
    <t>21PHAS_67</t>
  </si>
  <si>
    <t>5:23043672-23044591</t>
  </si>
  <si>
    <t>TTGGGTATGGGTGGGATAGGGA</t>
  </si>
  <si>
    <t>1T3T2G5G7</t>
  </si>
  <si>
    <t>chr5:23043922-23044341</t>
  </si>
  <si>
    <t>21PHAS_96</t>
  </si>
  <si>
    <t>7:22247636-22248281</t>
  </si>
  <si>
    <t>29-50</t>
  </si>
  <si>
    <t>chr7:22247886-22248031</t>
  </si>
  <si>
    <t>21PHAS_74</t>
  </si>
  <si>
    <t>6:2444908-2446469</t>
  </si>
  <si>
    <t>364-385</t>
  </si>
  <si>
    <t>GGAATGGGAGGAATAGGAAAGA</t>
  </si>
  <si>
    <t>2A19</t>
  </si>
  <si>
    <t>chr6:2445158-2446219</t>
  </si>
  <si>
    <t>21PHAS_38</t>
  </si>
  <si>
    <t>2:18860201-18861225</t>
  </si>
  <si>
    <t>260-281</t>
  </si>
  <si>
    <t>TGGGGTATGGGCGGTATAGGGA</t>
  </si>
  <si>
    <t>5T2G2C2T7</t>
  </si>
  <si>
    <t>chr2:18860451-18860975</t>
  </si>
  <si>
    <t>21PHAS_31</t>
  </si>
  <si>
    <t>1:13597476-13615056</t>
  </si>
  <si>
    <t>16442-16463</t>
  </si>
  <si>
    <t>chr1:13597726-13614806</t>
  </si>
  <si>
    <t>21PHAS_41</t>
  </si>
  <si>
    <t>3:2441542-2443146</t>
  </si>
  <si>
    <t>480-501</t>
  </si>
  <si>
    <t>GGGATGGGAAGAATTGGAAAGA</t>
  </si>
  <si>
    <t>2G6A12</t>
  </si>
  <si>
    <t>chr3:2441792-2442896</t>
  </si>
  <si>
    <t>21PHAS_88</t>
  </si>
  <si>
    <t>6:34971335-34972274</t>
  </si>
  <si>
    <t>chr6:34971585-34972024</t>
  </si>
  <si>
    <t>21PHAS_32</t>
  </si>
  <si>
    <t>1:13621938-13630566</t>
  </si>
  <si>
    <t>6772-6793</t>
  </si>
  <si>
    <t>GGGATAGGAGGAATTGGAAAGA</t>
  </si>
  <si>
    <t>2G2A16</t>
  </si>
  <si>
    <t>chr1:13622188-13630316</t>
  </si>
  <si>
    <t>21PHAS_46</t>
  </si>
  <si>
    <t>miR482c_4</t>
  </si>
  <si>
    <t>3:22183470-22187713</t>
  </si>
  <si>
    <t>3218-3239</t>
  </si>
  <si>
    <t>TTTCTTTCCTATTCCTCCCATC</t>
  </si>
  <si>
    <t>GCTGAGAGGAATGGGAGAGAAA</t>
  </si>
  <si>
    <t>1C2A7G3G5</t>
  </si>
  <si>
    <t>chr3:22183720-22187463</t>
  </si>
  <si>
    <t>21PHAS_69</t>
  </si>
  <si>
    <t>5:26436639-26437431</t>
  </si>
  <si>
    <t>71-92</t>
  </si>
  <si>
    <t>chr5:26436889-26437181</t>
  </si>
  <si>
    <t>21PHAS_56</t>
  </si>
  <si>
    <t>3:31010249-31010978</t>
  </si>
  <si>
    <t>TGGGGCATTGGTGGATTAGGTA</t>
  </si>
  <si>
    <t>5C2T6T4T1</t>
  </si>
  <si>
    <t>chr3:31010499-31010728</t>
  </si>
  <si>
    <t>21PHAS_87</t>
  </si>
  <si>
    <t>6:34367633-34369211</t>
  </si>
  <si>
    <t>1138-1159</t>
  </si>
  <si>
    <t>chr6:34367883-34368961</t>
  </si>
  <si>
    <t>21PHAS_42</t>
  </si>
  <si>
    <t>3:2759057-2760721</t>
  </si>
  <si>
    <t>388-409</t>
  </si>
  <si>
    <t>chr3:2759307-2760471</t>
  </si>
  <si>
    <t>21PHAS_76</t>
  </si>
  <si>
    <t>6:2448094-2448865</t>
  </si>
  <si>
    <t>GGAATGGAAGGTCTTGGCAAGA</t>
  </si>
  <si>
    <t>7A3T2T2C4</t>
  </si>
  <si>
    <t>chr6:2448344-2448615</t>
  </si>
  <si>
    <t>21PHAS_34</t>
  </si>
  <si>
    <t>1:19711364-19712198</t>
  </si>
  <si>
    <t>26-47</t>
  </si>
  <si>
    <t>TGGGGGATGGGTGGTATTGGCA</t>
  </si>
  <si>
    <t>5G2G5T2T2C1</t>
  </si>
  <si>
    <t>chr1:19711614-19711948</t>
  </si>
  <si>
    <t>21PHAS_73</t>
  </si>
  <si>
    <t>6:2437417-2438146</t>
  </si>
  <si>
    <t>GGAATGGGAGGACTAGGAAAGA</t>
  </si>
  <si>
    <t>7G14</t>
  </si>
  <si>
    <t>chr6:2437667-2437896</t>
  </si>
  <si>
    <t>21PHAS_39</t>
  </si>
  <si>
    <t>2:20069151-20069796</t>
  </si>
  <si>
    <t>GGGATGGGTGGAATCGGAAAGA</t>
  </si>
  <si>
    <t>8T5C7</t>
  </si>
  <si>
    <t>chr2:20069401-20069546</t>
  </si>
  <si>
    <t>21PHAS_72</t>
  </si>
  <si>
    <t>6:2425668-2427602</t>
  </si>
  <si>
    <t>1605-1626</t>
  </si>
  <si>
    <t>AGGATGGGAGGACTAGGAAAGA</t>
  </si>
  <si>
    <t>0A11C9</t>
  </si>
  <si>
    <t>chr6:2425918-2427352</t>
  </si>
  <si>
    <t>21PHAS_100</t>
  </si>
  <si>
    <t>8:7577113-7577863</t>
  </si>
  <si>
    <t>GGTATGGGGGGCATCGGTAAGA</t>
  </si>
  <si>
    <t>2T5G2C2C2T4</t>
  </si>
  <si>
    <t>chr8:7577363-7577613</t>
  </si>
  <si>
    <t>21PHAS_93</t>
  </si>
  <si>
    <t>7:15210349-15211078</t>
  </si>
  <si>
    <t>173-194</t>
  </si>
  <si>
    <t>chr7:15210599-15210828</t>
  </si>
  <si>
    <t>21PHAS_81</t>
  </si>
  <si>
    <t>6:26984690-26985902</t>
  </si>
  <si>
    <t>366-387</t>
  </si>
  <si>
    <t>GGGATAGGGGGCATAGGTAAGA</t>
  </si>
  <si>
    <t>5A2G2C5T4</t>
  </si>
  <si>
    <t>chr6:26984940-26985652</t>
  </si>
  <si>
    <t>21PHAS_29</t>
  </si>
  <si>
    <t>1:13528700-13531975</t>
  </si>
  <si>
    <t>613-634</t>
  </si>
  <si>
    <t>chr1:13528950-13531725</t>
  </si>
  <si>
    <t>21PHAS_27</t>
  </si>
  <si>
    <t>1:3857437-3858166</t>
  </si>
  <si>
    <t>72-93</t>
  </si>
  <si>
    <t>TGGGGTATGGGTGGAATAGGTA</t>
  </si>
  <si>
    <t>5T2G11T1</t>
  </si>
  <si>
    <t>chr1:3857687-3857916</t>
  </si>
  <si>
    <t>21PHAS_101</t>
  </si>
  <si>
    <t>8:7892410-7893548</t>
  </si>
  <si>
    <t>290-311</t>
  </si>
  <si>
    <t>GGGATGGGAGGTATTGGAAAGA</t>
  </si>
  <si>
    <t>2G8T10</t>
  </si>
  <si>
    <t>chr8:7892660-7893298</t>
  </si>
  <si>
    <t>21PHAS_75</t>
  </si>
  <si>
    <t>6:2446455-2447184</t>
  </si>
  <si>
    <t>GGGATGGTAGGACTAGGAAAGA</t>
  </si>
  <si>
    <t>chr6:2446705-2446934</t>
  </si>
  <si>
    <t>21PHAS_65</t>
  </si>
  <si>
    <t>5:15777029-15777906</t>
  </si>
  <si>
    <t>176-197</t>
  </si>
  <si>
    <t>GGGATGGCAGGACTGGGGAAAA</t>
  </si>
  <si>
    <t>2G11G2G2A1</t>
  </si>
  <si>
    <t>chr5:15777279-15777656</t>
  </si>
  <si>
    <t>21PHAS_71</t>
  </si>
  <si>
    <t>6:2423640-2425375</t>
  </si>
  <si>
    <t>605-626</t>
  </si>
  <si>
    <t>chr6:2423890-2425125</t>
  </si>
  <si>
    <t>21PHAS_94</t>
  </si>
  <si>
    <t>7:17014563-17015292</t>
  </si>
  <si>
    <t>GGAATTGGAGGTATTGGCAAGA</t>
  </si>
  <si>
    <t>2A2T5T5C4</t>
  </si>
  <si>
    <t>chr7:17014813-17015042</t>
  </si>
  <si>
    <t>21PHAS_35</t>
  </si>
  <si>
    <t>1:20044829-20045537</t>
  </si>
  <si>
    <t>chr1:20045079-20045287</t>
  </si>
  <si>
    <t>miR11308a</t>
  </si>
  <si>
    <t>miR11308c</t>
  </si>
  <si>
    <t>miR11308b</t>
  </si>
  <si>
    <t>Chr_04:1799732-1800003</t>
  </si>
  <si>
    <t>21PHAS_10</t>
  </si>
  <si>
    <t>Chr_04</t>
  </si>
  <si>
    <t>Chr_04:1822128-1822378</t>
  </si>
  <si>
    <t>21PHAS_11</t>
  </si>
  <si>
    <t>Chr_04:1849475-1849557</t>
  </si>
  <si>
    <t>21PHAS_12</t>
  </si>
  <si>
    <t>Chr_04:1874288-1874601</t>
  </si>
  <si>
    <t>21PHAS_13</t>
  </si>
  <si>
    <t>Chr_04:3074820-3075156</t>
  </si>
  <si>
    <t>21PHAS_20</t>
  </si>
  <si>
    <t>Chr_04:6216536-6216807</t>
  </si>
  <si>
    <t>21PHAS_22</t>
  </si>
  <si>
    <t>Chr_04:8334545-8335208</t>
  </si>
  <si>
    <t>Chr_04:8436755-8438549</t>
  </si>
  <si>
    <t>Chr_04:36939564-36939921</t>
  </si>
  <si>
    <t>Chr_04:12205954-12206959</t>
  </si>
  <si>
    <t>Chr_04:15890532-15891579</t>
  </si>
  <si>
    <t>Chr_04:15908323-15909067</t>
  </si>
  <si>
    <t>Chr_04:25690151-25691829</t>
  </si>
  <si>
    <t>Chr_04:45165950-45166496</t>
  </si>
  <si>
    <t>Chr_04:45166978-45167060</t>
  </si>
  <si>
    <t>Chr_05:38319219-38319301</t>
  </si>
  <si>
    <t>Chr_05</t>
  </si>
  <si>
    <t>Chr_05:38319571-38320541</t>
  </si>
  <si>
    <t>Chr_05:38345364-38345614</t>
  </si>
  <si>
    <t>Chr_05:42641953-42642813</t>
  </si>
  <si>
    <t>21PHAS_103</t>
  </si>
  <si>
    <t>Chr_06:6326243-6326325</t>
  </si>
  <si>
    <t>21PHAS_104</t>
  </si>
  <si>
    <t>Chr_06</t>
  </si>
  <si>
    <t>Chr_06:6849703-6849890</t>
  </si>
  <si>
    <t>21PHAS_106</t>
  </si>
  <si>
    <t>Chr_03:24875503-24875711</t>
  </si>
  <si>
    <t>21PHAS_8</t>
  </si>
  <si>
    <t>Chr_03</t>
  </si>
  <si>
    <t>Chr_04:4040755-4041648</t>
  </si>
  <si>
    <t>21PHAS_21</t>
  </si>
  <si>
    <t>Chr_04:6509095-6509324</t>
  </si>
  <si>
    <t>21PHAS_23</t>
  </si>
  <si>
    <t>Chr_04:6620515-6620702</t>
  </si>
  <si>
    <t>21PHAS_24</t>
  </si>
  <si>
    <t>Chr_04:6645472-6645943</t>
  </si>
  <si>
    <t>21PHAS_25</t>
  </si>
  <si>
    <t>Chr_04:7921935-7922080</t>
  </si>
  <si>
    <t>Chr_04:7922361-7922548</t>
  </si>
  <si>
    <t>Chr_04:7928962-7932805</t>
  </si>
  <si>
    <t>Chr_04:8131333-8131415</t>
  </si>
  <si>
    <t>Chr_04:8142921-8143003</t>
  </si>
  <si>
    <t>Chr_04:8218854-8219572</t>
  </si>
  <si>
    <t>Chr_04:8231977-8232143</t>
  </si>
  <si>
    <t>Chr_04:8233134-8234738</t>
  </si>
  <si>
    <t>Chr_04:8324585-8325407</t>
  </si>
  <si>
    <t>Chr_04:8342220-8342344</t>
  </si>
  <si>
    <t>Chr_04:8342888-8343075</t>
  </si>
  <si>
    <t>Chr_04:8465281-8465719</t>
  </si>
  <si>
    <t>Chr_04:8498992-8500156</t>
  </si>
  <si>
    <t>Chr_04:8581485-8584095</t>
  </si>
  <si>
    <t>Chr_04:8597883-8598655</t>
  </si>
  <si>
    <t>Chr_04:14305354-14305583</t>
  </si>
  <si>
    <t>Chr_04:14318748-14319326</t>
  </si>
  <si>
    <t>Chr_04:14430967-14431799</t>
  </si>
  <si>
    <t>Chr_04:14446891-14447581</t>
  </si>
  <si>
    <t>Chr_04:14455213-14456853</t>
  </si>
  <si>
    <t>Chr_04:16170521-16171421</t>
  </si>
  <si>
    <t>Chr_04:16199951-16200222</t>
  </si>
  <si>
    <t>Chr_04:24812566-24813066</t>
  </si>
  <si>
    <t>Chr_04:24818115-24818302</t>
  </si>
  <si>
    <t>Chr_04:24825694-24826131</t>
  </si>
  <si>
    <t>Chr_04:24954858-24954961</t>
  </si>
  <si>
    <t>Chr_04:27942226-27942738</t>
  </si>
  <si>
    <t>Chr_04:30079683-30079870</t>
  </si>
  <si>
    <t>Chr_04:30087592-30087863</t>
  </si>
  <si>
    <t>Chr_04:35332107-35332210</t>
  </si>
  <si>
    <t>Chr_07:28047757-28048578</t>
  </si>
  <si>
    <t>21PHAS_108</t>
  </si>
  <si>
    <t>Chr_07</t>
  </si>
  <si>
    <t>Chr_07:37937436-37937602</t>
  </si>
  <si>
    <t>21PHAS_109</t>
  </si>
  <si>
    <t>scaffold_83:17154-17860</t>
  </si>
  <si>
    <t>21PHAS_111</t>
  </si>
  <si>
    <t>Chr_01:38750240-38752485</t>
  </si>
  <si>
    <t>21PHAS_1</t>
  </si>
  <si>
    <t>Chr_01</t>
  </si>
  <si>
    <t>Chr_01:38752570-38753901</t>
  </si>
  <si>
    <t>21PHAS_2</t>
  </si>
  <si>
    <t>Chr_01:38789868-38790161</t>
  </si>
  <si>
    <t>21PHAS_3</t>
  </si>
  <si>
    <t>Chr_01:38791337-38791545</t>
  </si>
  <si>
    <t>21PHAS_4</t>
  </si>
  <si>
    <t>Chr_01:38791944-38793681</t>
  </si>
  <si>
    <t>21PHAS_5</t>
  </si>
  <si>
    <t>Chr_03:4447293-4448861</t>
  </si>
  <si>
    <t>21PHAS_6</t>
  </si>
  <si>
    <t>Chr_03:13625319-13627146</t>
  </si>
  <si>
    <t>21PHAS_7</t>
  </si>
  <si>
    <t>Chr_03:26944814-26945022</t>
  </si>
  <si>
    <t>21PHAS_9</t>
  </si>
  <si>
    <t>Chr_04:2363026-2363418</t>
  </si>
  <si>
    <t>21PHAS_14</t>
  </si>
  <si>
    <t>Chr_04:2366303-2366532</t>
  </si>
  <si>
    <t>21PHAS_15</t>
  </si>
  <si>
    <t>Chr_04:2367382-2367485</t>
  </si>
  <si>
    <t>21PHAS_16</t>
  </si>
  <si>
    <t>Chr_04:2369040-2370961</t>
  </si>
  <si>
    <t>21PHAS_17</t>
  </si>
  <si>
    <t>Chr_04:2390886-2392873</t>
  </si>
  <si>
    <t>21PHAS_18</t>
  </si>
  <si>
    <t>Chr_04:2394941-2395436</t>
  </si>
  <si>
    <t>21PHAS_19</t>
  </si>
  <si>
    <t>Chr_04:8013920-8014691</t>
  </si>
  <si>
    <t>Chr_04:8049707-8050412</t>
  </si>
  <si>
    <t>Chr_04:8151020-8151422</t>
  </si>
  <si>
    <t>Chr_04:8230414-8230560</t>
  </si>
  <si>
    <t>Chr_04:8236409-8236617</t>
  </si>
  <si>
    <t>Chr_04:8244855-8246214</t>
  </si>
  <si>
    <t>Chr_04:8248681-8248910</t>
  </si>
  <si>
    <t>Chr_04:8252504-8253867</t>
  </si>
  <si>
    <t>Chr_04:8294911-8295767</t>
  </si>
  <si>
    <t>Chr_04:12652548-12654167</t>
  </si>
  <si>
    <t>Chr_04:12657352-12657581</t>
  </si>
  <si>
    <t>Chr_04:13967505-13968966</t>
  </si>
  <si>
    <t>Chr_04:14024372-14026455</t>
  </si>
  <si>
    <t>Chr_04:15920321-15920445</t>
  </si>
  <si>
    <t>Chr_04:15920684-15920871</t>
  </si>
  <si>
    <t>Chr_04:15934473-15934555</t>
  </si>
  <si>
    <t>Chr_04:15948735-15950113</t>
  </si>
  <si>
    <t>Chr_04:16014867-16016255</t>
  </si>
  <si>
    <t>Chr_04:38167950-38168587</t>
  </si>
  <si>
    <t>Chr_04:39369727-39370880</t>
  </si>
  <si>
    <t>Chr_04:39371509-39371696</t>
  </si>
  <si>
    <t>Chr_04:39376767-39377950</t>
  </si>
  <si>
    <t>Chr_04:44382018-44383425</t>
  </si>
  <si>
    <t>Chr_04:44385596-44385804</t>
  </si>
  <si>
    <t>Chr_04:44387310-44387560</t>
  </si>
  <si>
    <t>Chr_04:44389130-44389254</t>
  </si>
  <si>
    <t>Chr_04:44390950-44391901</t>
  </si>
  <si>
    <t>Chr_04:44420582-44421189</t>
  </si>
  <si>
    <t>Chr_04:45160901-45161402</t>
  </si>
  <si>
    <t>Chr_04:45173240-45173365</t>
  </si>
  <si>
    <t>Chr_04:45212214-45212380</t>
  </si>
  <si>
    <t>Chr_04:45214554-45214699</t>
  </si>
  <si>
    <t>Chr_05:13729487-13730403</t>
  </si>
  <si>
    <t>Chr_05:38388064-38388167</t>
  </si>
  <si>
    <t>Chr_05:38402378-38402879</t>
  </si>
  <si>
    <t>21PHAS_102</t>
  </si>
  <si>
    <t>Chr_06:6327018-6327626</t>
  </si>
  <si>
    <t>21PHAS_105</t>
  </si>
  <si>
    <t>Chr_07:13658650-13660028</t>
  </si>
  <si>
    <t>21PHAS_107</t>
  </si>
  <si>
    <t>scaffold_16:53817-54257</t>
  </si>
  <si>
    <t>21PHAS_110</t>
  </si>
  <si>
    <t>scaffold_9:9527-9652</t>
  </si>
  <si>
    <t>21PHAS_112</t>
  </si>
  <si>
    <t>276191:19687715-19688242</t>
  </si>
  <si>
    <t>276191:20797140-20797242</t>
  </si>
  <si>
    <t>276271:16967029-16967215</t>
  </si>
  <si>
    <t>276301:680162-680327</t>
  </si>
  <si>
    <t>276301:717968-718091</t>
  </si>
  <si>
    <t>276301:2002951-2003181</t>
  </si>
  <si>
    <t>276321:7288550-7291422</t>
  </si>
  <si>
    <t>276321:19009534-19009975</t>
  </si>
  <si>
    <t>276201:10664672-10664753</t>
  </si>
  <si>
    <t>276221:20293868-20294226</t>
  </si>
  <si>
    <t>276221:20649887-20650117</t>
  </si>
  <si>
    <t>Stem</t>
  </si>
  <si>
    <t>Root</t>
  </si>
  <si>
    <t>Bud_stage1</t>
  </si>
  <si>
    <t>Bud_stage2</t>
  </si>
  <si>
    <t>Bud_stage3</t>
  </si>
  <si>
    <t>PHAS_coordinates</t>
  </si>
  <si>
    <t>Start</t>
  </si>
  <si>
    <t>Bud_stage_1</t>
  </si>
  <si>
    <t>Bud_stage_2</t>
  </si>
  <si>
    <t>Bud_stage_3</t>
  </si>
  <si>
    <t>Bud_stage_4</t>
  </si>
  <si>
    <t>Aqcoe3G009200.v3.1</t>
  </si>
  <si>
    <t>AcAGO1a</t>
  </si>
  <si>
    <t>Aqcoe3G423500.v3.1</t>
  </si>
  <si>
    <t>AcAGO1b</t>
  </si>
  <si>
    <t>Aqcoe3G436100.v3.1</t>
  </si>
  <si>
    <t>AcAGO1c</t>
  </si>
  <si>
    <t>Aqcoe1G170900.v3.1</t>
  </si>
  <si>
    <t>AcAGO2</t>
  </si>
  <si>
    <t>Aqcoe2G004000.v3.1</t>
  </si>
  <si>
    <t>AcAGO4a</t>
  </si>
  <si>
    <t>Aqcoe2G004200.v3.1</t>
  </si>
  <si>
    <t>AcAGO4b</t>
  </si>
  <si>
    <t>Aqcoe2G159700.v3.1</t>
  </si>
  <si>
    <t>AcAGO5a</t>
  </si>
  <si>
    <t>Aqcoe5G237200.v3.1</t>
  </si>
  <si>
    <t>AcAGO5b</t>
  </si>
  <si>
    <t>Aqcoe3G326900.v3.1</t>
  </si>
  <si>
    <t>AcAGO6a</t>
  </si>
  <si>
    <t>Aqcoe3G411800.v3.1</t>
  </si>
  <si>
    <t>AcAGO6b</t>
  </si>
  <si>
    <t>Aqcoe3G436200.v3.1</t>
  </si>
  <si>
    <t>AcAGO6c</t>
  </si>
  <si>
    <t>Aqcoe5G010000.v3.1</t>
  </si>
  <si>
    <t>AcAGO6d</t>
  </si>
  <si>
    <t>Aqcoe6G251300.v3.1</t>
  </si>
  <si>
    <t>AcAGO6e</t>
  </si>
  <si>
    <t>Aqcoe7G050600.v3.1</t>
  </si>
  <si>
    <t>AcAGO6f</t>
  </si>
  <si>
    <t>Aqcoe3G351300.v3.1</t>
  </si>
  <si>
    <t>AcAGO7</t>
  </si>
  <si>
    <t>Aqcoe5G046400.v3.1</t>
  </si>
  <si>
    <t>AcAGO10a</t>
  </si>
  <si>
    <t>Aqcoe7G204100.v3.1</t>
  </si>
  <si>
    <t>AcAGO10b</t>
  </si>
  <si>
    <t>gene:RcHm_v2.0_Chr7g0177431</t>
  </si>
  <si>
    <t>RcAGO1a</t>
  </si>
  <si>
    <t>gene:RcHm_v2.0_Chr7g0177461</t>
  </si>
  <si>
    <t>RcAGO1b</t>
  </si>
  <si>
    <t>gene:RcHm_v2.0_Chr5g0019581</t>
  </si>
  <si>
    <t>RcAGO2</t>
  </si>
  <si>
    <t>gene:RcHm_v2.0_Chr5g0049901</t>
  </si>
  <si>
    <t>RcAGO4</t>
  </si>
  <si>
    <t>gene:RcHm_v2.0_Chr5g0056081</t>
  </si>
  <si>
    <t>RcAGO5a</t>
  </si>
  <si>
    <t>gene:RcHm_v2.0_Chr5g0056091</t>
  </si>
  <si>
    <t>RcAGO5b</t>
  </si>
  <si>
    <t>gene:RcHm_v2.0_Chr5g0055991</t>
  </si>
  <si>
    <t>RcAGO5c</t>
  </si>
  <si>
    <t>gene:RcHm_v2.0_Chr2g0157971</t>
  </si>
  <si>
    <t>RcAGO6a</t>
  </si>
  <si>
    <t>gene:RcHm_v2.0_Chr2g0157951</t>
  </si>
  <si>
    <t>RcAGO6b</t>
  </si>
  <si>
    <t>gene:RcHm_v2.0_Chr2g0157981</t>
  </si>
  <si>
    <t>RcAGO6c</t>
  </si>
  <si>
    <t>gene:RcHm_v2.0_Chr4g0439121</t>
  </si>
  <si>
    <t>RcAGO7</t>
  </si>
  <si>
    <t>gene:RcHm_v2.0_Chr1g0330301</t>
  </si>
  <si>
    <t>RcAGO8</t>
  </si>
  <si>
    <t>gene:RcHm_v2.0_Chr4g0412801</t>
  </si>
  <si>
    <t>RcAGO9</t>
  </si>
  <si>
    <t>LuAGO1a</t>
  </si>
  <si>
    <t>LuAGO1b</t>
  </si>
  <si>
    <t>LuAGO1c</t>
  </si>
  <si>
    <t>LuAGO1d</t>
  </si>
  <si>
    <t>LuAGO2a</t>
  </si>
  <si>
    <t>LuAGO2b</t>
  </si>
  <si>
    <t>LuAGO4a</t>
  </si>
  <si>
    <t>LuAGO4b</t>
  </si>
  <si>
    <t>LuAGO5</t>
  </si>
  <si>
    <t>LuAGO6a</t>
  </si>
  <si>
    <t>LuAGO6b</t>
  </si>
  <si>
    <t>LuAGO6c</t>
  </si>
  <si>
    <t>LuAGO7a</t>
  </si>
  <si>
    <t>LuAGO7b</t>
  </si>
  <si>
    <t>LuAGO7c</t>
  </si>
  <si>
    <t>LuAGO10a</t>
  </si>
  <si>
    <t>LuAGO10b</t>
  </si>
  <si>
    <t>Lus10006627.g</t>
  </si>
  <si>
    <t>chr8</t>
  </si>
  <si>
    <t>Lus10014386.g</t>
  </si>
  <si>
    <t>chr6</t>
  </si>
  <si>
    <t>Lus10017983.g</t>
  </si>
  <si>
    <t>Lus10031331.g</t>
  </si>
  <si>
    <t>Lus10031904.g</t>
  </si>
  <si>
    <t>Lus10039386.g</t>
  </si>
  <si>
    <t>Lus10041978.g</t>
  </si>
  <si>
    <t>Lus10018290.g</t>
  </si>
  <si>
    <t>Lus10040619.g</t>
  </si>
  <si>
    <t>chr3</t>
  </si>
  <si>
    <t>Lus10015155.g</t>
  </si>
  <si>
    <t>Lus10025537.g</t>
  </si>
  <si>
    <t>Lus10026750.g</t>
  </si>
  <si>
    <t>chr1</t>
  </si>
  <si>
    <t>Lus10029989.g</t>
  </si>
  <si>
    <t>chr4</t>
  </si>
  <si>
    <t>Lus10035331.g</t>
  </si>
  <si>
    <t>chr5</t>
  </si>
  <si>
    <t>Lus10036794.g</t>
  </si>
  <si>
    <t>Lus10036795.g</t>
  </si>
  <si>
    <t>Lus10037136.g</t>
  </si>
  <si>
    <t>chr2</t>
  </si>
  <si>
    <t>Anther6_7</t>
  </si>
  <si>
    <t>Anther7_8</t>
  </si>
  <si>
    <t>Anther_9</t>
  </si>
  <si>
    <t>Anther_10</t>
  </si>
  <si>
    <t>Pre-Meiotic</t>
  </si>
  <si>
    <t>Meiotic</t>
  </si>
  <si>
    <t>Post-Meiotic</t>
  </si>
  <si>
    <t>Vegetative</t>
  </si>
  <si>
    <t>FvAGO1a</t>
  </si>
  <si>
    <t>FvAGO1b</t>
  </si>
  <si>
    <t>FvAGO2</t>
  </si>
  <si>
    <t>FvAGO5a</t>
  </si>
  <si>
    <t>FvAGO5b</t>
  </si>
  <si>
    <t>FvAGO10</t>
  </si>
  <si>
    <t>FvAGO4</t>
  </si>
  <si>
    <t>FvAGO6a</t>
  </si>
  <si>
    <t>FvAGO6b</t>
  </si>
  <si>
    <t>FvAGO6c</t>
  </si>
  <si>
    <t>FvAGO8</t>
  </si>
  <si>
    <t>FvAGO9</t>
  </si>
  <si>
    <t>chr7</t>
  </si>
  <si>
    <t>gene09290-v1.0-hybrid</t>
  </si>
  <si>
    <t>gene09291-v1.0-hybrid</t>
  </si>
  <si>
    <t>gene14489-v1.0-hybrid</t>
  </si>
  <si>
    <t>gene14490-v1.0-hybrid</t>
  </si>
  <si>
    <t>gene28930-v1.0-hybrid</t>
  </si>
  <si>
    <t>gene20067-v1.0-hybrid</t>
  </si>
  <si>
    <t>gene00394-v1.0-hybrid</t>
  </si>
  <si>
    <t>gene01157-v1.0-hybrid</t>
  </si>
  <si>
    <t>gene06591-v1.0-hybrid</t>
  </si>
  <si>
    <t>gene07657-v1.0-hybrid</t>
  </si>
  <si>
    <t>gene16926-v1.0-hybrid</t>
  </si>
  <si>
    <t>gene16928-v1.0-hybrid</t>
  </si>
  <si>
    <t>PhasiRNA abundances</t>
  </si>
  <si>
    <t>phasiRNA abundances</t>
  </si>
  <si>
    <t>Petal</t>
  </si>
  <si>
    <t>Pollen</t>
  </si>
  <si>
    <t>Stamen</t>
  </si>
  <si>
    <t>Bst_1_anth</t>
  </si>
  <si>
    <t>Bst_2_anth</t>
  </si>
  <si>
    <t>Bst_3_anth</t>
  </si>
  <si>
    <t>Bst_4_anth</t>
  </si>
  <si>
    <t>1:16561958-16562166</t>
  </si>
  <si>
    <t>1:41313083-41313186</t>
  </si>
  <si>
    <t>1:41313252-41313652</t>
  </si>
  <si>
    <t>1:42324266-42324495</t>
  </si>
  <si>
    <t>1:46878706-46878809</t>
  </si>
  <si>
    <t>1:56387074-56387240</t>
  </si>
  <si>
    <t>1:63248479-63248561</t>
  </si>
  <si>
    <t>1:67241649-67241815</t>
  </si>
  <si>
    <t>1:17876709-17877191</t>
  </si>
  <si>
    <t>1:28458529-28458906</t>
  </si>
  <si>
    <t>1:38358876-38358979</t>
  </si>
  <si>
    <t>1:38400056-38400264</t>
  </si>
  <si>
    <t>1:38416232-38417314</t>
  </si>
  <si>
    <t>1:40765491-40765720</t>
  </si>
  <si>
    <t>1:41138516-41138829</t>
  </si>
  <si>
    <t>1:41306051-41306259</t>
  </si>
  <si>
    <t>1:51500320-51500507</t>
  </si>
  <si>
    <t>2:689286-689389</t>
  </si>
  <si>
    <t>2:12566318-12566652</t>
  </si>
  <si>
    <t>2:24868825-24868928</t>
  </si>
  <si>
    <t>2:51773907-51776501</t>
  </si>
  <si>
    <t>2:52107078-52108257</t>
  </si>
  <si>
    <t>2:11517682-11517848</t>
  </si>
  <si>
    <t>2:83215053-83215282</t>
  </si>
  <si>
    <t>3:2586938-2587020</t>
  </si>
  <si>
    <t>3:4940398-4940783</t>
  </si>
  <si>
    <t>3:12001784-12002223</t>
  </si>
  <si>
    <t>3:12780911-12781203</t>
  </si>
  <si>
    <t>3:14804765-14804952</t>
  </si>
  <si>
    <t>3:19148162-19148497</t>
  </si>
  <si>
    <t>3:19181525-19181733</t>
  </si>
  <si>
    <t>3:19210101-19210424</t>
  </si>
  <si>
    <t>3:19247591-19248034</t>
  </si>
  <si>
    <t>3:19257175-19259140</t>
  </si>
  <si>
    <t>3:19298455-19301300</t>
  </si>
  <si>
    <t>3:19321361-19322084</t>
  </si>
  <si>
    <t>3:19350168-19350891</t>
  </si>
  <si>
    <t>3:19368485-19372229</t>
  </si>
  <si>
    <t>3:19380945-19383757</t>
  </si>
  <si>
    <t>3:19401749-19401915</t>
  </si>
  <si>
    <t>3:27420203-27420495</t>
  </si>
  <si>
    <t>3:28076396-28076772</t>
  </si>
  <si>
    <t>3:28705686-28706867</t>
  </si>
  <si>
    <t>3:28727227-28728344</t>
  </si>
  <si>
    <t>3:29746740-29747327</t>
  </si>
  <si>
    <t>3:36339246-36341214</t>
  </si>
  <si>
    <t>3:37386563-37386771</t>
  </si>
  <si>
    <t>3:37631675-37631841</t>
  </si>
  <si>
    <t>3:38786843-38788467</t>
  </si>
  <si>
    <t>3:39486775-39486899</t>
  </si>
  <si>
    <t>3:6489516-6489703</t>
  </si>
  <si>
    <t>3:6491081-6491605</t>
  </si>
  <si>
    <t>3:6680043-6680209</t>
  </si>
  <si>
    <t>3:11579988-11580217</t>
  </si>
  <si>
    <t>3:19477261-19477574</t>
  </si>
  <si>
    <t>4:2931850-2932500</t>
  </si>
  <si>
    <t>4:11560866-11561032</t>
  </si>
  <si>
    <t>4:14348599-14348765</t>
  </si>
  <si>
    <t>4:25866904-25867007</t>
  </si>
  <si>
    <t>4:36106019-36107305</t>
  </si>
  <si>
    <t>4:10991363-10991445</t>
  </si>
  <si>
    <t>5:5961893-5961954</t>
  </si>
  <si>
    <t>5:9420877-9421085</t>
  </si>
  <si>
    <t>5:64194439-64194752</t>
  </si>
  <si>
    <t>5:66457014-66457159</t>
  </si>
  <si>
    <t>5:69938403-69941019</t>
  </si>
  <si>
    <t>5:6942-69958825</t>
  </si>
  <si>
    <t>5:70025818-70026153</t>
  </si>
  <si>
    <t>5:70616602-70616810</t>
  </si>
  <si>
    <t>5:70665787-70666185</t>
  </si>
  <si>
    <t>5:70804571-70804758</t>
  </si>
  <si>
    <t>5:75552795-75553003</t>
  </si>
  <si>
    <t>5:75565561-75568232</t>
  </si>
  <si>
    <t>5:82514293-82514585</t>
  </si>
  <si>
    <t>5:84176020-84176565</t>
  </si>
  <si>
    <t>5:85336747-85337165</t>
  </si>
  <si>
    <t>5:85572395-85572793</t>
  </si>
  <si>
    <t>5:85655797-85656174</t>
  </si>
  <si>
    <t>5:85991022-85993650</t>
  </si>
  <si>
    <t>5:86153298-86155730</t>
  </si>
  <si>
    <t>5:86333853-86337404</t>
  </si>
  <si>
    <t>6:2354914-2355143</t>
  </si>
  <si>
    <t>6:15505682-15505911</t>
  </si>
  <si>
    <t>6:20442015-20442244</t>
  </si>
  <si>
    <t>6:36365741-36367429</t>
  </si>
  <si>
    <t>6:49898978-49899207</t>
  </si>
  <si>
    <t>7:54636992-54638154</t>
  </si>
  <si>
    <t>7:55691974-55692245</t>
  </si>
  <si>
    <t>7:58477438-58477646</t>
  </si>
  <si>
    <t>7:58786412-58786768</t>
  </si>
  <si>
    <t>7:58837271-58837584</t>
  </si>
  <si>
    <t>7:58882268-58882539</t>
  </si>
  <si>
    <t>7:59439960-59440273</t>
  </si>
  <si>
    <t>7:59550785-59550951</t>
  </si>
  <si>
    <t>7:59666794-59667023</t>
  </si>
  <si>
    <t>Bst_1</t>
  </si>
  <si>
    <t>Bst_2</t>
  </si>
  <si>
    <t>Gene_Id_strawberry</t>
  </si>
  <si>
    <t>Gene_Id_columbine</t>
  </si>
  <si>
    <t>Gene_Id_rose</t>
  </si>
  <si>
    <t>Gene_Id_flax</t>
  </si>
  <si>
    <t>miR482a_1</t>
  </si>
  <si>
    <t>miR482c_2</t>
  </si>
  <si>
    <t>miR482c_3</t>
  </si>
  <si>
    <t>miR2118a</t>
  </si>
  <si>
    <t>miR2118d</t>
  </si>
  <si>
    <t>miR2118g</t>
  </si>
  <si>
    <t>miR2118h</t>
  </si>
  <si>
    <t>aco-miR2118a</t>
  </si>
  <si>
    <t>aco-miR2118d</t>
  </si>
  <si>
    <t>aco-miR2118e</t>
  </si>
  <si>
    <t>aco-miR2118g</t>
  </si>
  <si>
    <t>aco-miR2118h</t>
  </si>
  <si>
    <t>aco-miR14051a</t>
  </si>
  <si>
    <t>aco-miR14051b</t>
  </si>
  <si>
    <t>aco-miR14051d</t>
  </si>
  <si>
    <t>aco-miR14051e</t>
  </si>
  <si>
    <t>aco-miR14051f</t>
  </si>
  <si>
    <t>miR14051a</t>
  </si>
  <si>
    <t>miR14051b</t>
  </si>
  <si>
    <t>miR14051cg</t>
  </si>
  <si>
    <t>miR14051d</t>
  </si>
  <si>
    <t>Clevage site</t>
  </si>
  <si>
    <t>Athst6_pre-meiotic</t>
  </si>
  <si>
    <t>Athst7_pre-meiotic</t>
  </si>
  <si>
    <t>aco-miR14051c,g</t>
  </si>
  <si>
    <t>aco-miR2118b,c,f,i</t>
  </si>
  <si>
    <t>Label</t>
  </si>
  <si>
    <t>Annot.1</t>
  </si>
  <si>
    <t>Annot.2</t>
  </si>
  <si>
    <t>Total.abundance</t>
  </si>
  <si>
    <t>phasirna</t>
  </si>
  <si>
    <t>21PHAS</t>
  </si>
  <si>
    <t>mirna</t>
  </si>
  <si>
    <t>miR482a_2</t>
  </si>
  <si>
    <t>miR482a_3</t>
  </si>
  <si>
    <t>miR482c_5</t>
  </si>
  <si>
    <t>miR482d_1</t>
  </si>
  <si>
    <t>miR482d_2</t>
  </si>
  <si>
    <t>chrom</t>
  </si>
  <si>
    <t>Chrom</t>
  </si>
  <si>
    <t>scaffold_16</t>
  </si>
  <si>
    <t>scaffold_83</t>
  </si>
  <si>
    <t>scaffold_9</t>
  </si>
  <si>
    <t>miR2118bcfi</t>
  </si>
  <si>
    <t>miR2118e</t>
  </si>
  <si>
    <t>miR14051e</t>
  </si>
  <si>
    <t>miR14051f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</si>
</sst>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 Unicode MS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7" xfId="0" applyFill="1" applyBorder="1"/>
    <xf numFmtId="0" fontId="0" fillId="0" borderId="7" xfId="0" applyBorder="1"/>
    <xf numFmtId="0" fontId="0" fillId="0" borderId="3" xfId="0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0" borderId="1" xfId="0" applyBorder="1"/>
    <xf numFmtId="0" fontId="0" fillId="0" borderId="2" xfId="0" applyBorder="1"/>
    <xf numFmtId="0" fontId="0" fillId="0" borderId="0" xfId="0" applyBorder="1"/>
    <xf numFmtId="11" fontId="0" fillId="0" borderId="0" xfId="0" applyNumberFormat="1" applyBorder="1"/>
    <xf numFmtId="0" fontId="3" fillId="0" borderId="0" xfId="0" applyFont="1" applyFill="1" applyBorder="1"/>
    <xf numFmtId="0" fontId="0" fillId="0" borderId="7" xfId="0" applyFill="1" applyBorder="1"/>
    <xf numFmtId="11" fontId="0" fillId="0" borderId="0" xfId="0" applyNumberFormat="1" applyFill="1" applyBorder="1"/>
    <xf numFmtId="0" fontId="2" fillId="0" borderId="1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3" fillId="2" borderId="0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3" fillId="2" borderId="2" xfId="0" applyFont="1" applyFill="1" applyBorder="1" applyAlignment="1">
      <alignment horizontal="center"/>
    </xf>
    <xf numFmtId="0" fontId="0" fillId="0" borderId="3" xfId="0" applyFill="1" applyBorder="1"/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197"/>
  <sheetViews>
    <sheetView topLeftCell="M1" zoomScaleNormal="80" workbookViewId="0">
      <pane ySplit="2" topLeftCell="A13" activePane="bottomLeft" state="frozen"/>
      <selection pane="bottomLeft" activeCell="O33" sqref="O33"/>
    </sheetView>
  </sheetViews>
  <sheetFormatPr defaultColWidth="14.17578125" defaultRowHeight="14.35"/>
  <cols>
    <col min="1" max="1" width="10.46875" customWidth="1"/>
    <col min="2" max="2" width="23.3515625" customWidth="1"/>
    <col min="4" max="4" width="14.17578125" style="38"/>
    <col min="9" max="9" width="14.17578125" style="38"/>
    <col min="11" max="11" width="14.17578125" style="38"/>
    <col min="12" max="12" width="24" style="38" customWidth="1"/>
    <col min="24" max="16384" width="14.17578125" style="2"/>
  </cols>
  <sheetData>
    <row r="1" spans="1:23" s="19" customFormat="1">
      <c r="A1" s="11"/>
      <c r="B1" s="33"/>
      <c r="C1" s="52" t="s">
        <v>767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23" s="19" customFormat="1" ht="14.7" thickBot="1">
      <c r="A2" s="13" t="s">
        <v>33</v>
      </c>
      <c r="B2" s="35" t="s">
        <v>54</v>
      </c>
      <c r="C2" s="14" t="s">
        <v>35</v>
      </c>
      <c r="D2" s="14" t="s">
        <v>36</v>
      </c>
      <c r="E2" s="32" t="s">
        <v>37</v>
      </c>
      <c r="F2" s="14" t="s">
        <v>38</v>
      </c>
      <c r="G2" s="14" t="s">
        <v>39</v>
      </c>
      <c r="H2" s="14" t="s">
        <v>40</v>
      </c>
      <c r="I2" s="14" t="s">
        <v>41</v>
      </c>
      <c r="J2" s="14" t="s">
        <v>34</v>
      </c>
      <c r="K2" s="14" t="s">
        <v>55</v>
      </c>
      <c r="L2" s="14" t="s">
        <v>56</v>
      </c>
      <c r="M2" s="14" t="s">
        <v>42</v>
      </c>
      <c r="N2" s="14" t="s">
        <v>43</v>
      </c>
    </row>
    <row r="3" spans="1:23">
      <c r="A3" s="20" t="s">
        <v>463</v>
      </c>
      <c r="B3" s="40" t="s">
        <v>6</v>
      </c>
      <c r="C3" s="2">
        <v>0.94751029799999997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1.6156091100000001</v>
      </c>
      <c r="K3" s="2">
        <v>6.6400211469999997</v>
      </c>
      <c r="L3" s="2">
        <v>81.395135069999995</v>
      </c>
      <c r="M3" s="2">
        <v>20.379003269999998</v>
      </c>
      <c r="N3" s="2">
        <v>16.191972020000001</v>
      </c>
      <c r="O3" s="2"/>
      <c r="P3" s="2"/>
      <c r="Q3" s="2"/>
      <c r="R3" s="2"/>
      <c r="S3" s="2"/>
      <c r="T3" s="2"/>
      <c r="U3" s="2"/>
      <c r="V3" s="2"/>
      <c r="W3" s="2"/>
    </row>
    <row r="4" spans="1:23">
      <c r="A4" s="20" t="s">
        <v>385</v>
      </c>
      <c r="B4" s="40" t="s">
        <v>27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0.80780455500000004</v>
      </c>
      <c r="K4" s="2">
        <v>7.968025377</v>
      </c>
      <c r="L4" s="2">
        <v>96.832143439999996</v>
      </c>
      <c r="M4" s="2">
        <v>21.737603490000001</v>
      </c>
      <c r="N4" s="2">
        <v>18.89063402</v>
      </c>
      <c r="O4" s="2"/>
      <c r="P4" s="2"/>
      <c r="Q4" s="2"/>
      <c r="R4" s="2"/>
      <c r="S4" s="2"/>
      <c r="T4" s="2"/>
      <c r="U4" s="2"/>
      <c r="V4" s="2"/>
      <c r="W4" s="2"/>
    </row>
    <row r="5" spans="1:23">
      <c r="A5" s="20" t="s">
        <v>185</v>
      </c>
      <c r="B5" s="40" t="s">
        <v>16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3.2312182209999998</v>
      </c>
      <c r="K5" s="2">
        <v>21.248067670000001</v>
      </c>
      <c r="L5" s="2">
        <v>297.51325229999998</v>
      </c>
      <c r="M5" s="2">
        <v>111.4052179</v>
      </c>
      <c r="N5" s="2">
        <v>91.754508110000003</v>
      </c>
      <c r="O5" s="2"/>
      <c r="P5" s="2"/>
      <c r="Q5" s="2"/>
      <c r="R5" s="2"/>
      <c r="S5" s="2"/>
      <c r="T5" s="2"/>
      <c r="U5" s="2"/>
      <c r="V5" s="2"/>
      <c r="W5" s="2"/>
    </row>
    <row r="6" spans="1:23">
      <c r="A6" s="20" t="s">
        <v>442</v>
      </c>
      <c r="B6" s="40" t="s">
        <v>23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4.0390227760000004</v>
      </c>
      <c r="K6" s="2">
        <v>22.576071899999999</v>
      </c>
      <c r="L6" s="2">
        <v>470.12707319999998</v>
      </c>
      <c r="M6" s="2">
        <v>327.42265250000003</v>
      </c>
      <c r="N6" s="2">
        <v>160.57038919999999</v>
      </c>
      <c r="O6" s="2"/>
      <c r="P6" s="2"/>
      <c r="Q6" s="2"/>
      <c r="R6" s="2"/>
      <c r="S6" s="2"/>
      <c r="T6" s="2"/>
      <c r="U6" s="2"/>
      <c r="V6" s="2"/>
      <c r="W6" s="2"/>
    </row>
    <row r="7" spans="1:23">
      <c r="A7" s="20" t="s">
        <v>357</v>
      </c>
      <c r="B7" s="40" t="s">
        <v>22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11.309263769999999</v>
      </c>
      <c r="K7" s="2">
        <v>147.4084695</v>
      </c>
      <c r="L7" s="2">
        <v>749.39658840000004</v>
      </c>
      <c r="M7" s="2">
        <v>308.40224949999998</v>
      </c>
      <c r="N7" s="2">
        <v>260.42088330000001</v>
      </c>
      <c r="O7" s="2"/>
      <c r="P7" s="2"/>
      <c r="Q7" s="2"/>
      <c r="R7" s="2"/>
      <c r="S7" s="2"/>
      <c r="T7" s="2"/>
      <c r="U7" s="2"/>
      <c r="V7" s="2"/>
      <c r="W7" s="2"/>
    </row>
    <row r="8" spans="1:23">
      <c r="A8" s="20" t="s">
        <v>309</v>
      </c>
      <c r="B8" s="40" t="s">
        <v>20</v>
      </c>
      <c r="C8" s="2">
        <v>0.94751029799999997</v>
      </c>
      <c r="D8" s="2">
        <v>0</v>
      </c>
      <c r="E8" s="2">
        <v>0</v>
      </c>
      <c r="F8" s="2">
        <v>0</v>
      </c>
      <c r="G8" s="2">
        <v>0.97496000500000002</v>
      </c>
      <c r="H8" s="2">
        <v>0</v>
      </c>
      <c r="I8" s="2">
        <v>0</v>
      </c>
      <c r="J8" s="2">
        <v>29.888768540000001</v>
      </c>
      <c r="K8" s="2">
        <v>99.60031721</v>
      </c>
      <c r="L8" s="2">
        <v>729.7494868</v>
      </c>
      <c r="M8" s="2">
        <v>590.99109480000004</v>
      </c>
      <c r="N8" s="2">
        <v>545.1297247</v>
      </c>
      <c r="O8" s="2"/>
      <c r="P8" s="2"/>
      <c r="Q8" s="2"/>
      <c r="R8" s="2"/>
      <c r="S8" s="2"/>
      <c r="T8" s="2"/>
      <c r="U8" s="2"/>
      <c r="V8" s="2"/>
      <c r="W8" s="2"/>
    </row>
    <row r="9" spans="1:23">
      <c r="A9" s="20" t="s">
        <v>461</v>
      </c>
      <c r="B9" s="40" t="s">
        <v>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12.924872880000001</v>
      </c>
      <c r="K9" s="2">
        <v>166.00052869999999</v>
      </c>
      <c r="L9" s="2">
        <v>947.27096849999998</v>
      </c>
      <c r="M9" s="2">
        <v>638.54210239999998</v>
      </c>
      <c r="N9" s="2">
        <v>416.94327950000002</v>
      </c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0" t="s">
        <v>374</v>
      </c>
      <c r="B10" s="40" t="s">
        <v>30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18.57950477</v>
      </c>
      <c r="K10" s="2">
        <v>57.104181869999998</v>
      </c>
      <c r="L10" s="2">
        <v>1321.969263</v>
      </c>
      <c r="M10" s="2">
        <v>858.63533770000004</v>
      </c>
      <c r="N10" s="2">
        <v>752.92669890000002</v>
      </c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0" t="s">
        <v>465</v>
      </c>
      <c r="B11" s="40" t="s">
        <v>7</v>
      </c>
      <c r="C11" s="2">
        <v>14.21265447</v>
      </c>
      <c r="D11" s="2">
        <v>0.81768615899999997</v>
      </c>
      <c r="E11" s="2">
        <v>2.2247134069999999</v>
      </c>
      <c r="F11" s="2">
        <v>26.635835050000001</v>
      </c>
      <c r="G11" s="2">
        <v>12.67448006</v>
      </c>
      <c r="H11" s="2">
        <v>0</v>
      </c>
      <c r="I11" s="2">
        <v>0</v>
      </c>
      <c r="J11" s="2">
        <v>83.203869190000006</v>
      </c>
      <c r="K11" s="2">
        <v>1138.0996250000001</v>
      </c>
      <c r="L11" s="2">
        <v>2152.7609859999998</v>
      </c>
      <c r="M11" s="2">
        <v>736.36131809999995</v>
      </c>
      <c r="N11" s="2">
        <v>671.9668388</v>
      </c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0" t="s">
        <v>395</v>
      </c>
      <c r="B12" s="40" t="s">
        <v>25</v>
      </c>
      <c r="C12" s="2">
        <v>0</v>
      </c>
      <c r="D12" s="2">
        <v>0</v>
      </c>
      <c r="E12" s="2">
        <v>0</v>
      </c>
      <c r="F12" s="2">
        <v>11.41535788</v>
      </c>
      <c r="G12" s="2">
        <v>0.97496000500000002</v>
      </c>
      <c r="H12" s="2">
        <v>0</v>
      </c>
      <c r="I12" s="2">
        <v>0</v>
      </c>
      <c r="J12" s="2">
        <v>92.897523849999999</v>
      </c>
      <c r="K12" s="2">
        <v>342.62509119999999</v>
      </c>
      <c r="L12" s="2">
        <v>1807.5333439999999</v>
      </c>
      <c r="M12" s="2">
        <v>1377.620621</v>
      </c>
      <c r="N12" s="2">
        <v>1399.256249</v>
      </c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0" t="s">
        <v>226</v>
      </c>
      <c r="B13" s="40" t="s">
        <v>12</v>
      </c>
      <c r="C13" s="2">
        <v>0.94751029799999997</v>
      </c>
      <c r="D13" s="2">
        <v>4.9061169549999999</v>
      </c>
      <c r="E13" s="2">
        <v>0</v>
      </c>
      <c r="F13" s="2">
        <v>45.661431520000001</v>
      </c>
      <c r="G13" s="2">
        <v>20.474160099999999</v>
      </c>
      <c r="H13" s="2">
        <v>0</v>
      </c>
      <c r="I13" s="2">
        <v>6.0746901380000002</v>
      </c>
      <c r="J13" s="2">
        <v>220.53064359999999</v>
      </c>
      <c r="K13" s="2">
        <v>602.91392020000001</v>
      </c>
      <c r="L13" s="2">
        <v>2815.1489820000002</v>
      </c>
      <c r="M13" s="2">
        <v>1260.7810019999999</v>
      </c>
      <c r="N13" s="2">
        <v>1111.848745</v>
      </c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0" t="s">
        <v>148</v>
      </c>
      <c r="B14" s="40" t="s">
        <v>14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54.122905199999998</v>
      </c>
      <c r="K14" s="2">
        <v>1108.8835320000001</v>
      </c>
      <c r="L14" s="2">
        <v>3456.4865119999999</v>
      </c>
      <c r="M14" s="2">
        <v>1196.926792</v>
      </c>
      <c r="N14" s="2">
        <v>960.72367320000001</v>
      </c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0" t="s">
        <v>252</v>
      </c>
      <c r="B15" s="40" t="s">
        <v>19</v>
      </c>
      <c r="C15" s="2">
        <v>0.94751029799999997</v>
      </c>
      <c r="D15" s="2">
        <v>0.81768615899999997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81.588260079999998</v>
      </c>
      <c r="K15" s="2">
        <v>422.30534499999999</v>
      </c>
      <c r="L15" s="2">
        <v>4388.3204720000003</v>
      </c>
      <c r="M15" s="2">
        <v>2384.343382</v>
      </c>
      <c r="N15" s="2">
        <v>1658.3278009999999</v>
      </c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0" t="s">
        <v>318</v>
      </c>
      <c r="B16" s="40" t="s">
        <v>28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92.897523849999999</v>
      </c>
      <c r="K16" s="2">
        <v>468.78549299999997</v>
      </c>
      <c r="L16" s="2">
        <v>4299.9085150000001</v>
      </c>
      <c r="M16" s="2">
        <v>2249.8419610000001</v>
      </c>
      <c r="N16" s="2">
        <v>2003.7565380000001</v>
      </c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0" t="s">
        <v>303</v>
      </c>
      <c r="B17" s="40" t="s">
        <v>31</v>
      </c>
      <c r="C17" s="2">
        <v>14.21265447</v>
      </c>
      <c r="D17" s="2">
        <v>3.270744637</v>
      </c>
      <c r="E17" s="2">
        <v>0</v>
      </c>
      <c r="F17" s="2">
        <v>15.220477170000001</v>
      </c>
      <c r="G17" s="2">
        <v>6.8247200330000002</v>
      </c>
      <c r="H17" s="2">
        <v>2.2241609489999998</v>
      </c>
      <c r="I17" s="2">
        <v>0</v>
      </c>
      <c r="J17" s="2">
        <v>276.26915789999998</v>
      </c>
      <c r="K17" s="2">
        <v>938.89899019999996</v>
      </c>
      <c r="L17" s="2">
        <v>3964.5044240000002</v>
      </c>
      <c r="M17" s="2">
        <v>2028.3901249999999</v>
      </c>
      <c r="N17" s="2">
        <v>1930.8926630000001</v>
      </c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0" t="s">
        <v>554</v>
      </c>
      <c r="B18" s="40" t="s">
        <v>2</v>
      </c>
      <c r="C18" s="2">
        <v>149.70662709999999</v>
      </c>
      <c r="D18" s="2">
        <v>42.519680270000002</v>
      </c>
      <c r="E18" s="2">
        <v>63.404332099999998</v>
      </c>
      <c r="F18" s="2">
        <v>95.127982329999995</v>
      </c>
      <c r="G18" s="2">
        <v>254.46456119999999</v>
      </c>
      <c r="H18" s="2">
        <v>26.689931390000002</v>
      </c>
      <c r="I18" s="2">
        <v>174.14111729999999</v>
      </c>
      <c r="J18" s="2">
        <v>420.86617330000001</v>
      </c>
      <c r="K18" s="2">
        <v>1756.9495959999999</v>
      </c>
      <c r="L18" s="2">
        <v>3810.1343400000001</v>
      </c>
      <c r="M18" s="2">
        <v>1509.4048419999999</v>
      </c>
      <c r="N18" s="2">
        <v>1376.317622</v>
      </c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0" t="s">
        <v>232</v>
      </c>
      <c r="B19" s="40" t="s">
        <v>11</v>
      </c>
      <c r="C19" s="2">
        <v>99.488581319999994</v>
      </c>
      <c r="D19" s="2">
        <v>17.17140934</v>
      </c>
      <c r="E19" s="2">
        <v>76.752612540000001</v>
      </c>
      <c r="F19" s="2">
        <v>34.246073639999999</v>
      </c>
      <c r="G19" s="2">
        <v>83.846560400000001</v>
      </c>
      <c r="H19" s="2">
        <v>55.604023730000002</v>
      </c>
      <c r="I19" s="2">
        <v>182.24070409999999</v>
      </c>
      <c r="J19" s="2">
        <v>267.38330780000001</v>
      </c>
      <c r="K19" s="2">
        <v>614.86595820000002</v>
      </c>
      <c r="L19" s="2">
        <v>4901.9518410000001</v>
      </c>
      <c r="M19" s="2">
        <v>2224.0285570000001</v>
      </c>
      <c r="N19" s="2">
        <v>1924.1460079999999</v>
      </c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0" t="s">
        <v>57</v>
      </c>
      <c r="B20" s="40" t="s">
        <v>17</v>
      </c>
      <c r="C20" s="2">
        <v>8.527592684</v>
      </c>
      <c r="D20" s="2">
        <v>4.0884307959999999</v>
      </c>
      <c r="E20" s="2">
        <v>0</v>
      </c>
      <c r="F20" s="2">
        <v>64.687027990000004</v>
      </c>
      <c r="G20" s="2">
        <v>24.374000120000002</v>
      </c>
      <c r="H20" s="2">
        <v>11.12080475</v>
      </c>
      <c r="I20" s="2">
        <v>0</v>
      </c>
      <c r="J20" s="2">
        <v>282.73159429999998</v>
      </c>
      <c r="K20" s="2">
        <v>1601.573101</v>
      </c>
      <c r="L20" s="2">
        <v>5449.2639559999998</v>
      </c>
      <c r="M20" s="2">
        <v>1893.888704</v>
      </c>
      <c r="N20" s="2">
        <v>1737.93833</v>
      </c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0" t="s">
        <v>198</v>
      </c>
      <c r="B21" s="40" t="s">
        <v>15</v>
      </c>
      <c r="C21" s="2">
        <v>4.7375514909999996</v>
      </c>
      <c r="D21" s="2">
        <v>0.81768615899999997</v>
      </c>
      <c r="E21" s="2">
        <v>1.1123567029999999</v>
      </c>
      <c r="F21" s="2">
        <v>3.8051192930000002</v>
      </c>
      <c r="G21" s="2">
        <v>0.97496000500000002</v>
      </c>
      <c r="H21" s="2">
        <v>4.4483218979999997</v>
      </c>
      <c r="I21" s="2">
        <v>0</v>
      </c>
      <c r="J21" s="2">
        <v>226.18527549999999</v>
      </c>
      <c r="K21" s="2">
        <v>1167.3157180000001</v>
      </c>
      <c r="L21" s="2">
        <v>5946.0549529999998</v>
      </c>
      <c r="M21" s="2">
        <v>2169.6845480000002</v>
      </c>
      <c r="N21" s="2">
        <v>1716.3490340000001</v>
      </c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0" t="s">
        <v>269</v>
      </c>
      <c r="B22" s="40" t="s">
        <v>21</v>
      </c>
      <c r="C22" s="2">
        <v>0</v>
      </c>
      <c r="D22" s="2">
        <v>0.81768615899999997</v>
      </c>
      <c r="E22" s="2">
        <v>0</v>
      </c>
      <c r="F22" s="2">
        <v>0</v>
      </c>
      <c r="G22" s="2">
        <v>2.9248800140000002</v>
      </c>
      <c r="H22" s="2">
        <v>0</v>
      </c>
      <c r="I22" s="2">
        <v>2.024896713</v>
      </c>
      <c r="J22" s="2">
        <v>298.07988089999998</v>
      </c>
      <c r="K22" s="2">
        <v>1127.4755909999999</v>
      </c>
      <c r="L22" s="2">
        <v>6752.989482</v>
      </c>
      <c r="M22" s="2">
        <v>3079.9466940000002</v>
      </c>
      <c r="N22" s="2">
        <v>2686.518024</v>
      </c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0" t="s">
        <v>432</v>
      </c>
      <c r="B23" s="40" t="s">
        <v>29</v>
      </c>
      <c r="C23" s="2">
        <v>1.895020597</v>
      </c>
      <c r="D23" s="2">
        <v>0</v>
      </c>
      <c r="E23" s="2">
        <v>0</v>
      </c>
      <c r="F23" s="2">
        <v>0</v>
      </c>
      <c r="G23" s="2">
        <v>0.97496000500000002</v>
      </c>
      <c r="H23" s="2">
        <v>0</v>
      </c>
      <c r="I23" s="2">
        <v>0</v>
      </c>
      <c r="J23" s="2">
        <v>155.0984746</v>
      </c>
      <c r="K23" s="2">
        <v>516.59364519999997</v>
      </c>
      <c r="L23" s="2">
        <v>7152.948335</v>
      </c>
      <c r="M23" s="2">
        <v>4718.418557</v>
      </c>
      <c r="N23" s="2">
        <v>3663.4336699999999</v>
      </c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0" t="s">
        <v>334</v>
      </c>
      <c r="B24" s="40" t="s">
        <v>10</v>
      </c>
      <c r="C24" s="2">
        <v>22.740247159999999</v>
      </c>
      <c r="D24" s="2">
        <v>4.9061169549999999</v>
      </c>
      <c r="E24" s="2">
        <v>0</v>
      </c>
      <c r="F24" s="2">
        <v>60.881908690000003</v>
      </c>
      <c r="G24" s="2">
        <v>13.649440070000001</v>
      </c>
      <c r="H24" s="2">
        <v>0</v>
      </c>
      <c r="I24" s="2">
        <v>0</v>
      </c>
      <c r="J24" s="2">
        <v>155.0984746</v>
      </c>
      <c r="K24" s="2">
        <v>2698.504594</v>
      </c>
      <c r="L24" s="2">
        <v>10411.56047</v>
      </c>
      <c r="M24" s="2">
        <v>2510.6932029999998</v>
      </c>
      <c r="N24" s="2">
        <v>1994.31122</v>
      </c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0" t="s">
        <v>221</v>
      </c>
      <c r="B25" s="40" t="s">
        <v>8</v>
      </c>
      <c r="C25" s="2">
        <v>7.5800823859999999</v>
      </c>
      <c r="D25" s="2">
        <v>5.7238031139999999</v>
      </c>
      <c r="E25" s="2">
        <v>0</v>
      </c>
      <c r="F25" s="2">
        <v>79.907505159999999</v>
      </c>
      <c r="G25" s="2">
        <v>24.374000120000002</v>
      </c>
      <c r="H25" s="2">
        <v>0</v>
      </c>
      <c r="I25" s="2">
        <v>6.0746901380000002</v>
      </c>
      <c r="J25" s="2">
        <v>295.65646720000001</v>
      </c>
      <c r="K25" s="2">
        <v>2172.6149190000001</v>
      </c>
      <c r="L25" s="2">
        <v>11027.63744</v>
      </c>
      <c r="M25" s="2">
        <v>4184.4886710000001</v>
      </c>
      <c r="N25" s="2">
        <v>3633.748388</v>
      </c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0" t="s">
        <v>436</v>
      </c>
      <c r="B26" s="40" t="s">
        <v>18</v>
      </c>
      <c r="C26" s="2">
        <v>10.42261328</v>
      </c>
      <c r="D26" s="2">
        <v>5.7238031139999999</v>
      </c>
      <c r="E26" s="2">
        <v>0</v>
      </c>
      <c r="F26" s="2">
        <v>7.6102385870000004</v>
      </c>
      <c r="G26" s="2">
        <v>14.62440007</v>
      </c>
      <c r="H26" s="2">
        <v>0</v>
      </c>
      <c r="I26" s="2">
        <v>0</v>
      </c>
      <c r="J26" s="2">
        <v>348.97156790000003</v>
      </c>
      <c r="K26" s="2">
        <v>4208.4454029999997</v>
      </c>
      <c r="L26" s="2">
        <v>11243.75555</v>
      </c>
      <c r="M26" s="2">
        <v>3702.185594</v>
      </c>
      <c r="N26" s="2">
        <v>3054.8853880000001</v>
      </c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 t="s">
        <v>426</v>
      </c>
      <c r="B27" s="40" t="s">
        <v>32</v>
      </c>
      <c r="C27" s="2">
        <v>8.527592684</v>
      </c>
      <c r="D27" s="2">
        <v>1.6353723179999999</v>
      </c>
      <c r="E27" s="2">
        <v>1.1123567029999999</v>
      </c>
      <c r="F27" s="2">
        <v>3.8051192930000002</v>
      </c>
      <c r="G27" s="2">
        <v>4.8748000239999998</v>
      </c>
      <c r="H27" s="2">
        <v>0</v>
      </c>
      <c r="I27" s="2">
        <v>4.0497934249999998</v>
      </c>
      <c r="J27" s="2">
        <v>327.16084489999997</v>
      </c>
      <c r="K27" s="2">
        <v>5468.7214169999997</v>
      </c>
      <c r="L27" s="2">
        <v>17251.558540000002</v>
      </c>
      <c r="M27" s="2">
        <v>7271.2283660000003</v>
      </c>
      <c r="N27" s="2">
        <v>6804.6762419999995</v>
      </c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9"/>
      <c r="B28" s="17"/>
      <c r="C28" s="17"/>
      <c r="D28" s="36"/>
      <c r="E28" s="17"/>
      <c r="F28" s="17"/>
      <c r="G28" s="17"/>
      <c r="H28" s="17"/>
      <c r="I28" s="36"/>
      <c r="J28" s="17"/>
      <c r="K28" s="36"/>
      <c r="L28" s="36"/>
      <c r="M28" s="17"/>
      <c r="N28" s="17"/>
      <c r="O28" s="17"/>
      <c r="P28" s="17"/>
      <c r="Q28" s="17"/>
      <c r="R28" s="17"/>
      <c r="S28" s="17"/>
      <c r="T28" s="17"/>
      <c r="U28" s="17"/>
      <c r="V28" s="18"/>
      <c r="W28" s="17"/>
    </row>
    <row r="29" spans="1:23">
      <c r="A29" s="9"/>
      <c r="B29" s="17"/>
      <c r="C29" s="17"/>
      <c r="D29" s="36"/>
      <c r="E29" s="17"/>
      <c r="F29" s="17"/>
      <c r="G29" s="17"/>
      <c r="H29" s="17"/>
      <c r="I29" s="36"/>
      <c r="J29" s="17"/>
      <c r="K29" s="36"/>
      <c r="L29" s="36"/>
      <c r="M29" s="17"/>
      <c r="N29" s="17"/>
      <c r="O29" s="17"/>
      <c r="P29" s="17"/>
      <c r="Q29" s="17"/>
      <c r="R29" s="17"/>
      <c r="S29" s="17"/>
      <c r="T29" s="17"/>
      <c r="U29" s="17"/>
      <c r="V29" s="18"/>
      <c r="W29" s="17"/>
    </row>
    <row r="30" spans="1:23">
      <c r="A30" s="9"/>
      <c r="B30" s="17"/>
      <c r="C30" s="17"/>
      <c r="D30" s="36"/>
      <c r="E30" s="17"/>
      <c r="F30" s="17"/>
      <c r="G30" s="17"/>
      <c r="H30" s="17"/>
      <c r="I30" s="36"/>
      <c r="J30" s="17"/>
      <c r="K30" s="36"/>
      <c r="L30" s="36"/>
      <c r="M30" s="17"/>
      <c r="N30" s="17"/>
      <c r="O30" s="17"/>
      <c r="P30" s="17"/>
      <c r="Q30" s="17"/>
      <c r="R30" s="17"/>
      <c r="S30" s="17"/>
      <c r="T30" s="17"/>
      <c r="U30" s="17"/>
      <c r="V30" s="18"/>
      <c r="W30" s="17"/>
    </row>
    <row r="31" spans="1:23">
      <c r="A31" s="9"/>
      <c r="B31" s="17"/>
      <c r="C31" s="17"/>
      <c r="D31" s="36"/>
      <c r="E31" s="17"/>
      <c r="F31" s="17"/>
      <c r="G31" s="17"/>
      <c r="H31" s="17"/>
      <c r="I31" s="36"/>
      <c r="J31" s="17"/>
      <c r="K31" s="36"/>
      <c r="L31" s="36"/>
      <c r="M31" s="17"/>
      <c r="N31" s="17"/>
      <c r="O31" s="17"/>
      <c r="P31" s="17"/>
      <c r="Q31" s="17"/>
      <c r="R31" s="17"/>
      <c r="S31" s="17"/>
      <c r="T31" s="17"/>
      <c r="U31" s="17"/>
      <c r="V31" s="18"/>
      <c r="W31" s="17"/>
    </row>
    <row r="32" spans="1:23">
      <c r="A32" s="9"/>
      <c r="B32" s="17"/>
      <c r="C32" s="17"/>
      <c r="D32" s="36"/>
      <c r="E32" s="17"/>
      <c r="F32" s="17"/>
      <c r="G32" s="17"/>
      <c r="H32" s="17"/>
      <c r="I32" s="36"/>
      <c r="J32" s="17"/>
      <c r="K32" s="36"/>
      <c r="L32" s="36"/>
      <c r="M32" s="17"/>
      <c r="N32" s="17"/>
      <c r="O32" s="17"/>
      <c r="P32" s="17"/>
      <c r="Q32" s="17"/>
      <c r="R32" s="17"/>
      <c r="S32" s="17"/>
      <c r="T32" s="17"/>
      <c r="U32" s="17"/>
      <c r="V32" s="18"/>
      <c r="W32" s="17"/>
    </row>
    <row r="33" spans="1:23">
      <c r="A33" s="9"/>
      <c r="B33" s="17"/>
      <c r="C33" s="17"/>
      <c r="D33" s="36"/>
      <c r="E33" s="17"/>
      <c r="F33" s="17"/>
      <c r="G33" s="17"/>
      <c r="H33" s="17"/>
      <c r="I33" s="36"/>
      <c r="J33" s="17"/>
      <c r="K33" s="36"/>
      <c r="L33" s="36"/>
      <c r="M33" s="17"/>
      <c r="N33" s="17"/>
      <c r="O33" s="17"/>
      <c r="P33" s="17"/>
      <c r="Q33" s="17"/>
      <c r="R33" s="17"/>
      <c r="S33" s="17"/>
      <c r="T33" s="17"/>
      <c r="U33" s="17"/>
      <c r="V33" s="18"/>
      <c r="W33" s="17"/>
    </row>
    <row r="34" spans="1:23">
      <c r="A34" s="2"/>
      <c r="B34" s="2"/>
      <c r="C34" s="2"/>
      <c r="D34" s="40"/>
      <c r="E34" s="2"/>
      <c r="F34" s="2"/>
      <c r="G34" s="2"/>
      <c r="H34" s="2"/>
      <c r="I34" s="40"/>
      <c r="J34" s="2"/>
      <c r="K34" s="40"/>
      <c r="L34" s="40"/>
      <c r="M34" s="2"/>
      <c r="N34" s="2"/>
      <c r="O34" s="2"/>
      <c r="P34" s="2"/>
      <c r="Q34" s="2"/>
      <c r="R34" s="2"/>
      <c r="S34" s="2"/>
      <c r="T34" s="2"/>
      <c r="U34" s="2"/>
      <c r="V34" s="21"/>
      <c r="W34" s="2"/>
    </row>
    <row r="35" spans="1:23">
      <c r="A35" s="2"/>
      <c r="B35" s="2"/>
      <c r="C35" s="2"/>
      <c r="D35" s="40"/>
      <c r="E35" s="2"/>
      <c r="F35" s="2"/>
      <c r="G35" s="2"/>
      <c r="H35" s="2"/>
      <c r="I35" s="40"/>
      <c r="J35" s="2"/>
      <c r="K35" s="40"/>
      <c r="L35" s="40"/>
      <c r="M35" s="2"/>
      <c r="N35" s="2"/>
      <c r="O35" s="2"/>
      <c r="P35" s="2"/>
      <c r="Q35" s="2"/>
      <c r="R35" s="2"/>
      <c r="S35" s="2"/>
      <c r="T35" s="2"/>
      <c r="U35" s="2"/>
      <c r="V35" s="21"/>
      <c r="W35" s="2"/>
    </row>
    <row r="36" spans="1:23">
      <c r="A36" s="2"/>
      <c r="B36" s="2"/>
      <c r="C36" s="2"/>
      <c r="D36" s="40"/>
      <c r="E36" s="2"/>
      <c r="F36" s="2"/>
      <c r="G36" s="2"/>
      <c r="H36" s="2"/>
      <c r="I36" s="40"/>
      <c r="J36" s="2"/>
      <c r="K36" s="40"/>
      <c r="L36" s="40"/>
      <c r="M36" s="2"/>
      <c r="N36" s="2"/>
      <c r="O36" s="2"/>
      <c r="P36" s="2"/>
      <c r="Q36" s="2"/>
      <c r="R36" s="2"/>
      <c r="S36" s="2"/>
      <c r="T36" s="2"/>
      <c r="U36" s="2"/>
      <c r="V36" s="21"/>
      <c r="W36" s="2"/>
    </row>
    <row r="37" spans="1:23">
      <c r="A37" s="2"/>
      <c r="B37" s="2"/>
      <c r="C37" s="2"/>
      <c r="D37" s="40"/>
      <c r="E37" s="2"/>
      <c r="F37" s="2"/>
      <c r="G37" s="2"/>
      <c r="H37" s="2"/>
      <c r="I37" s="40"/>
      <c r="J37" s="2"/>
      <c r="K37" s="40"/>
      <c r="L37" s="40"/>
      <c r="M37" s="2"/>
      <c r="N37" s="2"/>
      <c r="O37" s="2"/>
      <c r="P37" s="2"/>
      <c r="Q37" s="2"/>
      <c r="R37" s="2"/>
      <c r="S37" s="2"/>
      <c r="T37" s="2"/>
      <c r="U37" s="2"/>
      <c r="V37" s="21"/>
      <c r="W37" s="2"/>
    </row>
    <row r="38" spans="1:23">
      <c r="A38" s="2"/>
      <c r="B38" s="2"/>
      <c r="C38" s="2"/>
      <c r="D38" s="40"/>
      <c r="E38" s="2"/>
      <c r="F38" s="2"/>
      <c r="G38" s="2"/>
      <c r="H38" s="2"/>
      <c r="I38" s="40"/>
      <c r="J38" s="2"/>
      <c r="K38" s="40"/>
      <c r="L38" s="40"/>
      <c r="M38" s="2"/>
      <c r="N38" s="2"/>
      <c r="O38" s="2"/>
      <c r="P38" s="2"/>
      <c r="Q38" s="2"/>
      <c r="R38" s="2"/>
      <c r="S38" s="2"/>
      <c r="T38" s="2"/>
      <c r="U38" s="2"/>
      <c r="V38" s="21"/>
      <c r="W38" s="2"/>
    </row>
    <row r="39" spans="1:23">
      <c r="A39" s="2"/>
      <c r="B39" s="2"/>
      <c r="C39" s="2"/>
      <c r="D39" s="40"/>
      <c r="E39" s="2"/>
      <c r="F39" s="2"/>
      <c r="G39" s="2"/>
      <c r="H39" s="2"/>
      <c r="I39" s="40"/>
      <c r="J39" s="2"/>
      <c r="K39" s="40"/>
      <c r="L39" s="40"/>
      <c r="M39" s="2"/>
      <c r="N39" s="2"/>
      <c r="O39" s="2"/>
      <c r="P39" s="2"/>
      <c r="Q39" s="2"/>
      <c r="R39" s="2"/>
      <c r="S39" s="2"/>
      <c r="T39" s="2"/>
      <c r="U39" s="2"/>
      <c r="V39" s="21"/>
      <c r="W39" s="2"/>
    </row>
    <row r="40" spans="1:23">
      <c r="A40" s="2"/>
      <c r="B40" s="2"/>
      <c r="C40" s="2"/>
      <c r="D40" s="40"/>
      <c r="E40" s="2"/>
      <c r="F40" s="2"/>
      <c r="G40" s="2"/>
      <c r="H40" s="2"/>
      <c r="I40" s="40"/>
      <c r="J40" s="2"/>
      <c r="K40" s="40"/>
      <c r="L40" s="40"/>
      <c r="M40" s="2"/>
      <c r="N40" s="2"/>
      <c r="O40" s="2"/>
      <c r="P40" s="2"/>
      <c r="Q40" s="2"/>
      <c r="R40" s="2"/>
      <c r="S40" s="2"/>
      <c r="T40" s="2"/>
      <c r="U40" s="2"/>
      <c r="V40" s="21"/>
      <c r="W40" s="2"/>
    </row>
    <row r="41" spans="1:23">
      <c r="A41" s="2"/>
      <c r="B41" s="2"/>
      <c r="C41" s="2"/>
      <c r="D41" s="40"/>
      <c r="E41" s="2"/>
      <c r="F41" s="2"/>
      <c r="G41" s="2"/>
      <c r="H41" s="2"/>
      <c r="I41" s="40"/>
      <c r="J41" s="2"/>
      <c r="K41" s="40"/>
      <c r="L41" s="40"/>
      <c r="M41" s="2"/>
      <c r="N41" s="2"/>
      <c r="O41" s="2"/>
      <c r="P41" s="2"/>
      <c r="Q41" s="2"/>
      <c r="R41" s="2"/>
      <c r="S41" s="2"/>
      <c r="T41" s="2"/>
      <c r="U41" s="2"/>
      <c r="V41" s="21"/>
      <c r="W41" s="2"/>
    </row>
    <row r="42" spans="1:23">
      <c r="A42" s="2"/>
      <c r="B42" s="2"/>
      <c r="C42" s="2"/>
      <c r="D42" s="40"/>
      <c r="E42" s="2"/>
      <c r="F42" s="2"/>
      <c r="G42" s="2"/>
      <c r="H42" s="2"/>
      <c r="I42" s="40"/>
      <c r="J42" s="2"/>
      <c r="K42" s="40"/>
      <c r="L42" s="40"/>
      <c r="M42" s="2"/>
      <c r="N42" s="2"/>
      <c r="O42" s="2"/>
      <c r="P42" s="2"/>
      <c r="Q42" s="2"/>
      <c r="R42" s="2"/>
      <c r="S42" s="2"/>
      <c r="T42" s="2"/>
      <c r="U42" s="2"/>
      <c r="V42" s="21"/>
      <c r="W42" s="2"/>
    </row>
    <row r="43" spans="1:23">
      <c r="A43" s="2"/>
      <c r="B43" s="2"/>
      <c r="C43" s="2"/>
      <c r="D43" s="40"/>
      <c r="E43" s="2"/>
      <c r="F43" s="2"/>
      <c r="G43" s="2"/>
      <c r="H43" s="2"/>
      <c r="I43" s="40"/>
      <c r="J43" s="2"/>
      <c r="K43" s="40"/>
      <c r="L43" s="40"/>
      <c r="M43" s="2"/>
      <c r="N43" s="2"/>
      <c r="O43" s="2"/>
      <c r="P43" s="2"/>
      <c r="Q43" s="2"/>
      <c r="R43" s="2"/>
      <c r="S43" s="2"/>
      <c r="T43" s="2"/>
      <c r="U43" s="2"/>
      <c r="V43" s="21"/>
      <c r="W43" s="2"/>
    </row>
    <row r="44" spans="1:23">
      <c r="A44" s="2"/>
      <c r="B44" s="2"/>
      <c r="C44" s="2"/>
      <c r="D44" s="40"/>
      <c r="E44" s="2"/>
      <c r="F44" s="2"/>
      <c r="G44" s="2"/>
      <c r="H44" s="2"/>
      <c r="I44" s="40"/>
      <c r="J44" s="2"/>
      <c r="K44" s="40"/>
      <c r="L44" s="40"/>
      <c r="M44" s="2"/>
      <c r="N44" s="2"/>
      <c r="O44" s="2"/>
      <c r="P44" s="2"/>
      <c r="Q44" s="2"/>
      <c r="R44" s="2"/>
      <c r="S44" s="2"/>
      <c r="T44" s="2"/>
      <c r="U44" s="2"/>
      <c r="V44" s="21"/>
      <c r="W44" s="2"/>
    </row>
    <row r="45" spans="1:23">
      <c r="A45" s="2"/>
      <c r="B45" s="2"/>
      <c r="C45" s="2"/>
      <c r="D45" s="40"/>
      <c r="E45" s="2"/>
      <c r="F45" s="2"/>
      <c r="G45" s="2"/>
      <c r="H45" s="2"/>
      <c r="I45" s="40"/>
      <c r="J45" s="2"/>
      <c r="K45" s="40"/>
      <c r="L45" s="40"/>
      <c r="M45" s="2"/>
      <c r="N45" s="2"/>
      <c r="O45" s="2"/>
      <c r="P45" s="2"/>
      <c r="Q45" s="2"/>
      <c r="R45" s="2"/>
      <c r="S45" s="2"/>
      <c r="T45" s="2"/>
      <c r="U45" s="2"/>
      <c r="V45" s="21"/>
      <c r="W45" s="2"/>
    </row>
    <row r="46" spans="1:23">
      <c r="A46" s="2"/>
      <c r="B46" s="2"/>
      <c r="C46" s="2"/>
      <c r="D46" s="40"/>
      <c r="E46" s="2"/>
      <c r="F46" s="2"/>
      <c r="G46" s="2"/>
      <c r="H46" s="2"/>
      <c r="I46" s="40"/>
      <c r="J46" s="2"/>
      <c r="K46" s="40"/>
      <c r="L46" s="40"/>
      <c r="M46" s="2"/>
      <c r="N46" s="2"/>
      <c r="O46" s="2"/>
      <c r="P46" s="2"/>
      <c r="Q46" s="2"/>
      <c r="R46" s="2"/>
      <c r="S46" s="2"/>
      <c r="T46" s="2"/>
      <c r="U46" s="2"/>
      <c r="V46" s="21"/>
      <c r="W46" s="2"/>
    </row>
    <row r="47" spans="1:23">
      <c r="A47" s="2"/>
      <c r="B47" s="2"/>
      <c r="C47" s="2"/>
      <c r="D47" s="40"/>
      <c r="E47" s="2"/>
      <c r="F47" s="2"/>
      <c r="G47" s="2"/>
      <c r="H47" s="2"/>
      <c r="I47" s="40"/>
      <c r="J47" s="2"/>
      <c r="K47" s="40"/>
      <c r="L47" s="40"/>
      <c r="M47" s="2"/>
      <c r="N47" s="2"/>
      <c r="O47" s="2"/>
      <c r="P47" s="2"/>
      <c r="Q47" s="2"/>
      <c r="R47" s="2"/>
      <c r="S47" s="2"/>
      <c r="T47" s="2"/>
      <c r="U47" s="2"/>
      <c r="V47" s="21"/>
      <c r="W47" s="2"/>
    </row>
    <row r="48" spans="1:23">
      <c r="A48" s="2"/>
      <c r="B48" s="2"/>
      <c r="C48" s="2"/>
      <c r="D48" s="40"/>
      <c r="E48" s="2"/>
      <c r="F48" s="2"/>
      <c r="G48" s="2"/>
      <c r="H48" s="2"/>
      <c r="I48" s="40"/>
      <c r="J48" s="2"/>
      <c r="K48" s="40"/>
      <c r="L48" s="40"/>
      <c r="M48" s="2"/>
      <c r="N48" s="2"/>
      <c r="O48" s="2"/>
      <c r="P48" s="2"/>
      <c r="Q48" s="2"/>
      <c r="R48" s="2"/>
      <c r="S48" s="2"/>
      <c r="T48" s="2"/>
      <c r="U48" s="2"/>
      <c r="V48" s="21"/>
      <c r="W48" s="2"/>
    </row>
    <row r="49" spans="4:22" s="2" customFormat="1">
      <c r="D49" s="40"/>
      <c r="I49" s="40"/>
      <c r="K49" s="40"/>
      <c r="L49" s="40"/>
      <c r="V49" s="21"/>
    </row>
    <row r="50" spans="4:22" s="2" customFormat="1">
      <c r="D50" s="40"/>
      <c r="I50" s="40"/>
      <c r="K50" s="40"/>
      <c r="L50" s="40"/>
      <c r="V50" s="21"/>
    </row>
    <row r="51" spans="4:22" s="2" customFormat="1">
      <c r="D51" s="40"/>
      <c r="I51" s="40"/>
      <c r="K51" s="40"/>
      <c r="L51" s="40"/>
      <c r="V51" s="21"/>
    </row>
    <row r="52" spans="4:22" s="2" customFormat="1">
      <c r="D52" s="40"/>
      <c r="I52" s="40"/>
      <c r="K52" s="40"/>
      <c r="L52" s="40"/>
      <c r="V52" s="21"/>
    </row>
    <row r="53" spans="4:22" s="2" customFormat="1">
      <c r="D53" s="40"/>
      <c r="I53" s="40"/>
      <c r="K53" s="40"/>
      <c r="L53" s="40"/>
      <c r="V53" s="21"/>
    </row>
    <row r="54" spans="4:22" s="2" customFormat="1">
      <c r="D54" s="40"/>
      <c r="I54" s="40"/>
      <c r="K54" s="40"/>
      <c r="L54" s="40"/>
      <c r="V54" s="21"/>
    </row>
    <row r="55" spans="4:22" s="2" customFormat="1">
      <c r="D55" s="40"/>
      <c r="I55" s="40"/>
      <c r="K55" s="40"/>
      <c r="L55" s="40"/>
      <c r="V55" s="21"/>
    </row>
    <row r="56" spans="4:22" s="2" customFormat="1">
      <c r="D56" s="40"/>
      <c r="I56" s="40"/>
      <c r="K56" s="40"/>
      <c r="L56" s="40"/>
      <c r="V56" s="21"/>
    </row>
    <row r="57" spans="4:22" s="2" customFormat="1">
      <c r="D57" s="40"/>
      <c r="I57" s="40"/>
      <c r="K57" s="40"/>
      <c r="L57" s="40"/>
      <c r="V57" s="21"/>
    </row>
    <row r="58" spans="4:22" s="2" customFormat="1">
      <c r="D58" s="40"/>
      <c r="I58" s="40"/>
      <c r="K58" s="40"/>
      <c r="L58" s="40"/>
      <c r="V58" s="21"/>
    </row>
    <row r="59" spans="4:22" s="2" customFormat="1">
      <c r="D59" s="40"/>
      <c r="I59" s="40"/>
      <c r="K59" s="40"/>
      <c r="L59" s="40"/>
      <c r="V59" s="21"/>
    </row>
    <row r="60" spans="4:22" s="2" customFormat="1">
      <c r="D60" s="40"/>
      <c r="I60" s="40"/>
      <c r="K60" s="40"/>
      <c r="L60" s="40"/>
      <c r="V60" s="21"/>
    </row>
    <row r="61" spans="4:22" s="2" customFormat="1">
      <c r="D61" s="40"/>
      <c r="I61" s="40"/>
      <c r="K61" s="40"/>
      <c r="L61" s="40"/>
      <c r="V61" s="21"/>
    </row>
    <row r="62" spans="4:22" s="2" customFormat="1">
      <c r="D62" s="40"/>
      <c r="I62" s="40"/>
      <c r="K62" s="40"/>
      <c r="L62" s="40"/>
      <c r="V62" s="21"/>
    </row>
    <row r="63" spans="4:22" s="2" customFormat="1">
      <c r="D63" s="40"/>
      <c r="I63" s="40"/>
      <c r="K63" s="40"/>
      <c r="L63" s="40"/>
      <c r="V63" s="21"/>
    </row>
    <row r="64" spans="4:22" s="2" customFormat="1">
      <c r="D64" s="40"/>
      <c r="I64" s="40"/>
      <c r="K64" s="40"/>
      <c r="L64" s="40"/>
      <c r="V64" s="21"/>
    </row>
    <row r="65" spans="4:22" s="2" customFormat="1">
      <c r="D65" s="40"/>
      <c r="I65" s="40"/>
      <c r="K65" s="40"/>
      <c r="L65" s="40"/>
      <c r="V65" s="21"/>
    </row>
    <row r="66" spans="4:22" s="2" customFormat="1">
      <c r="D66" s="40"/>
      <c r="I66" s="40"/>
      <c r="K66" s="40"/>
      <c r="L66" s="40"/>
      <c r="V66" s="21"/>
    </row>
    <row r="67" spans="4:22" s="2" customFormat="1">
      <c r="D67" s="40"/>
      <c r="I67" s="40"/>
      <c r="K67" s="40"/>
      <c r="L67" s="40"/>
      <c r="V67" s="21"/>
    </row>
    <row r="68" spans="4:22" s="2" customFormat="1">
      <c r="D68" s="40"/>
      <c r="I68" s="40"/>
      <c r="K68" s="40"/>
      <c r="L68" s="40"/>
      <c r="V68" s="21"/>
    </row>
    <row r="69" spans="4:22" s="2" customFormat="1">
      <c r="D69" s="40"/>
      <c r="I69" s="40"/>
      <c r="K69" s="40"/>
      <c r="L69" s="40"/>
    </row>
    <row r="70" spans="4:22" s="2" customFormat="1">
      <c r="D70" s="40"/>
      <c r="I70" s="40"/>
      <c r="K70" s="40"/>
      <c r="L70" s="40"/>
      <c r="V70" s="21"/>
    </row>
    <row r="71" spans="4:22" s="2" customFormat="1">
      <c r="D71" s="40"/>
      <c r="I71" s="40"/>
      <c r="K71" s="40"/>
      <c r="L71" s="40"/>
      <c r="V71" s="21"/>
    </row>
    <row r="72" spans="4:22" s="2" customFormat="1">
      <c r="D72" s="40"/>
      <c r="I72" s="40"/>
      <c r="K72" s="40"/>
      <c r="L72" s="40"/>
      <c r="V72" s="21"/>
    </row>
    <row r="73" spans="4:22" s="2" customFormat="1">
      <c r="D73" s="40"/>
      <c r="I73" s="40"/>
      <c r="K73" s="40"/>
      <c r="L73" s="40"/>
      <c r="V73" s="21"/>
    </row>
    <row r="74" spans="4:22" s="2" customFormat="1">
      <c r="D74" s="40"/>
      <c r="I74" s="40"/>
      <c r="K74" s="40"/>
      <c r="L74" s="40"/>
      <c r="V74" s="21"/>
    </row>
    <row r="75" spans="4:22" s="2" customFormat="1">
      <c r="D75" s="40"/>
      <c r="I75" s="40"/>
      <c r="K75" s="40"/>
      <c r="L75" s="40"/>
      <c r="V75" s="21"/>
    </row>
    <row r="76" spans="4:22" s="2" customFormat="1">
      <c r="D76" s="40"/>
      <c r="I76" s="40"/>
      <c r="K76" s="40"/>
      <c r="L76" s="40"/>
      <c r="V76" s="21"/>
    </row>
    <row r="77" spans="4:22" s="2" customFormat="1">
      <c r="D77" s="40"/>
      <c r="I77" s="40"/>
      <c r="K77" s="40"/>
      <c r="L77" s="40"/>
      <c r="V77" s="21"/>
    </row>
    <row r="78" spans="4:22" s="2" customFormat="1">
      <c r="D78" s="40"/>
      <c r="I78" s="40"/>
      <c r="K78" s="40"/>
      <c r="L78" s="40"/>
      <c r="V78" s="21"/>
    </row>
    <row r="79" spans="4:22" s="2" customFormat="1">
      <c r="D79" s="40"/>
      <c r="I79" s="40"/>
      <c r="K79" s="40"/>
      <c r="L79" s="40"/>
      <c r="V79" s="21"/>
    </row>
    <row r="80" spans="4:22" s="2" customFormat="1">
      <c r="D80" s="40"/>
      <c r="I80" s="40"/>
      <c r="K80" s="40"/>
      <c r="L80" s="40"/>
    </row>
    <row r="81" spans="4:22" s="2" customFormat="1">
      <c r="D81" s="40"/>
      <c r="I81" s="40"/>
      <c r="K81" s="40"/>
      <c r="L81" s="40"/>
      <c r="V81" s="21"/>
    </row>
    <row r="82" spans="4:22" s="2" customFormat="1">
      <c r="D82" s="40"/>
      <c r="I82" s="40"/>
      <c r="K82" s="40"/>
      <c r="L82" s="40"/>
      <c r="V82" s="21"/>
    </row>
    <row r="83" spans="4:22" s="2" customFormat="1">
      <c r="D83" s="40"/>
      <c r="I83" s="40"/>
      <c r="K83" s="40"/>
      <c r="L83" s="40"/>
    </row>
    <row r="84" spans="4:22" s="2" customFormat="1">
      <c r="D84" s="40"/>
      <c r="I84" s="40"/>
      <c r="K84" s="40"/>
      <c r="L84" s="40"/>
      <c r="V84" s="21"/>
    </row>
    <row r="85" spans="4:22" s="2" customFormat="1">
      <c r="D85" s="40"/>
      <c r="I85" s="40"/>
      <c r="K85" s="40"/>
      <c r="L85" s="40"/>
      <c r="V85" s="21"/>
    </row>
    <row r="86" spans="4:22" s="2" customFormat="1">
      <c r="D86" s="40"/>
      <c r="I86" s="40"/>
      <c r="K86" s="40"/>
      <c r="L86" s="40"/>
    </row>
    <row r="87" spans="4:22" s="2" customFormat="1">
      <c r="D87" s="40"/>
      <c r="I87" s="40"/>
      <c r="K87" s="40"/>
      <c r="L87" s="40"/>
      <c r="V87" s="21"/>
    </row>
    <row r="88" spans="4:22" s="2" customFormat="1">
      <c r="D88" s="40"/>
      <c r="I88" s="40"/>
      <c r="K88" s="40"/>
      <c r="L88" s="40"/>
    </row>
    <row r="89" spans="4:22" s="2" customFormat="1">
      <c r="D89" s="40"/>
      <c r="I89" s="40"/>
      <c r="K89" s="40"/>
      <c r="L89" s="40"/>
      <c r="V89" s="21"/>
    </row>
    <row r="90" spans="4:22" s="2" customFormat="1">
      <c r="D90" s="40"/>
      <c r="I90" s="40"/>
      <c r="K90" s="40"/>
      <c r="L90" s="40"/>
    </row>
    <row r="91" spans="4:22" s="2" customFormat="1">
      <c r="D91" s="40"/>
      <c r="I91" s="40"/>
      <c r="K91" s="40"/>
      <c r="L91" s="40"/>
    </row>
    <row r="92" spans="4:22" s="2" customFormat="1">
      <c r="D92" s="40"/>
      <c r="I92" s="40"/>
      <c r="K92" s="40"/>
      <c r="L92" s="40"/>
    </row>
    <row r="93" spans="4:22" s="2" customFormat="1">
      <c r="D93" s="40"/>
      <c r="I93" s="40"/>
      <c r="K93" s="40"/>
      <c r="L93" s="40"/>
      <c r="V93" s="21"/>
    </row>
    <row r="94" spans="4:22" s="2" customFormat="1">
      <c r="D94" s="40"/>
      <c r="I94" s="40"/>
      <c r="K94" s="40"/>
      <c r="L94" s="40"/>
      <c r="V94" s="21"/>
    </row>
    <row r="95" spans="4:22" s="2" customFormat="1">
      <c r="D95" s="40"/>
      <c r="I95" s="40"/>
      <c r="K95" s="40"/>
      <c r="L95" s="40"/>
      <c r="V95" s="21"/>
    </row>
    <row r="96" spans="4:22" s="2" customFormat="1">
      <c r="D96" s="40"/>
      <c r="I96" s="40"/>
      <c r="K96" s="40"/>
      <c r="L96" s="40"/>
      <c r="V96" s="21"/>
    </row>
    <row r="97" spans="4:22" s="2" customFormat="1">
      <c r="D97" s="40"/>
      <c r="I97" s="40"/>
      <c r="K97" s="40"/>
      <c r="L97" s="40"/>
      <c r="V97" s="21"/>
    </row>
    <row r="98" spans="4:22" s="2" customFormat="1">
      <c r="D98" s="40"/>
      <c r="I98" s="40"/>
      <c r="K98" s="40"/>
      <c r="L98" s="40"/>
    </row>
    <row r="99" spans="4:22" s="2" customFormat="1">
      <c r="D99" s="40"/>
      <c r="I99" s="40"/>
      <c r="K99" s="40"/>
      <c r="L99" s="40"/>
    </row>
    <row r="100" spans="4:22" s="2" customFormat="1">
      <c r="D100" s="40"/>
      <c r="I100" s="40"/>
      <c r="K100" s="40"/>
      <c r="L100" s="40"/>
    </row>
    <row r="101" spans="4:22" s="2" customFormat="1">
      <c r="D101" s="40"/>
      <c r="I101" s="40"/>
      <c r="K101" s="40"/>
      <c r="L101" s="40"/>
    </row>
    <row r="102" spans="4:22" s="2" customFormat="1">
      <c r="D102" s="40"/>
      <c r="I102" s="40"/>
      <c r="K102" s="40"/>
      <c r="L102" s="40"/>
      <c r="V102" s="21"/>
    </row>
    <row r="103" spans="4:22" s="2" customFormat="1" ht="15" customHeight="1">
      <c r="D103" s="40"/>
      <c r="I103" s="40"/>
      <c r="K103" s="40"/>
      <c r="L103" s="40"/>
      <c r="V103" s="21"/>
    </row>
    <row r="104" spans="4:22" s="2" customFormat="1">
      <c r="D104" s="40"/>
      <c r="I104" s="40"/>
      <c r="K104" s="40"/>
      <c r="L104" s="40"/>
    </row>
    <row r="105" spans="4:22" s="2" customFormat="1">
      <c r="D105" s="40"/>
      <c r="I105" s="40"/>
      <c r="K105" s="40"/>
      <c r="L105" s="40"/>
    </row>
    <row r="106" spans="4:22" s="2" customFormat="1">
      <c r="D106" s="40"/>
      <c r="I106" s="40"/>
      <c r="K106" s="40"/>
      <c r="L106" s="40"/>
    </row>
    <row r="107" spans="4:22" s="2" customFormat="1">
      <c r="D107" s="40"/>
      <c r="I107" s="40"/>
      <c r="K107" s="40"/>
      <c r="L107" s="40"/>
    </row>
    <row r="108" spans="4:22" s="2" customFormat="1">
      <c r="D108" s="40"/>
      <c r="I108" s="40"/>
      <c r="K108" s="40"/>
      <c r="L108" s="40"/>
    </row>
    <row r="109" spans="4:22" s="2" customFormat="1">
      <c r="D109" s="40"/>
      <c r="I109" s="40"/>
      <c r="K109" s="40"/>
      <c r="L109" s="40"/>
    </row>
    <row r="110" spans="4:22" s="2" customFormat="1">
      <c r="D110" s="40"/>
      <c r="I110" s="40"/>
      <c r="K110" s="40"/>
      <c r="L110" s="40"/>
    </row>
    <row r="111" spans="4:22" s="2" customFormat="1">
      <c r="D111" s="40"/>
      <c r="I111" s="40"/>
      <c r="K111" s="40"/>
      <c r="L111" s="40"/>
    </row>
    <row r="112" spans="4:22" s="2" customFormat="1">
      <c r="D112" s="40"/>
      <c r="I112" s="40"/>
      <c r="K112" s="40"/>
      <c r="L112" s="40"/>
    </row>
    <row r="113" spans="4:12" s="2" customFormat="1">
      <c r="D113" s="40"/>
      <c r="I113" s="40"/>
      <c r="K113" s="40"/>
      <c r="L113" s="40"/>
    </row>
    <row r="114" spans="4:12" s="2" customFormat="1">
      <c r="D114" s="40"/>
      <c r="I114" s="40"/>
      <c r="K114" s="40"/>
      <c r="L114" s="40"/>
    </row>
    <row r="115" spans="4:12" s="2" customFormat="1">
      <c r="D115" s="40"/>
      <c r="I115" s="40"/>
      <c r="K115" s="40"/>
      <c r="L115" s="40"/>
    </row>
    <row r="116" spans="4:12" s="2" customFormat="1">
      <c r="D116" s="40"/>
      <c r="I116" s="40"/>
      <c r="K116" s="40"/>
      <c r="L116" s="40"/>
    </row>
    <row r="117" spans="4:12" s="2" customFormat="1">
      <c r="D117" s="40"/>
      <c r="I117" s="40"/>
      <c r="K117" s="40"/>
      <c r="L117" s="40"/>
    </row>
    <row r="118" spans="4:12" s="2" customFormat="1">
      <c r="D118" s="40"/>
      <c r="I118" s="40"/>
      <c r="K118" s="40"/>
      <c r="L118" s="40"/>
    </row>
    <row r="119" spans="4:12" s="2" customFormat="1">
      <c r="D119" s="40"/>
      <c r="I119" s="40"/>
      <c r="K119" s="40"/>
      <c r="L119" s="40"/>
    </row>
    <row r="120" spans="4:12" s="2" customFormat="1">
      <c r="D120" s="40"/>
      <c r="I120" s="40"/>
      <c r="K120" s="40"/>
      <c r="L120" s="40"/>
    </row>
    <row r="121" spans="4:12" s="2" customFormat="1">
      <c r="D121" s="40"/>
      <c r="I121" s="40"/>
      <c r="K121" s="40"/>
      <c r="L121" s="40"/>
    </row>
    <row r="122" spans="4:12" s="2" customFormat="1">
      <c r="D122" s="40"/>
      <c r="I122" s="40"/>
      <c r="K122" s="40"/>
      <c r="L122" s="40"/>
    </row>
    <row r="123" spans="4:12" s="2" customFormat="1">
      <c r="D123" s="40"/>
      <c r="I123" s="40"/>
      <c r="K123" s="40"/>
      <c r="L123" s="40"/>
    </row>
    <row r="124" spans="4:12" s="2" customFormat="1">
      <c r="D124" s="40"/>
      <c r="I124" s="40"/>
      <c r="K124" s="40"/>
      <c r="L124" s="40"/>
    </row>
    <row r="125" spans="4:12" s="2" customFormat="1">
      <c r="D125" s="40"/>
      <c r="I125" s="40"/>
      <c r="K125" s="40"/>
      <c r="L125" s="40"/>
    </row>
    <row r="126" spans="4:12" s="2" customFormat="1">
      <c r="D126" s="40"/>
      <c r="I126" s="40"/>
      <c r="K126" s="40"/>
      <c r="L126" s="40"/>
    </row>
    <row r="127" spans="4:12" s="2" customFormat="1">
      <c r="D127" s="40"/>
      <c r="I127" s="40"/>
      <c r="K127" s="40"/>
      <c r="L127" s="40"/>
    </row>
    <row r="128" spans="4:12" s="2" customFormat="1">
      <c r="D128" s="40"/>
      <c r="I128" s="40"/>
      <c r="K128" s="40"/>
      <c r="L128" s="40"/>
    </row>
    <row r="129" spans="4:12" s="2" customFormat="1">
      <c r="D129" s="40"/>
      <c r="I129" s="40"/>
      <c r="K129" s="40"/>
      <c r="L129" s="40"/>
    </row>
    <row r="130" spans="4:12" s="2" customFormat="1">
      <c r="D130" s="40"/>
      <c r="I130" s="40"/>
      <c r="K130" s="40"/>
      <c r="L130" s="40"/>
    </row>
    <row r="131" spans="4:12" s="2" customFormat="1">
      <c r="D131" s="40"/>
      <c r="I131" s="40"/>
      <c r="K131" s="40"/>
      <c r="L131" s="40"/>
    </row>
    <row r="132" spans="4:12" s="2" customFormat="1">
      <c r="D132" s="40"/>
      <c r="I132" s="40"/>
      <c r="K132" s="40"/>
      <c r="L132" s="40"/>
    </row>
    <row r="133" spans="4:12" s="2" customFormat="1">
      <c r="D133" s="40"/>
      <c r="I133" s="40"/>
      <c r="K133" s="40"/>
      <c r="L133" s="40"/>
    </row>
    <row r="134" spans="4:12" s="2" customFormat="1">
      <c r="D134" s="40"/>
      <c r="I134" s="40"/>
      <c r="K134" s="40"/>
      <c r="L134" s="40"/>
    </row>
    <row r="135" spans="4:12" s="2" customFormat="1">
      <c r="D135" s="40"/>
      <c r="I135" s="40"/>
      <c r="K135" s="40"/>
      <c r="L135" s="40"/>
    </row>
    <row r="136" spans="4:12" s="2" customFormat="1">
      <c r="D136" s="40"/>
      <c r="I136" s="40"/>
      <c r="K136" s="40"/>
      <c r="L136" s="40"/>
    </row>
    <row r="137" spans="4:12" s="2" customFormat="1">
      <c r="D137" s="40"/>
      <c r="I137" s="40"/>
      <c r="K137" s="40"/>
      <c r="L137" s="40"/>
    </row>
    <row r="138" spans="4:12" s="2" customFormat="1">
      <c r="D138" s="40"/>
      <c r="I138" s="40"/>
      <c r="K138" s="40"/>
      <c r="L138" s="40"/>
    </row>
    <row r="139" spans="4:12" s="2" customFormat="1">
      <c r="D139" s="40"/>
      <c r="I139" s="40"/>
      <c r="K139" s="40"/>
      <c r="L139" s="40"/>
    </row>
    <row r="140" spans="4:12" s="2" customFormat="1">
      <c r="D140" s="40"/>
      <c r="I140" s="40"/>
      <c r="K140" s="40"/>
      <c r="L140" s="40"/>
    </row>
    <row r="141" spans="4:12" s="2" customFormat="1">
      <c r="D141" s="40"/>
      <c r="I141" s="40"/>
      <c r="K141" s="40"/>
      <c r="L141" s="40"/>
    </row>
    <row r="142" spans="4:12" s="2" customFormat="1">
      <c r="D142" s="40"/>
      <c r="I142" s="40"/>
      <c r="K142" s="40"/>
      <c r="L142" s="40"/>
    </row>
    <row r="143" spans="4:12" s="2" customFormat="1">
      <c r="D143" s="40"/>
      <c r="I143" s="40"/>
      <c r="K143" s="40"/>
      <c r="L143" s="40"/>
    </row>
    <row r="144" spans="4:12" s="2" customFormat="1">
      <c r="D144" s="40"/>
      <c r="I144" s="40"/>
      <c r="K144" s="40"/>
      <c r="L144" s="40"/>
    </row>
    <row r="145" spans="4:12" s="2" customFormat="1">
      <c r="D145" s="40"/>
      <c r="I145" s="40"/>
      <c r="K145" s="40"/>
      <c r="L145" s="40"/>
    </row>
    <row r="146" spans="4:12" s="2" customFormat="1">
      <c r="D146" s="40"/>
      <c r="I146" s="40"/>
      <c r="K146" s="40"/>
      <c r="L146" s="40"/>
    </row>
    <row r="147" spans="4:12" s="2" customFormat="1">
      <c r="D147" s="40"/>
      <c r="I147" s="40"/>
      <c r="K147" s="40"/>
      <c r="L147" s="40"/>
    </row>
    <row r="148" spans="4:12" s="2" customFormat="1">
      <c r="D148" s="40"/>
      <c r="I148" s="40"/>
      <c r="K148" s="40"/>
      <c r="L148" s="40"/>
    </row>
    <row r="149" spans="4:12" s="2" customFormat="1">
      <c r="D149" s="40"/>
      <c r="I149" s="40"/>
      <c r="K149" s="40"/>
      <c r="L149" s="40"/>
    </row>
    <row r="150" spans="4:12" s="2" customFormat="1">
      <c r="D150" s="40"/>
      <c r="I150" s="40"/>
      <c r="K150" s="40"/>
      <c r="L150" s="40"/>
    </row>
    <row r="151" spans="4:12" s="2" customFormat="1">
      <c r="D151" s="40"/>
      <c r="I151" s="40"/>
      <c r="K151" s="40"/>
      <c r="L151" s="40"/>
    </row>
    <row r="152" spans="4:12" s="2" customFormat="1">
      <c r="D152" s="40"/>
      <c r="I152" s="40"/>
      <c r="K152" s="40"/>
      <c r="L152" s="40"/>
    </row>
    <row r="153" spans="4:12" s="2" customFormat="1">
      <c r="D153" s="40"/>
      <c r="I153" s="40"/>
      <c r="K153" s="40"/>
      <c r="L153" s="40"/>
    </row>
    <row r="154" spans="4:12" s="2" customFormat="1">
      <c r="D154" s="40"/>
      <c r="I154" s="40"/>
      <c r="K154" s="40"/>
      <c r="L154" s="40"/>
    </row>
    <row r="155" spans="4:12" s="2" customFormat="1">
      <c r="D155" s="40"/>
      <c r="I155" s="40"/>
      <c r="K155" s="40"/>
      <c r="L155" s="40"/>
    </row>
    <row r="156" spans="4:12" s="2" customFormat="1">
      <c r="D156" s="40"/>
      <c r="I156" s="40"/>
      <c r="K156" s="40"/>
      <c r="L156" s="40"/>
    </row>
    <row r="157" spans="4:12" s="2" customFormat="1">
      <c r="D157" s="40"/>
      <c r="I157" s="40"/>
      <c r="K157" s="40"/>
      <c r="L157" s="40"/>
    </row>
    <row r="158" spans="4:12" s="2" customFormat="1">
      <c r="D158" s="40"/>
      <c r="I158" s="40"/>
      <c r="K158" s="40"/>
      <c r="L158" s="40"/>
    </row>
    <row r="159" spans="4:12" s="2" customFormat="1">
      <c r="D159" s="40"/>
      <c r="I159" s="40"/>
      <c r="K159" s="40"/>
      <c r="L159" s="40"/>
    </row>
    <row r="160" spans="4:12" s="2" customFormat="1">
      <c r="D160" s="40"/>
      <c r="I160" s="40"/>
      <c r="K160" s="40"/>
      <c r="L160" s="40"/>
    </row>
    <row r="161" spans="4:12" s="2" customFormat="1">
      <c r="D161" s="40"/>
      <c r="I161" s="40"/>
      <c r="K161" s="40"/>
      <c r="L161" s="40"/>
    </row>
    <row r="162" spans="4:12" s="2" customFormat="1">
      <c r="D162" s="40"/>
      <c r="I162" s="40"/>
      <c r="K162" s="40"/>
      <c r="L162" s="40"/>
    </row>
    <row r="163" spans="4:12" s="2" customFormat="1">
      <c r="D163" s="40"/>
      <c r="I163" s="40"/>
      <c r="K163" s="40"/>
      <c r="L163" s="40"/>
    </row>
    <row r="164" spans="4:12" s="2" customFormat="1">
      <c r="D164" s="40"/>
      <c r="I164" s="40"/>
      <c r="K164" s="40"/>
      <c r="L164" s="40"/>
    </row>
    <row r="165" spans="4:12" s="2" customFormat="1">
      <c r="D165" s="40"/>
      <c r="I165" s="40"/>
      <c r="K165" s="40"/>
      <c r="L165" s="40"/>
    </row>
    <row r="166" spans="4:12" s="2" customFormat="1">
      <c r="D166" s="40"/>
      <c r="I166" s="40"/>
      <c r="K166" s="40"/>
      <c r="L166" s="40"/>
    </row>
    <row r="167" spans="4:12" s="2" customFormat="1">
      <c r="D167" s="40"/>
      <c r="I167" s="40"/>
      <c r="K167" s="40"/>
      <c r="L167" s="40"/>
    </row>
    <row r="168" spans="4:12" s="2" customFormat="1">
      <c r="D168" s="40"/>
      <c r="I168" s="40"/>
      <c r="K168" s="40"/>
      <c r="L168" s="40"/>
    </row>
    <row r="169" spans="4:12" s="2" customFormat="1">
      <c r="D169" s="40"/>
      <c r="I169" s="40"/>
      <c r="K169" s="40"/>
      <c r="L169" s="40"/>
    </row>
    <row r="170" spans="4:12" s="2" customFormat="1">
      <c r="D170" s="40"/>
      <c r="I170" s="40"/>
      <c r="K170" s="40"/>
      <c r="L170" s="40"/>
    </row>
    <row r="171" spans="4:12" s="2" customFormat="1">
      <c r="D171" s="40"/>
      <c r="I171" s="40"/>
      <c r="K171" s="40"/>
      <c r="L171" s="40"/>
    </row>
    <row r="172" spans="4:12" s="2" customFormat="1">
      <c r="D172" s="40"/>
      <c r="I172" s="40"/>
      <c r="K172" s="40"/>
      <c r="L172" s="40"/>
    </row>
    <row r="173" spans="4:12" s="2" customFormat="1">
      <c r="D173" s="40"/>
      <c r="I173" s="40"/>
      <c r="K173" s="40"/>
      <c r="L173" s="40"/>
    </row>
    <row r="174" spans="4:12" s="2" customFormat="1">
      <c r="D174" s="40"/>
      <c r="I174" s="40"/>
      <c r="K174" s="40"/>
      <c r="L174" s="40"/>
    </row>
    <row r="175" spans="4:12" s="2" customFormat="1">
      <c r="D175" s="40"/>
      <c r="I175" s="40"/>
      <c r="K175" s="40"/>
      <c r="L175" s="40"/>
    </row>
    <row r="176" spans="4:12" s="2" customFormat="1">
      <c r="D176" s="40"/>
      <c r="I176" s="40"/>
      <c r="K176" s="40"/>
      <c r="L176" s="40"/>
    </row>
    <row r="177" spans="4:12" s="2" customFormat="1">
      <c r="D177" s="40"/>
      <c r="I177" s="40"/>
      <c r="K177" s="40"/>
      <c r="L177" s="40"/>
    </row>
    <row r="178" spans="4:12" s="2" customFormat="1">
      <c r="D178" s="40"/>
      <c r="I178" s="40"/>
      <c r="K178" s="40"/>
      <c r="L178" s="40"/>
    </row>
    <row r="179" spans="4:12" s="2" customFormat="1">
      <c r="D179" s="40"/>
      <c r="I179" s="40"/>
      <c r="K179" s="40"/>
      <c r="L179" s="40"/>
    </row>
    <row r="180" spans="4:12" s="2" customFormat="1">
      <c r="D180" s="40"/>
      <c r="I180" s="40"/>
      <c r="K180" s="40"/>
      <c r="L180" s="40"/>
    </row>
    <row r="181" spans="4:12" s="2" customFormat="1">
      <c r="D181" s="40"/>
      <c r="I181" s="40"/>
      <c r="K181" s="40"/>
      <c r="L181" s="40"/>
    </row>
    <row r="182" spans="4:12" s="2" customFormat="1">
      <c r="D182" s="40"/>
      <c r="I182" s="40"/>
      <c r="K182" s="40"/>
      <c r="L182" s="40"/>
    </row>
    <row r="183" spans="4:12" s="2" customFormat="1">
      <c r="D183" s="40"/>
      <c r="I183" s="40"/>
      <c r="K183" s="40"/>
      <c r="L183" s="40"/>
    </row>
    <row r="184" spans="4:12" s="2" customFormat="1">
      <c r="D184" s="40"/>
      <c r="I184" s="40"/>
      <c r="K184" s="40"/>
      <c r="L184" s="40"/>
    </row>
    <row r="185" spans="4:12" s="2" customFormat="1">
      <c r="D185" s="40"/>
      <c r="I185" s="40"/>
      <c r="K185" s="40"/>
      <c r="L185" s="40"/>
    </row>
    <row r="186" spans="4:12" s="2" customFormat="1">
      <c r="D186" s="40"/>
      <c r="I186" s="40"/>
      <c r="K186" s="40"/>
      <c r="L186" s="40"/>
    </row>
    <row r="187" spans="4:12" s="2" customFormat="1">
      <c r="D187" s="40"/>
      <c r="I187" s="40"/>
      <c r="K187" s="40"/>
      <c r="L187" s="40"/>
    </row>
    <row r="188" spans="4:12" s="2" customFormat="1">
      <c r="D188" s="40"/>
      <c r="I188" s="40"/>
      <c r="K188" s="40"/>
      <c r="L188" s="40"/>
    </row>
    <row r="189" spans="4:12" s="2" customFormat="1">
      <c r="D189" s="40"/>
      <c r="I189" s="40"/>
      <c r="K189" s="40"/>
      <c r="L189" s="40"/>
    </row>
    <row r="190" spans="4:12" s="2" customFormat="1">
      <c r="D190" s="40"/>
      <c r="I190" s="40"/>
      <c r="K190" s="40"/>
      <c r="L190" s="40"/>
    </row>
    <row r="191" spans="4:12" s="2" customFormat="1">
      <c r="D191" s="40"/>
      <c r="I191" s="40"/>
      <c r="K191" s="40"/>
      <c r="L191" s="40"/>
    </row>
    <row r="192" spans="4:12" s="2" customFormat="1">
      <c r="D192" s="40"/>
      <c r="I192" s="40"/>
      <c r="K192" s="40"/>
      <c r="L192" s="40"/>
    </row>
    <row r="193" spans="4:12" s="2" customFormat="1">
      <c r="D193" s="40"/>
      <c r="I193" s="40"/>
      <c r="K193" s="40"/>
      <c r="L193" s="40"/>
    </row>
    <row r="194" spans="4:12" s="2" customFormat="1">
      <c r="D194" s="40"/>
      <c r="I194" s="40"/>
      <c r="K194" s="40"/>
      <c r="L194" s="40"/>
    </row>
    <row r="195" spans="4:12" s="2" customFormat="1">
      <c r="D195" s="40"/>
      <c r="I195" s="40"/>
      <c r="K195" s="40"/>
      <c r="L195" s="40"/>
    </row>
    <row r="196" spans="4:12" s="2" customFormat="1">
      <c r="D196" s="40"/>
      <c r="I196" s="40"/>
      <c r="K196" s="40"/>
      <c r="L196" s="40"/>
    </row>
    <row r="197" spans="4:12" s="2" customFormat="1">
      <c r="D197" s="40"/>
      <c r="I197" s="40"/>
      <c r="K197" s="40"/>
      <c r="L197" s="40"/>
    </row>
  </sheetData>
  <mergeCells count="1">
    <mergeCell ref="C1:N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K102"/>
  <sheetViews>
    <sheetView zoomScale="90" zoomScaleNormal="90" workbookViewId="0">
      <selection activeCell="M88" sqref="M88"/>
    </sheetView>
  </sheetViews>
  <sheetFormatPr defaultColWidth="17" defaultRowHeight="14.35"/>
  <sheetData>
    <row r="1" spans="1:11" s="19" customFormat="1">
      <c r="A1" s="11"/>
      <c r="B1" s="12"/>
      <c r="C1" s="52" t="s">
        <v>768</v>
      </c>
      <c r="D1" s="52"/>
      <c r="E1" s="52"/>
      <c r="F1" s="52"/>
      <c r="G1" s="52"/>
      <c r="H1" s="52"/>
      <c r="I1" s="52"/>
      <c r="J1" s="52"/>
      <c r="K1" s="52"/>
    </row>
    <row r="2" spans="1:11" s="19" customFormat="1" ht="14.7" thickBot="1">
      <c r="A2" s="13" t="s">
        <v>33</v>
      </c>
      <c r="B2" s="14" t="s">
        <v>44</v>
      </c>
      <c r="C2" s="14" t="s">
        <v>35</v>
      </c>
      <c r="D2" s="14" t="s">
        <v>623</v>
      </c>
      <c r="E2" s="14" t="s">
        <v>769</v>
      </c>
      <c r="F2" s="14" t="s">
        <v>770</v>
      </c>
      <c r="G2" s="14" t="s">
        <v>771</v>
      </c>
      <c r="H2" s="14" t="s">
        <v>772</v>
      </c>
      <c r="I2" s="14" t="s">
        <v>773</v>
      </c>
      <c r="J2" s="14" t="s">
        <v>774</v>
      </c>
      <c r="K2" s="14" t="s">
        <v>775</v>
      </c>
    </row>
    <row r="3" spans="1:11" s="2" customFormat="1">
      <c r="A3" s="15" t="s">
        <v>539</v>
      </c>
      <c r="B3" s="16" t="s">
        <v>776</v>
      </c>
      <c r="C3" s="16">
        <v>171.65437778269987</v>
      </c>
      <c r="D3" s="16">
        <v>166.95414698143423</v>
      </c>
      <c r="E3" s="16">
        <v>43.943930568444721</v>
      </c>
      <c r="F3" s="16">
        <v>4.4987341686732902</v>
      </c>
      <c r="G3" s="16">
        <v>25.326335795760844</v>
      </c>
      <c r="H3" s="16">
        <v>9.1643865071415078</v>
      </c>
      <c r="I3" s="16">
        <v>15.362855571889789</v>
      </c>
      <c r="J3" s="16">
        <v>12.94375418459142</v>
      </c>
      <c r="K3" s="16">
        <v>6.9948363490249719</v>
      </c>
    </row>
    <row r="4" spans="1:11" s="2" customFormat="1">
      <c r="A4" s="9" t="s">
        <v>458</v>
      </c>
      <c r="B4" s="17" t="s">
        <v>777</v>
      </c>
      <c r="C4" s="17">
        <v>40.882693697092442</v>
      </c>
      <c r="D4" s="17">
        <v>14.171400327629859</v>
      </c>
      <c r="E4" s="17">
        <v>85.776080532639199</v>
      </c>
      <c r="F4" s="17">
        <v>170.2296116575265</v>
      </c>
      <c r="G4" s="17">
        <v>68.312438621232729</v>
      </c>
      <c r="H4" s="17">
        <v>53.656098978705508</v>
      </c>
      <c r="I4" s="17">
        <v>64.224569551277696</v>
      </c>
      <c r="J4" s="17">
        <v>33.56585758259051</v>
      </c>
      <c r="K4" s="17">
        <v>42.368137174238299</v>
      </c>
    </row>
    <row r="5" spans="1:11" s="2" customFormat="1">
      <c r="A5" s="9" t="s">
        <v>461</v>
      </c>
      <c r="B5" s="17" t="s">
        <v>778</v>
      </c>
      <c r="C5" s="17">
        <v>219.2429010004694</v>
      </c>
      <c r="D5" s="17">
        <v>52.129752021272935</v>
      </c>
      <c r="E5" s="17">
        <v>302.40097070202359</v>
      </c>
      <c r="F5" s="17">
        <v>476.58665178672715</v>
      </c>
      <c r="G5" s="17">
        <v>224.68966848827097</v>
      </c>
      <c r="H5" s="17">
        <v>95.524159807448257</v>
      </c>
      <c r="I5" s="17">
        <v>88.909526646970164</v>
      </c>
      <c r="J5" s="17">
        <v>121.20264698451585</v>
      </c>
      <c r="K5" s="17">
        <v>82.271622538772135</v>
      </c>
    </row>
    <row r="6" spans="1:11" s="2" customFormat="1">
      <c r="A6" s="9" t="s">
        <v>463</v>
      </c>
      <c r="B6" s="17" t="s">
        <v>779</v>
      </c>
      <c r="C6" s="17">
        <v>131.61051225758462</v>
      </c>
      <c r="D6" s="17">
        <v>51.625899561382582</v>
      </c>
      <c r="E6" s="17">
        <v>575.09494239798209</v>
      </c>
      <c r="F6" s="17">
        <v>326.9630208090332</v>
      </c>
      <c r="G6" s="17">
        <v>241.81987911669844</v>
      </c>
      <c r="H6" s="17">
        <v>10.601876637873328</v>
      </c>
      <c r="I6" s="17">
        <v>17.895643420956784</v>
      </c>
      <c r="J6" s="17">
        <v>15.298183846187955</v>
      </c>
      <c r="K6" s="17">
        <v>11.924139968433932</v>
      </c>
    </row>
    <row r="7" spans="1:11" s="2" customFormat="1">
      <c r="A7" s="9" t="s">
        <v>465</v>
      </c>
      <c r="B7" s="17" t="s">
        <v>780</v>
      </c>
      <c r="C7" s="17">
        <v>70.080429447781498</v>
      </c>
      <c r="D7" s="17">
        <v>75.847749771620855</v>
      </c>
      <c r="E7" s="17">
        <v>136.6122146746755</v>
      </c>
      <c r="F7" s="17">
        <v>38.721476328126585</v>
      </c>
      <c r="G7" s="17">
        <v>58.640392866377994</v>
      </c>
      <c r="H7" s="17">
        <v>0.71874506536591098</v>
      </c>
      <c r="I7" s="17">
        <v>2.5327878490669948</v>
      </c>
      <c r="J7" s="17">
        <v>2.8798483678770048</v>
      </c>
      <c r="K7" s="17">
        <v>4.1135811269386062</v>
      </c>
    </row>
    <row r="8" spans="1:11" s="2" customFormat="1">
      <c r="A8" s="9" t="s">
        <v>558</v>
      </c>
      <c r="B8" s="17" t="s">
        <v>781</v>
      </c>
      <c r="C8" s="17">
        <v>30.267128562328931</v>
      </c>
      <c r="D8" s="17">
        <v>12.79775017928938</v>
      </c>
      <c r="E8" s="17">
        <v>63.221488922202155</v>
      </c>
      <c r="F8" s="17">
        <v>43.0192788741317</v>
      </c>
      <c r="G8" s="17">
        <v>36.257351575568983</v>
      </c>
      <c r="H8" s="17">
        <v>6.2894062456778634</v>
      </c>
      <c r="I8" s="17">
        <v>8.6615135256647982</v>
      </c>
      <c r="J8" s="17">
        <v>0.71218035654169998</v>
      </c>
      <c r="K8" s="17">
        <v>3.9140215868943726</v>
      </c>
    </row>
    <row r="9" spans="1:11" s="2" customFormat="1">
      <c r="A9" s="9" t="s">
        <v>560</v>
      </c>
      <c r="B9" s="17" t="s">
        <v>782</v>
      </c>
      <c r="C9" s="17">
        <v>67.068430016847529</v>
      </c>
      <c r="D9" s="17">
        <v>50.321203028707394</v>
      </c>
      <c r="E9" s="17">
        <v>75.008502820099196</v>
      </c>
      <c r="F9" s="17">
        <v>54.346486944882194</v>
      </c>
      <c r="G9" s="17">
        <v>29.21599448695045</v>
      </c>
      <c r="H9" s="17">
        <v>32.417104912397598</v>
      </c>
      <c r="I9" s="17">
        <v>28.521254337874812</v>
      </c>
      <c r="J9" s="17">
        <v>54.34733499193365</v>
      </c>
      <c r="K9" s="17">
        <v>27.328213779086933</v>
      </c>
    </row>
    <row r="10" spans="1:11" s="2" customFormat="1">
      <c r="A10" s="9" t="s">
        <v>562</v>
      </c>
      <c r="B10" s="17" t="s">
        <v>783</v>
      </c>
      <c r="C10" s="17">
        <v>34.809650084228096</v>
      </c>
      <c r="D10" s="17">
        <v>55.746850006404017</v>
      </c>
      <c r="E10" s="17">
        <v>64.012150397631032</v>
      </c>
      <c r="F10" s="17">
        <v>27.354081932842455</v>
      </c>
      <c r="G10" s="17">
        <v>33.105653178140059</v>
      </c>
      <c r="H10" s="17">
        <v>7.2594799296861581</v>
      </c>
      <c r="I10" s="17">
        <v>7.271995459945467</v>
      </c>
      <c r="J10" s="17">
        <v>3.6231556661289099</v>
      </c>
      <c r="K10" s="17">
        <v>8.4442061262148655</v>
      </c>
    </row>
    <row r="11" spans="1:11" s="2" customFormat="1">
      <c r="A11" s="9" t="s">
        <v>564</v>
      </c>
      <c r="B11" s="17" t="s">
        <v>793</v>
      </c>
      <c r="C11" s="17">
        <v>417.44605488025684</v>
      </c>
      <c r="D11" s="17">
        <v>64.858548584897022</v>
      </c>
      <c r="E11" s="17">
        <v>273.90572847447567</v>
      </c>
      <c r="F11" s="17">
        <v>54.667977541151281</v>
      </c>
      <c r="G11" s="17">
        <v>344.89665538579703</v>
      </c>
      <c r="H11" s="17">
        <v>5.1752740096154728</v>
      </c>
      <c r="I11" s="17">
        <v>5.3118239805056584</v>
      </c>
      <c r="J11" s="17">
        <v>6.4407501505855045</v>
      </c>
      <c r="K11" s="17">
        <v>5.1463474917466119</v>
      </c>
    </row>
    <row r="12" spans="1:11" s="2" customFormat="1">
      <c r="A12" s="9" t="s">
        <v>542</v>
      </c>
      <c r="B12" s="17" t="s">
        <v>784</v>
      </c>
      <c r="C12" s="17">
        <v>187.60224786034331</v>
      </c>
      <c r="D12" s="17">
        <v>220.52650276671295</v>
      </c>
      <c r="E12" s="17">
        <v>866.54606480362531</v>
      </c>
      <c r="F12" s="17">
        <v>329.21238789336979</v>
      </c>
      <c r="G12" s="17">
        <v>245.38838529908156</v>
      </c>
      <c r="H12" s="17">
        <v>85.389699616298444</v>
      </c>
      <c r="I12" s="17">
        <v>104.26060448341968</v>
      </c>
      <c r="J12" s="17">
        <v>134.57843905025712</v>
      </c>
      <c r="K12" s="17">
        <v>83.503948443624353</v>
      </c>
    </row>
    <row r="13" spans="1:11" s="2" customFormat="1">
      <c r="A13" s="9" t="s">
        <v>467</v>
      </c>
      <c r="B13" s="17" t="s">
        <v>794</v>
      </c>
      <c r="C13" s="17">
        <v>8418.9468717970885</v>
      </c>
      <c r="D13" s="17">
        <v>11508.136227225352</v>
      </c>
      <c r="E13" s="17">
        <v>7840.6964831502246</v>
      </c>
      <c r="F13" s="17">
        <v>2461.0995654314943</v>
      </c>
      <c r="G13" s="17">
        <v>3355.7054748301234</v>
      </c>
      <c r="H13" s="17">
        <v>158.52471848336288</v>
      </c>
      <c r="I13" s="17">
        <v>246.54443399735163</v>
      </c>
      <c r="J13" s="17">
        <v>360.70444424954633</v>
      </c>
      <c r="K13" s="17">
        <v>219.34677917888209</v>
      </c>
    </row>
    <row r="14" spans="1:11" s="2" customFormat="1">
      <c r="A14" s="9" t="s">
        <v>494</v>
      </c>
      <c r="B14" s="17" t="s">
        <v>795</v>
      </c>
      <c r="C14" s="17">
        <v>2.2712607609495801</v>
      </c>
      <c r="D14" s="17">
        <v>293.9239438545473</v>
      </c>
      <c r="E14" s="17">
        <v>1.73216442258992</v>
      </c>
      <c r="F14" s="17">
        <v>0</v>
      </c>
      <c r="G14" s="17">
        <v>728.35165183450192</v>
      </c>
      <c r="H14" s="17">
        <v>12.219439958672773</v>
      </c>
      <c r="I14" s="17">
        <v>11.684834983568424</v>
      </c>
      <c r="J14" s="17">
        <v>20.37682716711047</v>
      </c>
      <c r="K14" s="17">
        <v>12.34074338081582</v>
      </c>
    </row>
    <row r="15" spans="1:11" s="2" customFormat="1">
      <c r="A15" s="9" t="s">
        <v>469</v>
      </c>
      <c r="B15" s="17" t="s">
        <v>796</v>
      </c>
      <c r="C15" s="17">
        <v>2264.5847927593372</v>
      </c>
      <c r="D15" s="17">
        <v>552.39820973978669</v>
      </c>
      <c r="E15" s="17">
        <v>2196.1683213117085</v>
      </c>
      <c r="F15" s="17">
        <v>488.51665472548211</v>
      </c>
      <c r="G15" s="17">
        <v>351.01728829845047</v>
      </c>
      <c r="H15" s="17">
        <v>70.475352586229661</v>
      </c>
      <c r="I15" s="17">
        <v>115.0641216132658</v>
      </c>
      <c r="J15" s="17">
        <v>163.50890910145404</v>
      </c>
      <c r="K15" s="17">
        <v>121.1073728739111</v>
      </c>
    </row>
    <row r="16" spans="1:11" s="2" customFormat="1">
      <c r="A16" s="9" t="s">
        <v>496</v>
      </c>
      <c r="B16" s="17" t="s">
        <v>797</v>
      </c>
      <c r="C16" s="17">
        <v>775.50081257399029</v>
      </c>
      <c r="D16" s="17">
        <v>382.2034985768978</v>
      </c>
      <c r="E16" s="17">
        <v>578.52784213105372</v>
      </c>
      <c r="F16" s="17">
        <v>252.17129848245298</v>
      </c>
      <c r="G16" s="17">
        <v>91.329238259563866</v>
      </c>
      <c r="H16" s="17">
        <v>38.022233035818516</v>
      </c>
      <c r="I16" s="17">
        <v>57.361024939378296</v>
      </c>
      <c r="J16" s="17">
        <v>40.255623266857654</v>
      </c>
      <c r="K16" s="17">
        <v>51.593097128336687</v>
      </c>
    </row>
    <row r="17" spans="1:11" s="2" customFormat="1">
      <c r="A17" s="9" t="s">
        <v>500</v>
      </c>
      <c r="B17" s="17" t="s">
        <v>800</v>
      </c>
      <c r="C17" s="17">
        <v>6.3036082525270096</v>
      </c>
      <c r="D17" s="17">
        <v>5.7120500154744498</v>
      </c>
      <c r="E17" s="17">
        <v>25.982466338848798</v>
      </c>
      <c r="F17" s="17">
        <v>0</v>
      </c>
      <c r="G17" s="17">
        <v>173.70729771785193</v>
      </c>
      <c r="H17" s="17">
        <v>1.0781175980488664</v>
      </c>
      <c r="I17" s="17">
        <v>0.81690169609214602</v>
      </c>
      <c r="J17" s="17">
        <v>1.4554876547936049</v>
      </c>
      <c r="K17" s="17">
        <v>1.4493697771898928</v>
      </c>
    </row>
    <row r="18" spans="1:11" s="2" customFormat="1">
      <c r="A18" s="9" t="s">
        <v>190</v>
      </c>
      <c r="B18" s="17" t="s">
        <v>801</v>
      </c>
      <c r="C18" s="17">
        <v>1544.0700268427813</v>
      </c>
      <c r="D18" s="17">
        <v>1567.1914898601915</v>
      </c>
      <c r="E18" s="17">
        <v>3778.6752544244509</v>
      </c>
      <c r="F18" s="17">
        <v>2681.4973533719522</v>
      </c>
      <c r="G18" s="17">
        <v>2749.2569648535332</v>
      </c>
      <c r="H18" s="17">
        <v>187.77795218273639</v>
      </c>
      <c r="I18" s="17">
        <v>191.03401639392865</v>
      </c>
      <c r="J18" s="17">
        <v>247.02451176988717</v>
      </c>
      <c r="K18" s="17">
        <v>119.24139968433931</v>
      </c>
    </row>
    <row r="19" spans="1:11" s="2" customFormat="1">
      <c r="A19" s="9" t="s">
        <v>544</v>
      </c>
      <c r="B19" s="17" t="s">
        <v>785</v>
      </c>
      <c r="C19" s="17">
        <v>480.09457525269625</v>
      </c>
      <c r="D19" s="17">
        <v>281.61945756003161</v>
      </c>
      <c r="E19" s="17">
        <v>1096.8195956624404</v>
      </c>
      <c r="F19" s="17">
        <v>222.40710416713932</v>
      </c>
      <c r="G19" s="17">
        <v>316.53136980893669</v>
      </c>
      <c r="H19" s="17">
        <v>88.623278562992766</v>
      </c>
      <c r="I19" s="17">
        <v>128.85562699469475</v>
      </c>
      <c r="J19" s="17">
        <v>212.18618887997127</v>
      </c>
      <c r="K19" s="17">
        <v>146.1704943833378</v>
      </c>
    </row>
    <row r="20" spans="1:11" s="2" customFormat="1">
      <c r="A20" s="9" t="s">
        <v>330</v>
      </c>
      <c r="B20" s="17" t="s">
        <v>802</v>
      </c>
      <c r="C20" s="17">
        <v>120.76438248315844</v>
      </c>
      <c r="D20" s="17">
        <v>240.11296149692276</v>
      </c>
      <c r="E20" s="17">
        <v>57.53601712246784</v>
      </c>
      <c r="F20" s="17">
        <v>109.13502345963437</v>
      </c>
      <c r="G20" s="17">
        <v>112.7659153641351</v>
      </c>
      <c r="H20" s="17">
        <v>4.3124703921954657</v>
      </c>
      <c r="I20" s="17">
        <v>11.852926416962955</v>
      </c>
      <c r="J20" s="17">
        <v>16.103745027860271</v>
      </c>
      <c r="K20" s="17">
        <v>14.588351318182646</v>
      </c>
    </row>
    <row r="21" spans="1:11" s="2" customFormat="1">
      <c r="A21" s="9" t="s">
        <v>343</v>
      </c>
      <c r="B21" s="17" t="s">
        <v>803</v>
      </c>
      <c r="C21" s="17">
        <v>86.003777149926776</v>
      </c>
      <c r="D21" s="17">
        <v>44.826602435345478</v>
      </c>
      <c r="E21" s="17">
        <v>98.65543884942943</v>
      </c>
      <c r="F21" s="17">
        <v>43.099651523198972</v>
      </c>
      <c r="G21" s="17">
        <v>41.301778345473444</v>
      </c>
      <c r="H21" s="17">
        <v>2.5876370048077364</v>
      </c>
      <c r="I21" s="17">
        <v>4.4949222844135122</v>
      </c>
      <c r="J21" s="17">
        <v>9.3828524018829196</v>
      </c>
      <c r="K21" s="17">
        <v>1.84848885727836</v>
      </c>
    </row>
    <row r="22" spans="1:11" s="2" customFormat="1">
      <c r="A22" s="9" t="s">
        <v>88</v>
      </c>
      <c r="B22" s="17" t="s">
        <v>804</v>
      </c>
      <c r="C22" s="17">
        <v>67.809168686831924</v>
      </c>
      <c r="D22" s="17">
        <v>26.751701084806712</v>
      </c>
      <c r="E22" s="17">
        <v>50.758200903840319</v>
      </c>
      <c r="F22" s="17">
        <v>22.614229816967356</v>
      </c>
      <c r="G22" s="17">
        <v>17.130210628427456</v>
      </c>
      <c r="H22" s="17">
        <v>2.9109948994771679</v>
      </c>
      <c r="I22" s="17">
        <v>11.770843656172397</v>
      </c>
      <c r="J22" s="17">
        <v>11.643901238348839</v>
      </c>
      <c r="K22" s="17">
        <v>1.84848885727836</v>
      </c>
    </row>
    <row r="23" spans="1:11" s="2" customFormat="1">
      <c r="A23" s="9" t="s">
        <v>379</v>
      </c>
      <c r="B23" s="17" t="s">
        <v>805</v>
      </c>
      <c r="C23" s="17">
        <v>722.38860126449572</v>
      </c>
      <c r="D23" s="17">
        <v>443.44494917666373</v>
      </c>
      <c r="E23" s="17">
        <v>873.7449763253411</v>
      </c>
      <c r="F23" s="17">
        <v>565.19606721559626</v>
      </c>
      <c r="G23" s="17">
        <v>634.1133057503497</v>
      </c>
      <c r="H23" s="17">
        <v>160.64493904144709</v>
      </c>
      <c r="I23" s="17">
        <v>185.47594413105134</v>
      </c>
      <c r="J23" s="17">
        <v>284.09275655455878</v>
      </c>
      <c r="K23" s="17">
        <v>155.26583212656561</v>
      </c>
    </row>
    <row r="24" spans="1:11" s="2" customFormat="1">
      <c r="A24" s="9" t="s">
        <v>451</v>
      </c>
      <c r="B24" s="17" t="s">
        <v>806</v>
      </c>
      <c r="C24" s="17">
        <v>198.16876824411042</v>
      </c>
      <c r="D24" s="17">
        <v>77.003950497848805</v>
      </c>
      <c r="E24" s="17">
        <v>383.25081179824912</v>
      </c>
      <c r="F24" s="17">
        <v>319.97380160882142</v>
      </c>
      <c r="G24" s="17">
        <v>274.60437978603198</v>
      </c>
      <c r="H24" s="17">
        <v>93.728070991485765</v>
      </c>
      <c r="I24" s="17">
        <v>83.265445711488852</v>
      </c>
      <c r="J24" s="17">
        <v>102.56144994759083</v>
      </c>
      <c r="K24" s="17">
        <v>55.741646919862127</v>
      </c>
    </row>
    <row r="25" spans="1:11" s="2" customFormat="1">
      <c r="A25" s="9" t="s">
        <v>240</v>
      </c>
      <c r="B25" s="17" t="s">
        <v>807</v>
      </c>
      <c r="C25" s="17">
        <v>709.01612371395913</v>
      </c>
      <c r="D25" s="17">
        <v>320.8135521706846</v>
      </c>
      <c r="E25" s="17">
        <v>578.56932125248159</v>
      </c>
      <c r="F25" s="17">
        <v>456.54327965036549</v>
      </c>
      <c r="G25" s="17">
        <v>530.69828363226281</v>
      </c>
      <c r="H25" s="17">
        <v>129.70133889779481</v>
      </c>
      <c r="I25" s="17">
        <v>165.96023800925724</v>
      </c>
      <c r="J25" s="17">
        <v>202.61657482782712</v>
      </c>
      <c r="K25" s="17">
        <v>104.67053269845009</v>
      </c>
    </row>
    <row r="26" spans="1:11" s="2" customFormat="1">
      <c r="A26" s="9" t="s">
        <v>77</v>
      </c>
      <c r="B26" s="17" t="s">
        <v>808</v>
      </c>
      <c r="C26" s="17">
        <v>200.44002900506001</v>
      </c>
      <c r="D26" s="17">
        <v>132.53335108214029</v>
      </c>
      <c r="E26" s="17">
        <v>342.43307301475181</v>
      </c>
      <c r="F26" s="17">
        <v>177.21883085773825</v>
      </c>
      <c r="G26" s="17">
        <v>158.7909679707065</v>
      </c>
      <c r="H26" s="17">
        <v>36.513487476511933</v>
      </c>
      <c r="I26" s="17">
        <v>46.084640803855947</v>
      </c>
      <c r="J26" s="17">
        <v>66.485527994852745</v>
      </c>
      <c r="K26" s="17">
        <v>33.507327635641552</v>
      </c>
    </row>
    <row r="27" spans="1:11" s="2" customFormat="1">
      <c r="A27" s="9" t="s">
        <v>324</v>
      </c>
      <c r="B27" s="17" t="s">
        <v>809</v>
      </c>
      <c r="C27" s="17">
        <v>943.01489010294108</v>
      </c>
      <c r="D27" s="17">
        <v>910.03509002811961</v>
      </c>
      <c r="E27" s="17">
        <v>1381.5193059569044</v>
      </c>
      <c r="F27" s="17">
        <v>649.0656305285903</v>
      </c>
      <c r="G27" s="17">
        <v>909.55984777638093</v>
      </c>
      <c r="H27" s="17">
        <v>235.46722896298118</v>
      </c>
      <c r="I27" s="17">
        <v>359.12644322783365</v>
      </c>
      <c r="J27" s="17">
        <v>578.14855949511536</v>
      </c>
      <c r="K27" s="17">
        <v>325.55410331598921</v>
      </c>
    </row>
    <row r="28" spans="1:11" s="2" customFormat="1">
      <c r="A28" s="9" t="s">
        <v>390</v>
      </c>
      <c r="B28" s="17" t="s">
        <v>810</v>
      </c>
      <c r="C28" s="17">
        <v>6309.2937339870441</v>
      </c>
      <c r="D28" s="17">
        <v>3940.301383592624</v>
      </c>
      <c r="E28" s="17">
        <v>8734.860333210665</v>
      </c>
      <c r="F28" s="17">
        <v>4298.1969617688237</v>
      </c>
      <c r="G28" s="17">
        <v>6816.1769761247888</v>
      </c>
      <c r="H28" s="17">
        <v>1479.2628853980045</v>
      </c>
      <c r="I28" s="17">
        <v>2384.3331930083909</v>
      </c>
      <c r="J28" s="17">
        <v>3587.4818676349778</v>
      </c>
      <c r="K28" s="17">
        <v>1754.264806275555</v>
      </c>
    </row>
    <row r="29" spans="1:11" s="2" customFormat="1">
      <c r="A29" s="9" t="s">
        <v>546</v>
      </c>
      <c r="B29" s="17" t="s">
        <v>786</v>
      </c>
      <c r="C29" s="17">
        <v>97.154038690510205</v>
      </c>
      <c r="D29" s="17">
        <v>22.413301217672739</v>
      </c>
      <c r="E29" s="17">
        <v>271.82537698233364</v>
      </c>
      <c r="F29" s="17">
        <v>134.15936565907293</v>
      </c>
      <c r="G29" s="17">
        <v>15.9754425497126</v>
      </c>
      <c r="H29" s="17">
        <v>10.925234532542762</v>
      </c>
      <c r="I29" s="17">
        <v>10.213234157058535</v>
      </c>
      <c r="J29" s="17">
        <v>11.519393471508019</v>
      </c>
      <c r="K29" s="17">
        <v>12.739862460904286</v>
      </c>
    </row>
    <row r="30" spans="1:11" s="2" customFormat="1">
      <c r="A30" s="9" t="s">
        <v>221</v>
      </c>
      <c r="B30" s="17" t="s">
        <v>811</v>
      </c>
      <c r="C30" s="17">
        <v>936.22563019559061</v>
      </c>
      <c r="D30" s="17">
        <v>259.72059737736595</v>
      </c>
      <c r="E30" s="17">
        <v>1426.8157847662787</v>
      </c>
      <c r="F30" s="17">
        <v>643.96410149191252</v>
      </c>
      <c r="G30" s="17">
        <v>1196.5626172596517</v>
      </c>
      <c r="H30" s="17">
        <v>107.67157049009397</v>
      </c>
      <c r="I30" s="17">
        <v>108.92558115713445</v>
      </c>
      <c r="J30" s="17">
        <v>178.15342717172769</v>
      </c>
      <c r="K30" s="17">
        <v>125.802148288689</v>
      </c>
    </row>
    <row r="31" spans="1:11" s="2" customFormat="1">
      <c r="A31" s="9" t="s">
        <v>334</v>
      </c>
      <c r="B31" s="17" t="s">
        <v>812</v>
      </c>
      <c r="C31" s="17">
        <v>889.78006691595544</v>
      </c>
      <c r="D31" s="17">
        <v>285.31609773594465</v>
      </c>
      <c r="E31" s="17">
        <v>1464.3200361763284</v>
      </c>
      <c r="F31" s="17">
        <v>632.19484385129203</v>
      </c>
      <c r="G31" s="17">
        <v>1057.3155980210408</v>
      </c>
      <c r="H31" s="17">
        <v>111.44536900699114</v>
      </c>
      <c r="I31" s="17">
        <v>120.28404805344735</v>
      </c>
      <c r="J31" s="17">
        <v>191.19056218144971</v>
      </c>
      <c r="K31" s="17">
        <v>115.94354104987107</v>
      </c>
    </row>
    <row r="32" spans="1:11" s="2" customFormat="1">
      <c r="A32" s="9" t="s">
        <v>370</v>
      </c>
      <c r="B32" s="17" t="s">
        <v>813</v>
      </c>
      <c r="C32" s="17">
        <v>3982.3597567662837</v>
      </c>
      <c r="D32" s="17">
        <v>946.81606384530164</v>
      </c>
      <c r="E32" s="17">
        <v>3490.3352487897755</v>
      </c>
      <c r="F32" s="17">
        <v>1778.9353427408455</v>
      </c>
      <c r="G32" s="17">
        <v>2023.423253068938</v>
      </c>
      <c r="H32" s="17">
        <v>797.93982958867491</v>
      </c>
      <c r="I32" s="17">
        <v>953.6438797650369</v>
      </c>
      <c r="J32" s="17">
        <v>1344.4023746395771</v>
      </c>
      <c r="K32" s="17">
        <v>789.53807950299449</v>
      </c>
    </row>
    <row r="33" spans="1:11" s="2" customFormat="1">
      <c r="A33" s="9" t="s">
        <v>246</v>
      </c>
      <c r="B33" s="17" t="s">
        <v>814</v>
      </c>
      <c r="C33" s="17">
        <v>2741.740935707594</v>
      </c>
      <c r="D33" s="17">
        <v>1018.6224053626829</v>
      </c>
      <c r="E33" s="17">
        <v>3384.4909484279501</v>
      </c>
      <c r="F33" s="17">
        <v>1911.6490678062546</v>
      </c>
      <c r="G33" s="17">
        <v>1827.4371160065157</v>
      </c>
      <c r="H33" s="17">
        <v>362.97709187411704</v>
      </c>
      <c r="I33" s="17">
        <v>536.42355561842999</v>
      </c>
      <c r="J33" s="17">
        <v>851.43036363191482</v>
      </c>
      <c r="K33" s="17">
        <v>554.16081111355641</v>
      </c>
    </row>
    <row r="34" spans="1:11" s="2" customFormat="1">
      <c r="A34" s="9" t="s">
        <v>168</v>
      </c>
      <c r="B34" s="17" t="s">
        <v>815</v>
      </c>
      <c r="C34" s="17">
        <v>262.52933059618124</v>
      </c>
      <c r="D34" s="17">
        <v>162.90215015207809</v>
      </c>
      <c r="E34" s="17">
        <v>573.33134886328401</v>
      </c>
      <c r="F34" s="17">
        <v>315.71618538734992</v>
      </c>
      <c r="G34" s="17">
        <v>358.46690650193227</v>
      </c>
      <c r="H34" s="17">
        <v>57.645211476231545</v>
      </c>
      <c r="I34" s="17">
        <v>86.198832584975079</v>
      </c>
      <c r="J34" s="17">
        <v>77.351255690446479</v>
      </c>
      <c r="K34" s="17">
        <v>84.050174066876806</v>
      </c>
    </row>
    <row r="35" spans="1:11" s="2" customFormat="1">
      <c r="A35" s="9" t="s">
        <v>349</v>
      </c>
      <c r="B35" s="17" t="s">
        <v>816</v>
      </c>
      <c r="C35" s="17">
        <v>15052.633469186912</v>
      </c>
      <c r="D35" s="17">
        <v>12356.193321296063</v>
      </c>
      <c r="E35" s="17">
        <v>36035.893920501054</v>
      </c>
      <c r="F35" s="17">
        <v>21178.934115705706</v>
      </c>
      <c r="G35" s="17">
        <v>15405.011410260335</v>
      </c>
      <c r="H35" s="17">
        <v>8817.5439730974485</v>
      </c>
      <c r="I35" s="17">
        <v>8318.5565568670627</v>
      </c>
      <c r="J35" s="17">
        <v>22833.742076589981</v>
      </c>
      <c r="K35" s="17">
        <v>8785.5951085400065</v>
      </c>
    </row>
    <row r="36" spans="1:11" s="2" customFormat="1">
      <c r="A36" s="9" t="s">
        <v>133</v>
      </c>
      <c r="B36" s="17" t="s">
        <v>817</v>
      </c>
      <c r="C36" s="17">
        <v>209.75563668852095</v>
      </c>
      <c r="D36" s="17">
        <v>145.47959706787691</v>
      </c>
      <c r="E36" s="17">
        <v>159.31764775684471</v>
      </c>
      <c r="F36" s="17">
        <v>95.397703006412698</v>
      </c>
      <c r="G36" s="17">
        <v>138.71746283732722</v>
      </c>
      <c r="H36" s="17">
        <v>15.669106733448229</v>
      </c>
      <c r="I36" s="17">
        <v>26.967570750574367</v>
      </c>
      <c r="J36" s="17">
        <v>24.369766830968825</v>
      </c>
      <c r="K36" s="17">
        <v>18.302813365032783</v>
      </c>
    </row>
    <row r="37" spans="1:11" s="2" customFormat="1">
      <c r="A37" s="9" t="s">
        <v>72</v>
      </c>
      <c r="B37" s="17" t="s">
        <v>818</v>
      </c>
      <c r="C37" s="17">
        <v>7897.6164263301453</v>
      </c>
      <c r="D37" s="17">
        <v>9611.2534582878052</v>
      </c>
      <c r="E37" s="17">
        <v>22570.351757734908</v>
      </c>
      <c r="F37" s="17">
        <v>14435.776484624705</v>
      </c>
      <c r="G37" s="17">
        <v>16319.921385880392</v>
      </c>
      <c r="H37" s="17">
        <v>1845.9816303882667</v>
      </c>
      <c r="I37" s="17">
        <v>2019.9593419576818</v>
      </c>
      <c r="J37" s="17">
        <v>2036.5595182813579</v>
      </c>
      <c r="K37" s="17">
        <v>1296.8602537846891</v>
      </c>
    </row>
    <row r="38" spans="1:11" s="2" customFormat="1">
      <c r="A38" s="9" t="s">
        <v>97</v>
      </c>
      <c r="B38" s="17" t="s">
        <v>819</v>
      </c>
      <c r="C38" s="17">
        <v>7869.3702673687458</v>
      </c>
      <c r="D38" s="17">
        <v>20668.095635745023</v>
      </c>
      <c r="E38" s="17">
        <v>26838.205082562294</v>
      </c>
      <c r="F38" s="17">
        <v>25852.260427966641</v>
      </c>
      <c r="G38" s="17">
        <v>20521.477890745489</v>
      </c>
      <c r="H38" s="17">
        <v>2071.1265874955075</v>
      </c>
      <c r="I38" s="17">
        <v>2557.7162126951189</v>
      </c>
      <c r="J38" s="17">
        <v>3116.8998278718814</v>
      </c>
      <c r="K38" s="17">
        <v>1540.2578930031434</v>
      </c>
    </row>
    <row r="39" spans="1:11" s="2" customFormat="1">
      <c r="A39" s="9" t="s">
        <v>548</v>
      </c>
      <c r="B39" s="17" t="s">
        <v>787</v>
      </c>
      <c r="C39" s="17">
        <v>14.8784772660036</v>
      </c>
      <c r="D39" s="17">
        <v>25.595500358578761</v>
      </c>
      <c r="E39" s="17">
        <v>70.451829556026155</v>
      </c>
      <c r="F39" s="17">
        <v>36.190804972054494</v>
      </c>
      <c r="G39" s="17">
        <v>20.177707079617839</v>
      </c>
      <c r="H39" s="17">
        <v>0.71874506536591098</v>
      </c>
      <c r="I39" s="17">
        <v>4.2486740020418434</v>
      </c>
      <c r="J39" s="17">
        <v>3.592028724418705</v>
      </c>
      <c r="K39" s="17">
        <v>3.69697771455672</v>
      </c>
    </row>
    <row r="40" spans="1:11" s="2" customFormat="1">
      <c r="A40" s="9" t="s">
        <v>226</v>
      </c>
      <c r="B40" s="17" t="s">
        <v>820</v>
      </c>
      <c r="C40" s="17">
        <v>322.52889131501917</v>
      </c>
      <c r="D40" s="17">
        <v>129.13370251912175</v>
      </c>
      <c r="E40" s="17">
        <v>341.82970712782321</v>
      </c>
      <c r="F40" s="17">
        <v>261.61081638966954</v>
      </c>
      <c r="G40" s="17">
        <v>249.27804399027116</v>
      </c>
      <c r="H40" s="17">
        <v>55.813108022255527</v>
      </c>
      <c r="I40" s="17">
        <v>41.425552997861324</v>
      </c>
      <c r="J40" s="17">
        <v>62.212445855602553</v>
      </c>
      <c r="K40" s="17">
        <v>48.330207158455266</v>
      </c>
    </row>
    <row r="41" spans="1:11" s="2" customFormat="1">
      <c r="A41" s="9" t="s">
        <v>287</v>
      </c>
      <c r="B41" s="17" t="s">
        <v>821</v>
      </c>
      <c r="C41" s="17">
        <v>1400.033817968809</v>
      </c>
      <c r="D41" s="17">
        <v>591.80975377255209</v>
      </c>
      <c r="E41" s="17">
        <v>2342.8504604756708</v>
      </c>
      <c r="F41" s="17">
        <v>1294.3960670546462</v>
      </c>
      <c r="G41" s="17">
        <v>1480.7262941842089</v>
      </c>
      <c r="H41" s="17">
        <v>304.11047809523484</v>
      </c>
      <c r="I41" s="17">
        <v>471.2100670258522</v>
      </c>
      <c r="J41" s="17">
        <v>631.58199526907401</v>
      </c>
      <c r="K41" s="17">
        <v>323.03699850940444</v>
      </c>
    </row>
    <row r="42" spans="1:11" s="2" customFormat="1">
      <c r="A42" s="9" t="s">
        <v>115</v>
      </c>
      <c r="B42" s="17" t="s">
        <v>822</v>
      </c>
      <c r="C42" s="17">
        <v>862.61316402637453</v>
      </c>
      <c r="D42" s="17">
        <v>2.9647497187934899</v>
      </c>
      <c r="E42" s="17">
        <v>1026.8680737318475</v>
      </c>
      <c r="F42" s="17">
        <v>54.26611429581493</v>
      </c>
      <c r="G42" s="17">
        <v>46.033599276662265</v>
      </c>
      <c r="H42" s="17">
        <v>2.1922498341112568</v>
      </c>
      <c r="I42" s="17">
        <v>2.9412386971130675</v>
      </c>
      <c r="J42" s="17">
        <v>0.743307298251905</v>
      </c>
      <c r="K42" s="17">
        <v>6.1616295242611994</v>
      </c>
    </row>
    <row r="43" spans="1:11" s="2" customFormat="1">
      <c r="A43" s="9" t="s">
        <v>91</v>
      </c>
      <c r="B43" s="17" t="s">
        <v>823</v>
      </c>
      <c r="C43" s="17">
        <v>196.71181327963984</v>
      </c>
      <c r="D43" s="17">
        <v>1.3736501483404799</v>
      </c>
      <c r="E43" s="17">
        <v>18.90296717675696</v>
      </c>
      <c r="F43" s="17">
        <v>4.5389204932069251</v>
      </c>
      <c r="G43" s="17">
        <v>1.996930318714075</v>
      </c>
      <c r="H43" s="17">
        <v>3.3063820701736475</v>
      </c>
      <c r="I43" s="17">
        <v>3.1874869794847367</v>
      </c>
      <c r="J43" s="17">
        <v>6.5341309757161206</v>
      </c>
      <c r="K43" s="17">
        <v>3.0808147621305997</v>
      </c>
    </row>
    <row r="44" spans="1:11" s="2" customFormat="1">
      <c r="A44" s="9" t="s">
        <v>212</v>
      </c>
      <c r="B44" s="17" t="s">
        <v>824</v>
      </c>
      <c r="C44" s="17">
        <v>3281.6388926751424</v>
      </c>
      <c r="D44" s="17">
        <v>1994.3168880484843</v>
      </c>
      <c r="E44" s="17">
        <v>7287.4659709804473</v>
      </c>
      <c r="F44" s="17">
        <v>2155.1845748721635</v>
      </c>
      <c r="G44" s="17">
        <v>1933.2915162385434</v>
      </c>
      <c r="H44" s="17">
        <v>172.50500646743691</v>
      </c>
      <c r="I44" s="17">
        <v>172.16319462301874</v>
      </c>
      <c r="J44" s="17">
        <v>245.25401539519851</v>
      </c>
      <c r="K44" s="17">
        <v>185.49278546003234</v>
      </c>
    </row>
    <row r="45" spans="1:11" s="2" customFormat="1">
      <c r="A45" s="9" t="s">
        <v>161</v>
      </c>
      <c r="B45" s="17" t="s">
        <v>825</v>
      </c>
      <c r="C45" s="17">
        <v>139.72425199173588</v>
      </c>
      <c r="D45" s="17">
        <v>90.957901403366137</v>
      </c>
      <c r="E45" s="17">
        <v>430.32093415164127</v>
      </c>
      <c r="F45" s="17">
        <v>88.529042779801856</v>
      </c>
      <c r="G45" s="17">
        <v>136.92893641109023</v>
      </c>
      <c r="H45" s="17">
        <v>10.925234532542762</v>
      </c>
      <c r="I45" s="17">
        <v>10.213234157058535</v>
      </c>
      <c r="J45" s="17">
        <v>13.71818842455353</v>
      </c>
      <c r="K45" s="17">
        <v>12.540302920860052</v>
      </c>
    </row>
    <row r="46" spans="1:11" s="2" customFormat="1">
      <c r="A46" s="9" t="s">
        <v>361</v>
      </c>
      <c r="B46" s="17" t="s">
        <v>831</v>
      </c>
      <c r="C46" s="17">
        <v>2745.8567135858448</v>
      </c>
      <c r="D46" s="17">
        <v>1295.6542479081181</v>
      </c>
      <c r="E46" s="17">
        <v>8784.737331223263</v>
      </c>
      <c r="F46" s="17">
        <v>3514.330051478169</v>
      </c>
      <c r="G46" s="17">
        <v>2861.7102743789528</v>
      </c>
      <c r="H46" s="17">
        <v>2691.3489304664558</v>
      </c>
      <c r="I46" s="17">
        <v>2481.8904924896788</v>
      </c>
      <c r="J46" s="17">
        <v>1889.7108998557546</v>
      </c>
      <c r="K46" s="17">
        <v>1028.9939603547843</v>
      </c>
    </row>
    <row r="47" spans="1:11" s="2" customFormat="1">
      <c r="A47" s="9" t="s">
        <v>83</v>
      </c>
      <c r="B47" s="17" t="s">
        <v>832</v>
      </c>
      <c r="C47" s="17">
        <v>46.421040904136859</v>
      </c>
      <c r="D47" s="17">
        <v>54.808098702288596</v>
      </c>
      <c r="E47" s="17">
        <v>85.287102000674636</v>
      </c>
      <c r="F47" s="17">
        <v>36.351550270189037</v>
      </c>
      <c r="G47" s="17">
        <v>7.9877212748563</v>
      </c>
      <c r="H47" s="17">
        <v>1.0781175980488664</v>
      </c>
      <c r="I47" s="17">
        <v>2.9412386971130675</v>
      </c>
      <c r="J47" s="17">
        <v>7.2774382739680252</v>
      </c>
      <c r="K47" s="17">
        <v>1.84848885727836</v>
      </c>
    </row>
    <row r="48" spans="1:11" s="2" customFormat="1">
      <c r="A48" s="9" t="s">
        <v>208</v>
      </c>
      <c r="B48" s="17" t="s">
        <v>833</v>
      </c>
      <c r="C48" s="17">
        <v>198.62989752343574</v>
      </c>
      <c r="D48" s="17">
        <v>75.126447889617964</v>
      </c>
      <c r="E48" s="17">
        <v>890.01073024911511</v>
      </c>
      <c r="F48" s="17">
        <v>199.39101110483563</v>
      </c>
      <c r="G48" s="17">
        <v>498.86014714916706</v>
      </c>
      <c r="H48" s="17">
        <v>1.1141322360623904</v>
      </c>
      <c r="I48" s="17">
        <v>0.40845084804607301</v>
      </c>
      <c r="J48" s="17">
        <v>0.71218035654169998</v>
      </c>
      <c r="K48" s="17">
        <v>0</v>
      </c>
    </row>
    <row r="49" spans="1:11" s="2" customFormat="1">
      <c r="A49" s="9" t="s">
        <v>550</v>
      </c>
      <c r="B49" s="17" t="s">
        <v>788</v>
      </c>
      <c r="C49" s="17">
        <v>374.08605815805032</v>
      </c>
      <c r="D49" s="17">
        <v>574.82209953257609</v>
      </c>
      <c r="E49" s="17">
        <v>1542.5640931316791</v>
      </c>
      <c r="F49" s="17">
        <v>762.49845653422972</v>
      </c>
      <c r="G49" s="17">
        <v>590.10227680267417</v>
      </c>
      <c r="H49" s="17">
        <v>56.206947498047441</v>
      </c>
      <c r="I49" s="17">
        <v>76.978443381030061</v>
      </c>
      <c r="J49" s="17">
        <v>100.82581981740537</v>
      </c>
      <c r="K49" s="17">
        <v>76.057540017630672</v>
      </c>
    </row>
    <row r="50" spans="1:11" s="2" customFormat="1">
      <c r="A50" s="9" t="s">
        <v>216</v>
      </c>
      <c r="B50" s="17" t="s">
        <v>834</v>
      </c>
      <c r="C50" s="17">
        <v>41.343822976417762</v>
      </c>
      <c r="D50" s="17">
        <v>228.84794584753774</v>
      </c>
      <c r="E50" s="17">
        <v>105.77139212828935</v>
      </c>
      <c r="F50" s="17">
        <v>106.88565637529773</v>
      </c>
      <c r="G50" s="17">
        <v>41.093374452996358</v>
      </c>
      <c r="H50" s="17">
        <v>1.1141322360623904</v>
      </c>
      <c r="I50" s="17">
        <v>1.2253525441382189</v>
      </c>
      <c r="J50" s="17">
        <v>0</v>
      </c>
      <c r="K50" s="17">
        <v>0.61616295242611996</v>
      </c>
    </row>
    <row r="51" spans="1:11" s="2" customFormat="1">
      <c r="A51" s="9" t="s">
        <v>148</v>
      </c>
      <c r="B51" s="17" t="s">
        <v>835</v>
      </c>
      <c r="C51" s="17">
        <v>1773.9431520933338</v>
      </c>
      <c r="D51" s="17">
        <v>1478.4026605129852</v>
      </c>
      <c r="E51" s="17">
        <v>3193.2049586732073</v>
      </c>
      <c r="F51" s="17">
        <v>1659.9198188936716</v>
      </c>
      <c r="G51" s="17">
        <v>994.83682648401827</v>
      </c>
      <c r="H51" s="17">
        <v>412.50388904050385</v>
      </c>
      <c r="I51" s="17">
        <v>394.52105695714141</v>
      </c>
      <c r="J51" s="17">
        <v>555.51442279433195</v>
      </c>
      <c r="K51" s="17">
        <v>304.9337446844159</v>
      </c>
    </row>
    <row r="52" spans="1:11" s="2" customFormat="1">
      <c r="A52" s="9" t="s">
        <v>198</v>
      </c>
      <c r="B52" s="17" t="s">
        <v>837</v>
      </c>
      <c r="C52" s="17">
        <v>49.15343094441176</v>
      </c>
      <c r="D52" s="17">
        <v>19.883450343104307</v>
      </c>
      <c r="E52" s="17">
        <v>211.57923837334678</v>
      </c>
      <c r="F52" s="17">
        <v>111.5853221666392</v>
      </c>
      <c r="G52" s="17">
        <v>48.13473154161489</v>
      </c>
      <c r="H52" s="17">
        <v>0</v>
      </c>
      <c r="I52" s="17">
        <v>0.40845084804607301</v>
      </c>
      <c r="J52" s="17">
        <v>0</v>
      </c>
      <c r="K52" s="17">
        <v>0.61616295242611996</v>
      </c>
    </row>
    <row r="53" spans="1:11" s="2" customFormat="1">
      <c r="A53" s="9" t="s">
        <v>185</v>
      </c>
      <c r="B53" s="17" t="s">
        <v>838</v>
      </c>
      <c r="C53" s="17">
        <v>108.89790464808883</v>
      </c>
      <c r="D53" s="17">
        <v>77.221399919961328</v>
      </c>
      <c r="E53" s="17">
        <v>62.883351861969757</v>
      </c>
      <c r="F53" s="17">
        <v>27.273709283775187</v>
      </c>
      <c r="G53" s="17">
        <v>28.373832246951228</v>
      </c>
      <c r="H53" s="17">
        <v>5.8219897989543359</v>
      </c>
      <c r="I53" s="17">
        <v>3.4317723059496967</v>
      </c>
      <c r="J53" s="17">
        <v>3.592028724418705</v>
      </c>
      <c r="K53" s="17">
        <v>4.3131406669828394</v>
      </c>
    </row>
    <row r="54" spans="1:11" s="2" customFormat="1">
      <c r="A54" s="9" t="s">
        <v>57</v>
      </c>
      <c r="B54" s="17" t="s">
        <v>839</v>
      </c>
      <c r="C54" s="17">
        <v>343.91701909771427</v>
      </c>
      <c r="D54" s="17">
        <v>937.71495384192519</v>
      </c>
      <c r="E54" s="17">
        <v>701.87605730261885</v>
      </c>
      <c r="F54" s="17">
        <v>1032.4637600687079</v>
      </c>
      <c r="G54" s="17">
        <v>647.79630548281443</v>
      </c>
      <c r="H54" s="17">
        <v>29.864708698151116</v>
      </c>
      <c r="I54" s="17">
        <v>47.22791058720361</v>
      </c>
      <c r="J54" s="17">
        <v>48.556511314469432</v>
      </c>
      <c r="K54" s="17">
        <v>33.108208555553084</v>
      </c>
    </row>
    <row r="55" spans="1:11" s="2" customFormat="1">
      <c r="A55" s="9" t="s">
        <v>436</v>
      </c>
      <c r="B55" s="17" t="s">
        <v>840</v>
      </c>
      <c r="C55" s="17">
        <v>4.03234749157743</v>
      </c>
      <c r="D55" s="17">
        <v>289.21959875885358</v>
      </c>
      <c r="E55" s="17">
        <v>0</v>
      </c>
      <c r="F55" s="17">
        <v>0</v>
      </c>
      <c r="G55" s="17">
        <v>1.996930318714075</v>
      </c>
      <c r="H55" s="17">
        <v>0</v>
      </c>
      <c r="I55" s="17">
        <v>0</v>
      </c>
      <c r="J55" s="17">
        <v>0.71218035654169998</v>
      </c>
      <c r="K55" s="17">
        <v>0</v>
      </c>
    </row>
    <row r="56" spans="1:11" s="2" customFormat="1">
      <c r="A56" s="9" t="s">
        <v>252</v>
      </c>
      <c r="B56" s="17" t="s">
        <v>841</v>
      </c>
      <c r="C56" s="17">
        <v>625.30812970048009</v>
      </c>
      <c r="D56" s="17">
        <v>625.71610863683918</v>
      </c>
      <c r="E56" s="17">
        <v>1096.169725649424</v>
      </c>
      <c r="F56" s="17">
        <v>576.48308896181311</v>
      </c>
      <c r="G56" s="17">
        <v>903.34355958757988</v>
      </c>
      <c r="H56" s="17">
        <v>194.75008885576665</v>
      </c>
      <c r="I56" s="17">
        <v>278.47390517029561</v>
      </c>
      <c r="J56" s="17">
        <v>312.17158127120115</v>
      </c>
      <c r="K56" s="17">
        <v>187.07177744809277</v>
      </c>
    </row>
    <row r="57" spans="1:11" s="2" customFormat="1">
      <c r="A57" s="9" t="s">
        <v>309</v>
      </c>
      <c r="B57" s="17" t="s">
        <v>842</v>
      </c>
      <c r="C57" s="17">
        <v>48.157605259266504</v>
      </c>
      <c r="D57" s="17">
        <v>87.489299224682298</v>
      </c>
      <c r="E57" s="17">
        <v>43.491406153248242</v>
      </c>
      <c r="F57" s="17">
        <v>13.49620250601987</v>
      </c>
      <c r="G57" s="17">
        <v>7.0413570886185344</v>
      </c>
      <c r="H57" s="17">
        <v>13.081469728640494</v>
      </c>
      <c r="I57" s="17">
        <v>12.00924011491723</v>
      </c>
      <c r="J57" s="17">
        <v>10.095032758424621</v>
      </c>
      <c r="K57" s="17">
        <v>13.373509745623824</v>
      </c>
    </row>
    <row r="58" spans="1:11" s="2" customFormat="1">
      <c r="A58" s="9" t="s">
        <v>269</v>
      </c>
      <c r="B58" s="17" t="s">
        <v>843</v>
      </c>
      <c r="C58" s="17">
        <v>195.66694284349819</v>
      </c>
      <c r="D58" s="17">
        <v>354.29559676586314</v>
      </c>
      <c r="E58" s="17">
        <v>571.5991844406941</v>
      </c>
      <c r="F58" s="17">
        <v>277.39657230455964</v>
      </c>
      <c r="G58" s="17">
        <v>321.57579657884116</v>
      </c>
      <c r="H58" s="17">
        <v>10.601876637873328</v>
      </c>
      <c r="I58" s="17">
        <v>19.693612334722189</v>
      </c>
      <c r="J58" s="17">
        <v>30.036082741592217</v>
      </c>
      <c r="K58" s="17">
        <v>11.507536556052047</v>
      </c>
    </row>
    <row r="59" spans="1:11" s="2" customFormat="1">
      <c r="A59" s="9" t="s">
        <v>357</v>
      </c>
      <c r="B59" s="17" t="s">
        <v>844</v>
      </c>
      <c r="C59" s="17">
        <v>183.54537799326766</v>
      </c>
      <c r="D59" s="17">
        <v>141.57609604496798</v>
      </c>
      <c r="E59" s="17">
        <v>254.99773629305886</v>
      </c>
      <c r="F59" s="17">
        <v>208.629597389384</v>
      </c>
      <c r="G59" s="17">
        <v>523.55272459740581</v>
      </c>
      <c r="H59" s="17">
        <v>10.745935189927426</v>
      </c>
      <c r="I59" s="17">
        <v>10.785850526685721</v>
      </c>
      <c r="J59" s="17">
        <v>17.372471032392646</v>
      </c>
      <c r="K59" s="17">
        <v>6.5782329366430856</v>
      </c>
    </row>
    <row r="60" spans="1:11" s="2" customFormat="1">
      <c r="A60" s="9" t="s">
        <v>552</v>
      </c>
      <c r="B60" s="17" t="s">
        <v>789</v>
      </c>
      <c r="C60" s="17">
        <v>404.83883837520278</v>
      </c>
      <c r="D60" s="17">
        <v>18.2923507726513</v>
      </c>
      <c r="E60" s="17">
        <v>25.982466338848798</v>
      </c>
      <c r="F60" s="17">
        <v>143.19702032095313</v>
      </c>
      <c r="G60" s="17">
        <v>156.69838237584474</v>
      </c>
      <c r="H60" s="17">
        <v>1.7968626634147775</v>
      </c>
      <c r="I60" s="17">
        <v>3.9223059147863264</v>
      </c>
      <c r="J60" s="17">
        <v>7.9273647470893147</v>
      </c>
      <c r="K60" s="17">
        <v>4.3131406669828394</v>
      </c>
    </row>
    <row r="61" spans="1:11" s="2" customFormat="1">
      <c r="A61" s="9" t="s">
        <v>164</v>
      </c>
      <c r="B61" s="17" t="s">
        <v>845</v>
      </c>
      <c r="C61" s="17">
        <v>542.0857873418247</v>
      </c>
      <c r="D61" s="17">
        <v>225.29980147807197</v>
      </c>
      <c r="E61" s="17">
        <v>386.90243623192919</v>
      </c>
      <c r="F61" s="17">
        <v>281.33269792976205</v>
      </c>
      <c r="G61" s="17">
        <v>537.85238933721075</v>
      </c>
      <c r="H61" s="17">
        <v>21.814454427072</v>
      </c>
      <c r="I61" s="17">
        <v>36.938482537074648</v>
      </c>
      <c r="J61" s="17">
        <v>66.578908819983369</v>
      </c>
      <c r="K61" s="17">
        <v>35.754935573008375</v>
      </c>
    </row>
    <row r="62" spans="1:11" s="2" customFormat="1">
      <c r="A62" s="9" t="s">
        <v>442</v>
      </c>
      <c r="B62" s="17" t="s">
        <v>846</v>
      </c>
      <c r="C62" s="17">
        <v>150.29077237550297</v>
      </c>
      <c r="D62" s="17">
        <v>56.399198272741614</v>
      </c>
      <c r="E62" s="17">
        <v>69.812009552329442</v>
      </c>
      <c r="F62" s="17">
        <v>115.6420067654425</v>
      </c>
      <c r="G62" s="17">
        <v>117.48918962523307</v>
      </c>
      <c r="H62" s="17">
        <v>24.36607679386621</v>
      </c>
      <c r="I62" s="17">
        <v>27.538224164294842</v>
      </c>
      <c r="J62" s="17">
        <v>38.986897262325286</v>
      </c>
      <c r="K62" s="17">
        <v>34.106006255774247</v>
      </c>
    </row>
    <row r="63" spans="1:11" s="2" customFormat="1">
      <c r="A63" s="9" t="s">
        <v>395</v>
      </c>
      <c r="B63" s="17" t="s">
        <v>847</v>
      </c>
      <c r="C63" s="17">
        <v>83.683471637980773</v>
      </c>
      <c r="D63" s="17">
        <v>77.656298764186403</v>
      </c>
      <c r="E63" s="17">
        <v>106.94166978537855</v>
      </c>
      <c r="F63" s="17">
        <v>18.195868297361336</v>
      </c>
      <c r="G63" s="17">
        <v>63.893223528759542</v>
      </c>
      <c r="H63" s="17">
        <v>17.969400481600061</v>
      </c>
      <c r="I63" s="17">
        <v>17.893680465050075</v>
      </c>
      <c r="J63" s="17">
        <v>10.063905816714414</v>
      </c>
      <c r="K63" s="17">
        <v>14.171747905800759</v>
      </c>
    </row>
    <row r="64" spans="1:11" s="2" customFormat="1">
      <c r="A64" s="9" t="s">
        <v>385</v>
      </c>
      <c r="B64" s="17" t="s">
        <v>848</v>
      </c>
      <c r="C64" s="17">
        <v>1863.1649709383587</v>
      </c>
      <c r="D64" s="17">
        <v>320.52714913290674</v>
      </c>
      <c r="E64" s="17">
        <v>862.2495953615886</v>
      </c>
      <c r="F64" s="17">
        <v>370.58509455116939</v>
      </c>
      <c r="G64" s="17">
        <v>165.84087172941591</v>
      </c>
      <c r="H64" s="17">
        <v>179.04496748430486</v>
      </c>
      <c r="I64" s="17">
        <v>197.40899035289814</v>
      </c>
      <c r="J64" s="17">
        <v>242.09402455192964</v>
      </c>
      <c r="K64" s="17">
        <v>141.92729104552862</v>
      </c>
    </row>
    <row r="65" spans="1:11" s="2" customFormat="1">
      <c r="A65" s="9" t="s">
        <v>318</v>
      </c>
      <c r="B65" s="17" t="s">
        <v>849</v>
      </c>
      <c r="C65" s="17">
        <v>46.882170183462179</v>
      </c>
      <c r="D65" s="17">
        <v>10.267899304720949</v>
      </c>
      <c r="E65" s="17">
        <v>215.04356721852662</v>
      </c>
      <c r="F65" s="17">
        <v>195.05302223429686</v>
      </c>
      <c r="G65" s="17">
        <v>56.435058655186822</v>
      </c>
      <c r="H65" s="17">
        <v>44.995917403753339</v>
      </c>
      <c r="I65" s="17">
        <v>38.240028974283298</v>
      </c>
      <c r="J65" s="17">
        <v>32.978184992889638</v>
      </c>
      <c r="K65" s="17">
        <v>29.57582171645376</v>
      </c>
    </row>
    <row r="66" spans="1:11" s="2" customFormat="1">
      <c r="A66" s="9" t="s">
        <v>432</v>
      </c>
      <c r="B66" s="17" t="s">
        <v>850</v>
      </c>
      <c r="C66" s="17">
        <v>364.26027644426762</v>
      </c>
      <c r="D66" s="17">
        <v>35.64595024118718</v>
      </c>
      <c r="E66" s="17">
        <v>577.44554772148024</v>
      </c>
      <c r="F66" s="17">
        <v>81.660382553191027</v>
      </c>
      <c r="G66" s="17">
        <v>474.99263860074581</v>
      </c>
      <c r="H66" s="17">
        <v>182.13680942130196</v>
      </c>
      <c r="I66" s="17">
        <v>204.11818422274996</v>
      </c>
      <c r="J66" s="17">
        <v>231.22455755354292</v>
      </c>
      <c r="K66" s="17">
        <v>156.29859849137364</v>
      </c>
    </row>
    <row r="67" spans="1:11" s="2" customFormat="1">
      <c r="A67" s="9" t="s">
        <v>374</v>
      </c>
      <c r="B67" s="17" t="s">
        <v>851</v>
      </c>
      <c r="C67" s="17">
        <v>78.424733821595424</v>
      </c>
      <c r="D67" s="17">
        <v>18.94469903898889</v>
      </c>
      <c r="E67" s="17">
        <v>96.434295894874964</v>
      </c>
      <c r="F67" s="17">
        <v>59.046152736223661</v>
      </c>
      <c r="G67" s="17">
        <v>139.87223091604207</v>
      </c>
      <c r="H67" s="17">
        <v>77.339445345219332</v>
      </c>
      <c r="I67" s="17">
        <v>87.43399990864684</v>
      </c>
      <c r="J67" s="17">
        <v>153.19224844826493</v>
      </c>
      <c r="K67" s="17">
        <v>64.003777838326172</v>
      </c>
    </row>
    <row r="68" spans="1:11" s="2" customFormat="1">
      <c r="A68" s="9" t="s">
        <v>179</v>
      </c>
      <c r="B68" s="17" t="s">
        <v>852</v>
      </c>
      <c r="C68" s="17">
        <v>107.41642730812003</v>
      </c>
      <c r="D68" s="17">
        <v>45.913849545908128</v>
      </c>
      <c r="E68" s="17">
        <v>75.31018576356351</v>
      </c>
      <c r="F68" s="17">
        <v>41.051216061530504</v>
      </c>
      <c r="G68" s="17">
        <v>54.750734175188384</v>
      </c>
      <c r="H68" s="17">
        <v>30.583453763517024</v>
      </c>
      <c r="I68" s="17">
        <v>53.440681980498681</v>
      </c>
      <c r="J68" s="17">
        <v>96.89513403696742</v>
      </c>
      <c r="K68" s="17">
        <v>33.741855840272621</v>
      </c>
    </row>
    <row r="69" spans="1:11" s="2" customFormat="1">
      <c r="A69" s="9" t="s">
        <v>65</v>
      </c>
      <c r="B69" s="17" t="s">
        <v>853</v>
      </c>
      <c r="C69" s="17">
        <v>31.007867232313323</v>
      </c>
      <c r="D69" s="17">
        <v>15.110151631745278</v>
      </c>
      <c r="E69" s="17">
        <v>57.837700065932154</v>
      </c>
      <c r="F69" s="17">
        <v>43.180024172266243</v>
      </c>
      <c r="G69" s="17">
        <v>96.365118359377462</v>
      </c>
      <c r="H69" s="17">
        <v>32.273046360343514</v>
      </c>
      <c r="I69" s="17">
        <v>31.292438645686637</v>
      </c>
      <c r="J69" s="17">
        <v>38.800135612064054</v>
      </c>
      <c r="K69" s="17">
        <v>22.18186628734032</v>
      </c>
    </row>
    <row r="70" spans="1:11" s="2" customFormat="1">
      <c r="A70" s="9" t="s">
        <v>124</v>
      </c>
      <c r="B70" s="17" t="s">
        <v>854</v>
      </c>
      <c r="C70" s="17">
        <v>1714.0272933110666</v>
      </c>
      <c r="D70" s="17">
        <v>17.136150046423349</v>
      </c>
      <c r="E70" s="17">
        <v>1581.1644348811328</v>
      </c>
      <c r="F70" s="17">
        <v>2.2493670843366451</v>
      </c>
      <c r="G70" s="17">
        <v>1852.8778423237541</v>
      </c>
      <c r="H70" s="17">
        <v>529.91298485614652</v>
      </c>
      <c r="I70" s="17">
        <v>561.10262384640237</v>
      </c>
      <c r="J70" s="17">
        <v>730.09199097217913</v>
      </c>
      <c r="K70" s="17">
        <v>490.29690793357764</v>
      </c>
    </row>
    <row r="71" spans="1:11" s="2" customFormat="1">
      <c r="A71" s="9" t="s">
        <v>491</v>
      </c>
      <c r="B71" s="17" t="s">
        <v>790</v>
      </c>
      <c r="C71" s="17">
        <v>301.16528590782229</v>
      </c>
      <c r="D71" s="17">
        <v>105.34675115310853</v>
      </c>
      <c r="E71" s="17">
        <v>632.33430158164549</v>
      </c>
      <c r="F71" s="17">
        <v>434.049608806999</v>
      </c>
      <c r="G71" s="17">
        <v>206.30048783489013</v>
      </c>
      <c r="H71" s="17">
        <v>38.669722672609666</v>
      </c>
      <c r="I71" s="17">
        <v>36.768428147773406</v>
      </c>
      <c r="J71" s="17">
        <v>56.853660059288195</v>
      </c>
      <c r="K71" s="17">
        <v>40.936251729341826</v>
      </c>
    </row>
    <row r="72" spans="1:11" s="2" customFormat="1">
      <c r="A72" s="9" t="s">
        <v>174</v>
      </c>
      <c r="B72" s="17" t="s">
        <v>855</v>
      </c>
      <c r="C72" s="17">
        <v>944.33457407460116</v>
      </c>
      <c r="D72" s="17">
        <v>5.7120500154744498</v>
      </c>
      <c r="E72" s="17">
        <v>1194.1011071681517</v>
      </c>
      <c r="F72" s="17">
        <v>2.2493670843366451</v>
      </c>
      <c r="G72" s="17">
        <v>1502.4157504368598</v>
      </c>
      <c r="H72" s="17">
        <v>1066.9084718417207</v>
      </c>
      <c r="I72" s="17">
        <v>1108.6796201528143</v>
      </c>
      <c r="J72" s="17">
        <v>1467.0567699760934</v>
      </c>
      <c r="K72" s="17">
        <v>907.79916581940608</v>
      </c>
    </row>
    <row r="73" spans="1:11" s="2" customFormat="1">
      <c r="A73" s="9" t="s">
        <v>410</v>
      </c>
      <c r="B73" s="17" t="s">
        <v>856</v>
      </c>
      <c r="C73" s="17">
        <v>1758.8343817375651</v>
      </c>
      <c r="D73" s="17">
        <v>291.6804960177567</v>
      </c>
      <c r="E73" s="17">
        <v>1781.3262255289228</v>
      </c>
      <c r="F73" s="17">
        <v>319.6121246880187</v>
      </c>
      <c r="G73" s="17">
        <v>1773.3474220942701</v>
      </c>
      <c r="H73" s="17">
        <v>820.76578926993466</v>
      </c>
      <c r="I73" s="17">
        <v>858.87739415062765</v>
      </c>
      <c r="J73" s="17">
        <v>1240.607064931957</v>
      </c>
      <c r="K73" s="17">
        <v>804.67265644442955</v>
      </c>
    </row>
    <row r="74" spans="1:11" s="2" customFormat="1">
      <c r="A74" s="9" t="s">
        <v>102</v>
      </c>
      <c r="B74" s="17" t="s">
        <v>857</v>
      </c>
      <c r="C74" s="17">
        <v>22.688085233997597</v>
      </c>
      <c r="D74" s="17">
        <v>10.050449882608419</v>
      </c>
      <c r="E74" s="17">
        <v>57.385175650735675</v>
      </c>
      <c r="F74" s="17">
        <v>22.815161439635531</v>
      </c>
      <c r="G74" s="17">
        <v>11.035217726046685</v>
      </c>
      <c r="H74" s="17">
        <v>2.1562351960977328</v>
      </c>
      <c r="I74" s="17">
        <v>1.7158861529748484</v>
      </c>
      <c r="J74" s="17">
        <v>0</v>
      </c>
      <c r="K74" s="17">
        <v>0</v>
      </c>
    </row>
    <row r="75" spans="1:11" s="2" customFormat="1">
      <c r="A75" s="9" t="s">
        <v>283</v>
      </c>
      <c r="B75" s="17" t="s">
        <v>858</v>
      </c>
      <c r="C75" s="17">
        <v>112.97929689066265</v>
      </c>
      <c r="D75" s="17">
        <v>121.76159931752899</v>
      </c>
      <c r="E75" s="17">
        <v>299.54503274843222</v>
      </c>
      <c r="F75" s="17">
        <v>49.928125425276178</v>
      </c>
      <c r="G75" s="17">
        <v>37.516321600522382</v>
      </c>
      <c r="H75" s="17">
        <v>0.71874506536591098</v>
      </c>
      <c r="I75" s="17">
        <v>3.1054042186941806</v>
      </c>
      <c r="J75" s="17">
        <v>2.9109753095872097</v>
      </c>
      <c r="K75" s="17">
        <v>1.0327663648080065</v>
      </c>
    </row>
    <row r="76" spans="1:11" s="2" customFormat="1">
      <c r="A76" s="9" t="s">
        <v>258</v>
      </c>
      <c r="B76" s="17" t="s">
        <v>859</v>
      </c>
      <c r="C76" s="17">
        <v>188.95125006264226</v>
      </c>
      <c r="D76" s="17">
        <v>49.382451724591974</v>
      </c>
      <c r="E76" s="17">
        <v>13.706473908987199</v>
      </c>
      <c r="F76" s="17">
        <v>4.4987341686732902</v>
      </c>
      <c r="G76" s="17">
        <v>6.0949929023807696</v>
      </c>
      <c r="H76" s="17">
        <v>0</v>
      </c>
      <c r="I76" s="17">
        <v>0.4905336088366295</v>
      </c>
      <c r="J76" s="17">
        <v>0</v>
      </c>
      <c r="K76" s="17">
        <v>0</v>
      </c>
    </row>
    <row r="77" spans="1:11" s="2" customFormat="1">
      <c r="A77" s="9" t="s">
        <v>129</v>
      </c>
      <c r="B77" s="17" t="s">
        <v>860</v>
      </c>
      <c r="C77" s="17">
        <v>2287.1649252311631</v>
      </c>
      <c r="D77" s="17">
        <v>562.16225658461724</v>
      </c>
      <c r="E77" s="17">
        <v>2228.1680924217148</v>
      </c>
      <c r="F77" s="17">
        <v>958.11408731199754</v>
      </c>
      <c r="G77" s="17">
        <v>815.51281224452407</v>
      </c>
      <c r="H77" s="17">
        <v>173.79843804611465</v>
      </c>
      <c r="I77" s="17">
        <v>207.63007633358353</v>
      </c>
      <c r="J77" s="17">
        <v>309.38885303124772</v>
      </c>
      <c r="K77" s="17">
        <v>235.6190284788857</v>
      </c>
    </row>
    <row r="78" spans="1:11" s="2" customFormat="1">
      <c r="A78" s="9" t="s">
        <v>264</v>
      </c>
      <c r="B78" s="17" t="s">
        <v>861</v>
      </c>
      <c r="C78" s="17">
        <v>38.562388185146453</v>
      </c>
      <c r="D78" s="17">
        <v>0</v>
      </c>
      <c r="E78" s="17">
        <v>100.12237444532312</v>
      </c>
      <c r="F78" s="17">
        <v>20.405049057164348</v>
      </c>
      <c r="G78" s="17">
        <v>13.03214804476076</v>
      </c>
      <c r="H78" s="17">
        <v>1.8688919394418255</v>
      </c>
      <c r="I78" s="17">
        <v>3.4337352618564063</v>
      </c>
      <c r="J78" s="17">
        <v>2.1365410696250997</v>
      </c>
      <c r="K78" s="17">
        <v>4.3131406669828394</v>
      </c>
    </row>
    <row r="79" spans="1:11" s="2" customFormat="1">
      <c r="A79" s="9" t="s">
        <v>366</v>
      </c>
      <c r="B79" s="17" t="s">
        <v>862</v>
      </c>
      <c r="C79" s="17">
        <v>1925.5634717006756</v>
      </c>
      <c r="D79" s="17">
        <v>988.54000933052293</v>
      </c>
      <c r="E79" s="17">
        <v>1943.7763691595242</v>
      </c>
      <c r="F79" s="17">
        <v>931.84503614156324</v>
      </c>
      <c r="G79" s="17">
        <v>696.8774012106669</v>
      </c>
      <c r="H79" s="17">
        <v>180.91308557629443</v>
      </c>
      <c r="I79" s="17">
        <v>249.21390598530581</v>
      </c>
      <c r="J79" s="17">
        <v>288.54512173848417</v>
      </c>
      <c r="K79" s="17">
        <v>231.34085647648971</v>
      </c>
    </row>
    <row r="80" spans="1:11" s="2" customFormat="1">
      <c r="A80" s="9" t="s">
        <v>340</v>
      </c>
      <c r="B80" s="17" t="s">
        <v>863</v>
      </c>
      <c r="C80" s="17">
        <v>48.922866304749093</v>
      </c>
      <c r="D80" s="17">
        <v>27.404049351144298</v>
      </c>
      <c r="E80" s="17">
        <v>12.12515095812944</v>
      </c>
      <c r="F80" s="17">
        <v>0</v>
      </c>
      <c r="G80" s="17">
        <v>3.0474964511903848</v>
      </c>
      <c r="H80" s="17">
        <v>34.932712641178298</v>
      </c>
      <c r="I80" s="17">
        <v>27.291975881923172</v>
      </c>
      <c r="J80" s="17">
        <v>43.073217751314253</v>
      </c>
      <c r="K80" s="17">
        <v>13.555584953374639</v>
      </c>
    </row>
    <row r="81" spans="1:11" s="2" customFormat="1">
      <c r="A81" s="9" t="s">
        <v>293</v>
      </c>
      <c r="B81" s="17" t="s">
        <v>864</v>
      </c>
      <c r="C81" s="17">
        <v>25.469520025268906</v>
      </c>
      <c r="D81" s="17">
        <v>21.691999335669848</v>
      </c>
      <c r="E81" s="17">
        <v>40.328760251532721</v>
      </c>
      <c r="F81" s="17">
        <v>4.4987341686732902</v>
      </c>
      <c r="G81" s="17">
        <v>1.996930318714075</v>
      </c>
      <c r="H81" s="17">
        <v>8.4096268037620732</v>
      </c>
      <c r="I81" s="17">
        <v>4.5750420892973596</v>
      </c>
      <c r="J81" s="17">
        <v>1.4243607130834</v>
      </c>
      <c r="K81" s="17">
        <v>4.9293036194089597</v>
      </c>
    </row>
    <row r="82" spans="1:11" s="2" customFormat="1">
      <c r="A82" s="9" t="s">
        <v>554</v>
      </c>
      <c r="B82" s="17" t="s">
        <v>791</v>
      </c>
      <c r="C82" s="17">
        <v>213.09629026111043</v>
      </c>
      <c r="D82" s="17">
        <v>357.47779590676913</v>
      </c>
      <c r="E82" s="17">
        <v>388.2185303560907</v>
      </c>
      <c r="F82" s="17">
        <v>381.30950775391534</v>
      </c>
      <c r="G82" s="17">
        <v>238.25137293431533</v>
      </c>
      <c r="H82" s="17">
        <v>56.962481048879155</v>
      </c>
      <c r="I82" s="17">
        <v>53.684967306963642</v>
      </c>
      <c r="J82" s="17">
        <v>60.35230795857629</v>
      </c>
      <c r="K82" s="17">
        <v>35.173741285169093</v>
      </c>
    </row>
    <row r="83" spans="1:11" s="2" customFormat="1">
      <c r="A83" s="9" t="s">
        <v>303</v>
      </c>
      <c r="B83" s="17" t="s">
        <v>865</v>
      </c>
      <c r="C83" s="17">
        <v>55.712126212099633</v>
      </c>
      <c r="D83" s="17">
        <v>39.984350108321145</v>
      </c>
      <c r="E83" s="17">
        <v>113.49071129407793</v>
      </c>
      <c r="F83" s="17">
        <v>9.0778409864138503</v>
      </c>
      <c r="G83" s="17">
        <v>16.18384644218969</v>
      </c>
      <c r="H83" s="17">
        <v>1.473504768745346</v>
      </c>
      <c r="I83" s="17">
        <v>3.9223059147863264</v>
      </c>
      <c r="J83" s="17">
        <v>2.9109753095872097</v>
      </c>
      <c r="K83" s="17">
        <v>3.69697771455672</v>
      </c>
    </row>
    <row r="84" spans="1:11" s="2" customFormat="1">
      <c r="A84" s="9" t="s">
        <v>118</v>
      </c>
      <c r="B84" s="17" t="s">
        <v>866</v>
      </c>
      <c r="C84" s="17">
        <v>386.40380201226651</v>
      </c>
      <c r="D84" s="17">
        <v>222.62145479705632</v>
      </c>
      <c r="E84" s="17">
        <v>568.70176736567487</v>
      </c>
      <c r="F84" s="17">
        <v>72.582541566777167</v>
      </c>
      <c r="G84" s="17">
        <v>97.632635054421726</v>
      </c>
      <c r="H84" s="17">
        <v>14.411689792784028</v>
      </c>
      <c r="I84" s="17">
        <v>5.5561093069706189</v>
      </c>
      <c r="J84" s="17">
        <v>11.612774296638635</v>
      </c>
      <c r="K84" s="17">
        <v>6.1616295242611994</v>
      </c>
    </row>
    <row r="85" spans="1:11" s="2" customFormat="1">
      <c r="A85" s="9" t="s">
        <v>237</v>
      </c>
      <c r="B85" s="17" t="s">
        <v>867</v>
      </c>
      <c r="C85" s="17">
        <v>24.194084949464582</v>
      </c>
      <c r="D85" s="17">
        <v>19.883450343104307</v>
      </c>
      <c r="E85" s="17">
        <v>126.74466078786864</v>
      </c>
      <c r="F85" s="17">
        <v>9.0778409864138503</v>
      </c>
      <c r="G85" s="17">
        <v>14.186916123475614</v>
      </c>
      <c r="H85" s="17">
        <v>1.473504768745346</v>
      </c>
      <c r="I85" s="17">
        <v>0.4905336088366295</v>
      </c>
      <c r="J85" s="17">
        <v>2.8798483678770048</v>
      </c>
      <c r="K85" s="17">
        <v>1.84848885727836</v>
      </c>
    </row>
    <row r="86" spans="1:11" s="2" customFormat="1">
      <c r="A86" s="9" t="s">
        <v>406</v>
      </c>
      <c r="B86" s="17" t="s">
        <v>868</v>
      </c>
      <c r="C86" s="17">
        <v>101.59847071041655</v>
      </c>
      <c r="D86" s="17">
        <v>350.74745239639731</v>
      </c>
      <c r="E86" s="17">
        <v>206.15899540030873</v>
      </c>
      <c r="F86" s="17">
        <v>50.00849807434345</v>
      </c>
      <c r="G86" s="17">
        <v>63.684819636282448</v>
      </c>
      <c r="H86" s="17">
        <v>1.1141322360623904</v>
      </c>
      <c r="I86" s="17">
        <v>0.40845084804607301</v>
      </c>
      <c r="J86" s="17">
        <v>0.71218035654169998</v>
      </c>
      <c r="K86" s="17">
        <v>0.61616295242611996</v>
      </c>
    </row>
    <row r="87" spans="1:11" s="2" customFormat="1">
      <c r="A87" s="9" t="s">
        <v>446</v>
      </c>
      <c r="B87" s="17" t="s">
        <v>869</v>
      </c>
      <c r="C87" s="17">
        <v>14.8784772660036</v>
      </c>
      <c r="D87" s="17">
        <v>37.019600389527653</v>
      </c>
      <c r="E87" s="17">
        <v>34.830584040298639</v>
      </c>
      <c r="F87" s="17">
        <v>13.616761479620775</v>
      </c>
      <c r="G87" s="17">
        <v>30.370762565665302</v>
      </c>
      <c r="H87" s="17">
        <v>2.5876370048077364</v>
      </c>
      <c r="I87" s="17">
        <v>1.3074353049287755</v>
      </c>
      <c r="J87" s="17">
        <v>1.4554876547936049</v>
      </c>
      <c r="K87" s="17">
        <v>0</v>
      </c>
    </row>
    <row r="88" spans="1:11" s="2" customFormat="1">
      <c r="A88" s="9" t="s">
        <v>298</v>
      </c>
      <c r="B88" s="17" t="s">
        <v>870</v>
      </c>
      <c r="C88" s="17">
        <v>134.39194704885591</v>
      </c>
      <c r="D88" s="17">
        <v>115.39720103571695</v>
      </c>
      <c r="E88" s="17">
        <v>37.353409938317441</v>
      </c>
      <c r="F88" s="17">
        <v>22.73478879056826</v>
      </c>
      <c r="G88" s="17">
        <v>41.405980291711984</v>
      </c>
      <c r="H88" s="17">
        <v>1.8688919394418255</v>
      </c>
      <c r="I88" s="17">
        <v>3.6780205883213664</v>
      </c>
      <c r="J88" s="17">
        <v>2.19879495304551</v>
      </c>
      <c r="K88" s="17">
        <v>2.4646518097044798</v>
      </c>
    </row>
    <row r="89" spans="1:11" s="2" customFormat="1"/>
    <row r="90" spans="1:11" s="2" customFormat="1">
      <c r="A90" s="19"/>
    </row>
    <row r="91" spans="1:11" s="2" customFormat="1"/>
    <row r="92" spans="1:11" s="2" customFormat="1"/>
    <row r="93" spans="1:11" s="2" customFormat="1"/>
    <row r="94" spans="1:11" s="2" customFormat="1"/>
    <row r="95" spans="1:11" s="2" customFormat="1"/>
    <row r="96" spans="1:11" s="2" customFormat="1"/>
    <row r="97" s="2" customFormat="1"/>
    <row r="98" s="2" customFormat="1"/>
    <row r="99" s="2" customFormat="1"/>
    <row r="100" s="2" customFormat="1"/>
    <row r="101" s="2" customFormat="1"/>
    <row r="102" s="2" customFormat="1"/>
  </sheetData>
  <sortState xmlns:xlrd2="http://schemas.microsoft.com/office/spreadsheetml/2017/richdata2" ref="A51:A55">
    <sortCondition ref="A50"/>
  </sortState>
  <mergeCells count="1">
    <mergeCell ref="C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H23"/>
  <sheetViews>
    <sheetView workbookViewId="0">
      <selection activeCell="H23" sqref="A3:H23"/>
    </sheetView>
  </sheetViews>
  <sheetFormatPr defaultColWidth="8.8203125" defaultRowHeight="14.35"/>
  <cols>
    <col min="1" max="1" width="35.17578125" style="2" customWidth="1"/>
    <col min="2" max="16384" width="8.8203125" style="2"/>
  </cols>
  <sheetData>
    <row r="1" spans="1:8" s="19" customFormat="1">
      <c r="A1" s="11"/>
      <c r="B1" s="12"/>
      <c r="C1" s="52" t="s">
        <v>768</v>
      </c>
      <c r="D1" s="52"/>
      <c r="E1" s="52"/>
      <c r="F1" s="52"/>
      <c r="G1" s="52"/>
      <c r="H1" s="52"/>
    </row>
    <row r="2" spans="1:8" s="19" customFormat="1" ht="14.7" thickBot="1">
      <c r="A2" s="13" t="s">
        <v>33</v>
      </c>
      <c r="B2" s="14" t="s">
        <v>44</v>
      </c>
      <c r="C2" s="14" t="s">
        <v>35</v>
      </c>
      <c r="D2" s="14" t="s">
        <v>623</v>
      </c>
      <c r="E2" s="14" t="s">
        <v>871</v>
      </c>
      <c r="F2" s="14" t="s">
        <v>872</v>
      </c>
      <c r="G2" s="14" t="s">
        <v>774</v>
      </c>
      <c r="H2" s="14" t="s">
        <v>775</v>
      </c>
    </row>
    <row r="3" spans="1:8">
      <c r="A3" s="20" t="s">
        <v>458</v>
      </c>
      <c r="B3" s="2" t="s">
        <v>457</v>
      </c>
      <c r="C3" s="2">
        <v>335.46553538053377</v>
      </c>
      <c r="D3" s="2">
        <v>101.00632090315523</v>
      </c>
      <c r="E3" s="2">
        <v>24.747531448289685</v>
      </c>
      <c r="F3" s="2">
        <v>23.381027037252089</v>
      </c>
      <c r="G3" s="2">
        <v>35.555043122626216</v>
      </c>
      <c r="H3" s="2">
        <v>48.742428284877619</v>
      </c>
    </row>
    <row r="4" spans="1:8">
      <c r="A4" s="20" t="s">
        <v>461</v>
      </c>
      <c r="B4" s="2" t="s">
        <v>460</v>
      </c>
      <c r="C4" s="2">
        <v>154.27539707299832</v>
      </c>
      <c r="D4" s="2">
        <v>24.472876963928059</v>
      </c>
      <c r="E4" s="2">
        <v>14.013424313823455</v>
      </c>
      <c r="F4" s="2">
        <v>9.9652693871283411</v>
      </c>
      <c r="G4" s="2">
        <v>18.996350267302027</v>
      </c>
      <c r="H4" s="2">
        <v>22.314680983982392</v>
      </c>
    </row>
    <row r="5" spans="1:8">
      <c r="A5" s="20" t="s">
        <v>463</v>
      </c>
      <c r="B5" s="2" t="s">
        <v>462</v>
      </c>
      <c r="C5" s="2">
        <v>79.06509261097797</v>
      </c>
      <c r="D5" s="2">
        <v>27.012851076511907</v>
      </c>
      <c r="E5" s="2">
        <v>27.196304426740642</v>
      </c>
      <c r="F5" s="2">
        <v>27.429279616398741</v>
      </c>
      <c r="G5" s="2">
        <v>24.167563470830871</v>
      </c>
      <c r="H5" s="2">
        <v>22.57132605100044</v>
      </c>
    </row>
    <row r="6" spans="1:8">
      <c r="A6" s="20" t="s">
        <v>465</v>
      </c>
      <c r="B6" s="2" t="s">
        <v>464</v>
      </c>
      <c r="C6" s="2">
        <v>205.14081906645333</v>
      </c>
      <c r="D6" s="2">
        <v>96.853236839897903</v>
      </c>
      <c r="E6" s="2">
        <v>35.915870492559421</v>
      </c>
      <c r="F6" s="2">
        <v>44.544830084001916</v>
      </c>
      <c r="G6" s="2">
        <v>46.681859582544647</v>
      </c>
      <c r="H6" s="2">
        <v>40.699372654471134</v>
      </c>
    </row>
    <row r="7" spans="1:8">
      <c r="A7" s="20" t="s">
        <v>467</v>
      </c>
      <c r="B7" s="2" t="s">
        <v>466</v>
      </c>
      <c r="C7" s="2">
        <v>123.18044178802248</v>
      </c>
      <c r="D7" s="2">
        <v>42.827534686874102</v>
      </c>
      <c r="E7" s="2">
        <v>8.3005020034955663</v>
      </c>
      <c r="F7" s="2">
        <v>10.548981989890816</v>
      </c>
      <c r="G7" s="2">
        <v>9.2104854316944049</v>
      </c>
      <c r="H7" s="2">
        <v>20.294088701747405</v>
      </c>
    </row>
    <row r="8" spans="1:8">
      <c r="A8" s="20" t="s">
        <v>469</v>
      </c>
      <c r="B8" s="2" t="s">
        <v>468</v>
      </c>
      <c r="C8" s="2">
        <v>316.58579634539308</v>
      </c>
      <c r="D8" s="2">
        <v>68.802114747571693</v>
      </c>
      <c r="E8" s="2">
        <v>17.20437832647195</v>
      </c>
      <c r="F8" s="2">
        <v>22.472538599624283</v>
      </c>
      <c r="G8" s="2">
        <v>34.754235714532349</v>
      </c>
      <c r="H8" s="2">
        <v>36.198809270297211</v>
      </c>
    </row>
    <row r="9" spans="1:8">
      <c r="A9" s="20" t="s">
        <v>168</v>
      </c>
      <c r="B9" s="2" t="s">
        <v>470</v>
      </c>
      <c r="C9" s="2">
        <v>3369.5595272981268</v>
      </c>
      <c r="D9" s="2">
        <v>10452.765695882503</v>
      </c>
      <c r="E9" s="2">
        <v>2368.3491404483534</v>
      </c>
      <c r="F9" s="2">
        <v>3223.871110754756</v>
      </c>
      <c r="G9" s="2">
        <v>2769.6676976654908</v>
      </c>
      <c r="H9" s="2">
        <v>478.56243963645147</v>
      </c>
    </row>
    <row r="10" spans="1:8">
      <c r="A10" s="20" t="s">
        <v>133</v>
      </c>
      <c r="B10" s="2" t="s">
        <v>471</v>
      </c>
      <c r="C10" s="2">
        <v>4362.2161119365301</v>
      </c>
      <c r="D10" s="2">
        <v>1185.1164137573689</v>
      </c>
      <c r="E10" s="2">
        <v>485.32732337984021</v>
      </c>
      <c r="F10" s="2">
        <v>735.14483173043664</v>
      </c>
      <c r="G10" s="2">
        <v>1169.4769455439039</v>
      </c>
      <c r="H10" s="2">
        <v>527.96529418256284</v>
      </c>
    </row>
    <row r="11" spans="1:8">
      <c r="A11" s="20" t="s">
        <v>174</v>
      </c>
      <c r="B11" s="2" t="s">
        <v>472</v>
      </c>
      <c r="C11" s="2">
        <v>130.65014221556154</v>
      </c>
      <c r="D11" s="2">
        <v>476.99828708878931</v>
      </c>
      <c r="E11" s="2">
        <v>67.875854167052353</v>
      </c>
      <c r="F11" s="2">
        <v>138.74217382954285</v>
      </c>
      <c r="G11" s="2">
        <v>319.52571426281145</v>
      </c>
      <c r="H11" s="2">
        <v>164.22785208017251</v>
      </c>
    </row>
    <row r="12" spans="1:8">
      <c r="A12" s="20" t="s">
        <v>115</v>
      </c>
      <c r="B12" s="2" t="s">
        <v>473</v>
      </c>
      <c r="C12" s="2">
        <v>18713.441273087545</v>
      </c>
      <c r="D12" s="2">
        <v>19019.693959969001</v>
      </c>
      <c r="E12" s="2">
        <v>2718.3385317200664</v>
      </c>
      <c r="F12" s="2">
        <v>3119.1500553730493</v>
      </c>
      <c r="G12" s="2">
        <v>9671.0549740866263</v>
      </c>
      <c r="H12" s="2">
        <v>7000.4616324405451</v>
      </c>
    </row>
    <row r="13" spans="1:8">
      <c r="A13" s="20" t="s">
        <v>198</v>
      </c>
      <c r="B13" s="2" t="s">
        <v>474</v>
      </c>
      <c r="C13" s="2">
        <v>19869.928025502471</v>
      </c>
      <c r="D13" s="2">
        <v>375.7691524778262</v>
      </c>
      <c r="E13" s="2">
        <v>6731.9273360794868</v>
      </c>
      <c r="F13" s="2">
        <v>10120.291373672242</v>
      </c>
      <c r="G13" s="2">
        <v>3958.5165781552055</v>
      </c>
      <c r="H13" s="2">
        <v>1969.0247680457908</v>
      </c>
    </row>
    <row r="14" spans="1:8">
      <c r="A14" s="20" t="s">
        <v>185</v>
      </c>
      <c r="B14" s="2" t="s">
        <v>475</v>
      </c>
      <c r="C14" s="2">
        <v>16217.18080725929</v>
      </c>
      <c r="D14" s="2">
        <v>3865.6182964269337</v>
      </c>
      <c r="E14" s="2">
        <v>1537.3338335271828</v>
      </c>
      <c r="F14" s="2">
        <v>2311.7986941741692</v>
      </c>
      <c r="G14" s="2">
        <v>4353.426294819159</v>
      </c>
      <c r="H14" s="2">
        <v>2562.2560585487199</v>
      </c>
    </row>
    <row r="15" spans="1:8">
      <c r="A15" s="20" t="s">
        <v>432</v>
      </c>
      <c r="B15" s="2" t="s">
        <v>476</v>
      </c>
      <c r="C15" s="2">
        <v>2168.7645146717728</v>
      </c>
      <c r="D15" s="2">
        <v>3295.0286017302724</v>
      </c>
      <c r="E15" s="2">
        <v>1843.1451197523202</v>
      </c>
      <c r="F15" s="2">
        <v>1850.1092219504976</v>
      </c>
      <c r="G15" s="2">
        <v>5234.3483518240346</v>
      </c>
      <c r="H15" s="2">
        <v>1930.1033614377297</v>
      </c>
    </row>
    <row r="16" spans="1:8">
      <c r="A16" s="20" t="s">
        <v>237</v>
      </c>
      <c r="B16" s="2" t="s">
        <v>477</v>
      </c>
      <c r="C16" s="2">
        <v>5535.7189558416394</v>
      </c>
      <c r="D16" s="2">
        <v>10893.62950646026</v>
      </c>
      <c r="E16" s="2">
        <v>4405.251587212183</v>
      </c>
      <c r="F16" s="2">
        <v>4631.5931518725247</v>
      </c>
      <c r="G16" s="2">
        <v>5681.4306584405576</v>
      </c>
      <c r="H16" s="2">
        <v>1961.1540925672621</v>
      </c>
    </row>
    <row r="17" spans="1:8">
      <c r="A17" s="20" t="s">
        <v>406</v>
      </c>
      <c r="B17" s="2" t="s">
        <v>478</v>
      </c>
      <c r="C17" s="2">
        <v>38.650205743619864</v>
      </c>
      <c r="D17" s="2">
        <v>86.693340389562536</v>
      </c>
      <c r="E17" s="2">
        <v>21.049150206609252</v>
      </c>
      <c r="F17" s="2">
        <v>28.634440462114341</v>
      </c>
      <c r="G17" s="2">
        <v>25.543750282837944</v>
      </c>
      <c r="H17" s="2">
        <v>9.9361685347104505</v>
      </c>
    </row>
    <row r="18" spans="1:8">
      <c r="A18" s="20" t="s">
        <v>154</v>
      </c>
      <c r="B18" s="2" t="s">
        <v>479</v>
      </c>
      <c r="C18" s="2">
        <v>6134.6436584866815</v>
      </c>
      <c r="D18" s="2">
        <v>8343.5397536983637</v>
      </c>
      <c r="E18" s="2">
        <v>2104.5994876127911</v>
      </c>
      <c r="F18" s="2">
        <v>3845.3391875688876</v>
      </c>
      <c r="G18" s="2">
        <v>3254.5156483059618</v>
      </c>
      <c r="H18" s="2">
        <v>1174.4755678734255</v>
      </c>
    </row>
    <row r="19" spans="1:8">
      <c r="A19" s="20" t="s">
        <v>109</v>
      </c>
      <c r="B19" s="2" t="s">
        <v>481</v>
      </c>
      <c r="C19" s="2">
        <v>7685.7563784011309</v>
      </c>
      <c r="D19" s="2">
        <v>16318.315250129246</v>
      </c>
      <c r="E19" s="2">
        <v>8689.8889115434631</v>
      </c>
      <c r="F19" s="2">
        <v>9255.4920855615928</v>
      </c>
      <c r="G19" s="2">
        <v>11127.950536790078</v>
      </c>
      <c r="H19" s="2">
        <v>3903.8920325366762</v>
      </c>
    </row>
    <row r="20" spans="1:8">
      <c r="A20" s="20" t="s">
        <v>401</v>
      </c>
      <c r="B20" s="2" t="s">
        <v>482</v>
      </c>
      <c r="C20" s="2">
        <v>33.424938180571417</v>
      </c>
      <c r="D20" s="2">
        <v>30.591096204910073</v>
      </c>
      <c r="E20" s="2">
        <v>14.094203556792037</v>
      </c>
      <c r="F20" s="2">
        <v>27.339756622628656</v>
      </c>
      <c r="G20" s="2">
        <v>65.31184109488099</v>
      </c>
      <c r="H20" s="2">
        <v>13.40677902850015</v>
      </c>
    </row>
    <row r="21" spans="1:8">
      <c r="A21" s="20" t="s">
        <v>484</v>
      </c>
      <c r="B21" s="2" t="s">
        <v>483</v>
      </c>
      <c r="C21" s="2">
        <v>9749.5190158482437</v>
      </c>
      <c r="D21" s="2">
        <v>15435.642960146484</v>
      </c>
      <c r="E21" s="2">
        <v>6639.298105694299</v>
      </c>
      <c r="F21" s="2">
        <v>7658.7125467830847</v>
      </c>
      <c r="G21" s="2">
        <v>10031.574037328406</v>
      </c>
      <c r="H21" s="2">
        <v>3966.3984339591671</v>
      </c>
    </row>
    <row r="22" spans="1:8">
      <c r="A22" s="20" t="s">
        <v>486</v>
      </c>
      <c r="B22" s="2" t="s">
        <v>485</v>
      </c>
      <c r="C22" s="2">
        <v>1067.1640357122346</v>
      </c>
      <c r="D22" s="2">
        <v>125.2563841592754</v>
      </c>
      <c r="E22" s="2">
        <v>654.92727367167583</v>
      </c>
      <c r="F22" s="2">
        <v>1098.9652708178653</v>
      </c>
      <c r="G22" s="2">
        <v>727.61030324214903</v>
      </c>
      <c r="H22" s="2">
        <v>569.78615822912775</v>
      </c>
    </row>
    <row r="23" spans="1:8" ht="14.7" thickBot="1">
      <c r="A23" s="53" t="s">
        <v>489</v>
      </c>
      <c r="B23" s="6" t="s">
        <v>488</v>
      </c>
      <c r="C23" s="6">
        <v>112.01027905079702</v>
      </c>
      <c r="D23" s="6">
        <v>437.63759067640945</v>
      </c>
      <c r="E23" s="6">
        <v>78.867466877904633</v>
      </c>
      <c r="F23" s="6">
        <v>152.41686824756374</v>
      </c>
      <c r="G23" s="6">
        <v>300.26870080363256</v>
      </c>
      <c r="H23" s="6">
        <v>1098.3512221139683</v>
      </c>
    </row>
  </sheetData>
  <mergeCells count="1">
    <mergeCell ref="C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129"/>
  <sheetViews>
    <sheetView workbookViewId="0">
      <selection activeCell="A2" sqref="A2:F129"/>
    </sheetView>
  </sheetViews>
  <sheetFormatPr defaultColWidth="8.8203125" defaultRowHeight="14.35"/>
  <sheetData>
    <row r="1" spans="1:6" ht="14.7" thickBot="1">
      <c r="A1" s="49" t="s">
        <v>916</v>
      </c>
      <c r="B1" s="50" t="s">
        <v>628</v>
      </c>
      <c r="C1" s="50" t="s">
        <v>903</v>
      </c>
      <c r="D1" s="50" t="s">
        <v>904</v>
      </c>
      <c r="E1" s="50" t="s">
        <v>905</v>
      </c>
      <c r="F1" s="51" t="s">
        <v>906</v>
      </c>
    </row>
    <row r="2" spans="1:6">
      <c r="A2" s="15" t="s">
        <v>540</v>
      </c>
      <c r="B2" s="16">
        <v>38750240</v>
      </c>
      <c r="C2" s="16" t="s">
        <v>539</v>
      </c>
      <c r="D2" s="16" t="s">
        <v>907</v>
      </c>
      <c r="E2" s="16" t="s">
        <v>908</v>
      </c>
      <c r="F2" s="28">
        <v>63863.909350000002</v>
      </c>
    </row>
    <row r="3" spans="1:6">
      <c r="A3" s="9" t="s">
        <v>540</v>
      </c>
      <c r="B3" s="17">
        <v>38752570</v>
      </c>
      <c r="C3" s="17" t="s">
        <v>542</v>
      </c>
      <c r="D3" s="17" t="s">
        <v>907</v>
      </c>
      <c r="E3" s="17" t="s">
        <v>908</v>
      </c>
      <c r="F3" s="29">
        <v>4719.6514980000002</v>
      </c>
    </row>
    <row r="4" spans="1:6">
      <c r="A4" s="9" t="s">
        <v>540</v>
      </c>
      <c r="B4" s="17">
        <v>38789868</v>
      </c>
      <c r="C4" s="17" t="s">
        <v>544</v>
      </c>
      <c r="D4" s="17" t="s">
        <v>907</v>
      </c>
      <c r="E4" s="17" t="s">
        <v>908</v>
      </c>
      <c r="F4" s="29">
        <v>428.13248709999999</v>
      </c>
    </row>
    <row r="5" spans="1:6">
      <c r="A5" s="9" t="s">
        <v>540</v>
      </c>
      <c r="B5" s="17">
        <v>38791337</v>
      </c>
      <c r="C5" s="17" t="s">
        <v>546</v>
      </c>
      <c r="D5" s="17" t="s">
        <v>907</v>
      </c>
      <c r="E5" s="17" t="s">
        <v>908</v>
      </c>
      <c r="F5" s="29">
        <v>104.0456954</v>
      </c>
    </row>
    <row r="6" spans="1:6">
      <c r="A6" s="9" t="s">
        <v>540</v>
      </c>
      <c r="B6" s="17">
        <v>38791944</v>
      </c>
      <c r="C6" s="17" t="s">
        <v>548</v>
      </c>
      <c r="D6" s="17" t="s">
        <v>907</v>
      </c>
      <c r="E6" s="17" t="s">
        <v>908</v>
      </c>
      <c r="F6" s="29">
        <v>3221.4135150000002</v>
      </c>
    </row>
    <row r="7" spans="1:6">
      <c r="A7" s="9" t="s">
        <v>492</v>
      </c>
      <c r="B7" s="17">
        <v>4447293</v>
      </c>
      <c r="C7" s="17" t="s">
        <v>550</v>
      </c>
      <c r="D7" s="17" t="s">
        <v>907</v>
      </c>
      <c r="E7" s="17" t="s">
        <v>908</v>
      </c>
      <c r="F7" s="29">
        <v>26691.19974</v>
      </c>
    </row>
    <row r="8" spans="1:6">
      <c r="A8" s="9" t="s">
        <v>492</v>
      </c>
      <c r="B8" s="17">
        <v>13625319</v>
      </c>
      <c r="C8" s="17" t="s">
        <v>552</v>
      </c>
      <c r="D8" s="17" t="s">
        <v>907</v>
      </c>
      <c r="E8" s="17" t="s">
        <v>908</v>
      </c>
      <c r="F8" s="29">
        <v>6443.1544670000003</v>
      </c>
    </row>
    <row r="9" spans="1:6">
      <c r="A9" s="9" t="s">
        <v>492</v>
      </c>
      <c r="B9" s="17">
        <v>24875503</v>
      </c>
      <c r="C9" s="17" t="s">
        <v>491</v>
      </c>
      <c r="D9" s="17" t="s">
        <v>907</v>
      </c>
      <c r="E9" s="17" t="s">
        <v>908</v>
      </c>
      <c r="F9" s="29">
        <v>228.16978549999999</v>
      </c>
    </row>
    <row r="10" spans="1:6">
      <c r="A10" s="9" t="s">
        <v>492</v>
      </c>
      <c r="B10" s="17">
        <v>26944814</v>
      </c>
      <c r="C10" s="17" t="s">
        <v>554</v>
      </c>
      <c r="D10" s="17" t="s">
        <v>907</v>
      </c>
      <c r="E10" s="17" t="s">
        <v>908</v>
      </c>
      <c r="F10" s="29">
        <v>702.68679329999998</v>
      </c>
    </row>
    <row r="11" spans="1:6">
      <c r="A11" s="9" t="s">
        <v>459</v>
      </c>
      <c r="B11" s="17">
        <v>1799732</v>
      </c>
      <c r="C11" s="17" t="s">
        <v>458</v>
      </c>
      <c r="D11" s="17" t="s">
        <v>907</v>
      </c>
      <c r="E11" s="17" t="s">
        <v>908</v>
      </c>
      <c r="F11" s="29">
        <v>568.89788620000002</v>
      </c>
    </row>
    <row r="12" spans="1:6">
      <c r="A12" s="9" t="s">
        <v>459</v>
      </c>
      <c r="B12" s="17">
        <v>1822128</v>
      </c>
      <c r="C12" s="17" t="s">
        <v>461</v>
      </c>
      <c r="D12" s="17" t="s">
        <v>907</v>
      </c>
      <c r="E12" s="17" t="s">
        <v>908</v>
      </c>
      <c r="F12" s="29">
        <v>244.03799900000001</v>
      </c>
    </row>
    <row r="13" spans="1:6">
      <c r="A13" s="9" t="s">
        <v>459</v>
      </c>
      <c r="B13" s="17">
        <v>1849475</v>
      </c>
      <c r="C13" s="17" t="s">
        <v>463</v>
      </c>
      <c r="D13" s="17" t="s">
        <v>907</v>
      </c>
      <c r="E13" s="17" t="s">
        <v>908</v>
      </c>
      <c r="F13" s="29">
        <v>207.44241729999999</v>
      </c>
    </row>
    <row r="14" spans="1:6">
      <c r="A14" s="9" t="s">
        <v>459</v>
      </c>
      <c r="B14" s="17">
        <v>1874288</v>
      </c>
      <c r="C14" s="17" t="s">
        <v>465</v>
      </c>
      <c r="D14" s="17" t="s">
        <v>907</v>
      </c>
      <c r="E14" s="17" t="s">
        <v>908</v>
      </c>
      <c r="F14" s="29">
        <v>469.83598869999997</v>
      </c>
    </row>
    <row r="15" spans="1:6">
      <c r="A15" s="9" t="s">
        <v>459</v>
      </c>
      <c r="B15" s="17">
        <v>2363026</v>
      </c>
      <c r="C15" s="17" t="s">
        <v>556</v>
      </c>
      <c r="D15" s="17" t="s">
        <v>907</v>
      </c>
      <c r="E15" s="17" t="s">
        <v>908</v>
      </c>
      <c r="F15" s="29">
        <v>3802.3101889999998</v>
      </c>
    </row>
    <row r="16" spans="1:6">
      <c r="A16" s="9" t="s">
        <v>459</v>
      </c>
      <c r="B16" s="17">
        <v>2366303</v>
      </c>
      <c r="C16" s="17" t="s">
        <v>558</v>
      </c>
      <c r="D16" s="17" t="s">
        <v>907</v>
      </c>
      <c r="E16" s="17" t="s">
        <v>908</v>
      </c>
      <c r="F16" s="29">
        <v>1660.0678230000001</v>
      </c>
    </row>
    <row r="17" spans="1:6">
      <c r="A17" s="9" t="s">
        <v>459</v>
      </c>
      <c r="B17" s="17">
        <v>2367382</v>
      </c>
      <c r="C17" s="17" t="s">
        <v>560</v>
      </c>
      <c r="D17" s="17" t="s">
        <v>907</v>
      </c>
      <c r="E17" s="17" t="s">
        <v>908</v>
      </c>
      <c r="F17" s="29">
        <v>198.21649210000001</v>
      </c>
    </row>
    <row r="18" spans="1:6">
      <c r="A18" s="9" t="s">
        <v>459</v>
      </c>
      <c r="B18" s="17">
        <v>2369040</v>
      </c>
      <c r="C18" s="17" t="s">
        <v>562</v>
      </c>
      <c r="D18" s="17" t="s">
        <v>907</v>
      </c>
      <c r="E18" s="17" t="s">
        <v>908</v>
      </c>
      <c r="F18" s="29">
        <v>18068.382979999998</v>
      </c>
    </row>
    <row r="19" spans="1:6">
      <c r="A19" s="9" t="s">
        <v>459</v>
      </c>
      <c r="B19" s="17">
        <v>2390886</v>
      </c>
      <c r="C19" s="17" t="s">
        <v>564</v>
      </c>
      <c r="D19" s="17" t="s">
        <v>907</v>
      </c>
      <c r="E19" s="17" t="s">
        <v>908</v>
      </c>
      <c r="F19" s="29">
        <v>12877.85874</v>
      </c>
    </row>
    <row r="20" spans="1:6">
      <c r="A20" s="9" t="s">
        <v>459</v>
      </c>
      <c r="B20" s="17">
        <v>2394941</v>
      </c>
      <c r="C20" s="17" t="s">
        <v>566</v>
      </c>
      <c r="D20" s="17" t="s">
        <v>907</v>
      </c>
      <c r="E20" s="17" t="s">
        <v>908</v>
      </c>
      <c r="F20" s="29">
        <v>14798.32296</v>
      </c>
    </row>
    <row r="21" spans="1:6">
      <c r="A21" s="9" t="s">
        <v>459</v>
      </c>
      <c r="B21" s="17">
        <v>3074820</v>
      </c>
      <c r="C21" s="17" t="s">
        <v>467</v>
      </c>
      <c r="D21" s="17" t="s">
        <v>907</v>
      </c>
      <c r="E21" s="17" t="s">
        <v>908</v>
      </c>
      <c r="F21" s="29">
        <v>214.36203459999999</v>
      </c>
    </row>
    <row r="22" spans="1:6">
      <c r="A22" s="9" t="s">
        <v>459</v>
      </c>
      <c r="B22" s="17">
        <v>4040755</v>
      </c>
      <c r="C22" s="17" t="s">
        <v>494</v>
      </c>
      <c r="D22" s="17" t="s">
        <v>907</v>
      </c>
      <c r="E22" s="17" t="s">
        <v>908</v>
      </c>
      <c r="F22" s="29">
        <v>3281.7200560000001</v>
      </c>
    </row>
    <row r="23" spans="1:6">
      <c r="A23" s="9" t="s">
        <v>459</v>
      </c>
      <c r="B23" s="17">
        <v>6216536</v>
      </c>
      <c r="C23" s="17" t="s">
        <v>469</v>
      </c>
      <c r="D23" s="17" t="s">
        <v>907</v>
      </c>
      <c r="E23" s="17" t="s">
        <v>908</v>
      </c>
      <c r="F23" s="29">
        <v>496.01787300000001</v>
      </c>
    </row>
    <row r="24" spans="1:6">
      <c r="A24" s="9" t="s">
        <v>459</v>
      </c>
      <c r="B24" s="17">
        <v>6509095</v>
      </c>
      <c r="C24" s="17" t="s">
        <v>496</v>
      </c>
      <c r="D24" s="17" t="s">
        <v>907</v>
      </c>
      <c r="E24" s="17" t="s">
        <v>908</v>
      </c>
      <c r="F24" s="29">
        <v>13464.07329</v>
      </c>
    </row>
    <row r="25" spans="1:6">
      <c r="A25" s="9" t="s">
        <v>459</v>
      </c>
      <c r="B25" s="17">
        <v>6620515</v>
      </c>
      <c r="C25" s="17" t="s">
        <v>498</v>
      </c>
      <c r="D25" s="17" t="s">
        <v>907</v>
      </c>
      <c r="E25" s="17" t="s">
        <v>908</v>
      </c>
      <c r="F25" s="29">
        <v>186.4992815</v>
      </c>
    </row>
    <row r="26" spans="1:6">
      <c r="A26" s="9" t="s">
        <v>459</v>
      </c>
      <c r="B26" s="17">
        <v>6645472</v>
      </c>
      <c r="C26" s="17" t="s">
        <v>500</v>
      </c>
      <c r="D26" s="17" t="s">
        <v>907</v>
      </c>
      <c r="E26" s="17" t="s">
        <v>908</v>
      </c>
      <c r="F26" s="29">
        <v>2550.9489199999998</v>
      </c>
    </row>
    <row r="27" spans="1:6">
      <c r="A27" s="9" t="s">
        <v>459</v>
      </c>
      <c r="B27" s="17">
        <v>7921935</v>
      </c>
      <c r="C27" s="17" t="s">
        <v>190</v>
      </c>
      <c r="D27" s="17" t="s">
        <v>907</v>
      </c>
      <c r="E27" s="17" t="s">
        <v>908</v>
      </c>
      <c r="F27" s="29">
        <v>424.01082709999997</v>
      </c>
    </row>
    <row r="28" spans="1:6">
      <c r="A28" s="9" t="s">
        <v>459</v>
      </c>
      <c r="B28" s="17">
        <v>7922361</v>
      </c>
      <c r="C28" s="17" t="s">
        <v>420</v>
      </c>
      <c r="D28" s="17" t="s">
        <v>907</v>
      </c>
      <c r="E28" s="17" t="s">
        <v>908</v>
      </c>
      <c r="F28" s="29">
        <v>485.4405433</v>
      </c>
    </row>
    <row r="29" spans="1:6">
      <c r="A29" s="9" t="s">
        <v>459</v>
      </c>
      <c r="B29" s="17">
        <v>7928962</v>
      </c>
      <c r="C29" s="17" t="s">
        <v>204</v>
      </c>
      <c r="D29" s="17" t="s">
        <v>907</v>
      </c>
      <c r="E29" s="17" t="s">
        <v>908</v>
      </c>
      <c r="F29" s="29">
        <v>13507.040139999999</v>
      </c>
    </row>
    <row r="30" spans="1:6">
      <c r="A30" s="9" t="s">
        <v>459</v>
      </c>
      <c r="B30" s="17">
        <v>8013920</v>
      </c>
      <c r="C30" s="17" t="s">
        <v>416</v>
      </c>
      <c r="D30" s="17" t="s">
        <v>907</v>
      </c>
      <c r="E30" s="17" t="s">
        <v>908</v>
      </c>
      <c r="F30" s="29">
        <v>4596.5671060000004</v>
      </c>
    </row>
    <row r="31" spans="1:6">
      <c r="A31" s="9" t="s">
        <v>459</v>
      </c>
      <c r="B31" s="17">
        <v>8049707</v>
      </c>
      <c r="C31" s="17" t="s">
        <v>275</v>
      </c>
      <c r="D31" s="17" t="s">
        <v>907</v>
      </c>
      <c r="E31" s="17" t="s">
        <v>908</v>
      </c>
      <c r="F31" s="29">
        <v>2595.9241780000002</v>
      </c>
    </row>
    <row r="32" spans="1:6">
      <c r="A32" s="9" t="s">
        <v>459</v>
      </c>
      <c r="B32" s="17">
        <v>8131333</v>
      </c>
      <c r="C32" s="17" t="s">
        <v>330</v>
      </c>
      <c r="D32" s="17" t="s">
        <v>907</v>
      </c>
      <c r="E32" s="17" t="s">
        <v>908</v>
      </c>
      <c r="F32" s="29">
        <v>1161.3846020000001</v>
      </c>
    </row>
    <row r="33" spans="1:6">
      <c r="A33" s="9" t="s">
        <v>459</v>
      </c>
      <c r="B33" s="17">
        <v>8142921</v>
      </c>
      <c r="C33" s="17" t="s">
        <v>343</v>
      </c>
      <c r="D33" s="17" t="s">
        <v>907</v>
      </c>
      <c r="E33" s="17" t="s">
        <v>908</v>
      </c>
      <c r="F33" s="29">
        <v>156.2481219</v>
      </c>
    </row>
    <row r="34" spans="1:6">
      <c r="A34" s="9" t="s">
        <v>459</v>
      </c>
      <c r="B34" s="17">
        <v>8151020</v>
      </c>
      <c r="C34" s="17" t="s">
        <v>88</v>
      </c>
      <c r="D34" s="17" t="s">
        <v>907</v>
      </c>
      <c r="E34" s="17" t="s">
        <v>908</v>
      </c>
      <c r="F34" s="29">
        <v>5582.9848460000003</v>
      </c>
    </row>
    <row r="35" spans="1:6">
      <c r="A35" s="9" t="s">
        <v>459</v>
      </c>
      <c r="B35" s="17">
        <v>8218854</v>
      </c>
      <c r="C35" s="17" t="s">
        <v>379</v>
      </c>
      <c r="D35" s="17" t="s">
        <v>907</v>
      </c>
      <c r="E35" s="17" t="s">
        <v>908</v>
      </c>
      <c r="F35" s="29">
        <v>13467.645</v>
      </c>
    </row>
    <row r="36" spans="1:6">
      <c r="A36" s="9" t="s">
        <v>459</v>
      </c>
      <c r="B36" s="17">
        <v>8230414</v>
      </c>
      <c r="C36" s="17" t="s">
        <v>451</v>
      </c>
      <c r="D36" s="17" t="s">
        <v>907</v>
      </c>
      <c r="E36" s="17" t="s">
        <v>908</v>
      </c>
      <c r="F36" s="29">
        <v>2208.75668</v>
      </c>
    </row>
    <row r="37" spans="1:6">
      <c r="A37" s="9" t="s">
        <v>459</v>
      </c>
      <c r="B37" s="17">
        <v>8231977</v>
      </c>
      <c r="C37" s="17" t="s">
        <v>240</v>
      </c>
      <c r="D37" s="17" t="s">
        <v>907</v>
      </c>
      <c r="E37" s="17" t="s">
        <v>908</v>
      </c>
      <c r="F37" s="29">
        <v>1231.143231</v>
      </c>
    </row>
    <row r="38" spans="1:6">
      <c r="A38" s="9" t="s">
        <v>459</v>
      </c>
      <c r="B38" s="17">
        <v>8233134</v>
      </c>
      <c r="C38" s="17" t="s">
        <v>77</v>
      </c>
      <c r="D38" s="17" t="s">
        <v>907</v>
      </c>
      <c r="E38" s="17" t="s">
        <v>908</v>
      </c>
      <c r="F38" s="29">
        <v>30360.222679999999</v>
      </c>
    </row>
    <row r="39" spans="1:6">
      <c r="A39" s="9" t="s">
        <v>459</v>
      </c>
      <c r="B39" s="17">
        <v>8236409</v>
      </c>
      <c r="C39" s="17" t="s">
        <v>324</v>
      </c>
      <c r="D39" s="17" t="s">
        <v>907</v>
      </c>
      <c r="E39" s="17" t="s">
        <v>908</v>
      </c>
      <c r="F39" s="29">
        <v>961.90505059999998</v>
      </c>
    </row>
    <row r="40" spans="1:6">
      <c r="A40" s="9" t="s">
        <v>459</v>
      </c>
      <c r="B40" s="17">
        <v>8244855</v>
      </c>
      <c r="C40" s="17" t="s">
        <v>390</v>
      </c>
      <c r="D40" s="17" t="s">
        <v>907</v>
      </c>
      <c r="E40" s="17" t="s">
        <v>908</v>
      </c>
      <c r="F40" s="29">
        <v>10171.98201</v>
      </c>
    </row>
    <row r="41" spans="1:6">
      <c r="A41" s="9" t="s">
        <v>459</v>
      </c>
      <c r="B41" s="17">
        <v>8248681</v>
      </c>
      <c r="C41" s="17" t="s">
        <v>221</v>
      </c>
      <c r="D41" s="17" t="s">
        <v>907</v>
      </c>
      <c r="E41" s="17" t="s">
        <v>908</v>
      </c>
      <c r="F41" s="29">
        <v>2445.1482529999998</v>
      </c>
    </row>
    <row r="42" spans="1:6">
      <c r="A42" s="9" t="s">
        <v>459</v>
      </c>
      <c r="B42" s="17">
        <v>8252504</v>
      </c>
      <c r="C42" s="17" t="s">
        <v>334</v>
      </c>
      <c r="D42" s="17" t="s">
        <v>907</v>
      </c>
      <c r="E42" s="17" t="s">
        <v>908</v>
      </c>
      <c r="F42" s="29">
        <v>4028.5620829999998</v>
      </c>
    </row>
    <row r="43" spans="1:6">
      <c r="A43" s="9" t="s">
        <v>459</v>
      </c>
      <c r="B43" s="17">
        <v>8294911</v>
      </c>
      <c r="C43" s="17" t="s">
        <v>370</v>
      </c>
      <c r="D43" s="17" t="s">
        <v>907</v>
      </c>
      <c r="E43" s="17" t="s">
        <v>908</v>
      </c>
      <c r="F43" s="29">
        <v>11243.76143</v>
      </c>
    </row>
    <row r="44" spans="1:6">
      <c r="A44" s="9" t="s">
        <v>459</v>
      </c>
      <c r="B44" s="17">
        <v>8324585</v>
      </c>
      <c r="C44" s="17" t="s">
        <v>246</v>
      </c>
      <c r="D44" s="17" t="s">
        <v>907</v>
      </c>
      <c r="E44" s="17" t="s">
        <v>908</v>
      </c>
      <c r="F44" s="29">
        <v>1807.555656</v>
      </c>
    </row>
    <row r="45" spans="1:6">
      <c r="A45" s="9" t="s">
        <v>459</v>
      </c>
      <c r="B45" s="17">
        <v>8334545</v>
      </c>
      <c r="C45" s="17" t="s">
        <v>168</v>
      </c>
      <c r="D45" s="17" t="s">
        <v>907</v>
      </c>
      <c r="E45" s="17" t="s">
        <v>908</v>
      </c>
      <c r="F45" s="29">
        <v>22662.775610000001</v>
      </c>
    </row>
    <row r="46" spans="1:6">
      <c r="A46" s="9" t="s">
        <v>459</v>
      </c>
      <c r="B46" s="17">
        <v>8342220</v>
      </c>
      <c r="C46" s="17" t="s">
        <v>232</v>
      </c>
      <c r="D46" s="17" t="s">
        <v>907</v>
      </c>
      <c r="E46" s="17" t="s">
        <v>908</v>
      </c>
      <c r="F46" s="29">
        <v>3467.8483620000002</v>
      </c>
    </row>
    <row r="47" spans="1:6">
      <c r="A47" s="9" t="s">
        <v>459</v>
      </c>
      <c r="B47" s="17">
        <v>8342888</v>
      </c>
      <c r="C47" s="17" t="s">
        <v>349</v>
      </c>
      <c r="D47" s="17" t="s">
        <v>907</v>
      </c>
      <c r="E47" s="17" t="s">
        <v>908</v>
      </c>
      <c r="F47" s="29">
        <v>5183.2245700000003</v>
      </c>
    </row>
    <row r="48" spans="1:6">
      <c r="A48" s="9" t="s">
        <v>459</v>
      </c>
      <c r="B48" s="17">
        <v>8436755</v>
      </c>
      <c r="C48" s="17" t="s">
        <v>133</v>
      </c>
      <c r="D48" s="17" t="s">
        <v>907</v>
      </c>
      <c r="E48" s="17" t="s">
        <v>908</v>
      </c>
      <c r="F48" s="29">
        <v>8465.2469209999999</v>
      </c>
    </row>
    <row r="49" spans="1:6">
      <c r="A49" s="9" t="s">
        <v>459</v>
      </c>
      <c r="B49" s="17">
        <v>8465281</v>
      </c>
      <c r="C49" s="17" t="s">
        <v>72</v>
      </c>
      <c r="D49" s="17" t="s">
        <v>907</v>
      </c>
      <c r="E49" s="17" t="s">
        <v>908</v>
      </c>
      <c r="F49" s="29">
        <v>2692.6115770000001</v>
      </c>
    </row>
    <row r="50" spans="1:6">
      <c r="A50" s="9" t="s">
        <v>459</v>
      </c>
      <c r="B50" s="17">
        <v>8498992</v>
      </c>
      <c r="C50" s="17" t="s">
        <v>97</v>
      </c>
      <c r="D50" s="17" t="s">
        <v>907</v>
      </c>
      <c r="E50" s="17" t="s">
        <v>908</v>
      </c>
      <c r="F50" s="29">
        <v>1795.577945</v>
      </c>
    </row>
    <row r="51" spans="1:6">
      <c r="A51" s="9" t="s">
        <v>459</v>
      </c>
      <c r="B51" s="17">
        <v>8581485</v>
      </c>
      <c r="C51" s="17" t="s">
        <v>226</v>
      </c>
      <c r="D51" s="17" t="s">
        <v>907</v>
      </c>
      <c r="E51" s="17" t="s">
        <v>908</v>
      </c>
      <c r="F51" s="29">
        <v>16935.479360000001</v>
      </c>
    </row>
    <row r="52" spans="1:6">
      <c r="A52" s="9" t="s">
        <v>459</v>
      </c>
      <c r="B52" s="17">
        <v>8597883</v>
      </c>
      <c r="C52" s="17" t="s">
        <v>287</v>
      </c>
      <c r="D52" s="17" t="s">
        <v>907</v>
      </c>
      <c r="E52" s="17" t="s">
        <v>908</v>
      </c>
      <c r="F52" s="29">
        <v>1085.645</v>
      </c>
    </row>
    <row r="53" spans="1:6">
      <c r="A53" s="9" t="s">
        <v>459</v>
      </c>
      <c r="B53" s="17">
        <v>12205954</v>
      </c>
      <c r="C53" s="17" t="s">
        <v>115</v>
      </c>
      <c r="D53" s="17" t="s">
        <v>907</v>
      </c>
      <c r="E53" s="17" t="s">
        <v>908</v>
      </c>
      <c r="F53" s="29">
        <v>60242.140429999999</v>
      </c>
    </row>
    <row r="54" spans="1:6">
      <c r="A54" s="9" t="s">
        <v>459</v>
      </c>
      <c r="B54" s="17">
        <v>12652548</v>
      </c>
      <c r="C54" s="17" t="s">
        <v>91</v>
      </c>
      <c r="D54" s="17" t="s">
        <v>907</v>
      </c>
      <c r="E54" s="17" t="s">
        <v>908</v>
      </c>
      <c r="F54" s="29">
        <v>2729.2374789999999</v>
      </c>
    </row>
    <row r="55" spans="1:6">
      <c r="A55" s="9" t="s">
        <v>459</v>
      </c>
      <c r="B55" s="17">
        <v>12657352</v>
      </c>
      <c r="C55" s="17" t="s">
        <v>212</v>
      </c>
      <c r="D55" s="17" t="s">
        <v>907</v>
      </c>
      <c r="E55" s="17" t="s">
        <v>908</v>
      </c>
      <c r="F55" s="29">
        <v>1043.9209530000001</v>
      </c>
    </row>
    <row r="56" spans="1:6">
      <c r="A56" s="9" t="s">
        <v>459</v>
      </c>
      <c r="B56" s="17">
        <v>13967505</v>
      </c>
      <c r="C56" s="17" t="s">
        <v>161</v>
      </c>
      <c r="D56" s="17" t="s">
        <v>907</v>
      </c>
      <c r="E56" s="17" t="s">
        <v>908</v>
      </c>
      <c r="F56" s="29">
        <v>6426.8946980000001</v>
      </c>
    </row>
    <row r="57" spans="1:6">
      <c r="A57" s="9" t="s">
        <v>459</v>
      </c>
      <c r="B57" s="17">
        <v>14024372</v>
      </c>
      <c r="C57" s="17" t="s">
        <v>361</v>
      </c>
      <c r="D57" s="17" t="s">
        <v>907</v>
      </c>
      <c r="E57" s="17" t="s">
        <v>908</v>
      </c>
      <c r="F57" s="29">
        <v>44600.910320000003</v>
      </c>
    </row>
    <row r="58" spans="1:6">
      <c r="A58" s="9" t="s">
        <v>459</v>
      </c>
      <c r="B58" s="17">
        <v>14305354</v>
      </c>
      <c r="C58" s="17" t="s">
        <v>137</v>
      </c>
      <c r="D58" s="17" t="s">
        <v>907</v>
      </c>
      <c r="E58" s="17" t="s">
        <v>908</v>
      </c>
      <c r="F58" s="29">
        <v>1678.549853</v>
      </c>
    </row>
    <row r="59" spans="1:6">
      <c r="A59" s="9" t="s">
        <v>459</v>
      </c>
      <c r="B59" s="17">
        <v>14318748</v>
      </c>
      <c r="C59" s="17" t="s">
        <v>83</v>
      </c>
      <c r="D59" s="17" t="s">
        <v>907</v>
      </c>
      <c r="E59" s="17" t="s">
        <v>908</v>
      </c>
      <c r="F59" s="29">
        <v>6334.8886400000001</v>
      </c>
    </row>
    <row r="60" spans="1:6">
      <c r="A60" s="9" t="s">
        <v>459</v>
      </c>
      <c r="B60" s="17">
        <v>14430967</v>
      </c>
      <c r="C60" s="17" t="s">
        <v>208</v>
      </c>
      <c r="D60" s="17" t="s">
        <v>907</v>
      </c>
      <c r="E60" s="17" t="s">
        <v>908</v>
      </c>
      <c r="F60" s="29">
        <v>11094.752560000001</v>
      </c>
    </row>
    <row r="61" spans="1:6">
      <c r="A61" s="9" t="s">
        <v>459</v>
      </c>
      <c r="B61" s="17">
        <v>14446891</v>
      </c>
      <c r="C61" s="17" t="s">
        <v>216</v>
      </c>
      <c r="D61" s="17" t="s">
        <v>907</v>
      </c>
      <c r="E61" s="17" t="s">
        <v>908</v>
      </c>
      <c r="F61" s="29">
        <v>15247.921109999999</v>
      </c>
    </row>
    <row r="62" spans="1:6">
      <c r="A62" s="9" t="s">
        <v>459</v>
      </c>
      <c r="B62" s="17">
        <v>14455213</v>
      </c>
      <c r="C62" s="17" t="s">
        <v>148</v>
      </c>
      <c r="D62" s="17" t="s">
        <v>907</v>
      </c>
      <c r="E62" s="17" t="s">
        <v>908</v>
      </c>
      <c r="F62" s="29">
        <v>12559.477730000001</v>
      </c>
    </row>
    <row r="63" spans="1:6">
      <c r="A63" s="9" t="s">
        <v>459</v>
      </c>
      <c r="B63" s="17">
        <v>15890532</v>
      </c>
      <c r="C63" s="17" t="s">
        <v>198</v>
      </c>
      <c r="D63" s="17" t="s">
        <v>907</v>
      </c>
      <c r="E63" s="17" t="s">
        <v>908</v>
      </c>
      <c r="F63" s="29">
        <v>43025.45723</v>
      </c>
    </row>
    <row r="64" spans="1:6">
      <c r="A64" s="9" t="s">
        <v>459</v>
      </c>
      <c r="B64" s="17">
        <v>15908323</v>
      </c>
      <c r="C64" s="17" t="s">
        <v>185</v>
      </c>
      <c r="D64" s="17" t="s">
        <v>907</v>
      </c>
      <c r="E64" s="17" t="s">
        <v>908</v>
      </c>
      <c r="F64" s="29">
        <v>30847.613979999998</v>
      </c>
    </row>
    <row r="65" spans="1:6">
      <c r="A65" s="9" t="s">
        <v>459</v>
      </c>
      <c r="B65" s="17">
        <v>15920321</v>
      </c>
      <c r="C65" s="17" t="s">
        <v>57</v>
      </c>
      <c r="D65" s="17" t="s">
        <v>907</v>
      </c>
      <c r="E65" s="17" t="s">
        <v>908</v>
      </c>
      <c r="F65" s="29">
        <v>631.92267709999999</v>
      </c>
    </row>
    <row r="66" spans="1:6">
      <c r="A66" s="9" t="s">
        <v>459</v>
      </c>
      <c r="B66" s="17">
        <v>15920684</v>
      </c>
      <c r="C66" s="17" t="s">
        <v>436</v>
      </c>
      <c r="D66" s="17" t="s">
        <v>907</v>
      </c>
      <c r="E66" s="17" t="s">
        <v>908</v>
      </c>
      <c r="F66" s="29">
        <v>558.19249200000002</v>
      </c>
    </row>
    <row r="67" spans="1:6">
      <c r="A67" s="9" t="s">
        <v>459</v>
      </c>
      <c r="B67" s="17">
        <v>15934473</v>
      </c>
      <c r="C67" s="17" t="s">
        <v>252</v>
      </c>
      <c r="D67" s="17" t="s">
        <v>907</v>
      </c>
      <c r="E67" s="17" t="s">
        <v>908</v>
      </c>
      <c r="F67" s="29">
        <v>603.16673509999998</v>
      </c>
    </row>
    <row r="68" spans="1:6">
      <c r="A68" s="9" t="s">
        <v>459</v>
      </c>
      <c r="B68" s="17">
        <v>15948735</v>
      </c>
      <c r="C68" s="17" t="s">
        <v>309</v>
      </c>
      <c r="D68" s="17" t="s">
        <v>907</v>
      </c>
      <c r="E68" s="17" t="s">
        <v>908</v>
      </c>
      <c r="F68" s="29">
        <v>18103.743979999999</v>
      </c>
    </row>
    <row r="69" spans="1:6">
      <c r="A69" s="9" t="s">
        <v>459</v>
      </c>
      <c r="B69" s="17">
        <v>16014867</v>
      </c>
      <c r="C69" s="17" t="s">
        <v>269</v>
      </c>
      <c r="D69" s="17" t="s">
        <v>907</v>
      </c>
      <c r="E69" s="17" t="s">
        <v>908</v>
      </c>
      <c r="F69" s="29">
        <v>14710.93281</v>
      </c>
    </row>
    <row r="70" spans="1:6">
      <c r="A70" s="9" t="s">
        <v>459</v>
      </c>
      <c r="B70" s="17">
        <v>16170521</v>
      </c>
      <c r="C70" s="17" t="s">
        <v>357</v>
      </c>
      <c r="D70" s="17" t="s">
        <v>907</v>
      </c>
      <c r="E70" s="17" t="s">
        <v>908</v>
      </c>
      <c r="F70" s="29">
        <v>3096.5336539999998</v>
      </c>
    </row>
    <row r="71" spans="1:6">
      <c r="A71" s="9" t="s">
        <v>459</v>
      </c>
      <c r="B71" s="17">
        <v>16199951</v>
      </c>
      <c r="C71" s="17" t="s">
        <v>164</v>
      </c>
      <c r="D71" s="17" t="s">
        <v>907</v>
      </c>
      <c r="E71" s="17" t="s">
        <v>908</v>
      </c>
      <c r="F71" s="29">
        <v>289.62717450000002</v>
      </c>
    </row>
    <row r="72" spans="1:6">
      <c r="A72" s="9" t="s">
        <v>459</v>
      </c>
      <c r="B72" s="17">
        <v>24812566</v>
      </c>
      <c r="C72" s="17" t="s">
        <v>442</v>
      </c>
      <c r="D72" s="17" t="s">
        <v>907</v>
      </c>
      <c r="E72" s="17" t="s">
        <v>908</v>
      </c>
      <c r="F72" s="29">
        <v>2139.2755050000001</v>
      </c>
    </row>
    <row r="73" spans="1:6">
      <c r="A73" s="9" t="s">
        <v>459</v>
      </c>
      <c r="B73" s="17">
        <v>24818115</v>
      </c>
      <c r="C73" s="17" t="s">
        <v>395</v>
      </c>
      <c r="D73" s="17" t="s">
        <v>907</v>
      </c>
      <c r="E73" s="17" t="s">
        <v>908</v>
      </c>
      <c r="F73" s="29">
        <v>870.75973290000002</v>
      </c>
    </row>
    <row r="74" spans="1:6">
      <c r="A74" s="9" t="s">
        <v>459</v>
      </c>
      <c r="B74" s="17">
        <v>24825694</v>
      </c>
      <c r="C74" s="17" t="s">
        <v>385</v>
      </c>
      <c r="D74" s="17" t="s">
        <v>907</v>
      </c>
      <c r="E74" s="17" t="s">
        <v>908</v>
      </c>
      <c r="F74" s="29">
        <v>1411.8273830000001</v>
      </c>
    </row>
    <row r="75" spans="1:6">
      <c r="A75" s="9" t="s">
        <v>459</v>
      </c>
      <c r="B75" s="17">
        <v>24954858</v>
      </c>
      <c r="C75" s="17" t="s">
        <v>318</v>
      </c>
      <c r="D75" s="17" t="s">
        <v>907</v>
      </c>
      <c r="E75" s="17" t="s">
        <v>908</v>
      </c>
      <c r="F75" s="29">
        <v>296.4501229</v>
      </c>
    </row>
    <row r="76" spans="1:6">
      <c r="A76" s="9" t="s">
        <v>459</v>
      </c>
      <c r="B76" s="17">
        <v>25690151</v>
      </c>
      <c r="C76" s="17" t="s">
        <v>432</v>
      </c>
      <c r="D76" s="17" t="s">
        <v>907</v>
      </c>
      <c r="E76" s="17" t="s">
        <v>908</v>
      </c>
      <c r="F76" s="29">
        <v>16321.499169999999</v>
      </c>
    </row>
    <row r="77" spans="1:6">
      <c r="A77" s="9" t="s">
        <v>459</v>
      </c>
      <c r="B77" s="17">
        <v>27942226</v>
      </c>
      <c r="C77" s="17" t="s">
        <v>374</v>
      </c>
      <c r="D77" s="17" t="s">
        <v>907</v>
      </c>
      <c r="E77" s="17" t="s">
        <v>908</v>
      </c>
      <c r="F77" s="29">
        <v>4374.797716</v>
      </c>
    </row>
    <row r="78" spans="1:6">
      <c r="A78" s="9" t="s">
        <v>459</v>
      </c>
      <c r="B78" s="17">
        <v>30079683</v>
      </c>
      <c r="C78" s="17" t="s">
        <v>179</v>
      </c>
      <c r="D78" s="17" t="s">
        <v>907</v>
      </c>
      <c r="E78" s="17" t="s">
        <v>908</v>
      </c>
      <c r="F78" s="29">
        <v>310.68525499999998</v>
      </c>
    </row>
    <row r="79" spans="1:6">
      <c r="A79" s="9" t="s">
        <v>459</v>
      </c>
      <c r="B79" s="17">
        <v>30087592</v>
      </c>
      <c r="C79" s="17" t="s">
        <v>65</v>
      </c>
      <c r="D79" s="17" t="s">
        <v>907</v>
      </c>
      <c r="E79" s="17" t="s">
        <v>908</v>
      </c>
      <c r="F79" s="29">
        <v>2302.3915400000001</v>
      </c>
    </row>
    <row r="80" spans="1:6">
      <c r="A80" s="9" t="s">
        <v>459</v>
      </c>
      <c r="B80" s="17">
        <v>35332107</v>
      </c>
      <c r="C80" s="17" t="s">
        <v>124</v>
      </c>
      <c r="D80" s="17" t="s">
        <v>907</v>
      </c>
      <c r="E80" s="17" t="s">
        <v>908</v>
      </c>
      <c r="F80" s="29">
        <v>293.6917704</v>
      </c>
    </row>
    <row r="81" spans="1:6">
      <c r="A81" s="9" t="s">
        <v>459</v>
      </c>
      <c r="B81" s="17">
        <v>36939564</v>
      </c>
      <c r="C81" s="17" t="s">
        <v>174</v>
      </c>
      <c r="D81" s="17" t="s">
        <v>907</v>
      </c>
      <c r="E81" s="17" t="s">
        <v>908</v>
      </c>
      <c r="F81" s="29">
        <v>1298.0200239999999</v>
      </c>
    </row>
    <row r="82" spans="1:6">
      <c r="A82" s="9" t="s">
        <v>459</v>
      </c>
      <c r="B82" s="17">
        <v>38167950</v>
      </c>
      <c r="C82" s="17" t="s">
        <v>410</v>
      </c>
      <c r="D82" s="17" t="s">
        <v>907</v>
      </c>
      <c r="E82" s="17" t="s">
        <v>908</v>
      </c>
      <c r="F82" s="29">
        <v>5516.2237379999997</v>
      </c>
    </row>
    <row r="83" spans="1:6">
      <c r="A83" s="9" t="s">
        <v>459</v>
      </c>
      <c r="B83" s="17">
        <v>39369727</v>
      </c>
      <c r="C83" s="17" t="s">
        <v>102</v>
      </c>
      <c r="D83" s="17" t="s">
        <v>907</v>
      </c>
      <c r="E83" s="17" t="s">
        <v>908</v>
      </c>
      <c r="F83" s="29">
        <v>5900.9641689999999</v>
      </c>
    </row>
    <row r="84" spans="1:6">
      <c r="A84" s="9" t="s">
        <v>459</v>
      </c>
      <c r="B84" s="17">
        <v>39371509</v>
      </c>
      <c r="C84" s="17" t="s">
        <v>283</v>
      </c>
      <c r="D84" s="17" t="s">
        <v>907</v>
      </c>
      <c r="E84" s="17" t="s">
        <v>908</v>
      </c>
      <c r="F84" s="29">
        <v>179.53773229999999</v>
      </c>
    </row>
    <row r="85" spans="1:6">
      <c r="A85" s="9" t="s">
        <v>459</v>
      </c>
      <c r="B85" s="17">
        <v>39376767</v>
      </c>
      <c r="C85" s="17" t="s">
        <v>258</v>
      </c>
      <c r="D85" s="17" t="s">
        <v>907</v>
      </c>
      <c r="E85" s="17" t="s">
        <v>908</v>
      </c>
      <c r="F85" s="29">
        <v>8106.6247000000003</v>
      </c>
    </row>
    <row r="86" spans="1:6">
      <c r="A86" s="9" t="s">
        <v>459</v>
      </c>
      <c r="B86" s="17">
        <v>44382018</v>
      </c>
      <c r="C86" s="17" t="s">
        <v>129</v>
      </c>
      <c r="D86" s="17" t="s">
        <v>907</v>
      </c>
      <c r="E86" s="17" t="s">
        <v>908</v>
      </c>
      <c r="F86" s="29">
        <v>10111.2942</v>
      </c>
    </row>
    <row r="87" spans="1:6">
      <c r="A87" s="9" t="s">
        <v>459</v>
      </c>
      <c r="B87" s="17">
        <v>44385596</v>
      </c>
      <c r="C87" s="17" t="s">
        <v>264</v>
      </c>
      <c r="D87" s="17" t="s">
        <v>907</v>
      </c>
      <c r="E87" s="17" t="s">
        <v>908</v>
      </c>
      <c r="F87" s="29">
        <v>3529.9596689999998</v>
      </c>
    </row>
    <row r="88" spans="1:6">
      <c r="A88" s="9" t="s">
        <v>459</v>
      </c>
      <c r="B88" s="17">
        <v>44387310</v>
      </c>
      <c r="C88" s="17" t="s">
        <v>366</v>
      </c>
      <c r="D88" s="17" t="s">
        <v>907</v>
      </c>
      <c r="E88" s="17" t="s">
        <v>908</v>
      </c>
      <c r="F88" s="29">
        <v>10606.77684</v>
      </c>
    </row>
    <row r="89" spans="1:6">
      <c r="A89" s="9" t="s">
        <v>459</v>
      </c>
      <c r="B89" s="17">
        <v>44389130</v>
      </c>
      <c r="C89" s="17" t="s">
        <v>340</v>
      </c>
      <c r="D89" s="17" t="s">
        <v>907</v>
      </c>
      <c r="E89" s="17" t="s">
        <v>908</v>
      </c>
      <c r="F89" s="29">
        <v>212.69443089999999</v>
      </c>
    </row>
    <row r="90" spans="1:6">
      <c r="A90" s="9" t="s">
        <v>459</v>
      </c>
      <c r="B90" s="17">
        <v>44390950</v>
      </c>
      <c r="C90" s="17" t="s">
        <v>293</v>
      </c>
      <c r="D90" s="17" t="s">
        <v>907</v>
      </c>
      <c r="E90" s="17" t="s">
        <v>908</v>
      </c>
      <c r="F90" s="29">
        <v>24300.227500000001</v>
      </c>
    </row>
    <row r="91" spans="1:6">
      <c r="A91" s="9" t="s">
        <v>459</v>
      </c>
      <c r="B91" s="17">
        <v>44420582</v>
      </c>
      <c r="C91" s="17" t="s">
        <v>303</v>
      </c>
      <c r="D91" s="17" t="s">
        <v>907</v>
      </c>
      <c r="E91" s="17" t="s">
        <v>908</v>
      </c>
      <c r="F91" s="29">
        <v>27703.358100000001</v>
      </c>
    </row>
    <row r="92" spans="1:6">
      <c r="A92" s="9" t="s">
        <v>459</v>
      </c>
      <c r="B92" s="17">
        <v>45160901</v>
      </c>
      <c r="C92" s="17" t="s">
        <v>118</v>
      </c>
      <c r="D92" s="17" t="s">
        <v>907</v>
      </c>
      <c r="E92" s="17" t="s">
        <v>908</v>
      </c>
      <c r="F92" s="29">
        <v>5759.197255</v>
      </c>
    </row>
    <row r="93" spans="1:6">
      <c r="A93" s="9" t="s">
        <v>459</v>
      </c>
      <c r="B93" s="17">
        <v>45165950</v>
      </c>
      <c r="C93" s="17" t="s">
        <v>237</v>
      </c>
      <c r="D93" s="17" t="s">
        <v>907</v>
      </c>
      <c r="E93" s="17" t="s">
        <v>908</v>
      </c>
      <c r="F93" s="29">
        <v>33108.777950000003</v>
      </c>
    </row>
    <row r="94" spans="1:6">
      <c r="A94" s="9" t="s">
        <v>459</v>
      </c>
      <c r="B94" s="17">
        <v>45166978</v>
      </c>
      <c r="C94" s="17" t="s">
        <v>406</v>
      </c>
      <c r="D94" s="17" t="s">
        <v>907</v>
      </c>
      <c r="E94" s="17" t="s">
        <v>908</v>
      </c>
      <c r="F94" s="29">
        <v>210.5070556</v>
      </c>
    </row>
    <row r="95" spans="1:6">
      <c r="A95" s="9" t="s">
        <v>459</v>
      </c>
      <c r="B95" s="17">
        <v>45173240</v>
      </c>
      <c r="C95" s="17" t="s">
        <v>446</v>
      </c>
      <c r="D95" s="17" t="s">
        <v>907</v>
      </c>
      <c r="E95" s="17" t="s">
        <v>908</v>
      </c>
      <c r="F95" s="29">
        <v>812.71126059999995</v>
      </c>
    </row>
    <row r="96" spans="1:6">
      <c r="A96" s="9" t="s">
        <v>459</v>
      </c>
      <c r="B96" s="17">
        <v>45212214</v>
      </c>
      <c r="C96" s="17" t="s">
        <v>298</v>
      </c>
      <c r="D96" s="17" t="s">
        <v>907</v>
      </c>
      <c r="E96" s="17" t="s">
        <v>908</v>
      </c>
      <c r="F96" s="29">
        <v>149.56602570000001</v>
      </c>
    </row>
    <row r="97" spans="1:6">
      <c r="A97" s="9" t="s">
        <v>459</v>
      </c>
      <c r="B97" s="17">
        <v>45214554</v>
      </c>
      <c r="C97" s="17" t="s">
        <v>314</v>
      </c>
      <c r="D97" s="17" t="s">
        <v>907</v>
      </c>
      <c r="E97" s="17" t="s">
        <v>908</v>
      </c>
      <c r="F97" s="29">
        <v>1283.898029</v>
      </c>
    </row>
    <row r="98" spans="1:6">
      <c r="A98" s="9" t="s">
        <v>480</v>
      </c>
      <c r="B98" s="17">
        <v>13729487</v>
      </c>
      <c r="C98" s="17" t="s">
        <v>142</v>
      </c>
      <c r="D98" s="17" t="s">
        <v>907</v>
      </c>
      <c r="E98" s="17" t="s">
        <v>908</v>
      </c>
      <c r="F98" s="29">
        <v>1148.234876</v>
      </c>
    </row>
    <row r="99" spans="1:6">
      <c r="A99" s="9" t="s">
        <v>480</v>
      </c>
      <c r="B99" s="17">
        <v>38319219</v>
      </c>
      <c r="C99" s="17" t="s">
        <v>154</v>
      </c>
      <c r="D99" s="17" t="s">
        <v>907</v>
      </c>
      <c r="E99" s="17" t="s">
        <v>908</v>
      </c>
      <c r="F99" s="29">
        <v>24857.113300000001</v>
      </c>
    </row>
    <row r="100" spans="1:6">
      <c r="A100" s="9" t="s">
        <v>480</v>
      </c>
      <c r="B100" s="17">
        <v>38319571</v>
      </c>
      <c r="C100" s="17" t="s">
        <v>109</v>
      </c>
      <c r="D100" s="17" t="s">
        <v>907</v>
      </c>
      <c r="E100" s="17" t="s">
        <v>908</v>
      </c>
      <c r="F100" s="29">
        <v>56981.295189999997</v>
      </c>
    </row>
    <row r="101" spans="1:6">
      <c r="A101" s="9" t="s">
        <v>480</v>
      </c>
      <c r="B101" s="17">
        <v>38345364</v>
      </c>
      <c r="C101" s="17" t="s">
        <v>401</v>
      </c>
      <c r="D101" s="17" t="s">
        <v>907</v>
      </c>
      <c r="E101" s="17" t="s">
        <v>908</v>
      </c>
      <c r="F101" s="29">
        <v>184.16861470000001</v>
      </c>
    </row>
    <row r="102" spans="1:6">
      <c r="A102" s="9" t="s">
        <v>480</v>
      </c>
      <c r="B102" s="17">
        <v>38388064</v>
      </c>
      <c r="C102" s="17" t="s">
        <v>426</v>
      </c>
      <c r="D102" s="17" t="s">
        <v>907</v>
      </c>
      <c r="E102" s="17" t="s">
        <v>908</v>
      </c>
      <c r="F102" s="29">
        <v>591.02409999999998</v>
      </c>
    </row>
    <row r="103" spans="1:6">
      <c r="A103" s="9" t="s">
        <v>480</v>
      </c>
      <c r="B103" s="17">
        <v>38402378</v>
      </c>
      <c r="C103" s="17" t="s">
        <v>602</v>
      </c>
      <c r="D103" s="17" t="s">
        <v>907</v>
      </c>
      <c r="E103" s="17" t="s">
        <v>908</v>
      </c>
      <c r="F103" s="29">
        <v>1365.0968109999999</v>
      </c>
    </row>
    <row r="104" spans="1:6">
      <c r="A104" s="9" t="s">
        <v>480</v>
      </c>
      <c r="B104" s="17">
        <v>42641953</v>
      </c>
      <c r="C104" s="17" t="s">
        <v>484</v>
      </c>
      <c r="D104" s="17" t="s">
        <v>907</v>
      </c>
      <c r="E104" s="17" t="s">
        <v>908</v>
      </c>
      <c r="F104" s="29">
        <v>53481.145100000002</v>
      </c>
    </row>
    <row r="105" spans="1:6">
      <c r="A105" s="9" t="s">
        <v>487</v>
      </c>
      <c r="B105" s="17">
        <v>6326243</v>
      </c>
      <c r="C105" s="17" t="s">
        <v>486</v>
      </c>
      <c r="D105" s="17" t="s">
        <v>907</v>
      </c>
      <c r="E105" s="17" t="s">
        <v>908</v>
      </c>
      <c r="F105" s="29">
        <v>4243.7094260000003</v>
      </c>
    </row>
    <row r="106" spans="1:6">
      <c r="A106" s="9" t="s">
        <v>487</v>
      </c>
      <c r="B106" s="17">
        <v>6327018</v>
      </c>
      <c r="C106" s="17" t="s">
        <v>604</v>
      </c>
      <c r="D106" s="17" t="s">
        <v>907</v>
      </c>
      <c r="E106" s="17" t="s">
        <v>908</v>
      </c>
      <c r="F106" s="29">
        <v>26226.764179999998</v>
      </c>
    </row>
    <row r="107" spans="1:6">
      <c r="A107" s="9" t="s">
        <v>487</v>
      </c>
      <c r="B107" s="17">
        <v>6849703</v>
      </c>
      <c r="C107" s="17" t="s">
        <v>489</v>
      </c>
      <c r="D107" s="17" t="s">
        <v>907</v>
      </c>
      <c r="E107" s="17" t="s">
        <v>908</v>
      </c>
      <c r="F107" s="29">
        <v>2179.5521279999998</v>
      </c>
    </row>
    <row r="108" spans="1:6">
      <c r="A108" s="9" t="s">
        <v>533</v>
      </c>
      <c r="B108" s="17">
        <v>13658650</v>
      </c>
      <c r="C108" s="17" t="s">
        <v>606</v>
      </c>
      <c r="D108" s="17" t="s">
        <v>907</v>
      </c>
      <c r="E108" s="17" t="s">
        <v>908</v>
      </c>
      <c r="F108" s="29">
        <v>10500.70768</v>
      </c>
    </row>
    <row r="109" spans="1:6">
      <c r="A109" s="9" t="s">
        <v>533</v>
      </c>
      <c r="B109" s="17">
        <v>28047757</v>
      </c>
      <c r="C109" s="17" t="s">
        <v>532</v>
      </c>
      <c r="D109" s="17" t="s">
        <v>907</v>
      </c>
      <c r="E109" s="17" t="s">
        <v>908</v>
      </c>
      <c r="F109" s="29">
        <v>20994.689350000001</v>
      </c>
    </row>
    <row r="110" spans="1:6">
      <c r="A110" s="9" t="s">
        <v>533</v>
      </c>
      <c r="B110" s="17">
        <v>37937436</v>
      </c>
      <c r="C110" s="17" t="s">
        <v>535</v>
      </c>
      <c r="D110" s="17" t="s">
        <v>907</v>
      </c>
      <c r="E110" s="17" t="s">
        <v>908</v>
      </c>
      <c r="F110" s="29">
        <v>3069.3319040000001</v>
      </c>
    </row>
    <row r="111" spans="1:6">
      <c r="A111" s="9" t="s">
        <v>917</v>
      </c>
      <c r="B111" s="17">
        <v>53817</v>
      </c>
      <c r="C111" s="17" t="s">
        <v>608</v>
      </c>
      <c r="D111" s="17" t="s">
        <v>907</v>
      </c>
      <c r="E111" s="17" t="s">
        <v>908</v>
      </c>
      <c r="F111" s="29">
        <v>425.6285666</v>
      </c>
    </row>
    <row r="112" spans="1:6">
      <c r="A112" s="9" t="s">
        <v>918</v>
      </c>
      <c r="B112" s="17">
        <v>17154</v>
      </c>
      <c r="C112" s="17" t="s">
        <v>537</v>
      </c>
      <c r="D112" s="17" t="s">
        <v>907</v>
      </c>
      <c r="E112" s="17" t="s">
        <v>908</v>
      </c>
      <c r="F112" s="29">
        <v>3502.2186799999999</v>
      </c>
    </row>
    <row r="113" spans="1:6">
      <c r="A113" s="9" t="s">
        <v>919</v>
      </c>
      <c r="B113" s="17">
        <v>9527</v>
      </c>
      <c r="C113" s="17" t="s">
        <v>610</v>
      </c>
      <c r="D113" s="17" t="s">
        <v>907</v>
      </c>
      <c r="E113" s="17" t="s">
        <v>908</v>
      </c>
      <c r="F113" s="29">
        <v>792.33156799999995</v>
      </c>
    </row>
    <row r="114" spans="1:6">
      <c r="A114" s="9" t="s">
        <v>540</v>
      </c>
      <c r="B114" s="17">
        <v>14778749</v>
      </c>
      <c r="C114" s="17" t="s">
        <v>880</v>
      </c>
      <c r="D114" s="17" t="s">
        <v>909</v>
      </c>
      <c r="E114" s="17" t="s">
        <v>884</v>
      </c>
      <c r="F114" s="29">
        <v>2996.4838930000001</v>
      </c>
    </row>
    <row r="115" spans="1:6">
      <c r="A115" s="9" t="s">
        <v>492</v>
      </c>
      <c r="B115" s="17">
        <v>29097962</v>
      </c>
      <c r="C115" s="17" t="s">
        <v>920</v>
      </c>
      <c r="D115" s="17" t="s">
        <v>909</v>
      </c>
      <c r="E115" s="17" t="s">
        <v>902</v>
      </c>
      <c r="F115" s="29">
        <v>5511.7220580000003</v>
      </c>
    </row>
    <row r="116" spans="1:6">
      <c r="A116" s="9" t="s">
        <v>492</v>
      </c>
      <c r="B116" s="17">
        <v>29098167</v>
      </c>
      <c r="C116" s="17" t="s">
        <v>920</v>
      </c>
      <c r="D116" s="17" t="s">
        <v>909</v>
      </c>
      <c r="E116" s="17" t="s">
        <v>902</v>
      </c>
      <c r="F116" s="29">
        <v>5511.7220580000003</v>
      </c>
    </row>
    <row r="117" spans="1:6">
      <c r="A117" s="9" t="s">
        <v>492</v>
      </c>
      <c r="B117" s="17">
        <v>37729100</v>
      </c>
      <c r="C117" s="17" t="s">
        <v>881</v>
      </c>
      <c r="D117" s="17" t="s">
        <v>909</v>
      </c>
      <c r="E117" s="17" t="s">
        <v>885</v>
      </c>
      <c r="F117" s="29">
        <v>66.258307579999993</v>
      </c>
    </row>
    <row r="118" spans="1:6">
      <c r="A118" s="9" t="s">
        <v>492</v>
      </c>
      <c r="B118" s="17">
        <v>38462734</v>
      </c>
      <c r="C118" s="17" t="s">
        <v>921</v>
      </c>
      <c r="D118" s="17" t="s">
        <v>909</v>
      </c>
      <c r="E118" s="17" t="s">
        <v>886</v>
      </c>
      <c r="F118" s="29">
        <v>2056.698288</v>
      </c>
    </row>
    <row r="119" spans="1:6">
      <c r="A119" s="9" t="s">
        <v>492</v>
      </c>
      <c r="B119" s="17">
        <v>38529708</v>
      </c>
      <c r="C119" s="17" t="s">
        <v>920</v>
      </c>
      <c r="D119" s="17" t="s">
        <v>909</v>
      </c>
      <c r="E119" s="17" t="s">
        <v>902</v>
      </c>
      <c r="F119" s="29">
        <v>5511.7220580000003</v>
      </c>
    </row>
    <row r="120" spans="1:6">
      <c r="A120" s="9" t="s">
        <v>492</v>
      </c>
      <c r="B120" s="17">
        <v>38531711</v>
      </c>
      <c r="C120" s="17" t="s">
        <v>882</v>
      </c>
      <c r="D120" s="17" t="s">
        <v>909</v>
      </c>
      <c r="E120" s="17" t="s">
        <v>887</v>
      </c>
      <c r="F120" s="29">
        <v>783.22523520000004</v>
      </c>
    </row>
    <row r="121" spans="1:6">
      <c r="A121" s="9" t="s">
        <v>492</v>
      </c>
      <c r="B121" s="17">
        <v>38531947</v>
      </c>
      <c r="C121" s="17" t="s">
        <v>883</v>
      </c>
      <c r="D121" s="17" t="s">
        <v>909</v>
      </c>
      <c r="E121" s="17" t="s">
        <v>888</v>
      </c>
      <c r="F121" s="29">
        <v>352.56754860000001</v>
      </c>
    </row>
    <row r="122" spans="1:6">
      <c r="A122" s="9" t="s">
        <v>480</v>
      </c>
      <c r="B122" s="17">
        <v>11495960</v>
      </c>
      <c r="C122" s="17" t="s">
        <v>920</v>
      </c>
      <c r="D122" s="17" t="s">
        <v>909</v>
      </c>
      <c r="E122" s="17" t="s">
        <v>902</v>
      </c>
      <c r="F122" s="29">
        <v>5511.7220580000003</v>
      </c>
    </row>
    <row r="123" spans="1:6">
      <c r="A123" s="9" t="s">
        <v>540</v>
      </c>
      <c r="B123" s="17">
        <v>37720739</v>
      </c>
      <c r="C123" s="17" t="s">
        <v>894</v>
      </c>
      <c r="D123" s="17" t="s">
        <v>909</v>
      </c>
      <c r="E123" s="17" t="s">
        <v>889</v>
      </c>
      <c r="F123" s="29">
        <v>46628.185890000001</v>
      </c>
    </row>
    <row r="124" spans="1:6">
      <c r="A124" s="9" t="s">
        <v>540</v>
      </c>
      <c r="B124" s="17">
        <v>40796570</v>
      </c>
      <c r="C124" s="17" t="s">
        <v>895</v>
      </c>
      <c r="D124" s="17" t="s">
        <v>909</v>
      </c>
      <c r="E124" s="17" t="s">
        <v>890</v>
      </c>
      <c r="F124" s="29">
        <v>64958.656349999997</v>
      </c>
    </row>
    <row r="125" spans="1:6">
      <c r="A125" s="9" t="s">
        <v>459</v>
      </c>
      <c r="B125" s="17">
        <v>19072003</v>
      </c>
      <c r="C125" s="17" t="s">
        <v>896</v>
      </c>
      <c r="D125" s="17" t="s">
        <v>909</v>
      </c>
      <c r="E125" s="17" t="s">
        <v>901</v>
      </c>
      <c r="F125" s="29">
        <v>12690.9494</v>
      </c>
    </row>
    <row r="126" spans="1:6">
      <c r="A126" s="9" t="s">
        <v>459</v>
      </c>
      <c r="B126" s="17">
        <v>2647096</v>
      </c>
      <c r="C126" s="17" t="s">
        <v>896</v>
      </c>
      <c r="D126" s="17" t="s">
        <v>909</v>
      </c>
      <c r="E126" s="17" t="s">
        <v>901</v>
      </c>
      <c r="F126" s="29">
        <v>12690.9494</v>
      </c>
    </row>
    <row r="127" spans="1:6">
      <c r="A127" s="9" t="s">
        <v>459</v>
      </c>
      <c r="B127" s="17">
        <v>7648509</v>
      </c>
      <c r="C127" s="17" t="s">
        <v>897</v>
      </c>
      <c r="D127" s="17" t="s">
        <v>909</v>
      </c>
      <c r="E127" s="17" t="s">
        <v>891</v>
      </c>
      <c r="F127" s="29">
        <v>8105.3259209999997</v>
      </c>
    </row>
    <row r="128" spans="1:6">
      <c r="A128" s="9" t="s">
        <v>459</v>
      </c>
      <c r="B128" s="17">
        <v>7658772</v>
      </c>
      <c r="C128" s="17" t="s">
        <v>922</v>
      </c>
      <c r="D128" s="17" t="s">
        <v>909</v>
      </c>
      <c r="E128" s="17" t="s">
        <v>892</v>
      </c>
      <c r="F128" s="29">
        <v>5937.013355</v>
      </c>
    </row>
    <row r="129" spans="1:6" ht="14.7" thickBot="1">
      <c r="A129" s="10" t="s">
        <v>459</v>
      </c>
      <c r="B129" s="30">
        <v>7659121</v>
      </c>
      <c r="C129" s="30" t="s">
        <v>923</v>
      </c>
      <c r="D129" s="30" t="s">
        <v>909</v>
      </c>
      <c r="E129" s="30" t="s">
        <v>893</v>
      </c>
      <c r="F129" s="31">
        <v>166.4550059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52A3-75F0-B143-ACB1-ED854B40FB98}">
  <dimension ref="A1:H13"/>
  <sheetViews>
    <sheetView workbookViewId="0">
      <selection activeCell="M28" sqref="M28"/>
    </sheetView>
  </sheetViews>
  <sheetFormatPr defaultColWidth="8.8203125" defaultRowHeight="14.35"/>
  <cols>
    <col min="1" max="1" width="17.17578125" style="1" customWidth="1"/>
    <col min="2" max="2" width="25.8203125" style="1" customWidth="1"/>
    <col min="3" max="16384" width="8.8203125" style="1"/>
  </cols>
  <sheetData>
    <row r="1" spans="1:8">
      <c r="A1" s="11"/>
      <c r="B1" s="12"/>
      <c r="C1" s="12"/>
      <c r="D1" s="12"/>
      <c r="E1" s="12"/>
      <c r="F1" s="12"/>
      <c r="G1" s="12"/>
      <c r="H1" s="12"/>
    </row>
    <row r="2" spans="1:8" ht="14.7" thickBot="1">
      <c r="A2" s="13" t="s">
        <v>33</v>
      </c>
      <c r="B2" s="14" t="s">
        <v>627</v>
      </c>
      <c r="C2" s="14" t="s">
        <v>35</v>
      </c>
      <c r="D2" s="14" t="s">
        <v>622</v>
      </c>
      <c r="E2" s="14" t="s">
        <v>623</v>
      </c>
      <c r="F2" s="14" t="s">
        <v>624</v>
      </c>
      <c r="G2" s="14" t="s">
        <v>625</v>
      </c>
      <c r="H2" s="14" t="s">
        <v>626</v>
      </c>
    </row>
    <row r="3" spans="1:8">
      <c r="A3" s="22" t="s">
        <v>539</v>
      </c>
      <c r="B3" s="5" t="s">
        <v>611</v>
      </c>
      <c r="C3" s="5">
        <v>106.0627752</v>
      </c>
      <c r="D3" s="5">
        <v>93.12132871</v>
      </c>
      <c r="E3" s="5">
        <v>110.1864437</v>
      </c>
      <c r="F3" s="5">
        <v>2438.345949</v>
      </c>
      <c r="G3" s="5">
        <v>11408.74668</v>
      </c>
      <c r="H3" s="5">
        <v>12962.88538</v>
      </c>
    </row>
    <row r="4" spans="1:8">
      <c r="A4" s="23" t="s">
        <v>542</v>
      </c>
      <c r="B4" s="2" t="s">
        <v>612</v>
      </c>
      <c r="C4" s="2">
        <v>0.95081491500000004</v>
      </c>
      <c r="D4" s="2">
        <v>0.82340024499999998</v>
      </c>
      <c r="E4" s="2">
        <v>6.4061331079999997</v>
      </c>
      <c r="F4" s="2">
        <v>298.77950390000001</v>
      </c>
      <c r="G4" s="2">
        <v>1097.1186949999999</v>
      </c>
      <c r="H4" s="2">
        <v>1228.932348</v>
      </c>
    </row>
    <row r="5" spans="1:8">
      <c r="A5" s="23" t="s">
        <v>544</v>
      </c>
      <c r="B5" s="2" t="s">
        <v>613</v>
      </c>
      <c r="C5" s="2">
        <v>14.59626667</v>
      </c>
      <c r="D5" s="2">
        <v>10.809179289999999</v>
      </c>
      <c r="E5" s="2">
        <v>8.2836273770000002</v>
      </c>
      <c r="F5" s="2">
        <v>479.96511559999999</v>
      </c>
      <c r="G5" s="2">
        <v>2467.7228230000001</v>
      </c>
      <c r="H5" s="2">
        <v>2547.2440489999999</v>
      </c>
    </row>
    <row r="6" spans="1:8">
      <c r="A6" s="23" t="s">
        <v>546</v>
      </c>
      <c r="B6" s="2" t="s">
        <v>614</v>
      </c>
      <c r="C6" s="2">
        <v>13.28568905</v>
      </c>
      <c r="D6" s="2">
        <v>10.796057279999999</v>
      </c>
      <c r="E6" s="2">
        <v>4.5286388400000002</v>
      </c>
      <c r="F6" s="2">
        <v>144.4963162</v>
      </c>
      <c r="G6" s="2">
        <v>526.46063579999998</v>
      </c>
      <c r="H6" s="2">
        <v>401.3442743</v>
      </c>
    </row>
    <row r="7" spans="1:8">
      <c r="A7" s="23" t="s">
        <v>548</v>
      </c>
      <c r="B7" s="2" t="s">
        <v>615</v>
      </c>
      <c r="C7" s="2">
        <v>8.4459656509999999</v>
      </c>
      <c r="D7" s="2">
        <v>6.2542339189999998</v>
      </c>
      <c r="E7" s="2">
        <v>8.7343203579999997</v>
      </c>
      <c r="F7" s="2">
        <v>848.55972139999994</v>
      </c>
      <c r="G7" s="2">
        <v>2809.7999020000002</v>
      </c>
      <c r="H7" s="2">
        <v>2910.2055059999998</v>
      </c>
    </row>
    <row r="8" spans="1:8">
      <c r="A8" s="23" t="s">
        <v>550</v>
      </c>
      <c r="B8" s="2" t="s">
        <v>616</v>
      </c>
      <c r="C8" s="2">
        <v>21.3376199</v>
      </c>
      <c r="D8" s="2">
        <v>16.27937901</v>
      </c>
      <c r="E8" s="2">
        <v>23.679552170000001</v>
      </c>
      <c r="F8" s="2">
        <v>310.14798109999998</v>
      </c>
      <c r="G8" s="2">
        <v>1303.224363</v>
      </c>
      <c r="H8" s="2">
        <v>1295.7119359999999</v>
      </c>
    </row>
    <row r="9" spans="1:8">
      <c r="A9" s="23" t="s">
        <v>552</v>
      </c>
      <c r="B9" s="2" t="s">
        <v>617</v>
      </c>
      <c r="C9" s="2">
        <v>68.99822374</v>
      </c>
      <c r="D9" s="2">
        <v>59.327470300000002</v>
      </c>
      <c r="E9" s="2">
        <v>54.150856529999999</v>
      </c>
      <c r="F9" s="2">
        <v>3317.4149739999998</v>
      </c>
      <c r="G9" s="2">
        <v>12374.13207</v>
      </c>
      <c r="H9" s="2">
        <v>11705.446040000001</v>
      </c>
    </row>
    <row r="10" spans="1:8">
      <c r="A10" s="23" t="s">
        <v>491</v>
      </c>
      <c r="B10" s="2" t="s">
        <v>618</v>
      </c>
      <c r="C10" s="2">
        <v>11.03284882</v>
      </c>
      <c r="D10" s="2">
        <v>4.594311416</v>
      </c>
      <c r="E10" s="2">
        <v>19.408796760000001</v>
      </c>
      <c r="F10" s="2">
        <v>2991.4621929999998</v>
      </c>
      <c r="G10" s="2">
        <v>11143.56335</v>
      </c>
      <c r="H10" s="2">
        <v>8656.0046039999997</v>
      </c>
    </row>
    <row r="11" spans="1:8">
      <c r="A11" s="23" t="s">
        <v>554</v>
      </c>
      <c r="B11" s="2" t="s">
        <v>619</v>
      </c>
      <c r="C11" s="2">
        <v>5.5935209060000002</v>
      </c>
      <c r="D11" s="2">
        <v>5.4308336749999997</v>
      </c>
      <c r="E11" s="2">
        <v>4.140607632</v>
      </c>
      <c r="F11" s="2">
        <v>247.23427119999999</v>
      </c>
      <c r="G11" s="2">
        <v>1372.068434</v>
      </c>
      <c r="H11" s="2">
        <v>1743.5070330000001</v>
      </c>
    </row>
    <row r="12" spans="1:8">
      <c r="A12" s="23" t="s">
        <v>458</v>
      </c>
      <c r="B12" s="2" t="s">
        <v>620</v>
      </c>
      <c r="C12" s="2">
        <v>9.6794467849999997</v>
      </c>
      <c r="D12" s="2">
        <v>15.044278650000001</v>
      </c>
      <c r="E12" s="2">
        <v>14.5572006</v>
      </c>
      <c r="F12" s="2">
        <v>1686.3001750000001</v>
      </c>
      <c r="G12" s="2">
        <v>7451.2270989999997</v>
      </c>
      <c r="H12" s="2">
        <v>7629.7590140000002</v>
      </c>
    </row>
    <row r="13" spans="1:8" ht="14.7" thickBot="1">
      <c r="A13" s="24" t="s">
        <v>461</v>
      </c>
      <c r="B13" s="6" t="s">
        <v>621</v>
      </c>
      <c r="C13" s="6">
        <v>32.130626909999997</v>
      </c>
      <c r="D13" s="6">
        <v>26.304524109999999</v>
      </c>
      <c r="E13" s="6">
        <v>46.973485240000002</v>
      </c>
      <c r="F13" s="6">
        <v>3989.383092</v>
      </c>
      <c r="G13" s="6">
        <v>18124.587650000001</v>
      </c>
      <c r="H13" s="6">
        <v>21899.807270000001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38"/>
  <sheetViews>
    <sheetView zoomScale="106" workbookViewId="0">
      <selection activeCell="C10" sqref="C10"/>
    </sheetView>
  </sheetViews>
  <sheetFormatPr defaultColWidth="13.46875" defaultRowHeight="14.35"/>
  <cols>
    <col min="1" max="16384" width="13.46875" style="41"/>
  </cols>
  <sheetData>
    <row r="1" spans="1:13" s="48" customFormat="1" ht="14.7" thickBot="1">
      <c r="A1" s="49" t="s">
        <v>33</v>
      </c>
      <c r="B1" s="50" t="s">
        <v>35</v>
      </c>
      <c r="C1" s="50" t="s">
        <v>36</v>
      </c>
      <c r="D1" s="50" t="s">
        <v>37</v>
      </c>
      <c r="E1" s="50" t="s">
        <v>38</v>
      </c>
      <c r="F1" s="50" t="s">
        <v>39</v>
      </c>
      <c r="G1" s="50" t="s">
        <v>40</v>
      </c>
      <c r="H1" s="50" t="s">
        <v>41</v>
      </c>
      <c r="I1" s="50" t="s">
        <v>34</v>
      </c>
      <c r="J1" s="50" t="s">
        <v>899</v>
      </c>
      <c r="K1" s="50" t="s">
        <v>900</v>
      </c>
      <c r="L1" s="50" t="s">
        <v>42</v>
      </c>
      <c r="M1" s="51" t="s">
        <v>43</v>
      </c>
    </row>
    <row r="2" spans="1:13">
      <c r="A2" s="15" t="s">
        <v>454</v>
      </c>
      <c r="B2" s="16">
        <v>4.7375514909999996</v>
      </c>
      <c r="C2" s="16">
        <v>1.6353723179999999</v>
      </c>
      <c r="D2" s="16">
        <v>0</v>
      </c>
      <c r="E2" s="16">
        <v>0</v>
      </c>
      <c r="F2" s="16">
        <v>1.949920009</v>
      </c>
      <c r="G2" s="16">
        <v>0</v>
      </c>
      <c r="H2" s="16">
        <v>8.0995868499999997</v>
      </c>
      <c r="I2" s="16">
        <v>21.810722989999999</v>
      </c>
      <c r="J2" s="16">
        <v>66.400211470000002</v>
      </c>
      <c r="K2" s="16">
        <v>179.6306429</v>
      </c>
      <c r="L2" s="16">
        <v>86.950413949999998</v>
      </c>
      <c r="M2" s="28">
        <v>82.309191100000007</v>
      </c>
    </row>
    <row r="3" spans="1:13">
      <c r="A3" s="9" t="s">
        <v>456</v>
      </c>
      <c r="B3" s="17">
        <v>0.94751029799999997</v>
      </c>
      <c r="C3" s="17">
        <v>0</v>
      </c>
      <c r="D3" s="17">
        <v>0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2.6560084590000002</v>
      </c>
      <c r="K3" s="17">
        <v>29.470652350000002</v>
      </c>
      <c r="L3" s="17">
        <v>35.323605669999999</v>
      </c>
      <c r="M3" s="29">
        <v>17.541303020000001</v>
      </c>
    </row>
    <row r="4" spans="1:13" ht="14.7" thickBot="1">
      <c r="A4" s="10" t="s">
        <v>455</v>
      </c>
      <c r="B4" s="30">
        <v>5.6850617899999998</v>
      </c>
      <c r="C4" s="30">
        <v>0</v>
      </c>
      <c r="D4" s="30">
        <v>0</v>
      </c>
      <c r="E4" s="30">
        <v>0</v>
      </c>
      <c r="F4" s="30">
        <v>1.949920009</v>
      </c>
      <c r="G4" s="30">
        <v>0</v>
      </c>
      <c r="H4" s="30">
        <v>0</v>
      </c>
      <c r="I4" s="30">
        <v>1.6156091100000001</v>
      </c>
      <c r="J4" s="30">
        <v>2.6560084590000002</v>
      </c>
      <c r="K4" s="30">
        <v>16.840372769999998</v>
      </c>
      <c r="L4" s="30">
        <v>16.30320261</v>
      </c>
      <c r="M4" s="31">
        <v>22.938627029999999</v>
      </c>
    </row>
    <row r="5" spans="1:13"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>
      <c r="B6" s="2"/>
      <c r="C6" s="2"/>
      <c r="D6" s="2"/>
      <c r="E6" s="2"/>
      <c r="F6" s="2"/>
      <c r="G6" s="2"/>
      <c r="H6" s="2"/>
      <c r="I6" s="2"/>
      <c r="J6" s="2"/>
      <c r="K6" s="2"/>
    </row>
    <row r="7" spans="1:13" ht="13.75" customHeight="1">
      <c r="B7" s="2"/>
      <c r="C7" s="2"/>
      <c r="D7" s="2"/>
      <c r="E7" s="2"/>
      <c r="F7" s="2"/>
      <c r="G7" s="2"/>
      <c r="H7" s="2"/>
      <c r="I7" s="2"/>
      <c r="J7" s="2"/>
      <c r="K7" s="2"/>
    </row>
    <row r="8" spans="1:13">
      <c r="B8" s="2"/>
      <c r="C8" s="2"/>
      <c r="D8" s="2"/>
      <c r="E8" s="2"/>
      <c r="F8" s="2"/>
      <c r="G8" s="2"/>
      <c r="H8" s="2"/>
      <c r="I8" s="2"/>
      <c r="J8" s="2"/>
      <c r="K8" s="2"/>
    </row>
    <row r="9" spans="1:13">
      <c r="B9" s="2"/>
      <c r="C9" s="2"/>
      <c r="D9" s="2"/>
      <c r="E9" s="2"/>
      <c r="F9" s="2"/>
      <c r="G9" s="2"/>
      <c r="H9" s="2"/>
      <c r="I9" s="2"/>
      <c r="J9" s="2"/>
      <c r="K9" s="2"/>
    </row>
    <row r="10" spans="1:13">
      <c r="B10" s="2"/>
      <c r="D10" s="2"/>
      <c r="E10" s="2"/>
      <c r="F10" s="2"/>
      <c r="G10" s="2"/>
      <c r="H10" s="2"/>
      <c r="I10" s="2"/>
      <c r="J10" s="2"/>
      <c r="K10" s="2"/>
    </row>
    <row r="11" spans="1:13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3">
      <c r="B12" s="2"/>
      <c r="C12" s="2"/>
      <c r="D12" s="2"/>
      <c r="E12" s="2"/>
      <c r="F12" s="2"/>
      <c r="G12" s="2"/>
      <c r="H12" s="2"/>
      <c r="J12" s="2"/>
      <c r="K12" s="2"/>
    </row>
    <row r="13" spans="1:13">
      <c r="B13" s="2"/>
      <c r="E13" s="2"/>
      <c r="F13" s="2"/>
      <c r="G13" s="2"/>
    </row>
    <row r="14" spans="1:13">
      <c r="B14" s="2"/>
      <c r="E14" s="2"/>
      <c r="F14" s="2"/>
      <c r="G14" s="2"/>
    </row>
    <row r="15" spans="1:13">
      <c r="B15" s="2"/>
      <c r="E15" s="2"/>
      <c r="F15" s="2"/>
      <c r="G15" s="2"/>
    </row>
    <row r="16" spans="1:13">
      <c r="B16" s="2"/>
      <c r="E16" s="2"/>
      <c r="F16" s="2"/>
      <c r="G16" s="2"/>
    </row>
    <row r="17" spans="2:11">
      <c r="B17" s="2"/>
      <c r="E17" s="2"/>
      <c r="F17" s="2"/>
      <c r="G17" s="2"/>
    </row>
    <row r="18" spans="2:11">
      <c r="B18" s="2"/>
      <c r="E18" s="2"/>
      <c r="F18" s="2"/>
      <c r="G18" s="2"/>
    </row>
    <row r="19" spans="2:11">
      <c r="B19" s="2"/>
      <c r="E19" s="2"/>
      <c r="F19" s="2"/>
      <c r="G19" s="2"/>
    </row>
    <row r="20" spans="2:11">
      <c r="B20" s="2"/>
      <c r="E20" s="2"/>
      <c r="F20" s="2"/>
      <c r="G20" s="2"/>
    </row>
    <row r="21" spans="2:11">
      <c r="B21" s="2"/>
      <c r="E21" s="2"/>
      <c r="F21" s="2"/>
      <c r="G21" s="2"/>
    </row>
    <row r="22" spans="2:11">
      <c r="B22" s="2"/>
      <c r="E22" s="2"/>
      <c r="F22" s="2"/>
      <c r="G22" s="2"/>
    </row>
    <row r="23" spans="2:11">
      <c r="B23" s="2"/>
      <c r="E23" s="2"/>
      <c r="F23" s="2"/>
      <c r="G23" s="2"/>
    </row>
    <row r="24" spans="2:11">
      <c r="B24" s="2"/>
      <c r="E24" s="2"/>
      <c r="F24" s="2"/>
      <c r="G24" s="2"/>
    </row>
    <row r="25" spans="2:11">
      <c r="B25" s="2"/>
      <c r="E25" s="2"/>
      <c r="F25" s="2"/>
      <c r="G25" s="2"/>
    </row>
    <row r="26" spans="2:11">
      <c r="B26" s="2"/>
      <c r="E26" s="2"/>
      <c r="F26" s="2"/>
      <c r="G26" s="2"/>
    </row>
    <row r="27" spans="2:11">
      <c r="B27" s="2"/>
      <c r="E27" s="2"/>
      <c r="F27" s="2"/>
      <c r="G27" s="2"/>
    </row>
    <row r="28" spans="2:11">
      <c r="B28" s="2"/>
      <c r="E28" s="2"/>
      <c r="F28" s="2"/>
      <c r="G28" s="2"/>
    </row>
    <row r="29" spans="2:1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2"/>
      <c r="C34" s="2"/>
      <c r="D34" s="2"/>
      <c r="E34" s="2"/>
      <c r="F34" s="2"/>
      <c r="G34" s="2"/>
      <c r="H34" s="2"/>
      <c r="I34" s="2"/>
      <c r="J34" s="2"/>
    </row>
    <row r="35" spans="2:11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/>
      <c r="C38" s="2"/>
      <c r="D38" s="2"/>
      <c r="E38" s="2"/>
      <c r="F38" s="2"/>
      <c r="G38" s="42"/>
      <c r="H38" s="42"/>
      <c r="I38" s="2"/>
      <c r="J38" s="2"/>
      <c r="K3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W25"/>
  <sheetViews>
    <sheetView workbookViewId="0">
      <selection activeCell="A3" sqref="A3:K11"/>
    </sheetView>
  </sheetViews>
  <sheetFormatPr defaultColWidth="15.17578125" defaultRowHeight="14.35"/>
  <cols>
    <col min="3" max="3" width="12.17578125" customWidth="1"/>
    <col min="4" max="4" width="9.3515625" customWidth="1"/>
    <col min="5" max="5" width="8.8203125" customWidth="1"/>
    <col min="6" max="6" width="8.3515625" customWidth="1"/>
    <col min="7" max="8" width="14" customWidth="1"/>
    <col min="9" max="10" width="8" customWidth="1"/>
    <col min="11" max="11" width="10.8203125" customWidth="1"/>
    <col min="12" max="23" width="15.17578125" style="2"/>
  </cols>
  <sheetData>
    <row r="1" spans="1:11" s="19" customFormat="1">
      <c r="A1" s="11"/>
      <c r="B1" s="12"/>
      <c r="C1" s="52" t="s">
        <v>768</v>
      </c>
      <c r="D1" s="52"/>
      <c r="E1" s="52"/>
      <c r="F1" s="52"/>
      <c r="G1" s="52"/>
      <c r="H1" s="52"/>
      <c r="I1" s="52"/>
      <c r="J1" s="52"/>
      <c r="K1" s="52"/>
    </row>
    <row r="2" spans="1:11" s="19" customFormat="1" ht="14.7" thickBot="1">
      <c r="A2" s="13" t="s">
        <v>33</v>
      </c>
      <c r="B2" s="14" t="s">
        <v>44</v>
      </c>
      <c r="C2" s="14" t="s">
        <v>35</v>
      </c>
      <c r="D2" s="14" t="s">
        <v>623</v>
      </c>
      <c r="E2" s="14" t="s">
        <v>769</v>
      </c>
      <c r="F2" s="14" t="s">
        <v>770</v>
      </c>
      <c r="G2" s="14" t="s">
        <v>771</v>
      </c>
      <c r="H2" s="14" t="s">
        <v>772</v>
      </c>
      <c r="I2" s="14" t="s">
        <v>773</v>
      </c>
      <c r="J2" s="14" t="s">
        <v>774</v>
      </c>
      <c r="K2" s="14" t="s">
        <v>775</v>
      </c>
    </row>
    <row r="3" spans="1:11" s="2" customFormat="1">
      <c r="A3" s="20" t="s">
        <v>556</v>
      </c>
      <c r="B3" s="2" t="s">
        <v>792</v>
      </c>
      <c r="C3" s="2">
        <v>64.005972145088947</v>
      </c>
      <c r="D3" s="2">
        <v>0</v>
      </c>
      <c r="E3" s="2">
        <v>0</v>
      </c>
      <c r="F3" s="2">
        <v>0</v>
      </c>
      <c r="G3" s="2">
        <v>136.24798744527502</v>
      </c>
      <c r="H3" s="2">
        <v>301.78500357340147</v>
      </c>
      <c r="I3" s="2">
        <v>168.06690840711778</v>
      </c>
      <c r="J3" s="2">
        <v>262.72734585830779</v>
      </c>
      <c r="K3" s="2">
        <v>71.891505893811811</v>
      </c>
    </row>
    <row r="4" spans="1:11" s="2" customFormat="1">
      <c r="A4" s="20" t="s">
        <v>566</v>
      </c>
      <c r="B4" s="2" t="s">
        <v>798</v>
      </c>
      <c r="C4" s="2">
        <v>19.969303187140749</v>
      </c>
      <c r="D4" s="2">
        <v>0</v>
      </c>
      <c r="E4" s="2">
        <v>0</v>
      </c>
      <c r="F4" s="2">
        <v>0</v>
      </c>
      <c r="G4" s="2">
        <v>68.003434749036614</v>
      </c>
      <c r="H4" s="2">
        <v>212.32642370902707</v>
      </c>
      <c r="I4" s="2">
        <v>183.85195551840059</v>
      </c>
      <c r="J4" s="2">
        <v>390.1292060653135</v>
      </c>
      <c r="K4" s="2">
        <v>120.60334780006212</v>
      </c>
    </row>
    <row r="5" spans="1:11" s="2" customFormat="1">
      <c r="A5" s="20" t="s">
        <v>498</v>
      </c>
      <c r="B5" s="2" t="s">
        <v>799</v>
      </c>
      <c r="C5" s="2">
        <v>16.079644495951143</v>
      </c>
      <c r="D5" s="2">
        <v>4.5425215218991601</v>
      </c>
      <c r="E5" s="2">
        <v>7.0857001638149297</v>
      </c>
      <c r="F5" s="2">
        <v>0</v>
      </c>
      <c r="G5" s="2">
        <v>68.204366371704779</v>
      </c>
      <c r="H5" s="2">
        <v>392.84489596207732</v>
      </c>
      <c r="I5" s="2">
        <v>368.4073226775954</v>
      </c>
      <c r="J5" s="2">
        <v>413.62741852839662</v>
      </c>
      <c r="K5" s="2">
        <v>196.13214652673378</v>
      </c>
    </row>
    <row r="6" spans="1:11" s="2" customFormat="1">
      <c r="A6" s="20" t="s">
        <v>420</v>
      </c>
      <c r="B6" s="2" t="s">
        <v>826</v>
      </c>
      <c r="C6" s="2">
        <v>3.0474964511903848</v>
      </c>
      <c r="D6" s="2">
        <v>0</v>
      </c>
      <c r="E6" s="2">
        <v>0</v>
      </c>
      <c r="F6" s="2">
        <v>0</v>
      </c>
      <c r="G6" s="2">
        <v>6.7882875775435707</v>
      </c>
      <c r="H6" s="2">
        <v>124.38664942083896</v>
      </c>
      <c r="I6" s="2">
        <v>60.464466202165767</v>
      </c>
      <c r="J6" s="2">
        <v>35.425995479616788</v>
      </c>
      <c r="K6" s="2">
        <v>20.350861762355379</v>
      </c>
    </row>
    <row r="7" spans="1:11" s="2" customFormat="1">
      <c r="A7" s="20" t="s">
        <v>204</v>
      </c>
      <c r="B7" s="2" t="s">
        <v>827</v>
      </c>
      <c r="C7" s="2">
        <v>70.726176724900981</v>
      </c>
      <c r="D7" s="2">
        <v>46.67612791929772</v>
      </c>
      <c r="E7" s="2">
        <v>0</v>
      </c>
      <c r="F7" s="2">
        <v>4.2549903206087194</v>
      </c>
      <c r="G7" s="2">
        <v>74.912281300181093</v>
      </c>
      <c r="H7" s="2">
        <v>6231.0089522328526</v>
      </c>
      <c r="I7" s="2">
        <v>2750.8502878446056</v>
      </c>
      <c r="J7" s="2">
        <v>2064.5387978313443</v>
      </c>
      <c r="K7" s="2">
        <v>1196.0205323338225</v>
      </c>
    </row>
    <row r="8" spans="1:11" s="2" customFormat="1">
      <c r="A8" s="20" t="s">
        <v>416</v>
      </c>
      <c r="B8" s="2" t="s">
        <v>828</v>
      </c>
      <c r="C8" s="2">
        <v>82.074000289663303</v>
      </c>
      <c r="D8" s="2">
        <v>0</v>
      </c>
      <c r="E8" s="2">
        <v>0</v>
      </c>
      <c r="F8" s="2">
        <v>3.46432884517984</v>
      </c>
      <c r="G8" s="2">
        <v>93.148335922076058</v>
      </c>
      <c r="H8" s="2">
        <v>651.32821781326561</v>
      </c>
      <c r="I8" s="2">
        <v>471.29803865436287</v>
      </c>
      <c r="J8" s="2">
        <v>741.88162327476084</v>
      </c>
      <c r="K8" s="2">
        <v>155.32551700826249</v>
      </c>
    </row>
    <row r="9" spans="1:11" s="2" customFormat="1">
      <c r="A9" s="20" t="s">
        <v>275</v>
      </c>
      <c r="B9" s="2" t="s">
        <v>829</v>
      </c>
      <c r="C9" s="2">
        <v>6.0949929023807696</v>
      </c>
      <c r="D9" s="2">
        <v>0</v>
      </c>
      <c r="E9" s="2">
        <v>0</v>
      </c>
      <c r="F9" s="2">
        <v>0</v>
      </c>
      <c r="G9" s="2">
        <v>0</v>
      </c>
      <c r="H9" s="2">
        <v>112.56259663286268</v>
      </c>
      <c r="I9" s="2">
        <v>69.454310770992791</v>
      </c>
      <c r="J9" s="2">
        <v>51.716502157738283</v>
      </c>
      <c r="K9" s="2">
        <v>19.318095397547374</v>
      </c>
    </row>
    <row r="10" spans="1:11" s="2" customFormat="1">
      <c r="A10" s="20" t="s">
        <v>232</v>
      </c>
      <c r="B10" s="2" t="s">
        <v>830</v>
      </c>
      <c r="C10" s="2">
        <v>31.317126751903068</v>
      </c>
      <c r="D10" s="2">
        <v>0</v>
      </c>
      <c r="E10" s="2">
        <v>0</v>
      </c>
      <c r="F10" s="2">
        <v>0</v>
      </c>
      <c r="G10" s="2">
        <v>86.159116721864308</v>
      </c>
      <c r="H10" s="2">
        <v>2254.4940239259231</v>
      </c>
      <c r="I10" s="2">
        <v>1131.068222902278</v>
      </c>
      <c r="J10" s="2">
        <v>1367.4063970827847</v>
      </c>
      <c r="K10" s="2">
        <v>342.11031325484396</v>
      </c>
    </row>
    <row r="11" spans="1:11" s="2" customFormat="1" ht="14.7" thickBot="1">
      <c r="A11" s="53" t="s">
        <v>137</v>
      </c>
      <c r="B11" s="6" t="s">
        <v>836</v>
      </c>
      <c r="C11" s="6">
        <v>56.851866440141002</v>
      </c>
      <c r="D11" s="6">
        <v>0</v>
      </c>
      <c r="E11" s="6">
        <v>0</v>
      </c>
      <c r="F11" s="6">
        <v>0</v>
      </c>
      <c r="G11" s="6">
        <v>11.327208070750494</v>
      </c>
      <c r="H11" s="6">
        <v>110.15348512321799</v>
      </c>
      <c r="I11" s="6">
        <v>82.606820669257687</v>
      </c>
      <c r="J11" s="6">
        <v>76.856963925876201</v>
      </c>
      <c r="K11" s="6">
        <v>46.44674963659007</v>
      </c>
    </row>
    <row r="12" spans="1:11" s="2" customFormat="1"/>
    <row r="13" spans="1:11" s="2" customFormat="1"/>
    <row r="14" spans="1:11" s="2" customFormat="1"/>
    <row r="15" spans="1:11" s="2" customFormat="1"/>
    <row r="16" spans="1:11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</sheetData>
  <mergeCells count="1">
    <mergeCell ref="C1:K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93"/>
  <sheetViews>
    <sheetView workbookViewId="0">
      <pane ySplit="1" topLeftCell="A2" activePane="bottomLeft" state="frozen"/>
      <selection pane="bottomLeft" activeCell="E2" sqref="E2:H2"/>
    </sheetView>
  </sheetViews>
  <sheetFormatPr defaultColWidth="8.8203125" defaultRowHeight="14.35"/>
  <cols>
    <col min="1" max="1" width="15.46875" style="2" customWidth="1"/>
    <col min="2" max="8" width="9.17578125" style="2"/>
    <col min="9" max="11" width="9.17578125" style="2" customWidth="1"/>
    <col min="12" max="16384" width="8.8203125" style="2"/>
  </cols>
  <sheetData>
    <row r="1" spans="1:8" s="19" customFormat="1">
      <c r="A1" s="11"/>
      <c r="B1" s="12"/>
      <c r="C1" s="52" t="s">
        <v>768</v>
      </c>
      <c r="D1" s="52"/>
      <c r="E1" s="52"/>
      <c r="F1" s="52"/>
      <c r="G1" s="52"/>
      <c r="H1" s="52"/>
    </row>
    <row r="2" spans="1:8" s="19" customFormat="1" ht="14.7" thickBot="1">
      <c r="A2" s="13" t="s">
        <v>33</v>
      </c>
      <c r="B2" s="14" t="s">
        <v>44</v>
      </c>
      <c r="C2" s="14" t="s">
        <v>35</v>
      </c>
      <c r="D2" s="14" t="s">
        <v>623</v>
      </c>
      <c r="E2" s="14" t="s">
        <v>871</v>
      </c>
      <c r="F2" s="14" t="s">
        <v>872</v>
      </c>
      <c r="G2" s="14" t="s">
        <v>774</v>
      </c>
      <c r="H2" s="14" t="s">
        <v>775</v>
      </c>
    </row>
    <row r="3" spans="1:8">
      <c r="A3" s="7" t="s">
        <v>491</v>
      </c>
      <c r="B3" s="5" t="s">
        <v>490</v>
      </c>
      <c r="C3" s="5">
        <v>3.3750364082052551</v>
      </c>
      <c r="D3" s="5">
        <v>11.198167466149705</v>
      </c>
      <c r="E3" s="5">
        <v>64.450146349238267</v>
      </c>
      <c r="F3" s="5">
        <v>48.254255114894463</v>
      </c>
      <c r="G3" s="5">
        <v>71.910893653346278</v>
      </c>
      <c r="H3" s="5">
        <v>28.981286466433033</v>
      </c>
    </row>
    <row r="4" spans="1:8">
      <c r="A4" s="20" t="s">
        <v>494</v>
      </c>
      <c r="B4" s="2" t="s">
        <v>493</v>
      </c>
      <c r="C4" s="2">
        <v>0</v>
      </c>
      <c r="D4" s="2">
        <v>0</v>
      </c>
      <c r="E4" s="2">
        <v>833.6483901567791</v>
      </c>
      <c r="F4" s="2">
        <v>968.64437798148094</v>
      </c>
      <c r="G4" s="2">
        <v>1273.5094237288604</v>
      </c>
      <c r="H4" s="2">
        <v>205.91786412649441</v>
      </c>
    </row>
    <row r="5" spans="1:8">
      <c r="A5" s="20" t="s">
        <v>496</v>
      </c>
      <c r="B5" s="2" t="s">
        <v>495</v>
      </c>
      <c r="C5" s="2">
        <v>0</v>
      </c>
      <c r="D5" s="2">
        <v>2.5399741125838449</v>
      </c>
      <c r="E5" s="2">
        <v>3512.9487005160777</v>
      </c>
      <c r="F5" s="2">
        <v>4600.203556243825</v>
      </c>
      <c r="G5" s="2">
        <v>4837.6857057134348</v>
      </c>
      <c r="H5" s="2">
        <v>510.69534865954387</v>
      </c>
    </row>
    <row r="6" spans="1:8">
      <c r="A6" s="20" t="s">
        <v>498</v>
      </c>
      <c r="B6" s="2" t="s">
        <v>497</v>
      </c>
      <c r="C6" s="2">
        <v>0</v>
      </c>
      <c r="D6" s="2">
        <v>0</v>
      </c>
      <c r="E6" s="2">
        <v>44.973721377732815</v>
      </c>
      <c r="F6" s="2">
        <v>64.616679205608108</v>
      </c>
      <c r="G6" s="2">
        <v>71.196973975878052</v>
      </c>
      <c r="H6" s="2">
        <v>5.7119069668213047</v>
      </c>
    </row>
    <row r="7" spans="1:8">
      <c r="A7" s="20" t="s">
        <v>500</v>
      </c>
      <c r="B7" s="2" t="s">
        <v>499</v>
      </c>
      <c r="C7" s="2">
        <v>2.329982895595565</v>
      </c>
      <c r="D7" s="2">
        <v>2.5399741125838449</v>
      </c>
      <c r="E7" s="2">
        <v>493.46891081557163</v>
      </c>
      <c r="F7" s="2">
        <v>777.94294350612677</v>
      </c>
      <c r="G7" s="2">
        <v>1175.5474702869253</v>
      </c>
      <c r="H7" s="2">
        <v>99.119638095885136</v>
      </c>
    </row>
    <row r="8" spans="1:8">
      <c r="A8" s="20" t="s">
        <v>190</v>
      </c>
      <c r="B8" s="2" t="s">
        <v>501</v>
      </c>
      <c r="C8" s="2">
        <v>0</v>
      </c>
      <c r="D8" s="2">
        <v>0</v>
      </c>
      <c r="E8" s="2">
        <v>148.98503199502989</v>
      </c>
      <c r="F8" s="2">
        <v>74.266804971284245</v>
      </c>
      <c r="G8" s="2">
        <v>172.93513597687163</v>
      </c>
      <c r="H8" s="2">
        <v>27.823854198117793</v>
      </c>
    </row>
    <row r="9" spans="1:8">
      <c r="A9" s="20" t="s">
        <v>420</v>
      </c>
      <c r="B9" s="2" t="s">
        <v>502</v>
      </c>
      <c r="C9" s="2">
        <v>0</v>
      </c>
      <c r="D9" s="2">
        <v>0</v>
      </c>
      <c r="E9" s="2">
        <v>181.40199935054679</v>
      </c>
      <c r="F9" s="2">
        <v>93.316958734690658</v>
      </c>
      <c r="G9" s="2">
        <v>192.22738462374684</v>
      </c>
      <c r="H9" s="2">
        <v>18.494200610309043</v>
      </c>
    </row>
    <row r="10" spans="1:8">
      <c r="A10" s="20" t="s">
        <v>204</v>
      </c>
      <c r="B10" s="2" t="s">
        <v>503</v>
      </c>
      <c r="C10" s="2">
        <v>52.630103117193258</v>
      </c>
      <c r="D10" s="2">
        <v>159.88915757353885</v>
      </c>
      <c r="E10" s="2">
        <v>3180.3104260400728</v>
      </c>
      <c r="F10" s="2">
        <v>5015.5733766484063</v>
      </c>
      <c r="G10" s="2">
        <v>4523.4417111717012</v>
      </c>
      <c r="H10" s="2">
        <v>575.19536138577359</v>
      </c>
    </row>
    <row r="11" spans="1:8">
      <c r="A11" s="20" t="s">
        <v>330</v>
      </c>
      <c r="B11" s="2" t="s">
        <v>504</v>
      </c>
      <c r="C11" s="2">
        <v>0</v>
      </c>
      <c r="D11" s="2">
        <v>0</v>
      </c>
      <c r="E11" s="2">
        <v>158.48469871374695</v>
      </c>
      <c r="F11" s="2">
        <v>582.85442890337185</v>
      </c>
      <c r="G11" s="2">
        <v>386.82195628407896</v>
      </c>
      <c r="H11" s="2">
        <v>33.223518472432893</v>
      </c>
    </row>
    <row r="12" spans="1:8">
      <c r="A12" s="20" t="s">
        <v>343</v>
      </c>
      <c r="B12" s="2" t="s">
        <v>505</v>
      </c>
      <c r="C12" s="2">
        <v>0</v>
      </c>
      <c r="D12" s="2">
        <v>0</v>
      </c>
      <c r="E12" s="2">
        <v>24.666752205321103</v>
      </c>
      <c r="F12" s="2">
        <v>75.137557768721393</v>
      </c>
      <c r="G12" s="2">
        <v>50.180987594493246</v>
      </c>
      <c r="H12" s="2">
        <v>6.2628242882348442</v>
      </c>
    </row>
    <row r="13" spans="1:8">
      <c r="A13" s="20" t="s">
        <v>379</v>
      </c>
      <c r="B13" s="2" t="s">
        <v>506</v>
      </c>
      <c r="C13" s="2">
        <v>6.7500728164105102</v>
      </c>
      <c r="D13" s="2">
        <v>16.852954626176526</v>
      </c>
      <c r="E13" s="2">
        <v>2324.6257229954081</v>
      </c>
      <c r="F13" s="2">
        <v>6420.9465156417355</v>
      </c>
      <c r="G13" s="2">
        <v>4402.1750280896322</v>
      </c>
      <c r="H13" s="2">
        <v>296.29470683220575</v>
      </c>
    </row>
    <row r="14" spans="1:8">
      <c r="A14" s="20" t="s">
        <v>240</v>
      </c>
      <c r="B14" s="2" t="s">
        <v>507</v>
      </c>
      <c r="C14" s="2">
        <v>4.6599657911911301</v>
      </c>
      <c r="D14" s="2">
        <v>0</v>
      </c>
      <c r="E14" s="2">
        <v>332.18198645653882</v>
      </c>
      <c r="F14" s="2">
        <v>362.03677835238796</v>
      </c>
      <c r="G14" s="2">
        <v>505.56045122521499</v>
      </c>
      <c r="H14" s="2">
        <v>26.704049117179999</v>
      </c>
    </row>
    <row r="15" spans="1:8">
      <c r="A15" s="20" t="s">
        <v>77</v>
      </c>
      <c r="B15" s="2" t="s">
        <v>508</v>
      </c>
      <c r="C15" s="2">
        <v>237.76057960479125</v>
      </c>
      <c r="D15" s="2">
        <v>581.47144626643876</v>
      </c>
      <c r="E15" s="2">
        <v>6899.9157367532398</v>
      </c>
      <c r="F15" s="2">
        <v>9783.3951457326784</v>
      </c>
      <c r="G15" s="2">
        <v>11024.973099744158</v>
      </c>
      <c r="H15" s="2">
        <v>1832.7066707473723</v>
      </c>
    </row>
    <row r="16" spans="1:8">
      <c r="A16" s="20" t="s">
        <v>246</v>
      </c>
      <c r="B16" s="2" t="s">
        <v>509</v>
      </c>
      <c r="C16" s="2">
        <v>0</v>
      </c>
      <c r="D16" s="2">
        <v>2.5399741125838449</v>
      </c>
      <c r="E16" s="2">
        <v>434.27470309563734</v>
      </c>
      <c r="F16" s="2">
        <v>610.55227750108088</v>
      </c>
      <c r="G16" s="2">
        <v>714.51310273384718</v>
      </c>
      <c r="H16" s="2">
        <v>45.675598985303708</v>
      </c>
    </row>
    <row r="17" spans="1:8">
      <c r="A17" s="20" t="s">
        <v>232</v>
      </c>
      <c r="B17" s="2" t="s">
        <v>510</v>
      </c>
      <c r="C17" s="2">
        <v>6.7500728164105102</v>
      </c>
      <c r="D17" s="2">
        <v>17.31638670713172</v>
      </c>
      <c r="E17" s="2">
        <v>725.97891400389642</v>
      </c>
      <c r="F17" s="2">
        <v>1371.6675039477409</v>
      </c>
      <c r="G17" s="2">
        <v>1205.708272679072</v>
      </c>
      <c r="H17" s="2">
        <v>140.42721200841396</v>
      </c>
    </row>
    <row r="18" spans="1:8">
      <c r="A18" s="20" t="s">
        <v>349</v>
      </c>
      <c r="B18" s="2" t="s">
        <v>511</v>
      </c>
      <c r="C18" s="2">
        <v>3.3750364082052551</v>
      </c>
      <c r="D18" s="2">
        <v>0</v>
      </c>
      <c r="E18" s="2">
        <v>1156.6746303810805</v>
      </c>
      <c r="F18" s="2">
        <v>1771.1859746570408</v>
      </c>
      <c r="G18" s="2">
        <v>2030.8857408668071</v>
      </c>
      <c r="H18" s="2">
        <v>221.10318818601019</v>
      </c>
    </row>
    <row r="19" spans="1:8">
      <c r="A19" s="20" t="s">
        <v>72</v>
      </c>
      <c r="B19" s="2" t="s">
        <v>512</v>
      </c>
      <c r="C19" s="2">
        <v>2.329982895595565</v>
      </c>
      <c r="D19" s="2">
        <v>33.594502398449116</v>
      </c>
      <c r="E19" s="2">
        <v>422.05358997460303</v>
      </c>
      <c r="F19" s="2">
        <v>772.8175819286871</v>
      </c>
      <c r="G19" s="2">
        <v>1360.105115828693</v>
      </c>
      <c r="H19" s="2">
        <v>101.71080444880039</v>
      </c>
    </row>
    <row r="20" spans="1:8">
      <c r="A20" s="20" t="s">
        <v>97</v>
      </c>
      <c r="B20" s="2" t="s">
        <v>513</v>
      </c>
      <c r="C20" s="2">
        <v>0</v>
      </c>
      <c r="D20" s="2">
        <v>18.354657722946044</v>
      </c>
      <c r="E20" s="2">
        <v>406.09652382396644</v>
      </c>
      <c r="F20" s="2">
        <v>492.86069979771588</v>
      </c>
      <c r="G20" s="2">
        <v>742.85607822916859</v>
      </c>
      <c r="H20" s="2">
        <v>135.40998586789192</v>
      </c>
    </row>
    <row r="21" spans="1:8">
      <c r="A21" s="20" t="s">
        <v>226</v>
      </c>
      <c r="B21" s="2" t="s">
        <v>514</v>
      </c>
      <c r="C21" s="2">
        <v>0</v>
      </c>
      <c r="D21" s="2">
        <v>8.65819335356586</v>
      </c>
      <c r="E21" s="2">
        <v>3742.9795950309908</v>
      </c>
      <c r="F21" s="2">
        <v>6793.9713917337085</v>
      </c>
      <c r="G21" s="2">
        <v>5968.663799173115</v>
      </c>
      <c r="H21" s="2">
        <v>421.20638165048706</v>
      </c>
    </row>
    <row r="22" spans="1:8">
      <c r="A22" s="20" t="s">
        <v>287</v>
      </c>
      <c r="B22" s="2" t="s">
        <v>515</v>
      </c>
      <c r="C22" s="2">
        <v>2.329982895595565</v>
      </c>
      <c r="D22" s="2">
        <v>0</v>
      </c>
      <c r="E22" s="2">
        <v>183.36609687118624</v>
      </c>
      <c r="F22" s="2">
        <v>395.47180455707667</v>
      </c>
      <c r="G22" s="2">
        <v>475.27512543751635</v>
      </c>
      <c r="H22" s="2">
        <v>29.201990657229651</v>
      </c>
    </row>
    <row r="23" spans="1:8">
      <c r="A23" s="20" t="s">
        <v>137</v>
      </c>
      <c r="B23" s="2" t="s">
        <v>516</v>
      </c>
      <c r="C23" s="2">
        <v>3.3750364082052551</v>
      </c>
      <c r="D23" s="2">
        <v>0</v>
      </c>
      <c r="E23" s="2">
        <v>352.41576030972215</v>
      </c>
      <c r="F23" s="2">
        <v>638.65921221398776</v>
      </c>
      <c r="G23" s="2">
        <v>570.72655061485091</v>
      </c>
      <c r="H23" s="2">
        <v>113.37329301135033</v>
      </c>
    </row>
    <row r="24" spans="1:8">
      <c r="A24" s="20" t="s">
        <v>83</v>
      </c>
      <c r="B24" s="2" t="s">
        <v>517</v>
      </c>
      <c r="C24" s="2">
        <v>5.7050193038008201</v>
      </c>
      <c r="D24" s="2">
        <v>12.699870562919225</v>
      </c>
      <c r="E24" s="2">
        <v>1164.9873084831042</v>
      </c>
      <c r="F24" s="2">
        <v>1885.1918112563148</v>
      </c>
      <c r="G24" s="2">
        <v>2982.058222734222</v>
      </c>
      <c r="H24" s="2">
        <v>284.24640751355076</v>
      </c>
    </row>
    <row r="25" spans="1:8">
      <c r="A25" s="20" t="s">
        <v>208</v>
      </c>
      <c r="B25" s="2" t="s">
        <v>518</v>
      </c>
      <c r="C25" s="2">
        <v>0</v>
      </c>
      <c r="D25" s="2">
        <v>2.5399741125838449</v>
      </c>
      <c r="E25" s="2">
        <v>2883.5411271910707</v>
      </c>
      <c r="F25" s="2">
        <v>3811.0527866454595</v>
      </c>
      <c r="G25" s="2">
        <v>4058.582654964619</v>
      </c>
      <c r="H25" s="2">
        <v>339.03601482933459</v>
      </c>
    </row>
    <row r="26" spans="1:8">
      <c r="A26" s="20" t="s">
        <v>216</v>
      </c>
      <c r="B26" s="2" t="s">
        <v>519</v>
      </c>
      <c r="C26" s="2">
        <v>4.6599657911911301</v>
      </c>
      <c r="D26" s="2">
        <v>8.65819335356586</v>
      </c>
      <c r="E26" s="2">
        <v>3593.1162192052197</v>
      </c>
      <c r="F26" s="2">
        <v>4786.5897555856463</v>
      </c>
      <c r="G26" s="2">
        <v>6153.2843276732083</v>
      </c>
      <c r="H26" s="2">
        <v>701.6126520410977</v>
      </c>
    </row>
    <row r="27" spans="1:8">
      <c r="A27" s="20" t="s">
        <v>148</v>
      </c>
      <c r="B27" s="2" t="s">
        <v>520</v>
      </c>
      <c r="C27" s="2">
        <v>235.91034844994806</v>
      </c>
      <c r="D27" s="2">
        <v>828.05394422954009</v>
      </c>
      <c r="E27" s="2">
        <v>1645.0181296967669</v>
      </c>
      <c r="F27" s="2">
        <v>2554.0924583203032</v>
      </c>
      <c r="G27" s="2">
        <v>5381.6364324322094</v>
      </c>
      <c r="H27" s="2">
        <v>1914.766421302154</v>
      </c>
    </row>
    <row r="28" spans="1:8">
      <c r="A28" s="20" t="s">
        <v>357</v>
      </c>
      <c r="B28" s="2" t="s">
        <v>521</v>
      </c>
      <c r="C28" s="2">
        <v>8.0350021993963843</v>
      </c>
      <c r="D28" s="2">
        <v>11.198167466149705</v>
      </c>
      <c r="E28" s="2">
        <v>537.92497712235934</v>
      </c>
      <c r="F28" s="2">
        <v>1112.0887755598769</v>
      </c>
      <c r="G28" s="2">
        <v>1238.5225585784572</v>
      </c>
      <c r="H28" s="2">
        <v>188.76417278791979</v>
      </c>
    </row>
    <row r="29" spans="1:8">
      <c r="A29" s="20" t="s">
        <v>164</v>
      </c>
      <c r="B29" s="2" t="s">
        <v>522</v>
      </c>
      <c r="C29" s="2">
        <v>0</v>
      </c>
      <c r="D29" s="2">
        <v>0</v>
      </c>
      <c r="E29" s="2">
        <v>67.560321118918182</v>
      </c>
      <c r="F29" s="2">
        <v>134.78344424416628</v>
      </c>
      <c r="G29" s="2">
        <v>83.995875627376734</v>
      </c>
      <c r="H29" s="2">
        <v>3.2875334903705253</v>
      </c>
    </row>
    <row r="30" spans="1:8">
      <c r="A30" s="20" t="s">
        <v>442</v>
      </c>
      <c r="B30" s="2" t="s">
        <v>523</v>
      </c>
      <c r="C30" s="2">
        <v>5.7050193038008201</v>
      </c>
      <c r="D30" s="2">
        <v>8.65819335356586</v>
      </c>
      <c r="E30" s="2">
        <v>361.85739955669101</v>
      </c>
      <c r="F30" s="2">
        <v>606.99300181748913</v>
      </c>
      <c r="G30" s="2">
        <v>1081.9559226404253</v>
      </c>
      <c r="H30" s="2">
        <v>74.105968130323205</v>
      </c>
    </row>
    <row r="31" spans="1:8">
      <c r="A31" s="20" t="s">
        <v>395</v>
      </c>
      <c r="B31" s="2" t="s">
        <v>524</v>
      </c>
      <c r="C31" s="2">
        <v>0</v>
      </c>
      <c r="D31" s="2">
        <v>0</v>
      </c>
      <c r="E31" s="2">
        <v>167.01995452240811</v>
      </c>
      <c r="F31" s="2">
        <v>235.73082195493538</v>
      </c>
      <c r="G31" s="2">
        <v>430.24893369131883</v>
      </c>
      <c r="H31" s="2">
        <v>37.760022732828247</v>
      </c>
    </row>
    <row r="32" spans="1:8">
      <c r="A32" s="20" t="s">
        <v>385</v>
      </c>
      <c r="B32" s="2" t="s">
        <v>525</v>
      </c>
      <c r="C32" s="2">
        <v>31.334831155352035</v>
      </c>
      <c r="D32" s="2">
        <v>68.802114747571693</v>
      </c>
      <c r="E32" s="2">
        <v>251.22678319075831</v>
      </c>
      <c r="F32" s="2">
        <v>392.07831636109813</v>
      </c>
      <c r="G32" s="2">
        <v>586.0335800537199</v>
      </c>
      <c r="H32" s="2">
        <v>82.351757513415578</v>
      </c>
    </row>
    <row r="33" spans="1:8">
      <c r="A33" s="20" t="s">
        <v>318</v>
      </c>
      <c r="B33" s="2" t="s">
        <v>526</v>
      </c>
      <c r="C33" s="2">
        <v>0</v>
      </c>
      <c r="D33" s="2">
        <v>13.738141578733551</v>
      </c>
      <c r="E33" s="2">
        <v>43.628166024054465</v>
      </c>
      <c r="F33" s="2">
        <v>80.27776427301167</v>
      </c>
      <c r="G33" s="2">
        <v>143.21357319231311</v>
      </c>
      <c r="H33" s="2">
        <v>15.592477876043596</v>
      </c>
    </row>
    <row r="34" spans="1:8">
      <c r="A34" s="20" t="s">
        <v>374</v>
      </c>
      <c r="B34" s="2" t="s">
        <v>527</v>
      </c>
      <c r="C34" s="2">
        <v>6.9899486867866951</v>
      </c>
      <c r="D34" s="2">
        <v>50.910889105580836</v>
      </c>
      <c r="E34" s="2">
        <v>766.6663954987273</v>
      </c>
      <c r="F34" s="2">
        <v>1071.7467669022981</v>
      </c>
      <c r="G34" s="2">
        <v>2044.1519158819001</v>
      </c>
      <c r="H34" s="2">
        <v>434.33179992923436</v>
      </c>
    </row>
    <row r="35" spans="1:8">
      <c r="A35" s="20" t="s">
        <v>179</v>
      </c>
      <c r="B35" s="2" t="s">
        <v>528</v>
      </c>
      <c r="C35" s="2">
        <v>0</v>
      </c>
      <c r="D35" s="2">
        <v>0</v>
      </c>
      <c r="E35" s="2">
        <v>61.993789447047156</v>
      </c>
      <c r="F35" s="2">
        <v>75.655431304515673</v>
      </c>
      <c r="G35" s="2">
        <v>152.98062019545759</v>
      </c>
      <c r="H35" s="2">
        <v>20.055414072840072</v>
      </c>
    </row>
    <row r="36" spans="1:8">
      <c r="A36" s="20" t="s">
        <v>65</v>
      </c>
      <c r="B36" s="2" t="s">
        <v>529</v>
      </c>
      <c r="C36" s="2">
        <v>26.674865364160905</v>
      </c>
      <c r="D36" s="2">
        <v>89.696746583101572</v>
      </c>
      <c r="E36" s="2">
        <v>479.63221283516566</v>
      </c>
      <c r="F36" s="2">
        <v>633.43832171587871</v>
      </c>
      <c r="G36" s="2">
        <v>915.79361468327022</v>
      </c>
      <c r="H36" s="2">
        <v>157.15577909235006</v>
      </c>
    </row>
    <row r="37" spans="1:8">
      <c r="A37" s="20" t="s">
        <v>124</v>
      </c>
      <c r="B37" s="2" t="s">
        <v>530</v>
      </c>
      <c r="C37" s="2">
        <v>2.329982895595565</v>
      </c>
      <c r="D37" s="2">
        <v>9.6964643693801857</v>
      </c>
      <c r="E37" s="2">
        <v>51.928668027550032</v>
      </c>
      <c r="F37" s="2">
        <v>70.726793714518749</v>
      </c>
      <c r="G37" s="2">
        <v>149.22082899163209</v>
      </c>
      <c r="H37" s="2">
        <v>9.7890324075127033</v>
      </c>
    </row>
    <row r="38" spans="1:8">
      <c r="A38" s="20" t="s">
        <v>532</v>
      </c>
      <c r="B38" s="2" t="s">
        <v>531</v>
      </c>
      <c r="C38" s="2">
        <v>76.735109715382407</v>
      </c>
      <c r="D38" s="2">
        <v>379.68161816793622</v>
      </c>
      <c r="E38" s="2">
        <v>4142.4136056512743</v>
      </c>
      <c r="F38" s="2">
        <v>5535.8873797701181</v>
      </c>
      <c r="G38" s="2">
        <v>9430.9593498994363</v>
      </c>
      <c r="H38" s="2">
        <v>1429.0122818711234</v>
      </c>
    </row>
    <row r="39" spans="1:8">
      <c r="A39" s="20" t="s">
        <v>535</v>
      </c>
      <c r="B39" s="2" t="s">
        <v>534</v>
      </c>
      <c r="C39" s="2">
        <v>13.740021503197205</v>
      </c>
      <c r="D39" s="2">
        <v>74.920333988553693</v>
      </c>
      <c r="E39" s="2">
        <v>652.18571941631114</v>
      </c>
      <c r="F39" s="2">
        <v>979.39608988571388</v>
      </c>
      <c r="G39" s="2">
        <v>1178.929276335012</v>
      </c>
      <c r="H39" s="2">
        <v>170.16046323779045</v>
      </c>
    </row>
    <row r="40" spans="1:8">
      <c r="A40" s="20" t="s">
        <v>537</v>
      </c>
      <c r="B40" s="2" t="s">
        <v>536</v>
      </c>
      <c r="C40" s="2">
        <v>61.710158829199329</v>
      </c>
      <c r="D40" s="2">
        <v>115.55991978989522</v>
      </c>
      <c r="E40" s="2">
        <v>845.54638630593911</v>
      </c>
      <c r="F40" s="2">
        <v>917.8384908278058</v>
      </c>
      <c r="G40" s="2">
        <v>1116.8723174154359</v>
      </c>
      <c r="H40" s="2">
        <v>444.69140640742734</v>
      </c>
    </row>
    <row r="41" spans="1:8">
      <c r="A41" s="20" t="s">
        <v>539</v>
      </c>
      <c r="B41" s="2" t="s">
        <v>538</v>
      </c>
      <c r="C41" s="2">
        <v>101.40541808542889</v>
      </c>
      <c r="D41" s="2">
        <v>98.818372017622636</v>
      </c>
      <c r="E41" s="2">
        <v>13725.012082751919</v>
      </c>
      <c r="F41" s="2">
        <v>18874.972323905946</v>
      </c>
      <c r="G41" s="2">
        <v>28020.026993586347</v>
      </c>
      <c r="H41" s="2">
        <v>3043.6741621762794</v>
      </c>
    </row>
    <row r="42" spans="1:8">
      <c r="A42" s="20" t="s">
        <v>542</v>
      </c>
      <c r="B42" s="2" t="s">
        <v>541</v>
      </c>
      <c r="C42" s="2">
        <v>0</v>
      </c>
      <c r="D42" s="2">
        <v>0</v>
      </c>
      <c r="E42" s="2">
        <v>657.29032740159118</v>
      </c>
      <c r="F42" s="2">
        <v>1423.6584943068437</v>
      </c>
      <c r="G42" s="2">
        <v>2314.5088610844896</v>
      </c>
      <c r="H42" s="2">
        <v>324.19381540507845</v>
      </c>
    </row>
    <row r="43" spans="1:8">
      <c r="A43" s="20" t="s">
        <v>544</v>
      </c>
      <c r="B43" s="2" t="s">
        <v>543</v>
      </c>
      <c r="C43" s="2">
        <v>2.329982895595565</v>
      </c>
      <c r="D43" s="2">
        <v>13.738141578733551</v>
      </c>
      <c r="E43" s="2">
        <v>39.944952629854328</v>
      </c>
      <c r="F43" s="2">
        <v>103.80010165761328</v>
      </c>
      <c r="G43" s="2">
        <v>199.20922329241091</v>
      </c>
      <c r="H43" s="2">
        <v>69.110085050223901</v>
      </c>
    </row>
    <row r="44" spans="1:8">
      <c r="A44" s="20" t="s">
        <v>546</v>
      </c>
      <c r="B44" s="2" t="s">
        <v>545</v>
      </c>
      <c r="C44" s="2">
        <v>0</v>
      </c>
      <c r="D44" s="2">
        <v>0</v>
      </c>
      <c r="E44" s="2">
        <v>5.2862743242645323</v>
      </c>
      <c r="F44" s="2">
        <v>29.62281968009912</v>
      </c>
      <c r="G44" s="2">
        <v>59.182462377240128</v>
      </c>
      <c r="H44" s="2">
        <v>9.9541389728211644</v>
      </c>
    </row>
    <row r="45" spans="1:8">
      <c r="A45" s="20" t="s">
        <v>548</v>
      </c>
      <c r="B45" s="2" t="s">
        <v>547</v>
      </c>
      <c r="C45" s="2">
        <v>0</v>
      </c>
      <c r="D45" s="2">
        <v>7.1564902567963404</v>
      </c>
      <c r="E45" s="2">
        <v>197.8490287953409</v>
      </c>
      <c r="F45" s="2">
        <v>921.34518594435622</v>
      </c>
      <c r="G45" s="2">
        <v>1954.6749117934182</v>
      </c>
      <c r="H45" s="2">
        <v>140.38789850988053</v>
      </c>
    </row>
    <row r="46" spans="1:8">
      <c r="A46" s="20" t="s">
        <v>550</v>
      </c>
      <c r="B46" s="2" t="s">
        <v>549</v>
      </c>
      <c r="C46" s="2">
        <v>2.329982895595565</v>
      </c>
      <c r="D46" s="2">
        <v>0</v>
      </c>
      <c r="E46" s="2">
        <v>23.836208004414836</v>
      </c>
      <c r="F46" s="2">
        <v>22.486590313013053</v>
      </c>
      <c r="G46" s="2">
        <v>26309.021803901513</v>
      </c>
      <c r="H46" s="2">
        <v>333.52515530404321</v>
      </c>
    </row>
    <row r="47" spans="1:8">
      <c r="A47" s="20" t="s">
        <v>552</v>
      </c>
      <c r="B47" s="2" t="s">
        <v>551</v>
      </c>
      <c r="C47" s="2">
        <v>2.329982895595565</v>
      </c>
      <c r="D47" s="2">
        <v>6.1182192409820146</v>
      </c>
      <c r="E47" s="2">
        <v>23.828624080674686</v>
      </c>
      <c r="F47" s="2">
        <v>15.98586090226889</v>
      </c>
      <c r="G47" s="2">
        <v>6232.7760581860548</v>
      </c>
      <c r="H47" s="2">
        <v>162.11572129622795</v>
      </c>
    </row>
    <row r="48" spans="1:8">
      <c r="A48" s="20" t="s">
        <v>554</v>
      </c>
      <c r="B48" s="2" t="s">
        <v>553</v>
      </c>
      <c r="C48" s="2">
        <v>0</v>
      </c>
      <c r="D48" s="2">
        <v>0</v>
      </c>
      <c r="E48" s="2">
        <v>2.35282588800208</v>
      </c>
      <c r="F48" s="2">
        <v>2.0241262895733252</v>
      </c>
      <c r="G48" s="2">
        <v>7.1039615869859905</v>
      </c>
      <c r="H48" s="2">
        <v>691.20587949319668</v>
      </c>
    </row>
    <row r="49" spans="1:8">
      <c r="A49" s="20" t="s">
        <v>556</v>
      </c>
      <c r="B49" s="2" t="s">
        <v>555</v>
      </c>
      <c r="C49" s="2">
        <v>0</v>
      </c>
      <c r="D49" s="2">
        <v>2.5399741125838449</v>
      </c>
      <c r="E49" s="2">
        <v>761.56178751344726</v>
      </c>
      <c r="F49" s="2">
        <v>1424.1466779889367</v>
      </c>
      <c r="G49" s="2">
        <v>1469.3204236179513</v>
      </c>
      <c r="H49" s="2">
        <v>144.74132576685668</v>
      </c>
    </row>
    <row r="50" spans="1:8">
      <c r="A50" s="20" t="s">
        <v>558</v>
      </c>
      <c r="B50" s="2" t="s">
        <v>557</v>
      </c>
      <c r="C50" s="2">
        <v>0</v>
      </c>
      <c r="D50" s="2">
        <v>0</v>
      </c>
      <c r="E50" s="2">
        <v>331.90931303267246</v>
      </c>
      <c r="F50" s="2">
        <v>755.88470373513792</v>
      </c>
      <c r="G50" s="2">
        <v>541.47466167111679</v>
      </c>
      <c r="H50" s="2">
        <v>30.799144995982111</v>
      </c>
    </row>
    <row r="51" spans="1:8">
      <c r="A51" s="20" t="s">
        <v>560</v>
      </c>
      <c r="B51" s="2" t="s">
        <v>559</v>
      </c>
      <c r="C51" s="2">
        <v>0</v>
      </c>
      <c r="D51" s="2">
        <v>0</v>
      </c>
      <c r="E51" s="2">
        <v>20.299385248671566</v>
      </c>
      <c r="F51" s="2">
        <v>63.849501115329815</v>
      </c>
      <c r="G51" s="2">
        <v>104.97662682106528</v>
      </c>
      <c r="H51" s="2">
        <v>9.0909789589014167</v>
      </c>
    </row>
    <row r="52" spans="1:8">
      <c r="A52" s="20" t="s">
        <v>562</v>
      </c>
      <c r="B52" s="2" t="s">
        <v>561</v>
      </c>
      <c r="C52" s="2">
        <v>10.364985094991951</v>
      </c>
      <c r="D52" s="2">
        <v>5.0799482251676897</v>
      </c>
      <c r="E52" s="2">
        <v>4213.9710727866914</v>
      </c>
      <c r="F52" s="2">
        <v>6597.4601414440458</v>
      </c>
      <c r="G52" s="2">
        <v>6615.3945686896368</v>
      </c>
      <c r="H52" s="2">
        <v>626.1122633247079</v>
      </c>
    </row>
    <row r="53" spans="1:8">
      <c r="A53" s="20" t="s">
        <v>564</v>
      </c>
      <c r="B53" s="2" t="s">
        <v>563</v>
      </c>
      <c r="C53" s="2">
        <v>2.329982895595565</v>
      </c>
      <c r="D53" s="2">
        <v>16.278115691317396</v>
      </c>
      <c r="E53" s="2">
        <v>2998.0669589851486</v>
      </c>
      <c r="F53" s="2">
        <v>4971.4949725274137</v>
      </c>
      <c r="G53" s="2">
        <v>4523.2146546610438</v>
      </c>
      <c r="H53" s="2">
        <v>366.4740582713473</v>
      </c>
    </row>
    <row r="54" spans="1:8">
      <c r="A54" s="20" t="s">
        <v>566</v>
      </c>
      <c r="B54" s="2" t="s">
        <v>565</v>
      </c>
      <c r="C54" s="2">
        <v>0</v>
      </c>
      <c r="D54" s="2">
        <v>0</v>
      </c>
      <c r="E54" s="2">
        <v>2257.2543043084356</v>
      </c>
      <c r="F54" s="2">
        <v>5213.525833838341</v>
      </c>
      <c r="G54" s="2">
        <v>6731.6265643498791</v>
      </c>
      <c r="H54" s="2">
        <v>595.91626065331548</v>
      </c>
    </row>
    <row r="55" spans="1:8">
      <c r="A55" s="20" t="s">
        <v>416</v>
      </c>
      <c r="B55" s="2" t="s">
        <v>567</v>
      </c>
      <c r="C55" s="2">
        <v>0</v>
      </c>
      <c r="D55" s="2">
        <v>0</v>
      </c>
      <c r="E55" s="2">
        <v>797.99990525173996</v>
      </c>
      <c r="F55" s="2">
        <v>1977.2357302187315</v>
      </c>
      <c r="G55" s="2">
        <v>1727.7569463842187</v>
      </c>
      <c r="H55" s="2">
        <v>93.574524005528303</v>
      </c>
    </row>
    <row r="56" spans="1:8">
      <c r="A56" s="20" t="s">
        <v>275</v>
      </c>
      <c r="B56" s="2" t="s">
        <v>568</v>
      </c>
      <c r="C56" s="2">
        <v>2.329982895595565</v>
      </c>
      <c r="D56" s="2">
        <v>0</v>
      </c>
      <c r="E56" s="2">
        <v>721.21787867431726</v>
      </c>
      <c r="F56" s="2">
        <v>1160.1314617604778</v>
      </c>
      <c r="G56" s="2">
        <v>688.51609596541789</v>
      </c>
      <c r="H56" s="2">
        <v>23.728758319315681</v>
      </c>
    </row>
    <row r="57" spans="1:8">
      <c r="A57" s="20" t="s">
        <v>88</v>
      </c>
      <c r="B57" s="2" t="s">
        <v>569</v>
      </c>
      <c r="C57" s="2">
        <v>0</v>
      </c>
      <c r="D57" s="2">
        <v>3.5782451283981702</v>
      </c>
      <c r="E57" s="2">
        <v>1363.2072538801547</v>
      </c>
      <c r="F57" s="2">
        <v>2540.3563443352896</v>
      </c>
      <c r="G57" s="2">
        <v>1557.3087198850244</v>
      </c>
      <c r="H57" s="2">
        <v>118.53428265675808</v>
      </c>
    </row>
    <row r="58" spans="1:8">
      <c r="A58" s="20" t="s">
        <v>451</v>
      </c>
      <c r="B58" s="2" t="s">
        <v>570</v>
      </c>
      <c r="C58" s="2">
        <v>6.7500728164105102</v>
      </c>
      <c r="D58" s="2">
        <v>11.198167466149705</v>
      </c>
      <c r="E58" s="2">
        <v>278.0544671031837</v>
      </c>
      <c r="F58" s="2">
        <v>836.43987598941112</v>
      </c>
      <c r="G58" s="2">
        <v>968.79984675440028</v>
      </c>
      <c r="H58" s="2">
        <v>107.51424991733128</v>
      </c>
    </row>
    <row r="59" spans="1:8">
      <c r="A59" s="20" t="s">
        <v>324</v>
      </c>
      <c r="B59" s="2" t="s">
        <v>571</v>
      </c>
      <c r="C59" s="2">
        <v>0</v>
      </c>
      <c r="D59" s="2">
        <v>0</v>
      </c>
      <c r="E59" s="2">
        <v>132.04574316868414</v>
      </c>
      <c r="F59" s="2">
        <v>428.09387124480691</v>
      </c>
      <c r="G59" s="2">
        <v>368.5042905065489</v>
      </c>
      <c r="H59" s="2">
        <v>33.261145659810339</v>
      </c>
    </row>
    <row r="60" spans="1:8">
      <c r="A60" s="20" t="s">
        <v>390</v>
      </c>
      <c r="B60" s="2" t="s">
        <v>572</v>
      </c>
      <c r="C60" s="2">
        <v>8.0350021993963843</v>
      </c>
      <c r="D60" s="2">
        <v>24.472876963928059</v>
      </c>
      <c r="E60" s="2">
        <v>2225.92204715048</v>
      </c>
      <c r="F60" s="2">
        <v>4176.4151742672675</v>
      </c>
      <c r="G60" s="2">
        <v>3431.9309246250627</v>
      </c>
      <c r="H60" s="2">
        <v>305.20598141000005</v>
      </c>
    </row>
    <row r="61" spans="1:8">
      <c r="A61" s="20" t="s">
        <v>221</v>
      </c>
      <c r="B61" s="2" t="s">
        <v>573</v>
      </c>
      <c r="C61" s="2">
        <v>0</v>
      </c>
      <c r="D61" s="2">
        <v>0</v>
      </c>
      <c r="E61" s="2">
        <v>540.2425273098338</v>
      </c>
      <c r="F61" s="2">
        <v>1112.6066490956712</v>
      </c>
      <c r="G61" s="2">
        <v>750.31479217034723</v>
      </c>
      <c r="H61" s="2">
        <v>41.984284300717391</v>
      </c>
    </row>
    <row r="62" spans="1:8">
      <c r="A62" s="20" t="s">
        <v>334</v>
      </c>
      <c r="B62" s="2" t="s">
        <v>574</v>
      </c>
      <c r="C62" s="2">
        <v>0</v>
      </c>
      <c r="D62" s="2">
        <v>9.6964643693801857</v>
      </c>
      <c r="E62" s="2">
        <v>521.38464450528932</v>
      </c>
      <c r="F62" s="2">
        <v>1805.8542651342225</v>
      </c>
      <c r="G62" s="2">
        <v>1576.9505339462548</v>
      </c>
      <c r="H62" s="2">
        <v>114.67617509570729</v>
      </c>
    </row>
    <row r="63" spans="1:8">
      <c r="A63" s="20" t="s">
        <v>370</v>
      </c>
      <c r="B63" s="2" t="s">
        <v>575</v>
      </c>
      <c r="C63" s="2">
        <v>4.6599657911911301</v>
      </c>
      <c r="D63" s="2">
        <v>2.5399741125838449</v>
      </c>
      <c r="E63" s="2">
        <v>2293.864208374579</v>
      </c>
      <c r="F63" s="2">
        <v>4293.9562628425365</v>
      </c>
      <c r="G63" s="2">
        <v>4194.6430145042468</v>
      </c>
      <c r="H63" s="2">
        <v>454.09800068114697</v>
      </c>
    </row>
    <row r="64" spans="1:8">
      <c r="A64" s="20" t="s">
        <v>91</v>
      </c>
      <c r="B64" s="2" t="s">
        <v>576</v>
      </c>
      <c r="C64" s="2">
        <v>0</v>
      </c>
      <c r="D64" s="2">
        <v>18.354657722946044</v>
      </c>
      <c r="E64" s="2">
        <v>21.660108449830215</v>
      </c>
      <c r="F64" s="2">
        <v>21.046176626202204</v>
      </c>
      <c r="G64" s="2">
        <v>160.0165118842811</v>
      </c>
      <c r="H64" s="2">
        <v>2508.1600247326851</v>
      </c>
    </row>
    <row r="65" spans="1:8">
      <c r="A65" s="20" t="s">
        <v>212</v>
      </c>
      <c r="B65" s="2" t="s">
        <v>577</v>
      </c>
      <c r="C65" s="2">
        <v>0</v>
      </c>
      <c r="D65" s="2">
        <v>0</v>
      </c>
      <c r="E65" s="2">
        <v>1.0072705343237276</v>
      </c>
      <c r="F65" s="2">
        <v>2.0241262895733252</v>
      </c>
      <c r="G65" s="2">
        <v>94.63420041400758</v>
      </c>
      <c r="H65" s="2">
        <v>946.25535528298576</v>
      </c>
    </row>
    <row r="66" spans="1:8">
      <c r="A66" s="20" t="s">
        <v>161</v>
      </c>
      <c r="B66" s="2" t="s">
        <v>578</v>
      </c>
      <c r="C66" s="2">
        <v>545.35187026928315</v>
      </c>
      <c r="D66" s="2">
        <v>2.5399741125838449</v>
      </c>
      <c r="E66" s="2">
        <v>826.48144147301673</v>
      </c>
      <c r="F66" s="2">
        <v>1020.4896384932586</v>
      </c>
      <c r="G66" s="2">
        <v>2885.6558334744659</v>
      </c>
      <c r="H66" s="2">
        <v>1146.3759402009678</v>
      </c>
    </row>
    <row r="67" spans="1:8">
      <c r="A67" s="20" t="s">
        <v>361</v>
      </c>
      <c r="B67" s="2" t="s">
        <v>579</v>
      </c>
      <c r="C67" s="2">
        <v>3592.2934771003233</v>
      </c>
      <c r="D67" s="2">
        <v>35.671044430077764</v>
      </c>
      <c r="E67" s="2">
        <v>5339.7878936257148</v>
      </c>
      <c r="F67" s="2">
        <v>7375.8061651384714</v>
      </c>
      <c r="G67" s="2">
        <v>20500.677145873597</v>
      </c>
      <c r="H67" s="2">
        <v>7756.6745978913286</v>
      </c>
    </row>
    <row r="68" spans="1:8">
      <c r="A68" s="20" t="s">
        <v>57</v>
      </c>
      <c r="B68" s="2" t="s">
        <v>580</v>
      </c>
      <c r="C68" s="2">
        <v>0</v>
      </c>
      <c r="D68" s="2">
        <v>0</v>
      </c>
      <c r="E68" s="2">
        <v>0</v>
      </c>
      <c r="F68" s="2">
        <v>1.9205515824144701</v>
      </c>
      <c r="G68" s="2">
        <v>607.4487699005366</v>
      </c>
      <c r="H68" s="2">
        <v>22.553355612889725</v>
      </c>
    </row>
    <row r="69" spans="1:8">
      <c r="A69" s="20" t="s">
        <v>436</v>
      </c>
      <c r="B69" s="2" t="s">
        <v>581</v>
      </c>
      <c r="C69" s="2">
        <v>0</v>
      </c>
      <c r="D69" s="2">
        <v>0</v>
      </c>
      <c r="E69" s="2">
        <v>0.83812812464641495</v>
      </c>
      <c r="F69" s="2">
        <v>34.137158441460613</v>
      </c>
      <c r="G69" s="2">
        <v>515.39316764929185</v>
      </c>
      <c r="H69" s="2">
        <v>7.8240377507658767</v>
      </c>
    </row>
    <row r="70" spans="1:8">
      <c r="A70" s="20" t="s">
        <v>252</v>
      </c>
      <c r="B70" s="2" t="s">
        <v>582</v>
      </c>
      <c r="C70" s="2">
        <v>0</v>
      </c>
      <c r="D70" s="2">
        <v>0</v>
      </c>
      <c r="E70" s="2">
        <v>0</v>
      </c>
      <c r="F70" s="2">
        <v>83.742304249395858</v>
      </c>
      <c r="G70" s="2">
        <v>516.52270814742519</v>
      </c>
      <c r="H70" s="2">
        <v>2.9017227342654461</v>
      </c>
    </row>
    <row r="71" spans="1:8">
      <c r="A71" s="20" t="s">
        <v>309</v>
      </c>
      <c r="B71" s="2" t="s">
        <v>583</v>
      </c>
      <c r="C71" s="2">
        <v>0</v>
      </c>
      <c r="D71" s="2">
        <v>2.5399741125838449</v>
      </c>
      <c r="E71" s="2">
        <v>8.8962923992362342</v>
      </c>
      <c r="F71" s="2">
        <v>16.296585023745454</v>
      </c>
      <c r="G71" s="2">
        <v>6069.9603210892901</v>
      </c>
      <c r="H71" s="2">
        <v>12006.050811844754</v>
      </c>
    </row>
    <row r="72" spans="1:8">
      <c r="A72" s="20" t="s">
        <v>269</v>
      </c>
      <c r="B72" s="2" t="s">
        <v>584</v>
      </c>
      <c r="C72" s="2">
        <v>172.43550849701046</v>
      </c>
      <c r="D72" s="2">
        <v>3.5782451283981702</v>
      </c>
      <c r="E72" s="2">
        <v>2791.3015299375238</v>
      </c>
      <c r="F72" s="2">
        <v>3514.6527964299557</v>
      </c>
      <c r="G72" s="2">
        <v>6439.5469145201259</v>
      </c>
      <c r="H72" s="2">
        <v>1789.4178180511419</v>
      </c>
    </row>
    <row r="73" spans="1:8">
      <c r="A73" s="20" t="s">
        <v>410</v>
      </c>
      <c r="B73" s="2" t="s">
        <v>585</v>
      </c>
      <c r="C73" s="2">
        <v>5.7050193038008201</v>
      </c>
      <c r="D73" s="2">
        <v>2.5399741125838449</v>
      </c>
      <c r="E73" s="2">
        <v>1220.0284473677284</v>
      </c>
      <c r="F73" s="2">
        <v>2600.5245238465045</v>
      </c>
      <c r="G73" s="2">
        <v>1585.1820215395212</v>
      </c>
      <c r="H73" s="2">
        <v>102.24375133210322</v>
      </c>
    </row>
    <row r="74" spans="1:8">
      <c r="A74" s="20" t="s">
        <v>102</v>
      </c>
      <c r="B74" s="2" t="s">
        <v>586</v>
      </c>
      <c r="C74" s="2">
        <v>0</v>
      </c>
      <c r="D74" s="2">
        <v>2.5399741125838449</v>
      </c>
      <c r="E74" s="2">
        <v>1021.3211825946937</v>
      </c>
      <c r="F74" s="2">
        <v>2559.5863372996982</v>
      </c>
      <c r="G74" s="2">
        <v>2190.5338695042697</v>
      </c>
      <c r="H74" s="2">
        <v>126.9828057925364</v>
      </c>
    </row>
    <row r="75" spans="1:8">
      <c r="A75" s="20" t="s">
        <v>283</v>
      </c>
      <c r="B75" s="2" t="s">
        <v>587</v>
      </c>
      <c r="C75" s="2">
        <v>0</v>
      </c>
      <c r="D75" s="2">
        <v>0</v>
      </c>
      <c r="E75" s="2">
        <v>17.696637708023594</v>
      </c>
      <c r="F75" s="2">
        <v>52.184881273493488</v>
      </c>
      <c r="G75" s="2">
        <v>107.06673331054057</v>
      </c>
      <c r="H75" s="2">
        <v>2.5894800417592396</v>
      </c>
    </row>
    <row r="76" spans="1:8">
      <c r="A76" s="20" t="s">
        <v>258</v>
      </c>
      <c r="B76" s="2" t="s">
        <v>588</v>
      </c>
      <c r="C76" s="2">
        <v>3.3750364082052551</v>
      </c>
      <c r="D76" s="2">
        <v>5.0799482251676897</v>
      </c>
      <c r="E76" s="2">
        <v>1900.4533652764108</v>
      </c>
      <c r="F76" s="2">
        <v>3608.8465138889828</v>
      </c>
      <c r="G76" s="2">
        <v>2414.6878448886819</v>
      </c>
      <c r="H76" s="2">
        <v>174.18199105299368</v>
      </c>
    </row>
    <row r="77" spans="1:8">
      <c r="A77" s="20" t="s">
        <v>129</v>
      </c>
      <c r="B77" s="2" t="s">
        <v>589</v>
      </c>
      <c r="C77" s="2">
        <v>2.329982895595565</v>
      </c>
      <c r="D77" s="2">
        <v>8.65819335356586</v>
      </c>
      <c r="E77" s="2">
        <v>1950.1782419725885</v>
      </c>
      <c r="F77" s="2">
        <v>4561.8495246625534</v>
      </c>
      <c r="G77" s="2">
        <v>3320.742446324814</v>
      </c>
      <c r="H77" s="2">
        <v>267.53581086772539</v>
      </c>
    </row>
    <row r="78" spans="1:8">
      <c r="A78" s="20" t="s">
        <v>264</v>
      </c>
      <c r="B78" s="2" t="s">
        <v>590</v>
      </c>
      <c r="C78" s="2">
        <v>0</v>
      </c>
      <c r="D78" s="2">
        <v>0</v>
      </c>
      <c r="E78" s="2">
        <v>553.99350604170399</v>
      </c>
      <c r="F78" s="2">
        <v>1414.2006730286348</v>
      </c>
      <c r="G78" s="2">
        <v>1412.0659086697083</v>
      </c>
      <c r="H78" s="2">
        <v>149.69958165957854</v>
      </c>
    </row>
    <row r="79" spans="1:8">
      <c r="A79" s="20" t="s">
        <v>366</v>
      </c>
      <c r="B79" s="2" t="s">
        <v>591</v>
      </c>
      <c r="C79" s="2">
        <v>0</v>
      </c>
      <c r="D79" s="2">
        <v>0</v>
      </c>
      <c r="E79" s="2">
        <v>2153.1713987977464</v>
      </c>
      <c r="F79" s="2">
        <v>3855.4799903089138</v>
      </c>
      <c r="G79" s="2">
        <v>4134.2889609948643</v>
      </c>
      <c r="H79" s="2">
        <v>463.83649439663964</v>
      </c>
    </row>
    <row r="80" spans="1:8">
      <c r="A80" s="20" t="s">
        <v>340</v>
      </c>
      <c r="B80" s="2" t="s">
        <v>592</v>
      </c>
      <c r="C80" s="2">
        <v>0</v>
      </c>
      <c r="D80" s="2">
        <v>0</v>
      </c>
      <c r="E80" s="2">
        <v>22.321510241059169</v>
      </c>
      <c r="F80" s="2">
        <v>86.194781080993366</v>
      </c>
      <c r="G80" s="2">
        <v>94.371136744900653</v>
      </c>
      <c r="H80" s="2">
        <v>9.8070028456234191</v>
      </c>
    </row>
    <row r="81" spans="1:8">
      <c r="A81" s="20" t="s">
        <v>293</v>
      </c>
      <c r="B81" s="2" t="s">
        <v>593</v>
      </c>
      <c r="C81" s="2">
        <v>232.94628797432887</v>
      </c>
      <c r="D81" s="2">
        <v>6.1182192409820146</v>
      </c>
      <c r="E81" s="2">
        <v>5253.9559479176369</v>
      </c>
      <c r="F81" s="2">
        <v>7908.8085233198099</v>
      </c>
      <c r="G81" s="2">
        <v>9788.5105994073165</v>
      </c>
      <c r="H81" s="2">
        <v>1109.8879176097432</v>
      </c>
    </row>
    <row r="82" spans="1:8">
      <c r="A82" s="20" t="s">
        <v>303</v>
      </c>
      <c r="B82" s="2" t="s">
        <v>594</v>
      </c>
      <c r="C82" s="2">
        <v>1734.9767201584116</v>
      </c>
      <c r="D82" s="2">
        <v>4147.6668297776441</v>
      </c>
      <c r="E82" s="2">
        <v>6590.753190624574</v>
      </c>
      <c r="F82" s="2">
        <v>8324.7571833945112</v>
      </c>
      <c r="G82" s="2">
        <v>5864.758244860941</v>
      </c>
      <c r="H82" s="2">
        <v>1040.4459331177466</v>
      </c>
    </row>
    <row r="83" spans="1:8">
      <c r="A83" s="20" t="s">
        <v>118</v>
      </c>
      <c r="B83" s="2" t="s">
        <v>595</v>
      </c>
      <c r="C83" s="2">
        <v>693.81992378443704</v>
      </c>
      <c r="D83" s="2">
        <v>485.19304836139997</v>
      </c>
      <c r="E83" s="2">
        <v>1045.8745237746916</v>
      </c>
      <c r="F83" s="2">
        <v>1147.8217097488864</v>
      </c>
      <c r="G83" s="2">
        <v>1863.5938924115187</v>
      </c>
      <c r="H83" s="2">
        <v>522.89415672770872</v>
      </c>
    </row>
    <row r="84" spans="1:8">
      <c r="A84" s="20" t="s">
        <v>446</v>
      </c>
      <c r="B84" s="2" t="s">
        <v>596</v>
      </c>
      <c r="C84" s="2">
        <v>0</v>
      </c>
      <c r="D84" s="2">
        <v>0</v>
      </c>
      <c r="E84" s="2">
        <v>119.30467888931059</v>
      </c>
      <c r="F84" s="2">
        <v>269.94345167677733</v>
      </c>
      <c r="G84" s="2">
        <v>34.545225065584823</v>
      </c>
      <c r="H84" s="2">
        <v>388.91790494441676</v>
      </c>
    </row>
    <row r="85" spans="1:8">
      <c r="A85" s="20" t="s">
        <v>298</v>
      </c>
      <c r="B85" s="2" t="s">
        <v>597</v>
      </c>
      <c r="C85" s="2">
        <v>0</v>
      </c>
      <c r="D85" s="2">
        <v>0</v>
      </c>
      <c r="E85" s="2">
        <v>0.83812812464641495</v>
      </c>
      <c r="F85" s="2">
        <v>1.0638504983660899</v>
      </c>
      <c r="G85" s="2">
        <v>24.115910927901496</v>
      </c>
      <c r="H85" s="2">
        <v>123.54813617496811</v>
      </c>
    </row>
    <row r="86" spans="1:8">
      <c r="A86" s="20" t="s">
        <v>314</v>
      </c>
      <c r="B86" s="2" t="s">
        <v>598</v>
      </c>
      <c r="C86" s="2">
        <v>3.3750364082052551</v>
      </c>
      <c r="D86" s="2">
        <v>74.920333988553693</v>
      </c>
      <c r="E86" s="2">
        <v>6.8817513305887799</v>
      </c>
      <c r="F86" s="2">
        <v>2.0241262895733252</v>
      </c>
      <c r="G86" s="2">
        <v>303.83829919097366</v>
      </c>
      <c r="H86" s="2">
        <v>892.85848224211236</v>
      </c>
    </row>
    <row r="87" spans="1:8">
      <c r="A87" s="20" t="s">
        <v>142</v>
      </c>
      <c r="B87" s="2" t="s">
        <v>599</v>
      </c>
      <c r="C87" s="2">
        <v>0</v>
      </c>
      <c r="D87" s="2">
        <v>0</v>
      </c>
      <c r="E87" s="2">
        <v>277.33503784020661</v>
      </c>
      <c r="F87" s="2">
        <v>468.24119577453314</v>
      </c>
      <c r="G87" s="2">
        <v>384.40311670456424</v>
      </c>
      <c r="H87" s="2">
        <v>18.255525981401711</v>
      </c>
    </row>
    <row r="88" spans="1:8">
      <c r="A88" s="20" t="s">
        <v>426</v>
      </c>
      <c r="B88" s="2" t="s">
        <v>600</v>
      </c>
      <c r="C88" s="2">
        <v>0</v>
      </c>
      <c r="D88" s="2">
        <v>39.249289558475937</v>
      </c>
      <c r="E88" s="2">
        <v>13.755918737437412</v>
      </c>
      <c r="F88" s="2">
        <v>33.930009027142908</v>
      </c>
      <c r="G88" s="2">
        <v>165.53527601031249</v>
      </c>
      <c r="H88" s="2">
        <v>338.55360663805192</v>
      </c>
    </row>
    <row r="89" spans="1:8">
      <c r="A89" s="20" t="s">
        <v>602</v>
      </c>
      <c r="B89" s="2" t="s">
        <v>601</v>
      </c>
      <c r="C89" s="2">
        <v>0</v>
      </c>
      <c r="D89" s="2">
        <v>125.36779101317934</v>
      </c>
      <c r="E89" s="2">
        <v>6.8817513305887799</v>
      </c>
      <c r="F89" s="2">
        <v>6.6560914714824477</v>
      </c>
      <c r="G89" s="2">
        <v>304.72599432969315</v>
      </c>
      <c r="H89" s="2">
        <v>921.46518314592709</v>
      </c>
    </row>
    <row r="90" spans="1:8">
      <c r="A90" s="20" t="s">
        <v>604</v>
      </c>
      <c r="B90" s="2" t="s">
        <v>603</v>
      </c>
      <c r="C90" s="2">
        <v>3626.3189444150407</v>
      </c>
      <c r="D90" s="2">
        <v>423.89944909767587</v>
      </c>
      <c r="E90" s="2">
        <v>3787.6077954964076</v>
      </c>
      <c r="F90" s="2">
        <v>7729.4268752111384</v>
      </c>
      <c r="G90" s="2">
        <v>5457.3847890964644</v>
      </c>
      <c r="H90" s="2">
        <v>5202.1263229089309</v>
      </c>
    </row>
    <row r="91" spans="1:8">
      <c r="A91" s="20" t="s">
        <v>606</v>
      </c>
      <c r="B91" s="2" t="s">
        <v>605</v>
      </c>
      <c r="C91" s="2">
        <v>8.0350021993963843</v>
      </c>
      <c r="D91" s="2">
        <v>20.894631835529893</v>
      </c>
      <c r="E91" s="2">
        <v>2342.0387637760941</v>
      </c>
      <c r="F91" s="2">
        <v>4507.2968166185901</v>
      </c>
      <c r="G91" s="2">
        <v>3335.2370519548163</v>
      </c>
      <c r="H91" s="2">
        <v>287.20541418446038</v>
      </c>
    </row>
    <row r="92" spans="1:8">
      <c r="A92" s="20" t="s">
        <v>608</v>
      </c>
      <c r="B92" s="2" t="s">
        <v>607</v>
      </c>
      <c r="C92" s="2">
        <v>31.900132927209356</v>
      </c>
      <c r="D92" s="2">
        <v>65.223869619173513</v>
      </c>
      <c r="E92" s="2">
        <v>63.081839224339468</v>
      </c>
      <c r="F92" s="2">
        <v>79.703683883662308</v>
      </c>
      <c r="G92" s="2">
        <v>153.13797830147575</v>
      </c>
      <c r="H92" s="2">
        <v>32.581062649309764</v>
      </c>
    </row>
    <row r="93" spans="1:8">
      <c r="A93" s="20" t="s">
        <v>610</v>
      </c>
      <c r="B93" s="2" t="s">
        <v>609</v>
      </c>
      <c r="C93" s="2">
        <v>0</v>
      </c>
      <c r="D93" s="2">
        <v>0</v>
      </c>
      <c r="E93" s="2">
        <v>103.34232490232797</v>
      </c>
      <c r="F93" s="2">
        <v>270.51311256615099</v>
      </c>
      <c r="G93" s="2">
        <v>35.085369281801775</v>
      </c>
      <c r="H93" s="2">
        <v>383.39076129217062</v>
      </c>
    </row>
  </sheetData>
  <mergeCells count="1">
    <mergeCell ref="C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J98"/>
  <sheetViews>
    <sheetView workbookViewId="0">
      <selection activeCell="I31" sqref="I31"/>
    </sheetView>
  </sheetViews>
  <sheetFormatPr defaultColWidth="13.17578125" defaultRowHeight="14.35"/>
  <cols>
    <col min="1" max="16384" width="13.17578125" style="2"/>
  </cols>
  <sheetData>
    <row r="1" spans="1:7" ht="14.7" thickBot="1">
      <c r="A1" s="49" t="s">
        <v>33</v>
      </c>
      <c r="B1" s="50" t="s">
        <v>35</v>
      </c>
      <c r="C1" s="50" t="s">
        <v>623</v>
      </c>
      <c r="D1" s="26" t="s">
        <v>871</v>
      </c>
      <c r="E1" s="26" t="s">
        <v>872</v>
      </c>
      <c r="F1" s="26" t="s">
        <v>774</v>
      </c>
      <c r="G1" s="27" t="s">
        <v>775</v>
      </c>
    </row>
    <row r="2" spans="1:7">
      <c r="A2" t="s">
        <v>889</v>
      </c>
      <c r="B2">
        <v>5901.2511670000004</v>
      </c>
      <c r="C2">
        <v>20381.81091</v>
      </c>
      <c r="D2">
        <v>4689.1534000000001</v>
      </c>
      <c r="E2">
        <v>4631.0310829999999</v>
      </c>
      <c r="F2">
        <v>8884.9532810000001</v>
      </c>
      <c r="G2">
        <v>2139.9860480000002</v>
      </c>
    </row>
    <row r="3" spans="1:7">
      <c r="A3" t="s">
        <v>890</v>
      </c>
      <c r="B3">
        <v>13271.485259999999</v>
      </c>
      <c r="C3">
        <v>29042.647000000001</v>
      </c>
      <c r="D3">
        <v>3700.9448189999998</v>
      </c>
      <c r="E3">
        <v>6081.4724779999997</v>
      </c>
      <c r="F3">
        <v>10941.956990000001</v>
      </c>
      <c r="G3">
        <v>1920.149801</v>
      </c>
    </row>
    <row r="4" spans="1:7">
      <c r="A4" t="s">
        <v>901</v>
      </c>
      <c r="B4">
        <v>20.72997019</v>
      </c>
      <c r="C4">
        <v>194.28131260000001</v>
      </c>
      <c r="D4">
        <v>1284.2609560000001</v>
      </c>
      <c r="E4">
        <v>2975.5607209999998</v>
      </c>
      <c r="F4">
        <v>5758.198821</v>
      </c>
      <c r="G4">
        <v>2457.9176189999998</v>
      </c>
    </row>
    <row r="5" spans="1:7">
      <c r="A5" t="s">
        <v>892</v>
      </c>
      <c r="B5">
        <v>320.13193280000002</v>
      </c>
      <c r="C5">
        <v>280.75183929999997</v>
      </c>
      <c r="D5">
        <v>725.40323149999995</v>
      </c>
      <c r="E5">
        <v>1423.151046</v>
      </c>
      <c r="F5">
        <v>2604.0667520000002</v>
      </c>
      <c r="G5">
        <v>583.50855260000003</v>
      </c>
    </row>
    <row r="6" spans="1:7">
      <c r="A6" t="s">
        <v>893</v>
      </c>
      <c r="B6">
        <v>12.45509212</v>
      </c>
      <c r="C6">
        <v>8.6581933539999998</v>
      </c>
      <c r="D6">
        <v>35.481638580000002</v>
      </c>
      <c r="E6">
        <v>35.252796289999999</v>
      </c>
      <c r="F6">
        <v>53.541575330000001</v>
      </c>
      <c r="G6">
        <v>21.065710209999999</v>
      </c>
    </row>
    <row r="7" spans="1:7">
      <c r="A7" t="s">
        <v>891</v>
      </c>
      <c r="B7">
        <v>129.93051460000001</v>
      </c>
      <c r="C7">
        <v>141.64590670000001</v>
      </c>
      <c r="D7">
        <v>53.516561109999998</v>
      </c>
      <c r="E7">
        <v>417.72835470000001</v>
      </c>
      <c r="F7">
        <v>6682.0637790000001</v>
      </c>
      <c r="G7">
        <v>680.44080550000001</v>
      </c>
    </row>
    <row r="8" spans="1:7" ht="14.7" thickBot="1">
      <c r="A8"/>
      <c r="B8"/>
      <c r="C8"/>
      <c r="D8"/>
      <c r="E8"/>
      <c r="F8"/>
      <c r="G8"/>
    </row>
    <row r="9" spans="1:7" ht="14.7" thickBot="1">
      <c r="A9" s="49" t="s">
        <v>33</v>
      </c>
      <c r="B9" s="50" t="s">
        <v>35</v>
      </c>
      <c r="C9" s="50" t="s">
        <v>623</v>
      </c>
      <c r="D9" s="26" t="s">
        <v>871</v>
      </c>
      <c r="E9" s="26" t="s">
        <v>872</v>
      </c>
      <c r="F9" s="26" t="s">
        <v>774</v>
      </c>
      <c r="G9" s="27" t="s">
        <v>775</v>
      </c>
    </row>
    <row r="10" spans="1:7">
      <c r="A10" t="s">
        <v>884</v>
      </c>
      <c r="B10">
        <v>684.03701469999999</v>
      </c>
      <c r="C10">
        <v>1236.9363619999999</v>
      </c>
      <c r="D10">
        <v>280.10428389999998</v>
      </c>
      <c r="E10">
        <v>299.46269660000002</v>
      </c>
      <c r="F10">
        <v>379.26473820000001</v>
      </c>
      <c r="G10">
        <v>116.67879689999999</v>
      </c>
    </row>
    <row r="11" spans="1:7">
      <c r="A11" t="s">
        <v>902</v>
      </c>
      <c r="B11">
        <v>0</v>
      </c>
      <c r="C11">
        <v>196.59847300000001</v>
      </c>
      <c r="D11">
        <v>1412.3132410000001</v>
      </c>
      <c r="E11">
        <v>2443.5371100000002</v>
      </c>
      <c r="F11">
        <v>1332.914914</v>
      </c>
      <c r="G11">
        <v>126.3583204</v>
      </c>
    </row>
    <row r="12" spans="1:7">
      <c r="A12" t="s">
        <v>885</v>
      </c>
      <c r="B12">
        <v>0</v>
      </c>
      <c r="C12">
        <v>0</v>
      </c>
      <c r="D12">
        <v>21.137513370000001</v>
      </c>
      <c r="E12">
        <v>25.885291219999999</v>
      </c>
      <c r="F12">
        <v>17.98653221</v>
      </c>
      <c r="G12">
        <v>1.2489707699999999</v>
      </c>
    </row>
    <row r="13" spans="1:7">
      <c r="A13" t="s">
        <v>886</v>
      </c>
      <c r="B13">
        <v>66.130248750000007</v>
      </c>
      <c r="C13">
        <v>730.84868219999998</v>
      </c>
      <c r="D13">
        <v>394.91795689999998</v>
      </c>
      <c r="E13">
        <v>412.03695859999999</v>
      </c>
      <c r="F13">
        <v>377.28033729999999</v>
      </c>
      <c r="G13">
        <v>75.484104590000001</v>
      </c>
    </row>
    <row r="14" spans="1:7">
      <c r="A14" t="s">
        <v>887</v>
      </c>
      <c r="B14">
        <v>2.3299828960000002</v>
      </c>
      <c r="C14">
        <v>196.2464478</v>
      </c>
      <c r="D14">
        <v>160.49165590000001</v>
      </c>
      <c r="E14">
        <v>282.30941050000001</v>
      </c>
      <c r="F14">
        <v>117.5124648</v>
      </c>
      <c r="G14">
        <v>24.335273269999998</v>
      </c>
    </row>
    <row r="15" spans="1:7">
      <c r="A15" t="s">
        <v>888</v>
      </c>
      <c r="B15">
        <v>3.3750364080000002</v>
      </c>
      <c r="C15">
        <v>58.067379359999997</v>
      </c>
      <c r="D15">
        <v>59.883301289999999</v>
      </c>
      <c r="E15">
        <v>137.9372601</v>
      </c>
      <c r="F15">
        <v>87.041747150000006</v>
      </c>
      <c r="G15">
        <v>6.262824288</v>
      </c>
    </row>
    <row r="61" spans="36:36">
      <c r="AJ61" s="21"/>
    </row>
    <row r="63" spans="36:36">
      <c r="AJ63" s="21"/>
    </row>
    <row r="67" spans="36:36">
      <c r="AJ67" s="21"/>
    </row>
    <row r="68" spans="36:36">
      <c r="AJ68" s="21"/>
    </row>
    <row r="87" spans="36:36">
      <c r="AJ87" s="21"/>
    </row>
    <row r="91" spans="36:36">
      <c r="AJ91" s="21"/>
    </row>
    <row r="92" spans="36:36">
      <c r="AJ92" s="21"/>
    </row>
    <row r="93" spans="36:36">
      <c r="AJ93" s="21"/>
    </row>
    <row r="94" spans="36:36">
      <c r="AJ94" s="21"/>
    </row>
    <row r="95" spans="36:36">
      <c r="AJ95" s="21"/>
    </row>
    <row r="96" spans="36:36">
      <c r="AJ96" s="21"/>
    </row>
    <row r="98" spans="36:36">
      <c r="AJ98" s="21"/>
    </row>
  </sheetData>
  <sortState xmlns:xlrd2="http://schemas.microsoft.com/office/spreadsheetml/2017/richdata2" ref="A1:CI175">
    <sortCondition sortBy="cellColor" ref="A1:A175" dxfId="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D155"/>
  <sheetViews>
    <sheetView zoomScale="50" workbookViewId="0">
      <selection activeCell="K62" sqref="K62"/>
    </sheetView>
  </sheetViews>
  <sheetFormatPr defaultColWidth="8.8203125" defaultRowHeight="14.35"/>
  <cols>
    <col min="1" max="1" width="28.8203125" customWidth="1"/>
    <col min="3" max="3" width="13.8203125" customWidth="1"/>
    <col min="4" max="4" width="15.17578125" customWidth="1"/>
    <col min="5" max="5" width="14.3515625" customWidth="1"/>
    <col min="6" max="7" width="12.8203125" customWidth="1"/>
    <col min="8" max="8" width="13.8203125" customWidth="1"/>
    <col min="11" max="11" width="17.64453125" customWidth="1"/>
  </cols>
  <sheetData>
    <row r="1" spans="1:7" s="1" customFormat="1">
      <c r="A1" s="11" t="s">
        <v>873</v>
      </c>
      <c r="B1" s="12" t="s">
        <v>33</v>
      </c>
      <c r="C1" s="34" t="s">
        <v>734</v>
      </c>
      <c r="D1" s="34" t="s">
        <v>735</v>
      </c>
      <c r="E1" s="34" t="s">
        <v>736</v>
      </c>
      <c r="F1" s="34" t="s">
        <v>737</v>
      </c>
      <c r="G1" s="34" t="s">
        <v>35</v>
      </c>
    </row>
    <row r="2" spans="1:7" s="1" customFormat="1" ht="14.7" thickBot="1">
      <c r="A2" s="13"/>
      <c r="B2" s="14"/>
      <c r="C2" s="35" t="s">
        <v>738</v>
      </c>
      <c r="D2" s="35" t="s">
        <v>738</v>
      </c>
      <c r="E2" s="35" t="s">
        <v>739</v>
      </c>
      <c r="F2" s="35" t="s">
        <v>740</v>
      </c>
      <c r="G2" s="35" t="s">
        <v>741</v>
      </c>
    </row>
    <row r="3" spans="1:7" s="1" customFormat="1">
      <c r="A3" s="7" t="s">
        <v>755</v>
      </c>
      <c r="B3" s="5" t="s">
        <v>742</v>
      </c>
      <c r="C3" s="5">
        <v>40.541600000000003</v>
      </c>
      <c r="D3" s="5">
        <v>283.23899999999998</v>
      </c>
      <c r="E3" s="5">
        <v>126.1525</v>
      </c>
      <c r="F3" s="5">
        <v>110.07599999999999</v>
      </c>
      <c r="G3" s="5">
        <v>75.181899999999999</v>
      </c>
    </row>
    <row r="4" spans="1:7" s="1" customFormat="1">
      <c r="A4" s="20" t="s">
        <v>756</v>
      </c>
      <c r="B4" s="2" t="s">
        <v>743</v>
      </c>
      <c r="C4" s="2">
        <v>27.926950000000001</v>
      </c>
      <c r="D4" s="2">
        <v>109.306</v>
      </c>
      <c r="E4" s="2">
        <v>59.74615</v>
      </c>
      <c r="F4" s="2">
        <v>47.390799999999999</v>
      </c>
      <c r="G4" s="2">
        <v>59.657350000000001</v>
      </c>
    </row>
    <row r="5" spans="1:7" s="1" customFormat="1">
      <c r="A5" s="20" t="s">
        <v>760</v>
      </c>
      <c r="B5" s="2" t="s">
        <v>744</v>
      </c>
      <c r="C5" s="2">
        <v>21.793150000000001</v>
      </c>
      <c r="D5" s="2">
        <v>44.515500000000003</v>
      </c>
      <c r="E5" s="2">
        <v>43.849350000000001</v>
      </c>
      <c r="F5" s="2">
        <v>31.4346</v>
      </c>
      <c r="G5" s="2">
        <v>21.660450000000001</v>
      </c>
    </row>
    <row r="6" spans="1:7" s="1" customFormat="1">
      <c r="A6" s="20" t="s">
        <v>764</v>
      </c>
      <c r="B6" s="2" t="s">
        <v>748</v>
      </c>
      <c r="C6" s="2">
        <v>90.244150000000005</v>
      </c>
      <c r="D6" s="2">
        <v>299.29000000000002</v>
      </c>
      <c r="E6" s="2">
        <v>166.97800000000001</v>
      </c>
      <c r="F6" s="2">
        <v>148.95500000000001</v>
      </c>
      <c r="G6" s="2">
        <v>127.1485</v>
      </c>
    </row>
    <row r="7" spans="1:7" s="1" customFormat="1">
      <c r="A7" s="20" t="s">
        <v>757</v>
      </c>
      <c r="B7" s="2" t="s">
        <v>745</v>
      </c>
      <c r="C7" s="2">
        <v>2.3039749999999999</v>
      </c>
      <c r="D7" s="2">
        <v>0.15128849999999999</v>
      </c>
      <c r="E7" s="2">
        <v>0.571357</v>
      </c>
      <c r="F7" s="2">
        <v>0.76435900000000001</v>
      </c>
      <c r="G7" s="2">
        <v>5.8201099999999999E-2</v>
      </c>
    </row>
    <row r="8" spans="1:7" s="1" customFormat="1">
      <c r="A8" s="20" t="s">
        <v>758</v>
      </c>
      <c r="B8" s="2" t="s">
        <v>746</v>
      </c>
      <c r="C8" s="2">
        <v>15.011424999999999</v>
      </c>
      <c r="D8" s="2">
        <v>46.491300000000003</v>
      </c>
      <c r="E8" s="2">
        <v>34.428199999999997</v>
      </c>
      <c r="F8" s="2">
        <v>31.029</v>
      </c>
      <c r="G8" s="2">
        <v>20.985050000000001</v>
      </c>
    </row>
    <row r="9" spans="1:7" s="1" customFormat="1">
      <c r="A9" s="20" t="s">
        <v>762</v>
      </c>
      <c r="B9" s="2" t="s">
        <v>749</v>
      </c>
      <c r="C9" s="2">
        <v>17.160599999999999</v>
      </c>
      <c r="D9" s="2">
        <v>56.057200000000002</v>
      </c>
      <c r="E9" s="2">
        <v>17.506350000000001</v>
      </c>
      <c r="F9" s="2">
        <v>11.06955</v>
      </c>
      <c r="G9" s="2">
        <v>1.2351350000000001</v>
      </c>
    </row>
    <row r="10" spans="1:7" s="1" customFormat="1">
      <c r="A10" s="20" t="s">
        <v>765</v>
      </c>
      <c r="B10" s="2" t="s">
        <v>750</v>
      </c>
      <c r="C10" s="2">
        <v>18.535049999999998</v>
      </c>
      <c r="D10" s="2">
        <v>36.065300000000001</v>
      </c>
      <c r="E10" s="2">
        <v>14.8919</v>
      </c>
      <c r="F10" s="2">
        <v>17.331199999999999</v>
      </c>
      <c r="G10" s="2">
        <v>15.129799999999999</v>
      </c>
    </row>
    <row r="11" spans="1:7" s="1" customFormat="1">
      <c r="A11" s="20" t="s">
        <v>766</v>
      </c>
      <c r="B11" s="2" t="s">
        <v>751</v>
      </c>
      <c r="C11" s="2">
        <v>14.280894999999999</v>
      </c>
      <c r="D11" s="2">
        <v>80.701149999999998</v>
      </c>
      <c r="E11" s="2">
        <v>14.909245</v>
      </c>
      <c r="F11" s="2">
        <v>7.5834549999999998</v>
      </c>
      <c r="G11" s="2">
        <v>8.0549199999999992</v>
      </c>
    </row>
    <row r="12" spans="1:7" s="1" customFormat="1">
      <c r="A12" s="20" t="s">
        <v>761</v>
      </c>
      <c r="B12" s="2" t="s">
        <v>752</v>
      </c>
      <c r="C12" s="2">
        <v>1.3948555</v>
      </c>
      <c r="D12" s="2">
        <v>0.56936940000000003</v>
      </c>
      <c r="E12" s="2">
        <v>5.3982450000000002</v>
      </c>
      <c r="F12" s="2">
        <v>20.8736</v>
      </c>
      <c r="G12" s="2">
        <v>0.1858165</v>
      </c>
    </row>
    <row r="13" spans="1:7" s="1" customFormat="1">
      <c r="A13" s="20" t="s">
        <v>763</v>
      </c>
      <c r="B13" s="2" t="s">
        <v>753</v>
      </c>
      <c r="C13" s="2">
        <v>5.598115</v>
      </c>
      <c r="D13" s="2">
        <v>2.9427350000000001E-2</v>
      </c>
      <c r="E13" s="2">
        <v>26.943149999999999</v>
      </c>
      <c r="F13" s="2">
        <v>0.73578449999999995</v>
      </c>
      <c r="G13" s="2">
        <v>0</v>
      </c>
    </row>
    <row r="14" spans="1:7" s="1" customFormat="1">
      <c r="A14" s="20" t="s">
        <v>759</v>
      </c>
      <c r="B14" s="2" t="s">
        <v>747</v>
      </c>
      <c r="C14" s="2">
        <v>35.182099999999998</v>
      </c>
      <c r="D14" s="2">
        <v>74.339299999999994</v>
      </c>
      <c r="E14" s="2">
        <v>74.895250000000004</v>
      </c>
      <c r="F14" s="2">
        <v>77.558350000000004</v>
      </c>
      <c r="G14" s="2">
        <v>30.14395</v>
      </c>
    </row>
    <row r="15" spans="1:7" s="2" customFormat="1"/>
    <row r="16" spans="1:7" s="2" customFormat="1"/>
    <row r="17" spans="1:8" ht="14.7" thickBot="1"/>
    <row r="18" spans="1:8" ht="14.7" thickBot="1">
      <c r="A18" s="25" t="s">
        <v>874</v>
      </c>
      <c r="B18" s="26" t="s">
        <v>33</v>
      </c>
      <c r="C18" s="26" t="s">
        <v>629</v>
      </c>
      <c r="D18" s="26" t="s">
        <v>630</v>
      </c>
      <c r="E18" s="26" t="s">
        <v>631</v>
      </c>
      <c r="F18" s="26" t="s">
        <v>632</v>
      </c>
      <c r="G18" s="26" t="s">
        <v>35</v>
      </c>
    </row>
    <row r="19" spans="1:8">
      <c r="A19" s="15" t="s">
        <v>633</v>
      </c>
      <c r="B19" s="16" t="s">
        <v>634</v>
      </c>
      <c r="C19" s="16">
        <v>96.046549999999996</v>
      </c>
      <c r="D19" s="16">
        <v>108.07875</v>
      </c>
      <c r="E19" s="16">
        <v>42.41075</v>
      </c>
      <c r="F19" s="16">
        <v>35.771549999999998</v>
      </c>
      <c r="G19" s="16">
        <v>23.57375</v>
      </c>
      <c r="H19" s="1"/>
    </row>
    <row r="20" spans="1:8">
      <c r="A20" s="9" t="s">
        <v>635</v>
      </c>
      <c r="B20" s="17" t="s">
        <v>636</v>
      </c>
      <c r="C20" s="17">
        <v>162.39350000000002</v>
      </c>
      <c r="D20" s="17">
        <v>173.12450000000001</v>
      </c>
      <c r="E20" s="17">
        <v>90.244950000000003</v>
      </c>
      <c r="F20" s="17">
        <v>91.841049999999996</v>
      </c>
      <c r="G20" s="17">
        <v>24.817149999999998</v>
      </c>
      <c r="H20" s="1"/>
    </row>
    <row r="21" spans="1:8">
      <c r="A21" s="9" t="s">
        <v>637</v>
      </c>
      <c r="B21" s="17" t="s">
        <v>638</v>
      </c>
      <c r="C21" s="17">
        <v>26.656099999999999</v>
      </c>
      <c r="D21" s="17">
        <v>43.729700000000001</v>
      </c>
      <c r="E21" s="17">
        <v>2.0420400000000001</v>
      </c>
      <c r="F21" s="17">
        <v>3.0384950000000002</v>
      </c>
      <c r="G21" s="17">
        <v>2.2880850000000001E-2</v>
      </c>
      <c r="H21" s="1"/>
    </row>
    <row r="22" spans="1:8">
      <c r="A22" s="9" t="s">
        <v>639</v>
      </c>
      <c r="B22" s="17" t="s">
        <v>640</v>
      </c>
      <c r="C22" s="17">
        <v>2.020705</v>
      </c>
      <c r="D22" s="17">
        <v>1.819625</v>
      </c>
      <c r="E22" s="17">
        <v>0.60337350000000001</v>
      </c>
      <c r="F22" s="17">
        <v>0.36392099999999999</v>
      </c>
      <c r="G22" s="17">
        <v>0.70807699999999996</v>
      </c>
      <c r="H22" s="1"/>
    </row>
    <row r="23" spans="1:8">
      <c r="A23" s="9" t="s">
        <v>641</v>
      </c>
      <c r="B23" s="17" t="s">
        <v>642</v>
      </c>
      <c r="C23" s="17">
        <v>54.257000000000005</v>
      </c>
      <c r="D23" s="17">
        <v>41.870950000000001</v>
      </c>
      <c r="E23" s="17">
        <v>14.4587</v>
      </c>
      <c r="F23" s="17">
        <v>8.1918800000000012</v>
      </c>
      <c r="G23" s="17">
        <v>6.76187</v>
      </c>
      <c r="H23" s="1"/>
    </row>
    <row r="24" spans="1:8">
      <c r="A24" s="9" t="s">
        <v>643</v>
      </c>
      <c r="B24" s="17" t="s">
        <v>644</v>
      </c>
      <c r="C24" s="17">
        <v>96.813400000000001</v>
      </c>
      <c r="D24" s="17">
        <v>87.234350000000006</v>
      </c>
      <c r="E24" s="17">
        <v>44.765900000000002</v>
      </c>
      <c r="F24" s="17">
        <v>12.8127</v>
      </c>
      <c r="G24" s="17">
        <v>15.1831</v>
      </c>
      <c r="H24" s="1"/>
    </row>
    <row r="25" spans="1:8">
      <c r="A25" s="9" t="s">
        <v>645</v>
      </c>
      <c r="B25" s="17" t="s">
        <v>646</v>
      </c>
      <c r="C25" s="17">
        <v>74.000950000000003</v>
      </c>
      <c r="D25" s="17">
        <v>69.7012</v>
      </c>
      <c r="E25" s="17">
        <v>15.48615</v>
      </c>
      <c r="F25" s="17">
        <v>116.44649999999999</v>
      </c>
      <c r="G25" s="17">
        <v>10.65268</v>
      </c>
      <c r="H25" s="1"/>
    </row>
    <row r="26" spans="1:8">
      <c r="A26" s="9" t="s">
        <v>647</v>
      </c>
      <c r="B26" s="17" t="s">
        <v>648</v>
      </c>
      <c r="C26" s="17">
        <v>24.0335</v>
      </c>
      <c r="D26" s="17">
        <v>20.223100000000002</v>
      </c>
      <c r="E26" s="17">
        <v>5.6838300000000004</v>
      </c>
      <c r="F26" s="17">
        <v>11.405850000000001</v>
      </c>
      <c r="G26" s="17">
        <v>9.7003549999999994E-2</v>
      </c>
      <c r="H26" s="1"/>
    </row>
    <row r="27" spans="1:8">
      <c r="A27" s="9" t="s">
        <v>649</v>
      </c>
      <c r="B27" s="17" t="s">
        <v>650</v>
      </c>
      <c r="C27" s="17">
        <v>8.1447800000000008</v>
      </c>
      <c r="D27" s="17">
        <v>13.3432</v>
      </c>
      <c r="E27" s="17">
        <v>4.6594099999999994</v>
      </c>
      <c r="F27" s="17">
        <v>2.7274599999999998</v>
      </c>
      <c r="G27" s="17">
        <v>1.5096750000000001</v>
      </c>
      <c r="H27" s="1"/>
    </row>
    <row r="28" spans="1:8">
      <c r="A28" s="9" t="s">
        <v>651</v>
      </c>
      <c r="B28" s="17" t="s">
        <v>652</v>
      </c>
      <c r="C28" s="17">
        <v>26.3261</v>
      </c>
      <c r="D28" s="17">
        <v>30.683749999999996</v>
      </c>
      <c r="E28" s="17">
        <v>13.0059</v>
      </c>
      <c r="F28" s="17">
        <v>4.8281299999999998</v>
      </c>
      <c r="G28" s="17">
        <v>14.200700000000001</v>
      </c>
      <c r="H28" s="1"/>
    </row>
    <row r="29" spans="1:8">
      <c r="A29" s="9" t="s">
        <v>653</v>
      </c>
      <c r="B29" s="17" t="s">
        <v>654</v>
      </c>
      <c r="C29" s="17">
        <v>51.9724</v>
      </c>
      <c r="D29" s="17">
        <v>102.82175000000001</v>
      </c>
      <c r="E29" s="17">
        <v>35.05565</v>
      </c>
      <c r="F29" s="17">
        <v>15.27425</v>
      </c>
      <c r="G29" s="17">
        <v>4.9832149999999995</v>
      </c>
      <c r="H29" s="1"/>
    </row>
    <row r="30" spans="1:8">
      <c r="A30" s="9" t="s">
        <v>655</v>
      </c>
      <c r="B30" s="17" t="s">
        <v>656</v>
      </c>
      <c r="C30" s="17">
        <v>10.561344999999999</v>
      </c>
      <c r="D30" s="17">
        <v>14.1493</v>
      </c>
      <c r="E30" s="17">
        <v>6.553655</v>
      </c>
      <c r="F30" s="17">
        <v>2.1637399999999998</v>
      </c>
      <c r="G30" s="17">
        <v>1.543415</v>
      </c>
      <c r="H30" s="1"/>
    </row>
    <row r="31" spans="1:8">
      <c r="A31" s="9" t="s">
        <v>657</v>
      </c>
      <c r="B31" s="17" t="s">
        <v>658</v>
      </c>
      <c r="C31" s="17">
        <v>5.8246400000000005</v>
      </c>
      <c r="D31" s="17">
        <v>9.8193850000000005</v>
      </c>
      <c r="E31" s="17">
        <v>4.5519749999999997</v>
      </c>
      <c r="F31" s="17">
        <v>1.7515200000000002</v>
      </c>
      <c r="G31" s="17">
        <v>2.0272649999999999</v>
      </c>
      <c r="H31" s="1"/>
    </row>
    <row r="32" spans="1:8">
      <c r="A32" s="9" t="s">
        <v>659</v>
      </c>
      <c r="B32" s="17" t="s">
        <v>660</v>
      </c>
      <c r="C32" s="17">
        <v>0.91266199999999997</v>
      </c>
      <c r="D32" s="17">
        <v>0.86251450000000007</v>
      </c>
      <c r="E32" s="17">
        <v>0.44180450000000004</v>
      </c>
      <c r="F32" s="17">
        <v>1.0663635</v>
      </c>
      <c r="G32" s="17">
        <v>1.077205E-2</v>
      </c>
      <c r="H32" s="1"/>
    </row>
    <row r="33" spans="1:8">
      <c r="A33" s="9" t="s">
        <v>661</v>
      </c>
      <c r="B33" s="17" t="s">
        <v>662</v>
      </c>
      <c r="C33" s="17">
        <v>12.522124999999999</v>
      </c>
      <c r="D33" s="17">
        <v>12.5304</v>
      </c>
      <c r="E33" s="17">
        <v>3.8263249999999998</v>
      </c>
      <c r="F33" s="17">
        <v>2.075615</v>
      </c>
      <c r="G33" s="17">
        <v>3.0938750000000002</v>
      </c>
      <c r="H33" s="1"/>
    </row>
    <row r="34" spans="1:8">
      <c r="A34" s="9" t="s">
        <v>663</v>
      </c>
      <c r="B34" s="17" t="s">
        <v>664</v>
      </c>
      <c r="C34" s="17">
        <v>51.866950000000003</v>
      </c>
      <c r="D34" s="17">
        <v>52.905149999999999</v>
      </c>
      <c r="E34" s="17">
        <v>20.071649999999998</v>
      </c>
      <c r="F34" s="17">
        <v>2.8599199999999998</v>
      </c>
      <c r="G34" s="17">
        <v>1.0406949999999999</v>
      </c>
      <c r="H34" s="1"/>
    </row>
    <row r="35" spans="1:8">
      <c r="A35" s="9" t="s">
        <v>665</v>
      </c>
      <c r="B35" s="17" t="s">
        <v>666</v>
      </c>
      <c r="C35" s="17">
        <v>8.8099600000000002</v>
      </c>
      <c r="D35" s="17">
        <v>8.5454249999999998</v>
      </c>
      <c r="E35" s="17">
        <v>2.3019449999999999</v>
      </c>
      <c r="F35" s="17">
        <v>0.67078250000000006</v>
      </c>
      <c r="G35" s="17">
        <v>6.978585000000001E-2</v>
      </c>
      <c r="H35" s="1"/>
    </row>
    <row r="37" spans="1:8" ht="14.7" thickBot="1">
      <c r="G37" s="43"/>
    </row>
    <row r="38" spans="1:8" ht="14.7" thickBot="1">
      <c r="A38" s="25" t="s">
        <v>875</v>
      </c>
      <c r="B38" s="26" t="s">
        <v>33</v>
      </c>
      <c r="C38" s="26" t="s">
        <v>629</v>
      </c>
      <c r="D38" s="26" t="s">
        <v>630</v>
      </c>
      <c r="E38" s="26" t="s">
        <v>631</v>
      </c>
      <c r="F38" s="26" t="s">
        <v>35</v>
      </c>
      <c r="G38" s="19"/>
    </row>
    <row r="39" spans="1:8">
      <c r="A39" s="15" t="s">
        <v>667</v>
      </c>
      <c r="B39" s="16" t="s">
        <v>668</v>
      </c>
      <c r="C39" s="16">
        <v>131.31880000000001</v>
      </c>
      <c r="D39" s="16">
        <v>68.162949999999995</v>
      </c>
      <c r="E39" s="16">
        <v>50.5565</v>
      </c>
      <c r="F39" s="16">
        <v>50.6922</v>
      </c>
      <c r="G39" s="2"/>
    </row>
    <row r="40" spans="1:8">
      <c r="A40" s="9" t="s">
        <v>669</v>
      </c>
      <c r="B40" s="17" t="s">
        <v>670</v>
      </c>
      <c r="C40" s="17">
        <v>12.71175</v>
      </c>
      <c r="D40" s="17">
        <v>12.505675</v>
      </c>
      <c r="E40" s="17">
        <v>7.2135400000000001</v>
      </c>
      <c r="F40" s="17">
        <v>23.5549</v>
      </c>
      <c r="G40" s="2"/>
    </row>
    <row r="41" spans="1:8">
      <c r="A41" s="9" t="s">
        <v>671</v>
      </c>
      <c r="B41" s="17" t="s">
        <v>672</v>
      </c>
      <c r="C41" s="17">
        <v>14.52045</v>
      </c>
      <c r="D41" s="17">
        <v>15.505599999999999</v>
      </c>
      <c r="E41" s="17">
        <v>13.311499999999999</v>
      </c>
      <c r="F41" s="17">
        <v>14.897850000000002</v>
      </c>
      <c r="G41" s="2"/>
    </row>
    <row r="42" spans="1:8">
      <c r="A42" s="9" t="s">
        <v>673</v>
      </c>
      <c r="B42" s="17" t="s">
        <v>674</v>
      </c>
      <c r="C42" s="17">
        <v>86.4495</v>
      </c>
      <c r="D42" s="17">
        <v>43.252549999999999</v>
      </c>
      <c r="E42" s="17">
        <v>35.3155</v>
      </c>
      <c r="F42" s="17">
        <v>37.885000000000005</v>
      </c>
      <c r="G42" s="2"/>
    </row>
    <row r="43" spans="1:8">
      <c r="A43" s="9" t="s">
        <v>675</v>
      </c>
      <c r="B43" s="17" t="s">
        <v>676</v>
      </c>
      <c r="C43" s="17">
        <v>3.222375</v>
      </c>
      <c r="D43" s="17">
        <v>1.5767250000000002</v>
      </c>
      <c r="E43" s="17">
        <v>1.4945200000000001</v>
      </c>
      <c r="F43" s="17">
        <v>6.2977299999999996</v>
      </c>
      <c r="G43" s="2"/>
    </row>
    <row r="44" spans="1:8">
      <c r="A44" s="9" t="s">
        <v>677</v>
      </c>
      <c r="B44" s="17" t="s">
        <v>678</v>
      </c>
      <c r="C44" s="17">
        <v>68.582700000000003</v>
      </c>
      <c r="D44" s="17">
        <v>26.742600000000003</v>
      </c>
      <c r="E44" s="17">
        <v>17.520150000000001</v>
      </c>
      <c r="F44" s="17">
        <v>14.066850000000001</v>
      </c>
      <c r="G44" s="2"/>
    </row>
    <row r="45" spans="1:8">
      <c r="A45" s="9" t="s">
        <v>679</v>
      </c>
      <c r="B45" s="17" t="s">
        <v>680</v>
      </c>
      <c r="C45" s="17">
        <v>4.6513850000000003</v>
      </c>
      <c r="D45" s="17">
        <v>2.0514549999999998</v>
      </c>
      <c r="E45" s="17">
        <v>1.8272149999999998</v>
      </c>
      <c r="F45" s="17">
        <v>5.7966049999999996</v>
      </c>
      <c r="G45" s="2"/>
    </row>
    <row r="46" spans="1:8">
      <c r="A46" s="9" t="s">
        <v>681</v>
      </c>
      <c r="B46" s="17" t="s">
        <v>682</v>
      </c>
      <c r="C46" s="17">
        <v>11.459845</v>
      </c>
      <c r="D46" s="17">
        <v>6.0492600000000003</v>
      </c>
      <c r="E46" s="17">
        <v>2.7378549999999997</v>
      </c>
      <c r="F46" s="17">
        <v>0.15365200000000001</v>
      </c>
      <c r="G46" s="2"/>
    </row>
    <row r="47" spans="1:8">
      <c r="A47" s="9" t="s">
        <v>683</v>
      </c>
      <c r="B47" s="17" t="s">
        <v>684</v>
      </c>
      <c r="C47" s="17">
        <v>2.1431490000000002</v>
      </c>
      <c r="D47" s="17">
        <v>2.8418649999999999</v>
      </c>
      <c r="E47" s="17">
        <v>1.5920299999999998</v>
      </c>
      <c r="F47" s="17">
        <v>0.1609207</v>
      </c>
      <c r="G47" s="2"/>
    </row>
    <row r="48" spans="1:8">
      <c r="A48" s="9" t="s">
        <v>685</v>
      </c>
      <c r="B48" s="17" t="s">
        <v>686</v>
      </c>
      <c r="C48" s="17">
        <v>9.2242650000000008</v>
      </c>
      <c r="D48" s="17">
        <v>4.6708799999999995</v>
      </c>
      <c r="E48" s="17">
        <v>3.795855</v>
      </c>
      <c r="F48" s="17">
        <v>1.3060749999999999</v>
      </c>
      <c r="G48" s="2"/>
    </row>
    <row r="49" spans="1:30">
      <c r="A49" s="9" t="s">
        <v>687</v>
      </c>
      <c r="B49" s="17" t="s">
        <v>688</v>
      </c>
      <c r="C49" s="17">
        <v>5.6818650000000002</v>
      </c>
      <c r="D49" s="17">
        <v>3.467625</v>
      </c>
      <c r="E49" s="17">
        <v>1.7925049999999998</v>
      </c>
      <c r="F49" s="17">
        <v>1.5896650000000001</v>
      </c>
      <c r="G49" s="2"/>
    </row>
    <row r="50" spans="1:30">
      <c r="A50" s="9" t="s">
        <v>689</v>
      </c>
      <c r="B50" s="17" t="s">
        <v>690</v>
      </c>
      <c r="C50" s="17">
        <v>1.424439</v>
      </c>
      <c r="D50" s="17">
        <v>4.3002950000000002</v>
      </c>
      <c r="E50" s="17">
        <v>2.1544749999999997</v>
      </c>
      <c r="F50" s="17">
        <v>8.39723E-2</v>
      </c>
      <c r="G50" s="2"/>
    </row>
    <row r="51" spans="1:30">
      <c r="A51" s="9" t="s">
        <v>691</v>
      </c>
      <c r="B51" s="17" t="s">
        <v>692</v>
      </c>
      <c r="C51" s="17">
        <v>1.5796399999999999</v>
      </c>
      <c r="D51" s="17">
        <v>0.19974315000000001</v>
      </c>
      <c r="E51" s="17">
        <v>0.54982500000000001</v>
      </c>
      <c r="F51" s="17">
        <v>0</v>
      </c>
      <c r="G51" s="2"/>
    </row>
    <row r="52" spans="1:30">
      <c r="A52" s="9"/>
      <c r="B52" s="17"/>
      <c r="C52" s="17"/>
      <c r="D52" s="17"/>
      <c r="E52" s="17"/>
      <c r="F52" s="17"/>
      <c r="G52" s="2"/>
    </row>
    <row r="53" spans="1:30">
      <c r="A53" s="9"/>
      <c r="B53" s="17"/>
      <c r="C53" s="17"/>
      <c r="D53" s="17"/>
      <c r="E53" s="17"/>
      <c r="F53" s="17"/>
      <c r="G53" s="2"/>
    </row>
    <row r="54" spans="1:30">
      <c r="A54" s="9"/>
      <c r="B54" s="17"/>
      <c r="C54" s="17"/>
      <c r="D54" s="17"/>
      <c r="E54" s="17"/>
      <c r="F54" s="17"/>
      <c r="G54" s="2"/>
    </row>
    <row r="55" spans="1:30"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30" ht="14.7" thickBot="1">
      <c r="G56" s="4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30" ht="14.7" thickBot="1">
      <c r="A57" s="25" t="s">
        <v>876</v>
      </c>
      <c r="B57" s="26" t="s">
        <v>33</v>
      </c>
      <c r="C57" s="26" t="s">
        <v>629</v>
      </c>
      <c r="D57" s="26" t="s">
        <v>630</v>
      </c>
      <c r="E57" s="26" t="s">
        <v>631</v>
      </c>
      <c r="F57" s="26" t="s">
        <v>35</v>
      </c>
      <c r="G57" s="1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30">
      <c r="A58" s="15" t="s">
        <v>714</v>
      </c>
      <c r="B58" s="16" t="s">
        <v>693</v>
      </c>
      <c r="C58" s="16">
        <v>19.2075</v>
      </c>
      <c r="D58" s="16">
        <v>18.760449999999999</v>
      </c>
      <c r="E58" s="16">
        <v>27.620100000000001</v>
      </c>
      <c r="F58" s="16">
        <v>7.5794350000000001</v>
      </c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>
      <c r="A59" s="9" t="s">
        <v>715</v>
      </c>
      <c r="B59" s="17" t="s">
        <v>694</v>
      </c>
      <c r="C59" s="17">
        <v>25.510449999999999</v>
      </c>
      <c r="D59" s="17">
        <v>21.573799999999999</v>
      </c>
      <c r="E59" s="17">
        <v>21.5168</v>
      </c>
      <c r="F59" s="17">
        <v>13.4693</v>
      </c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>
      <c r="A60" s="9" t="s">
        <v>716</v>
      </c>
      <c r="B60" s="17" t="s">
        <v>695</v>
      </c>
      <c r="C60" s="17">
        <v>25.957100000000001</v>
      </c>
      <c r="D60" s="17">
        <v>19.534800000000001</v>
      </c>
      <c r="E60" s="17">
        <v>20.808399999999999</v>
      </c>
      <c r="F60" s="17">
        <v>11.511699999999999</v>
      </c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>
      <c r="A61" s="9" t="s">
        <v>718</v>
      </c>
      <c r="B61" s="17" t="s">
        <v>696</v>
      </c>
      <c r="C61" s="17">
        <v>13.118550000000001</v>
      </c>
      <c r="D61" s="17">
        <v>13.58595</v>
      </c>
      <c r="E61" s="17">
        <v>15.547599999999999</v>
      </c>
      <c r="F61" s="17">
        <v>9.1944800000000004</v>
      </c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>
      <c r="A62" s="9" t="s">
        <v>719</v>
      </c>
      <c r="B62" s="17" t="s">
        <v>697</v>
      </c>
      <c r="C62" s="17">
        <v>4.6303000000000001</v>
      </c>
      <c r="D62" s="17">
        <v>2.4030650000000001E-2</v>
      </c>
      <c r="E62" s="17">
        <v>2.58578E-2</v>
      </c>
      <c r="F62" s="17">
        <v>1.4595E-2</v>
      </c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>
      <c r="A63" s="9" t="s">
        <v>720</v>
      </c>
      <c r="B63" s="17" t="s">
        <v>698</v>
      </c>
      <c r="C63" s="17">
        <v>1.1503224999999999</v>
      </c>
      <c r="D63" s="17">
        <v>9.6331999999999997E-3</v>
      </c>
      <c r="E63" s="17">
        <v>2.0826049999999999E-2</v>
      </c>
      <c r="F63" s="17">
        <v>0</v>
      </c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>
      <c r="A64" s="9" t="s">
        <v>723</v>
      </c>
      <c r="B64" s="17" t="s">
        <v>699</v>
      </c>
      <c r="C64" s="17">
        <v>33.54325</v>
      </c>
      <c r="D64" s="17">
        <v>26.5229</v>
      </c>
      <c r="E64" s="17">
        <v>31.243400000000001</v>
      </c>
      <c r="F64" s="17">
        <v>12.78905</v>
      </c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>
      <c r="A65" s="9" t="s">
        <v>724</v>
      </c>
      <c r="B65" s="17" t="s">
        <v>700</v>
      </c>
      <c r="C65" s="17">
        <v>45.157699999999998</v>
      </c>
      <c r="D65" s="17">
        <v>34.017049999999998</v>
      </c>
      <c r="E65" s="17">
        <v>37.479700000000001</v>
      </c>
      <c r="F65" s="17">
        <v>14.853400000000001</v>
      </c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>
      <c r="A66" s="9" t="s">
        <v>712</v>
      </c>
      <c r="B66" s="17" t="s">
        <v>701</v>
      </c>
      <c r="C66" s="17">
        <v>6.287255</v>
      </c>
      <c r="D66" s="17">
        <v>10.024635</v>
      </c>
      <c r="E66" s="17">
        <v>15.33395</v>
      </c>
      <c r="F66" s="17">
        <v>0.37668400000000002</v>
      </c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>
      <c r="A67" s="9" t="s">
        <v>722</v>
      </c>
      <c r="B67" s="17" t="s">
        <v>702</v>
      </c>
      <c r="C67" s="17">
        <v>0.4708445</v>
      </c>
      <c r="D67" s="17">
        <v>0.3843895</v>
      </c>
      <c r="E67" s="17">
        <v>0.43057899999999999</v>
      </c>
      <c r="F67" s="17">
        <v>9.7431500000000008E-3</v>
      </c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>
      <c r="A68" s="9" t="s">
        <v>726</v>
      </c>
      <c r="B68" s="17" t="s">
        <v>703</v>
      </c>
      <c r="C68" s="17">
        <v>0.78447299999999998</v>
      </c>
      <c r="D68" s="17">
        <v>0.68471649999999995</v>
      </c>
      <c r="E68" s="17">
        <v>0.669018</v>
      </c>
      <c r="F68" s="17">
        <v>0.20923700000000001</v>
      </c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>
      <c r="A69" s="9" t="s">
        <v>728</v>
      </c>
      <c r="B69" s="17" t="s">
        <v>704</v>
      </c>
      <c r="C69" s="17">
        <v>0.73515549999999996</v>
      </c>
      <c r="D69" s="17">
        <v>0.44513200000000003</v>
      </c>
      <c r="E69" s="17">
        <v>0.38539600000000002</v>
      </c>
      <c r="F69" s="17">
        <v>0.204098</v>
      </c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>
      <c r="A70" s="9" t="s">
        <v>730</v>
      </c>
      <c r="B70" s="17" t="s">
        <v>705</v>
      </c>
      <c r="C70" s="17">
        <v>2.3490250000000001</v>
      </c>
      <c r="D70" s="17">
        <v>1.829375</v>
      </c>
      <c r="E70" s="17">
        <v>1.923645</v>
      </c>
      <c r="F70" s="17">
        <v>0.86620949999999997</v>
      </c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>
      <c r="A71" s="9" t="s">
        <v>731</v>
      </c>
      <c r="B71" s="17" t="s">
        <v>706</v>
      </c>
      <c r="C71" s="17">
        <v>2.65917</v>
      </c>
      <c r="D71" s="17">
        <v>2.0650200000000001</v>
      </c>
      <c r="E71" s="17">
        <v>2.3126850000000001</v>
      </c>
      <c r="F71" s="17">
        <v>1.065636</v>
      </c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>
      <c r="A72" s="9" t="s">
        <v>732</v>
      </c>
      <c r="B72" s="17" t="s">
        <v>707</v>
      </c>
      <c r="C72" s="17">
        <v>2.3925299999999998</v>
      </c>
      <c r="D72" s="17">
        <v>2.0481950000000002</v>
      </c>
      <c r="E72" s="17">
        <v>2.9836299999999998</v>
      </c>
      <c r="F72" s="17">
        <v>3.9737100000000001</v>
      </c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>
      <c r="A73" s="9" t="s">
        <v>710</v>
      </c>
      <c r="B73" s="17" t="s">
        <v>708</v>
      </c>
      <c r="C73" s="17">
        <v>10.561809999999999</v>
      </c>
      <c r="D73" s="17">
        <v>8.1167250000000006</v>
      </c>
      <c r="E73" s="17">
        <v>9.4210449999999994</v>
      </c>
      <c r="F73" s="17">
        <v>3.2874050000000001</v>
      </c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>
      <c r="A74" s="9" t="s">
        <v>717</v>
      </c>
      <c r="B74" s="17" t="s">
        <v>709</v>
      </c>
      <c r="C74" s="17">
        <v>13.8765</v>
      </c>
      <c r="D74" s="17">
        <v>9.5430849999999996</v>
      </c>
      <c r="E74" s="17">
        <v>10.67131</v>
      </c>
      <c r="F74" s="17">
        <v>3.5587849999999999</v>
      </c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s="17" customFormat="1"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s="17" customFormat="1"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s="17" customFormat="1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s="17" customFormat="1"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s="17" customFormat="1"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s="17" customFormat="1"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7:30" s="17" customFormat="1"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7:30" s="17" customFormat="1"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7:30" s="17" customFormat="1"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7:30" s="17" customFormat="1"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7:30" s="17" customFormat="1">
      <c r="G85" s="2"/>
      <c r="H85" s="2"/>
    </row>
    <row r="86" spans="7:30" s="17" customFormat="1">
      <c r="G86" s="2"/>
      <c r="H86" s="2"/>
    </row>
    <row r="87" spans="7:30" s="17" customFormat="1">
      <c r="G87" s="2"/>
      <c r="H87" s="2"/>
    </row>
    <row r="88" spans="7:30" s="17" customFormat="1">
      <c r="G88" s="2"/>
      <c r="H88" s="2"/>
    </row>
    <row r="89" spans="7:30" s="2" customFormat="1"/>
    <row r="90" spans="7:30" s="1" customFormat="1">
      <c r="G90" s="2"/>
    </row>
    <row r="91" spans="7:30" s="1" customFormat="1">
      <c r="G91" s="2"/>
    </row>
    <row r="92" spans="7:30" s="1" customFormat="1"/>
    <row r="93" spans="7:30" s="1" customFormat="1"/>
    <row r="94" spans="7:30" s="1" customFormat="1"/>
    <row r="95" spans="7:30" s="1" customFormat="1"/>
    <row r="96" spans="7:30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</sheetData>
  <sortState xmlns:xlrd2="http://schemas.microsoft.com/office/spreadsheetml/2017/richdata2" ref="B1:G15">
    <sortCondition ref="B94:B119"/>
  </sortState>
  <conditionalFormatting sqref="Q57:X59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0:M32">
    <cfRule type="colorScale" priority="19">
      <colorScale>
        <cfvo type="percentile" val="10"/>
        <cfvo type="percentile" val="90"/>
        <color theme="5" tint="0.79998168889431442"/>
        <color theme="5" tint="-0.499984740745262"/>
      </colorScale>
    </cfRule>
  </conditionalFormatting>
  <conditionalFormatting sqref="N19:P32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61:AC6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61:AC67">
    <cfRule type="colorScale" priority="1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R75:AC8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68:AC70 R72:AC74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8:G74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16:R121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16:R122">
    <cfRule type="colorScale" priority="3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130:R142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23:R125 H127:R129">
    <cfRule type="colorScale" priority="3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1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58:G85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5:X55">
    <cfRule type="colorScale" priority="4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Q41:X54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9:G54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F120"/>
  <sheetViews>
    <sheetView workbookViewId="0">
      <selection activeCell="H5" sqref="H5"/>
    </sheetView>
  </sheetViews>
  <sheetFormatPr defaultColWidth="8.8203125" defaultRowHeight="14.35"/>
  <sheetData>
    <row r="1" spans="1:6" ht="14.7" thickBot="1">
      <c r="A1" s="49" t="s">
        <v>915</v>
      </c>
      <c r="B1" s="50" t="s">
        <v>628</v>
      </c>
      <c r="C1" s="50" t="s">
        <v>903</v>
      </c>
      <c r="D1" s="50" t="s">
        <v>904</v>
      </c>
      <c r="E1" s="50" t="s">
        <v>905</v>
      </c>
      <c r="F1" s="51" t="s">
        <v>906</v>
      </c>
    </row>
    <row r="2" spans="1:6">
      <c r="A2" t="s">
        <v>725</v>
      </c>
      <c r="B2">
        <v>19495653</v>
      </c>
      <c r="C2" t="s">
        <v>554</v>
      </c>
      <c r="D2" t="s">
        <v>907</v>
      </c>
      <c r="E2" t="s">
        <v>908</v>
      </c>
      <c r="F2">
        <v>9679.7268050000002</v>
      </c>
    </row>
    <row r="3" spans="1:6">
      <c r="A3" t="s">
        <v>725</v>
      </c>
      <c r="B3">
        <v>19860645</v>
      </c>
      <c r="C3" t="s">
        <v>461</v>
      </c>
      <c r="D3" t="s">
        <v>907</v>
      </c>
      <c r="E3" t="s">
        <v>908</v>
      </c>
      <c r="F3">
        <v>2181.681752</v>
      </c>
    </row>
    <row r="4" spans="1:6">
      <c r="A4" t="s">
        <v>725</v>
      </c>
      <c r="B4">
        <v>19861964</v>
      </c>
      <c r="C4" t="s">
        <v>463</v>
      </c>
      <c r="D4" t="s">
        <v>907</v>
      </c>
      <c r="E4" t="s">
        <v>908</v>
      </c>
      <c r="F4">
        <v>127.16925089999999</v>
      </c>
    </row>
    <row r="5" spans="1:6">
      <c r="A5" t="s">
        <v>725</v>
      </c>
      <c r="B5">
        <v>19863488</v>
      </c>
      <c r="C5" t="s">
        <v>465</v>
      </c>
      <c r="D5" t="s">
        <v>907</v>
      </c>
      <c r="E5" t="s">
        <v>908</v>
      </c>
      <c r="F5">
        <v>4838.9580059999998</v>
      </c>
    </row>
    <row r="6" spans="1:6">
      <c r="A6" t="s">
        <v>727</v>
      </c>
      <c r="B6">
        <v>20924965</v>
      </c>
      <c r="C6" t="s">
        <v>221</v>
      </c>
      <c r="D6" t="s">
        <v>907</v>
      </c>
      <c r="E6" t="s">
        <v>908</v>
      </c>
      <c r="F6">
        <v>21437.805970000001</v>
      </c>
    </row>
    <row r="7" spans="1:6">
      <c r="A7" t="s">
        <v>727</v>
      </c>
      <c r="B7">
        <v>25761752</v>
      </c>
      <c r="C7" t="s">
        <v>334</v>
      </c>
      <c r="D7" t="s">
        <v>907</v>
      </c>
      <c r="E7" t="s">
        <v>908</v>
      </c>
      <c r="F7">
        <v>17872.345669999999</v>
      </c>
    </row>
    <row r="8" spans="1:6">
      <c r="A8" t="s">
        <v>729</v>
      </c>
      <c r="B8">
        <v>9658756</v>
      </c>
      <c r="C8" t="s">
        <v>232</v>
      </c>
      <c r="D8" t="s">
        <v>907</v>
      </c>
      <c r="E8" t="s">
        <v>908</v>
      </c>
      <c r="F8">
        <v>10481.725640000001</v>
      </c>
    </row>
    <row r="9" spans="1:6">
      <c r="A9" t="s">
        <v>729</v>
      </c>
      <c r="B9">
        <v>24580194</v>
      </c>
      <c r="C9" t="s">
        <v>226</v>
      </c>
      <c r="D9" t="s">
        <v>907</v>
      </c>
      <c r="E9" t="s">
        <v>908</v>
      </c>
      <c r="F9">
        <v>6089.2872020000004</v>
      </c>
    </row>
    <row r="10" spans="1:6">
      <c r="A10" t="s">
        <v>713</v>
      </c>
      <c r="B10">
        <v>3446776</v>
      </c>
      <c r="C10" t="s">
        <v>148</v>
      </c>
      <c r="D10" t="s">
        <v>907</v>
      </c>
      <c r="E10" t="s">
        <v>908</v>
      </c>
      <c r="F10">
        <v>6777.1434140000001</v>
      </c>
    </row>
    <row r="11" spans="1:6">
      <c r="A11" t="s">
        <v>713</v>
      </c>
      <c r="B11">
        <v>3448472</v>
      </c>
      <c r="C11" t="s">
        <v>198</v>
      </c>
      <c r="D11" t="s">
        <v>907</v>
      </c>
      <c r="E11" t="s">
        <v>908</v>
      </c>
      <c r="F11">
        <v>11241.48552</v>
      </c>
    </row>
    <row r="12" spans="1:6">
      <c r="A12" t="s">
        <v>713</v>
      </c>
      <c r="B12">
        <v>3568859</v>
      </c>
      <c r="C12" t="s">
        <v>185</v>
      </c>
      <c r="D12" t="s">
        <v>907</v>
      </c>
      <c r="E12" t="s">
        <v>908</v>
      </c>
      <c r="F12">
        <v>525.15226419999999</v>
      </c>
    </row>
    <row r="13" spans="1:6">
      <c r="A13" t="s">
        <v>713</v>
      </c>
      <c r="B13">
        <v>3575017</v>
      </c>
      <c r="C13" t="s">
        <v>57</v>
      </c>
      <c r="D13" t="s">
        <v>907</v>
      </c>
      <c r="E13" t="s">
        <v>908</v>
      </c>
      <c r="F13">
        <v>11078.19354</v>
      </c>
    </row>
    <row r="14" spans="1:6">
      <c r="A14" t="s">
        <v>713</v>
      </c>
      <c r="B14">
        <v>3576923</v>
      </c>
      <c r="C14" t="s">
        <v>436</v>
      </c>
      <c r="D14" t="s">
        <v>907</v>
      </c>
      <c r="E14" t="s">
        <v>908</v>
      </c>
      <c r="F14">
        <v>22596.62456</v>
      </c>
    </row>
    <row r="15" spans="1:6">
      <c r="A15" t="s">
        <v>713</v>
      </c>
      <c r="B15">
        <v>3595099</v>
      </c>
      <c r="C15" t="s">
        <v>252</v>
      </c>
      <c r="D15" t="s">
        <v>907</v>
      </c>
      <c r="E15" t="s">
        <v>908</v>
      </c>
      <c r="F15">
        <v>8936.6504569999997</v>
      </c>
    </row>
    <row r="16" spans="1:6">
      <c r="A16" t="s">
        <v>713</v>
      </c>
      <c r="B16">
        <v>3597124</v>
      </c>
      <c r="C16" t="s">
        <v>309</v>
      </c>
      <c r="D16" t="s">
        <v>907</v>
      </c>
      <c r="E16" t="s">
        <v>908</v>
      </c>
      <c r="F16">
        <v>1997.281862</v>
      </c>
    </row>
    <row r="17" spans="1:6">
      <c r="A17" t="s">
        <v>713</v>
      </c>
      <c r="B17">
        <v>3598616</v>
      </c>
      <c r="C17" t="s">
        <v>269</v>
      </c>
      <c r="D17" t="s">
        <v>907</v>
      </c>
      <c r="E17" t="s">
        <v>908</v>
      </c>
      <c r="F17">
        <v>13950.77713</v>
      </c>
    </row>
    <row r="18" spans="1:6">
      <c r="A18" t="s">
        <v>713</v>
      </c>
      <c r="B18">
        <v>3605192</v>
      </c>
      <c r="C18" t="s">
        <v>357</v>
      </c>
      <c r="D18" t="s">
        <v>907</v>
      </c>
      <c r="E18" t="s">
        <v>908</v>
      </c>
      <c r="F18">
        <v>1476.9374539999999</v>
      </c>
    </row>
    <row r="19" spans="1:6">
      <c r="A19" t="s">
        <v>713</v>
      </c>
      <c r="B19">
        <v>6000975</v>
      </c>
      <c r="C19" t="s">
        <v>442</v>
      </c>
      <c r="D19" t="s">
        <v>907</v>
      </c>
      <c r="E19" t="s">
        <v>908</v>
      </c>
      <c r="F19">
        <v>984.73520959999996</v>
      </c>
    </row>
    <row r="20" spans="1:6">
      <c r="A20" t="s">
        <v>713</v>
      </c>
      <c r="B20">
        <v>7490070</v>
      </c>
      <c r="C20" t="s">
        <v>395</v>
      </c>
      <c r="D20" t="s">
        <v>907</v>
      </c>
      <c r="E20" t="s">
        <v>908</v>
      </c>
      <c r="F20">
        <v>5032.3231470000001</v>
      </c>
    </row>
    <row r="21" spans="1:6">
      <c r="A21" t="s">
        <v>713</v>
      </c>
      <c r="B21">
        <v>7878046</v>
      </c>
      <c r="C21" t="s">
        <v>385</v>
      </c>
      <c r="D21" t="s">
        <v>907</v>
      </c>
      <c r="E21" t="s">
        <v>908</v>
      </c>
      <c r="F21">
        <v>146.2362109</v>
      </c>
    </row>
    <row r="22" spans="1:6">
      <c r="A22" t="s">
        <v>713</v>
      </c>
      <c r="B22">
        <v>7880426</v>
      </c>
      <c r="C22" t="s">
        <v>318</v>
      </c>
      <c r="D22" t="s">
        <v>907</v>
      </c>
      <c r="E22" t="s">
        <v>908</v>
      </c>
      <c r="F22">
        <v>9115.1900310000001</v>
      </c>
    </row>
    <row r="23" spans="1:6">
      <c r="A23" t="s">
        <v>713</v>
      </c>
      <c r="B23">
        <v>9261673</v>
      </c>
      <c r="C23" t="s">
        <v>432</v>
      </c>
      <c r="D23" t="s">
        <v>907</v>
      </c>
      <c r="E23" t="s">
        <v>908</v>
      </c>
      <c r="F23">
        <v>16209.362660000001</v>
      </c>
    </row>
    <row r="24" spans="1:6">
      <c r="A24" t="s">
        <v>713</v>
      </c>
      <c r="B24">
        <v>18556556</v>
      </c>
      <c r="C24" t="s">
        <v>374</v>
      </c>
      <c r="D24" t="s">
        <v>907</v>
      </c>
      <c r="E24" t="s">
        <v>908</v>
      </c>
      <c r="F24">
        <v>3009.214986</v>
      </c>
    </row>
    <row r="25" spans="1:6">
      <c r="A25" t="s">
        <v>754</v>
      </c>
      <c r="B25">
        <v>1815508</v>
      </c>
      <c r="C25" t="s">
        <v>303</v>
      </c>
      <c r="D25" t="s">
        <v>907</v>
      </c>
      <c r="E25" t="s">
        <v>908</v>
      </c>
      <c r="F25">
        <v>9180.7081170000001</v>
      </c>
    </row>
    <row r="26" spans="1:6">
      <c r="A26" t="s">
        <v>711</v>
      </c>
      <c r="B26">
        <v>9172824</v>
      </c>
      <c r="C26" t="s">
        <v>426</v>
      </c>
      <c r="D26" t="s">
        <v>907</v>
      </c>
      <c r="E26" t="s">
        <v>908</v>
      </c>
      <c r="F26">
        <v>37147.350440000002</v>
      </c>
    </row>
    <row r="27" spans="1:6">
      <c r="A27" t="s">
        <v>725</v>
      </c>
      <c r="B27">
        <v>3379494</v>
      </c>
      <c r="C27" t="s">
        <v>539</v>
      </c>
      <c r="D27" t="s">
        <v>907</v>
      </c>
      <c r="E27" t="s">
        <v>908</v>
      </c>
      <c r="F27">
        <v>218.88715719999999</v>
      </c>
    </row>
    <row r="28" spans="1:6">
      <c r="A28" t="s">
        <v>725</v>
      </c>
      <c r="B28">
        <v>8431120</v>
      </c>
      <c r="C28" t="s">
        <v>544</v>
      </c>
      <c r="D28" t="s">
        <v>907</v>
      </c>
      <c r="E28" t="s">
        <v>908</v>
      </c>
      <c r="F28">
        <v>128.98796609999999</v>
      </c>
    </row>
    <row r="29" spans="1:6">
      <c r="A29" t="s">
        <v>725</v>
      </c>
      <c r="B29">
        <v>13541817</v>
      </c>
      <c r="C29" t="s">
        <v>548</v>
      </c>
      <c r="D29" t="s">
        <v>907</v>
      </c>
      <c r="E29" t="s">
        <v>908</v>
      </c>
      <c r="F29">
        <v>164627.87940000001</v>
      </c>
    </row>
    <row r="30" spans="1:6">
      <c r="A30" t="s">
        <v>725</v>
      </c>
      <c r="B30">
        <v>13597726</v>
      </c>
      <c r="C30" t="s">
        <v>550</v>
      </c>
      <c r="D30" t="s">
        <v>907</v>
      </c>
      <c r="E30" t="s">
        <v>908</v>
      </c>
      <c r="F30">
        <v>50092.459130000003</v>
      </c>
    </row>
    <row r="31" spans="1:6">
      <c r="A31" t="s">
        <v>725</v>
      </c>
      <c r="B31">
        <v>13622188</v>
      </c>
      <c r="C31" t="s">
        <v>552</v>
      </c>
      <c r="D31" t="s">
        <v>907</v>
      </c>
      <c r="E31" t="s">
        <v>908</v>
      </c>
      <c r="F31">
        <v>16396.776849999998</v>
      </c>
    </row>
    <row r="32" spans="1:6">
      <c r="A32" t="s">
        <v>725</v>
      </c>
      <c r="B32">
        <v>14968945</v>
      </c>
      <c r="C32" t="s">
        <v>491</v>
      </c>
      <c r="D32" t="s">
        <v>907</v>
      </c>
      <c r="E32" t="s">
        <v>908</v>
      </c>
      <c r="F32">
        <v>3319.1563599999999</v>
      </c>
    </row>
    <row r="33" spans="1:6">
      <c r="A33" t="s">
        <v>725</v>
      </c>
      <c r="B33">
        <v>19711614</v>
      </c>
      <c r="C33" t="s">
        <v>458</v>
      </c>
      <c r="D33" t="s">
        <v>907</v>
      </c>
      <c r="E33" t="s">
        <v>908</v>
      </c>
      <c r="F33">
        <v>1685.401261</v>
      </c>
    </row>
    <row r="34" spans="1:6">
      <c r="A34" t="s">
        <v>733</v>
      </c>
      <c r="B34">
        <v>5312647</v>
      </c>
      <c r="C34" t="s">
        <v>558</v>
      </c>
      <c r="D34" t="s">
        <v>907</v>
      </c>
      <c r="E34" t="s">
        <v>908</v>
      </c>
      <c r="F34">
        <v>1134.028949</v>
      </c>
    </row>
    <row r="35" spans="1:6">
      <c r="A35" t="s">
        <v>733</v>
      </c>
      <c r="B35">
        <v>13628363</v>
      </c>
      <c r="C35" t="s">
        <v>560</v>
      </c>
      <c r="D35" t="s">
        <v>907</v>
      </c>
      <c r="E35" t="s">
        <v>908</v>
      </c>
      <c r="F35">
        <v>184.0853147</v>
      </c>
    </row>
    <row r="36" spans="1:6">
      <c r="A36" t="s">
        <v>733</v>
      </c>
      <c r="B36">
        <v>18860451</v>
      </c>
      <c r="C36" t="s">
        <v>562</v>
      </c>
      <c r="D36" t="s">
        <v>907</v>
      </c>
      <c r="E36" t="s">
        <v>908</v>
      </c>
      <c r="F36">
        <v>3112.3899900000001</v>
      </c>
    </row>
    <row r="37" spans="1:6">
      <c r="A37" t="s">
        <v>733</v>
      </c>
      <c r="B37">
        <v>20069401</v>
      </c>
      <c r="C37" t="s">
        <v>564</v>
      </c>
      <c r="D37" t="s">
        <v>907</v>
      </c>
      <c r="E37" t="s">
        <v>908</v>
      </c>
      <c r="F37">
        <v>1941.4739099999999</v>
      </c>
    </row>
    <row r="38" spans="1:6">
      <c r="A38" t="s">
        <v>721</v>
      </c>
      <c r="B38">
        <v>355926</v>
      </c>
      <c r="C38" t="s">
        <v>566</v>
      </c>
      <c r="D38" t="s">
        <v>907</v>
      </c>
      <c r="E38" t="s">
        <v>908</v>
      </c>
      <c r="F38">
        <v>467.9959781</v>
      </c>
    </row>
    <row r="39" spans="1:6">
      <c r="A39" t="s">
        <v>721</v>
      </c>
      <c r="B39">
        <v>2441792</v>
      </c>
      <c r="C39" t="s">
        <v>467</v>
      </c>
      <c r="D39" t="s">
        <v>907</v>
      </c>
      <c r="E39" t="s">
        <v>908</v>
      </c>
      <c r="F39">
        <v>31483.893169999999</v>
      </c>
    </row>
    <row r="40" spans="1:6">
      <c r="A40" t="s">
        <v>721</v>
      </c>
      <c r="B40">
        <v>2759307</v>
      </c>
      <c r="C40" t="s">
        <v>494</v>
      </c>
      <c r="D40" t="s">
        <v>907</v>
      </c>
      <c r="E40" t="s">
        <v>908</v>
      </c>
      <c r="F40">
        <v>11930.160250000001</v>
      </c>
    </row>
    <row r="41" spans="1:6">
      <c r="A41" t="s">
        <v>721</v>
      </c>
      <c r="B41">
        <v>4527936</v>
      </c>
      <c r="C41" t="s">
        <v>469</v>
      </c>
      <c r="D41" t="s">
        <v>907</v>
      </c>
      <c r="E41" t="s">
        <v>908</v>
      </c>
      <c r="F41">
        <v>52595.347589999998</v>
      </c>
    </row>
    <row r="42" spans="1:6">
      <c r="A42" t="s">
        <v>721</v>
      </c>
      <c r="B42">
        <v>5565554</v>
      </c>
      <c r="C42" t="s">
        <v>496</v>
      </c>
      <c r="D42" t="s">
        <v>907</v>
      </c>
      <c r="E42" t="s">
        <v>908</v>
      </c>
      <c r="F42">
        <v>68520.297730000006</v>
      </c>
    </row>
    <row r="43" spans="1:6">
      <c r="A43" t="s">
        <v>721</v>
      </c>
      <c r="B43">
        <v>11668264</v>
      </c>
      <c r="C43" t="s">
        <v>498</v>
      </c>
      <c r="D43" t="s">
        <v>907</v>
      </c>
      <c r="E43" t="s">
        <v>908</v>
      </c>
      <c r="F43">
        <v>115.15502480000001</v>
      </c>
    </row>
    <row r="44" spans="1:6">
      <c r="A44" t="s">
        <v>721</v>
      </c>
      <c r="B44">
        <v>22183720</v>
      </c>
      <c r="C44" t="s">
        <v>500</v>
      </c>
      <c r="D44" t="s">
        <v>907</v>
      </c>
      <c r="E44" t="s">
        <v>908</v>
      </c>
      <c r="F44">
        <v>22228.819049999998</v>
      </c>
    </row>
    <row r="45" spans="1:6">
      <c r="A45" t="s">
        <v>721</v>
      </c>
      <c r="B45">
        <v>27951012</v>
      </c>
      <c r="C45" t="s">
        <v>190</v>
      </c>
      <c r="D45" t="s">
        <v>907</v>
      </c>
      <c r="E45" t="s">
        <v>908</v>
      </c>
      <c r="F45">
        <v>2484.6289109999998</v>
      </c>
    </row>
    <row r="46" spans="1:6">
      <c r="A46" t="s">
        <v>721</v>
      </c>
      <c r="B46">
        <v>27958975</v>
      </c>
      <c r="C46" t="s">
        <v>420</v>
      </c>
      <c r="D46" t="s">
        <v>907</v>
      </c>
      <c r="E46" t="s">
        <v>908</v>
      </c>
      <c r="F46">
        <v>237.18199430000001</v>
      </c>
    </row>
    <row r="47" spans="1:6">
      <c r="A47" t="s">
        <v>721</v>
      </c>
      <c r="B47">
        <v>28344278</v>
      </c>
      <c r="C47" t="s">
        <v>204</v>
      </c>
      <c r="D47" t="s">
        <v>907</v>
      </c>
      <c r="E47" t="s">
        <v>908</v>
      </c>
      <c r="F47">
        <v>287.01399850000001</v>
      </c>
    </row>
    <row r="48" spans="1:6">
      <c r="A48" t="s">
        <v>721</v>
      </c>
      <c r="B48">
        <v>30259085</v>
      </c>
      <c r="C48" t="s">
        <v>416</v>
      </c>
      <c r="D48" t="s">
        <v>907</v>
      </c>
      <c r="E48" t="s">
        <v>908</v>
      </c>
      <c r="F48">
        <v>2552.5596949999999</v>
      </c>
    </row>
    <row r="49" spans="1:6">
      <c r="A49" t="s">
        <v>721</v>
      </c>
      <c r="B49">
        <v>30285321</v>
      </c>
      <c r="C49" t="s">
        <v>275</v>
      </c>
      <c r="D49" t="s">
        <v>907</v>
      </c>
      <c r="E49" t="s">
        <v>908</v>
      </c>
      <c r="F49">
        <v>2699.4155940000001</v>
      </c>
    </row>
    <row r="50" spans="1:6">
      <c r="A50" t="s">
        <v>721</v>
      </c>
      <c r="B50">
        <v>30883805</v>
      </c>
      <c r="C50" t="s">
        <v>330</v>
      </c>
      <c r="D50" t="s">
        <v>907</v>
      </c>
      <c r="E50" t="s">
        <v>908</v>
      </c>
      <c r="F50">
        <v>1079.5400239999999</v>
      </c>
    </row>
    <row r="51" spans="1:6">
      <c r="A51" t="s">
        <v>721</v>
      </c>
      <c r="B51">
        <v>30913022</v>
      </c>
      <c r="C51" t="s">
        <v>343</v>
      </c>
      <c r="D51" t="s">
        <v>907</v>
      </c>
      <c r="E51" t="s">
        <v>908</v>
      </c>
      <c r="F51">
        <v>12351.22898</v>
      </c>
    </row>
    <row r="52" spans="1:6">
      <c r="A52" t="s">
        <v>721</v>
      </c>
      <c r="B52">
        <v>30946729</v>
      </c>
      <c r="C52" t="s">
        <v>88</v>
      </c>
      <c r="D52" t="s">
        <v>907</v>
      </c>
      <c r="E52" t="s">
        <v>908</v>
      </c>
      <c r="F52">
        <v>328.7697536</v>
      </c>
    </row>
    <row r="53" spans="1:6">
      <c r="A53" t="s">
        <v>721</v>
      </c>
      <c r="B53">
        <v>30965799</v>
      </c>
      <c r="C53" t="s">
        <v>379</v>
      </c>
      <c r="D53" t="s">
        <v>907</v>
      </c>
      <c r="E53" t="s">
        <v>908</v>
      </c>
      <c r="F53">
        <v>446.06322349999999</v>
      </c>
    </row>
    <row r="54" spans="1:6">
      <c r="A54" t="s">
        <v>721</v>
      </c>
      <c r="B54">
        <v>31010499</v>
      </c>
      <c r="C54" t="s">
        <v>451</v>
      </c>
      <c r="D54" t="s">
        <v>907</v>
      </c>
      <c r="E54" t="s">
        <v>908</v>
      </c>
      <c r="F54">
        <v>302.50848309999998</v>
      </c>
    </row>
    <row r="55" spans="1:6">
      <c r="A55" t="s">
        <v>721</v>
      </c>
      <c r="B55">
        <v>31280012</v>
      </c>
      <c r="C55" t="s">
        <v>240</v>
      </c>
      <c r="D55" t="s">
        <v>907</v>
      </c>
      <c r="E55" t="s">
        <v>908</v>
      </c>
      <c r="F55">
        <v>1749.219104</v>
      </c>
    </row>
    <row r="56" spans="1:6">
      <c r="A56" t="s">
        <v>721</v>
      </c>
      <c r="B56">
        <v>31350770</v>
      </c>
      <c r="C56" t="s">
        <v>77</v>
      </c>
      <c r="D56" t="s">
        <v>907</v>
      </c>
      <c r="E56" t="s">
        <v>908</v>
      </c>
      <c r="F56">
        <v>261.3209698</v>
      </c>
    </row>
    <row r="57" spans="1:6">
      <c r="A57" t="s">
        <v>721</v>
      </c>
      <c r="B57">
        <v>31359090</v>
      </c>
      <c r="C57" t="s">
        <v>324</v>
      </c>
      <c r="D57" t="s">
        <v>907</v>
      </c>
      <c r="E57" t="s">
        <v>908</v>
      </c>
      <c r="F57">
        <v>10868.49093</v>
      </c>
    </row>
    <row r="58" spans="1:6">
      <c r="A58" t="s">
        <v>727</v>
      </c>
      <c r="B58">
        <v>20447831</v>
      </c>
      <c r="C58" t="s">
        <v>390</v>
      </c>
      <c r="D58" t="s">
        <v>907</v>
      </c>
      <c r="E58" t="s">
        <v>908</v>
      </c>
      <c r="F58">
        <v>1197.910875</v>
      </c>
    </row>
    <row r="59" spans="1:6">
      <c r="A59" t="s">
        <v>727</v>
      </c>
      <c r="B59">
        <v>26337340</v>
      </c>
      <c r="C59" t="s">
        <v>370</v>
      </c>
      <c r="D59" t="s">
        <v>907</v>
      </c>
      <c r="E59" t="s">
        <v>908</v>
      </c>
      <c r="F59">
        <v>338.44008350000001</v>
      </c>
    </row>
    <row r="60" spans="1:6">
      <c r="A60" t="s">
        <v>729</v>
      </c>
      <c r="B60">
        <v>2220780</v>
      </c>
      <c r="C60" t="s">
        <v>246</v>
      </c>
      <c r="D60" t="s">
        <v>907</v>
      </c>
      <c r="E60" t="s">
        <v>908</v>
      </c>
      <c r="F60">
        <v>160.30006549999999</v>
      </c>
    </row>
    <row r="61" spans="1:6">
      <c r="A61" t="s">
        <v>729</v>
      </c>
      <c r="B61">
        <v>9086162</v>
      </c>
      <c r="C61" t="s">
        <v>168</v>
      </c>
      <c r="D61" t="s">
        <v>907</v>
      </c>
      <c r="E61" t="s">
        <v>908</v>
      </c>
      <c r="F61">
        <v>111.0327923</v>
      </c>
    </row>
    <row r="62" spans="1:6">
      <c r="A62" t="s">
        <v>729</v>
      </c>
      <c r="B62">
        <v>12008965</v>
      </c>
      <c r="C62" t="s">
        <v>349</v>
      </c>
      <c r="D62" t="s">
        <v>907</v>
      </c>
      <c r="E62" t="s">
        <v>908</v>
      </c>
      <c r="F62">
        <v>203.61286440000001</v>
      </c>
    </row>
    <row r="63" spans="1:6">
      <c r="A63" t="s">
        <v>729</v>
      </c>
      <c r="B63">
        <v>18630227</v>
      </c>
      <c r="C63" t="s">
        <v>72</v>
      </c>
      <c r="D63" t="s">
        <v>907</v>
      </c>
      <c r="E63" t="s">
        <v>908</v>
      </c>
      <c r="F63">
        <v>14941.13687</v>
      </c>
    </row>
    <row r="64" spans="1:6">
      <c r="A64" t="s">
        <v>729</v>
      </c>
      <c r="B64">
        <v>23043922</v>
      </c>
      <c r="C64" t="s">
        <v>97</v>
      </c>
      <c r="D64" t="s">
        <v>907</v>
      </c>
      <c r="E64" t="s">
        <v>908</v>
      </c>
      <c r="F64">
        <v>647.96334730000001</v>
      </c>
    </row>
    <row r="65" spans="1:6">
      <c r="A65" t="s">
        <v>729</v>
      </c>
      <c r="B65">
        <v>26264255</v>
      </c>
      <c r="C65" t="s">
        <v>287</v>
      </c>
      <c r="D65" t="s">
        <v>907</v>
      </c>
      <c r="E65" t="s">
        <v>908</v>
      </c>
      <c r="F65">
        <v>323.556466</v>
      </c>
    </row>
    <row r="66" spans="1:6">
      <c r="A66" t="s">
        <v>729</v>
      </c>
      <c r="B66">
        <v>26436889</v>
      </c>
      <c r="C66" t="s">
        <v>115</v>
      </c>
      <c r="D66" t="s">
        <v>907</v>
      </c>
      <c r="E66" t="s">
        <v>908</v>
      </c>
      <c r="F66">
        <v>353.7700499</v>
      </c>
    </row>
    <row r="67" spans="1:6">
      <c r="A67" t="s">
        <v>713</v>
      </c>
      <c r="B67">
        <v>1068694</v>
      </c>
      <c r="C67" t="s">
        <v>91</v>
      </c>
      <c r="D67" t="s">
        <v>907</v>
      </c>
      <c r="E67" t="s">
        <v>908</v>
      </c>
      <c r="F67">
        <v>175.0360417</v>
      </c>
    </row>
    <row r="68" spans="1:6">
      <c r="A68" t="s">
        <v>713</v>
      </c>
      <c r="B68">
        <v>2425918</v>
      </c>
      <c r="C68" t="s">
        <v>161</v>
      </c>
      <c r="D68" t="s">
        <v>907</v>
      </c>
      <c r="E68" t="s">
        <v>908</v>
      </c>
      <c r="F68">
        <v>259313.67249999999</v>
      </c>
    </row>
    <row r="69" spans="1:6">
      <c r="A69" t="s">
        <v>713</v>
      </c>
      <c r="B69">
        <v>2437667</v>
      </c>
      <c r="C69" t="s">
        <v>361</v>
      </c>
      <c r="D69" t="s">
        <v>907</v>
      </c>
      <c r="E69" t="s">
        <v>908</v>
      </c>
      <c r="F69">
        <v>819.21741239999994</v>
      </c>
    </row>
    <row r="70" spans="1:6">
      <c r="A70" t="s">
        <v>713</v>
      </c>
      <c r="B70">
        <v>2445158</v>
      </c>
      <c r="C70" t="s">
        <v>137</v>
      </c>
      <c r="D70" t="s">
        <v>907</v>
      </c>
      <c r="E70" t="s">
        <v>908</v>
      </c>
      <c r="F70">
        <v>249119.0012</v>
      </c>
    </row>
    <row r="71" spans="1:6">
      <c r="A71" t="s">
        <v>713</v>
      </c>
      <c r="B71">
        <v>2448344</v>
      </c>
      <c r="C71" t="s">
        <v>208</v>
      </c>
      <c r="D71" t="s">
        <v>907</v>
      </c>
      <c r="E71" t="s">
        <v>908</v>
      </c>
      <c r="F71">
        <v>237.41559359999999</v>
      </c>
    </row>
    <row r="72" spans="1:6">
      <c r="A72" t="s">
        <v>713</v>
      </c>
      <c r="B72">
        <v>2833138</v>
      </c>
      <c r="C72" t="s">
        <v>216</v>
      </c>
      <c r="D72" t="s">
        <v>907</v>
      </c>
      <c r="E72" t="s">
        <v>908</v>
      </c>
      <c r="F72">
        <v>3138.3367600000001</v>
      </c>
    </row>
    <row r="73" spans="1:6">
      <c r="A73" t="s">
        <v>713</v>
      </c>
      <c r="B73">
        <v>5477313</v>
      </c>
      <c r="C73" t="s">
        <v>164</v>
      </c>
      <c r="D73" t="s">
        <v>907</v>
      </c>
      <c r="E73" t="s">
        <v>908</v>
      </c>
      <c r="F73">
        <v>1188.342283</v>
      </c>
    </row>
    <row r="74" spans="1:6">
      <c r="A74" t="s">
        <v>713</v>
      </c>
      <c r="B74">
        <v>22883035</v>
      </c>
      <c r="C74" t="s">
        <v>179</v>
      </c>
      <c r="D74" t="s">
        <v>907</v>
      </c>
      <c r="E74" t="s">
        <v>908</v>
      </c>
      <c r="F74">
        <v>163.99734240000001</v>
      </c>
    </row>
    <row r="75" spans="1:6">
      <c r="A75" t="s">
        <v>713</v>
      </c>
      <c r="B75">
        <v>26713483</v>
      </c>
      <c r="C75" t="s">
        <v>65</v>
      </c>
      <c r="D75" t="s">
        <v>907</v>
      </c>
      <c r="E75" t="s">
        <v>908</v>
      </c>
      <c r="F75">
        <v>500.69866519999999</v>
      </c>
    </row>
    <row r="76" spans="1:6">
      <c r="A76" t="s">
        <v>713</v>
      </c>
      <c r="B76">
        <v>33527044</v>
      </c>
      <c r="C76" t="s">
        <v>174</v>
      </c>
      <c r="D76" t="s">
        <v>907</v>
      </c>
      <c r="E76" t="s">
        <v>908</v>
      </c>
      <c r="F76">
        <v>745.43424240000002</v>
      </c>
    </row>
    <row r="77" spans="1:6">
      <c r="A77" t="s">
        <v>713</v>
      </c>
      <c r="B77">
        <v>33621461</v>
      </c>
      <c r="C77" t="s">
        <v>410</v>
      </c>
      <c r="D77" t="s">
        <v>907</v>
      </c>
      <c r="E77" t="s">
        <v>908</v>
      </c>
      <c r="F77">
        <v>191.8485288</v>
      </c>
    </row>
    <row r="78" spans="1:6">
      <c r="A78" t="s">
        <v>713</v>
      </c>
      <c r="B78">
        <v>33621651</v>
      </c>
      <c r="C78" t="s">
        <v>102</v>
      </c>
      <c r="D78" t="s">
        <v>907</v>
      </c>
      <c r="E78" t="s">
        <v>908</v>
      </c>
      <c r="F78">
        <v>569.18914210000003</v>
      </c>
    </row>
    <row r="79" spans="1:6">
      <c r="A79" t="s">
        <v>713</v>
      </c>
      <c r="B79">
        <v>33992296</v>
      </c>
      <c r="C79" t="s">
        <v>283</v>
      </c>
      <c r="D79" t="s">
        <v>907</v>
      </c>
      <c r="E79" t="s">
        <v>908</v>
      </c>
      <c r="F79">
        <v>2086.5772480000001</v>
      </c>
    </row>
    <row r="80" spans="1:6">
      <c r="A80" t="s">
        <v>713</v>
      </c>
      <c r="B80">
        <v>34363171</v>
      </c>
      <c r="C80" t="s">
        <v>258</v>
      </c>
      <c r="D80" t="s">
        <v>907</v>
      </c>
      <c r="E80" t="s">
        <v>908</v>
      </c>
      <c r="F80">
        <v>62349.040679999998</v>
      </c>
    </row>
    <row r="81" spans="1:6">
      <c r="A81" t="s">
        <v>713</v>
      </c>
      <c r="B81">
        <v>34367883</v>
      </c>
      <c r="C81" t="s">
        <v>129</v>
      </c>
      <c r="D81" t="s">
        <v>907</v>
      </c>
      <c r="E81" t="s">
        <v>908</v>
      </c>
      <c r="F81">
        <v>4863.0410179999999</v>
      </c>
    </row>
    <row r="82" spans="1:6">
      <c r="A82" t="s">
        <v>713</v>
      </c>
      <c r="B82">
        <v>34971585</v>
      </c>
      <c r="C82" t="s">
        <v>264</v>
      </c>
      <c r="D82" t="s">
        <v>907</v>
      </c>
      <c r="E82" t="s">
        <v>908</v>
      </c>
      <c r="F82">
        <v>1694.0865249999999</v>
      </c>
    </row>
    <row r="83" spans="1:6">
      <c r="A83" t="s">
        <v>713</v>
      </c>
      <c r="B83">
        <v>34999773</v>
      </c>
      <c r="C83" t="s">
        <v>366</v>
      </c>
      <c r="D83" t="s">
        <v>907</v>
      </c>
      <c r="E83" t="s">
        <v>908</v>
      </c>
      <c r="F83">
        <v>572.91757889999997</v>
      </c>
    </row>
    <row r="84" spans="1:6">
      <c r="A84" t="s">
        <v>713</v>
      </c>
      <c r="B84">
        <v>35023084</v>
      </c>
      <c r="C84" t="s">
        <v>340</v>
      </c>
      <c r="D84" t="s">
        <v>907</v>
      </c>
      <c r="E84" t="s">
        <v>908</v>
      </c>
      <c r="F84">
        <v>1380.3346570000001</v>
      </c>
    </row>
    <row r="85" spans="1:6">
      <c r="A85" t="s">
        <v>713</v>
      </c>
      <c r="B85">
        <v>38725360</v>
      </c>
      <c r="C85" t="s">
        <v>293</v>
      </c>
      <c r="D85" t="s">
        <v>907</v>
      </c>
      <c r="E85" t="s">
        <v>908</v>
      </c>
      <c r="F85">
        <v>386.37148339999999</v>
      </c>
    </row>
    <row r="86" spans="1:6">
      <c r="A86" t="s">
        <v>754</v>
      </c>
      <c r="B86">
        <v>7282756</v>
      </c>
      <c r="C86" t="s">
        <v>118</v>
      </c>
      <c r="D86" t="s">
        <v>907</v>
      </c>
      <c r="E86" t="s">
        <v>908</v>
      </c>
      <c r="F86">
        <v>1329.8873020000001</v>
      </c>
    </row>
    <row r="87" spans="1:6">
      <c r="A87" t="s">
        <v>754</v>
      </c>
      <c r="B87">
        <v>20686724</v>
      </c>
      <c r="C87" t="s">
        <v>446</v>
      </c>
      <c r="D87" t="s">
        <v>907</v>
      </c>
      <c r="E87" t="s">
        <v>908</v>
      </c>
      <c r="F87">
        <v>606.99438659999998</v>
      </c>
    </row>
    <row r="88" spans="1:6">
      <c r="A88" t="s">
        <v>754</v>
      </c>
      <c r="B88">
        <v>22247886</v>
      </c>
      <c r="C88" t="s">
        <v>298</v>
      </c>
      <c r="D88" t="s">
        <v>907</v>
      </c>
      <c r="E88" t="s">
        <v>908</v>
      </c>
      <c r="F88">
        <v>202.13594549999999</v>
      </c>
    </row>
    <row r="89" spans="1:6">
      <c r="A89" t="s">
        <v>754</v>
      </c>
      <c r="B89">
        <v>22248076</v>
      </c>
      <c r="C89" t="s">
        <v>314</v>
      </c>
      <c r="D89" t="s">
        <v>907</v>
      </c>
      <c r="E89" t="s">
        <v>908</v>
      </c>
      <c r="F89">
        <v>225.1754095</v>
      </c>
    </row>
    <row r="90" spans="1:6">
      <c r="A90" t="s">
        <v>754</v>
      </c>
      <c r="B90">
        <v>22260258</v>
      </c>
      <c r="C90" t="s">
        <v>142</v>
      </c>
      <c r="D90" t="s">
        <v>907</v>
      </c>
      <c r="E90" t="s">
        <v>908</v>
      </c>
      <c r="F90">
        <v>137.1469391</v>
      </c>
    </row>
    <row r="91" spans="1:6">
      <c r="A91" t="s">
        <v>711</v>
      </c>
      <c r="B91">
        <v>1069308</v>
      </c>
      <c r="C91" t="s">
        <v>154</v>
      </c>
      <c r="D91" t="s">
        <v>907</v>
      </c>
      <c r="E91" t="s">
        <v>908</v>
      </c>
      <c r="F91">
        <v>3685.0417649999999</v>
      </c>
    </row>
    <row r="92" spans="1:6">
      <c r="A92" t="s">
        <v>725</v>
      </c>
      <c r="B92">
        <v>3857687</v>
      </c>
      <c r="C92" t="s">
        <v>542</v>
      </c>
      <c r="D92" t="s">
        <v>907</v>
      </c>
      <c r="E92" t="s">
        <v>908</v>
      </c>
      <c r="F92">
        <v>1025.3319590000001</v>
      </c>
    </row>
    <row r="93" spans="1:6">
      <c r="A93" t="s">
        <v>725</v>
      </c>
      <c r="B93">
        <v>13528950</v>
      </c>
      <c r="C93" t="s">
        <v>546</v>
      </c>
      <c r="D93" t="s">
        <v>907</v>
      </c>
      <c r="E93" t="s">
        <v>908</v>
      </c>
      <c r="F93">
        <v>54916.796029999998</v>
      </c>
    </row>
    <row r="94" spans="1:6">
      <c r="A94" t="s">
        <v>725</v>
      </c>
      <c r="B94">
        <v>20045079</v>
      </c>
      <c r="C94" t="s">
        <v>556</v>
      </c>
      <c r="D94" t="s">
        <v>907</v>
      </c>
      <c r="E94" t="s">
        <v>908</v>
      </c>
      <c r="F94">
        <v>1808.202127</v>
      </c>
    </row>
    <row r="95" spans="1:6">
      <c r="A95" t="s">
        <v>729</v>
      </c>
      <c r="B95">
        <v>15777279</v>
      </c>
      <c r="C95" t="s">
        <v>133</v>
      </c>
      <c r="D95" t="s">
        <v>907</v>
      </c>
      <c r="E95" t="s">
        <v>908</v>
      </c>
      <c r="F95">
        <v>229.68015750000001</v>
      </c>
    </row>
    <row r="96" spans="1:6">
      <c r="A96" t="s">
        <v>713</v>
      </c>
      <c r="B96">
        <v>2423890</v>
      </c>
      <c r="C96" t="s">
        <v>212</v>
      </c>
      <c r="D96" t="s">
        <v>907</v>
      </c>
      <c r="E96" t="s">
        <v>908</v>
      </c>
      <c r="F96">
        <v>76314.660870000007</v>
      </c>
    </row>
    <row r="97" spans="1:6">
      <c r="A97" t="s">
        <v>713</v>
      </c>
      <c r="B97">
        <v>2446705</v>
      </c>
      <c r="C97" t="s">
        <v>83</v>
      </c>
      <c r="D97" t="s">
        <v>907</v>
      </c>
      <c r="E97" t="s">
        <v>908</v>
      </c>
      <c r="F97">
        <v>787.37647249999998</v>
      </c>
    </row>
    <row r="98" spans="1:6">
      <c r="A98" t="s">
        <v>713</v>
      </c>
      <c r="B98">
        <v>26984940</v>
      </c>
      <c r="C98" t="s">
        <v>124</v>
      </c>
      <c r="D98" t="s">
        <v>907</v>
      </c>
      <c r="E98" t="s">
        <v>908</v>
      </c>
      <c r="F98">
        <v>928.52482910000003</v>
      </c>
    </row>
    <row r="99" spans="1:6">
      <c r="A99" t="s">
        <v>754</v>
      </c>
      <c r="B99">
        <v>15210599</v>
      </c>
      <c r="C99" t="s">
        <v>237</v>
      </c>
      <c r="D99" t="s">
        <v>907</v>
      </c>
      <c r="E99" t="s">
        <v>908</v>
      </c>
      <c r="F99">
        <v>153.0493846</v>
      </c>
    </row>
    <row r="100" spans="1:6">
      <c r="A100" t="s">
        <v>754</v>
      </c>
      <c r="B100">
        <v>17014813</v>
      </c>
      <c r="C100" t="s">
        <v>406</v>
      </c>
      <c r="D100" t="s">
        <v>907</v>
      </c>
      <c r="E100" t="s">
        <v>908</v>
      </c>
      <c r="F100">
        <v>1635.6702700000001</v>
      </c>
    </row>
    <row r="101" spans="1:6">
      <c r="A101" t="s">
        <v>711</v>
      </c>
      <c r="B101">
        <v>7577363</v>
      </c>
      <c r="C101" t="s">
        <v>109</v>
      </c>
      <c r="D101" t="s">
        <v>907</v>
      </c>
      <c r="E101" t="s">
        <v>908</v>
      </c>
      <c r="F101">
        <v>527.45557840000004</v>
      </c>
    </row>
    <row r="102" spans="1:6">
      <c r="A102" t="s">
        <v>711</v>
      </c>
      <c r="B102">
        <v>7892660</v>
      </c>
      <c r="C102" t="s">
        <v>401</v>
      </c>
      <c r="D102" t="s">
        <v>907</v>
      </c>
      <c r="E102" t="s">
        <v>908</v>
      </c>
      <c r="F102">
        <v>57909.225559999999</v>
      </c>
    </row>
    <row r="103" spans="1:6">
      <c r="A103" t="s">
        <v>713</v>
      </c>
      <c r="B103">
        <v>7497476</v>
      </c>
      <c r="C103" t="s">
        <v>454</v>
      </c>
      <c r="D103" t="s">
        <v>909</v>
      </c>
      <c r="E103" t="s">
        <v>454</v>
      </c>
      <c r="F103">
        <v>453.52361309999998</v>
      </c>
    </row>
    <row r="104" spans="1:6">
      <c r="A104" t="s">
        <v>713</v>
      </c>
      <c r="B104">
        <v>8026259</v>
      </c>
      <c r="C104" t="s">
        <v>456</v>
      </c>
      <c r="D104" t="s">
        <v>909</v>
      </c>
      <c r="E104" t="s">
        <v>456</v>
      </c>
      <c r="F104">
        <v>85.939079800000002</v>
      </c>
    </row>
    <row r="105" spans="1:6">
      <c r="A105" t="s">
        <v>713</v>
      </c>
      <c r="B105">
        <v>8026458</v>
      </c>
      <c r="C105" t="s">
        <v>455</v>
      </c>
      <c r="D105" t="s">
        <v>909</v>
      </c>
      <c r="E105" t="s">
        <v>455</v>
      </c>
      <c r="F105">
        <v>67.988801780000003</v>
      </c>
    </row>
    <row r="106" spans="1:6">
      <c r="A106" t="s">
        <v>727</v>
      </c>
      <c r="B106">
        <v>464035</v>
      </c>
      <c r="C106" t="s">
        <v>877</v>
      </c>
      <c r="D106" t="s">
        <v>909</v>
      </c>
      <c r="E106" t="s">
        <v>877</v>
      </c>
      <c r="F106">
        <v>108.5118962</v>
      </c>
    </row>
    <row r="107" spans="1:6">
      <c r="A107" t="s">
        <v>727</v>
      </c>
      <c r="B107">
        <v>464036</v>
      </c>
      <c r="C107" t="s">
        <v>910</v>
      </c>
      <c r="D107" t="s">
        <v>909</v>
      </c>
      <c r="E107" t="s">
        <v>910</v>
      </c>
      <c r="F107">
        <v>2625.0145029999999</v>
      </c>
    </row>
    <row r="108" spans="1:6">
      <c r="A108" t="s">
        <v>727</v>
      </c>
      <c r="B108">
        <v>464037</v>
      </c>
      <c r="C108" t="s">
        <v>911</v>
      </c>
      <c r="D108" t="s">
        <v>909</v>
      </c>
      <c r="E108" t="s">
        <v>911</v>
      </c>
      <c r="F108">
        <v>204.11900879999999</v>
      </c>
    </row>
    <row r="109" spans="1:6">
      <c r="A109" t="s">
        <v>727</v>
      </c>
      <c r="B109">
        <v>464038</v>
      </c>
      <c r="C109" t="s">
        <v>66</v>
      </c>
      <c r="D109" t="s">
        <v>909</v>
      </c>
      <c r="E109" t="s">
        <v>66</v>
      </c>
      <c r="F109">
        <v>146227.00330000001</v>
      </c>
    </row>
    <row r="110" spans="1:6">
      <c r="A110" t="s">
        <v>727</v>
      </c>
      <c r="B110">
        <v>24750987</v>
      </c>
      <c r="C110" t="s">
        <v>58</v>
      </c>
      <c r="D110" t="s">
        <v>909</v>
      </c>
      <c r="E110" t="s">
        <v>58</v>
      </c>
      <c r="F110">
        <v>7976.5399799999996</v>
      </c>
    </row>
    <row r="111" spans="1:6">
      <c r="A111" t="s">
        <v>727</v>
      </c>
      <c r="B111">
        <v>24750988</v>
      </c>
      <c r="C111" t="s">
        <v>191</v>
      </c>
      <c r="D111" t="s">
        <v>909</v>
      </c>
      <c r="E111" t="s">
        <v>191</v>
      </c>
      <c r="F111">
        <v>5007.853666</v>
      </c>
    </row>
    <row r="112" spans="1:6">
      <c r="A112" t="s">
        <v>729</v>
      </c>
      <c r="B112">
        <v>13604747</v>
      </c>
      <c r="C112" t="s">
        <v>155</v>
      </c>
      <c r="D112" t="s">
        <v>909</v>
      </c>
      <c r="E112" t="s">
        <v>155</v>
      </c>
      <c r="F112">
        <v>166.7529538</v>
      </c>
    </row>
    <row r="113" spans="1:6">
      <c r="A113" t="s">
        <v>729</v>
      </c>
      <c r="B113">
        <v>13604748</v>
      </c>
      <c r="C113" t="s">
        <v>878</v>
      </c>
      <c r="D113" t="s">
        <v>909</v>
      </c>
      <c r="E113" t="s">
        <v>878</v>
      </c>
      <c r="F113">
        <v>75.723292319999999</v>
      </c>
    </row>
    <row r="114" spans="1:6">
      <c r="A114" t="s">
        <v>729</v>
      </c>
      <c r="B114">
        <v>13604749</v>
      </c>
      <c r="C114" t="s">
        <v>276</v>
      </c>
      <c r="D114" t="s">
        <v>909</v>
      </c>
      <c r="E114" t="s">
        <v>276</v>
      </c>
      <c r="F114">
        <v>42784.704980000002</v>
      </c>
    </row>
    <row r="115" spans="1:6">
      <c r="A115" t="s">
        <v>729</v>
      </c>
      <c r="B115">
        <v>13604750</v>
      </c>
      <c r="C115" t="s">
        <v>879</v>
      </c>
      <c r="D115" t="s">
        <v>909</v>
      </c>
      <c r="E115" t="s">
        <v>879</v>
      </c>
      <c r="F115">
        <v>25.15774304</v>
      </c>
    </row>
    <row r="116" spans="1:6">
      <c r="A116" t="s">
        <v>729</v>
      </c>
      <c r="B116">
        <v>13604751</v>
      </c>
      <c r="C116" t="s">
        <v>350</v>
      </c>
      <c r="D116" t="s">
        <v>909</v>
      </c>
      <c r="E116" t="s">
        <v>350</v>
      </c>
      <c r="F116">
        <v>126.97324620000001</v>
      </c>
    </row>
    <row r="117" spans="1:6">
      <c r="A117" t="s">
        <v>729</v>
      </c>
      <c r="B117">
        <v>13604755</v>
      </c>
      <c r="C117" t="s">
        <v>912</v>
      </c>
      <c r="D117" t="s">
        <v>909</v>
      </c>
      <c r="E117" t="s">
        <v>912</v>
      </c>
      <c r="F117">
        <v>114.99139030000001</v>
      </c>
    </row>
    <row r="118" spans="1:6">
      <c r="A118" t="s">
        <v>713</v>
      </c>
      <c r="B118">
        <v>2405396</v>
      </c>
      <c r="C118" t="s">
        <v>913</v>
      </c>
      <c r="D118" t="s">
        <v>909</v>
      </c>
      <c r="E118" t="s">
        <v>913</v>
      </c>
      <c r="F118">
        <v>22.03307358</v>
      </c>
    </row>
    <row r="119" spans="1:6">
      <c r="A119" t="s">
        <v>713</v>
      </c>
      <c r="B119">
        <v>2405397</v>
      </c>
      <c r="C119" t="s">
        <v>103</v>
      </c>
      <c r="D119" t="s">
        <v>909</v>
      </c>
      <c r="E119" t="s">
        <v>103</v>
      </c>
      <c r="F119">
        <v>50913.383840000002</v>
      </c>
    </row>
    <row r="120" spans="1:6">
      <c r="A120" t="s">
        <v>713</v>
      </c>
      <c r="B120">
        <v>2405398</v>
      </c>
      <c r="C120" t="s">
        <v>914</v>
      </c>
      <c r="D120" t="s">
        <v>909</v>
      </c>
      <c r="E120" t="s">
        <v>914</v>
      </c>
      <c r="F120">
        <v>1166.326343</v>
      </c>
    </row>
  </sheetData>
  <sortState xmlns:xlrd2="http://schemas.microsoft.com/office/spreadsheetml/2017/richdata2" ref="A1:AR166">
    <sortCondition ref="A1:A16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X78"/>
  <sheetViews>
    <sheetView tabSelected="1" workbookViewId="0">
      <selection activeCell="C41" sqref="C41"/>
    </sheetView>
  </sheetViews>
  <sheetFormatPr defaultColWidth="8.8203125" defaultRowHeight="14.35"/>
  <cols>
    <col min="1" max="1" width="24" style="2" customWidth="1"/>
    <col min="2" max="2" width="16.46875" style="2" customWidth="1"/>
    <col min="3" max="16384" width="8.8203125" style="2"/>
  </cols>
  <sheetData>
    <row r="1" spans="1:24" s="44" customFormat="1">
      <c r="A1" s="11"/>
      <c r="B1" s="12"/>
      <c r="C1" s="12"/>
      <c r="D1" s="39"/>
      <c r="E1" s="12"/>
      <c r="F1" s="12"/>
      <c r="G1" s="12"/>
      <c r="H1" s="12"/>
      <c r="I1" s="39"/>
      <c r="J1" s="12"/>
      <c r="K1" s="39"/>
      <c r="L1" s="39"/>
      <c r="M1" s="52" t="s">
        <v>767</v>
      </c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24" s="44" customFormat="1" ht="14.7" thickBot="1">
      <c r="A2" s="13" t="s">
        <v>33</v>
      </c>
      <c r="B2" s="14" t="s">
        <v>45</v>
      </c>
      <c r="C2" s="14" t="s">
        <v>46</v>
      </c>
      <c r="D2" s="35" t="s">
        <v>47</v>
      </c>
      <c r="E2" s="14" t="s">
        <v>48</v>
      </c>
      <c r="F2" s="14" t="s">
        <v>49</v>
      </c>
      <c r="G2" s="14" t="s">
        <v>50</v>
      </c>
      <c r="H2" s="14" t="s">
        <v>51</v>
      </c>
      <c r="I2" s="35" t="s">
        <v>52</v>
      </c>
      <c r="J2" s="14" t="s">
        <v>53</v>
      </c>
      <c r="K2" s="35" t="s">
        <v>898</v>
      </c>
      <c r="L2" s="35" t="s">
        <v>54</v>
      </c>
      <c r="M2" s="14" t="s">
        <v>35</v>
      </c>
      <c r="N2" s="14" t="s">
        <v>36</v>
      </c>
      <c r="O2" s="45" t="s">
        <v>37</v>
      </c>
      <c r="P2" s="14" t="s">
        <v>38</v>
      </c>
      <c r="Q2" s="14" t="s">
        <v>39</v>
      </c>
      <c r="R2" s="14" t="s">
        <v>40</v>
      </c>
      <c r="S2" s="14" t="s">
        <v>41</v>
      </c>
      <c r="T2" s="14" t="s">
        <v>34</v>
      </c>
      <c r="U2" s="14" t="s">
        <v>55</v>
      </c>
      <c r="V2" s="14" t="s">
        <v>56</v>
      </c>
      <c r="W2" s="14" t="s">
        <v>42</v>
      </c>
      <c r="X2" s="14" t="s">
        <v>43</v>
      </c>
    </row>
    <row r="3" spans="1:24" customFormat="1">
      <c r="A3" s="9" t="s">
        <v>168</v>
      </c>
      <c r="B3" t="s">
        <v>58</v>
      </c>
      <c r="C3" t="s">
        <v>186</v>
      </c>
      <c r="D3" s="38" t="s">
        <v>3</v>
      </c>
      <c r="E3" t="s">
        <v>135</v>
      </c>
      <c r="F3" t="s">
        <v>61</v>
      </c>
      <c r="G3" t="s">
        <v>187</v>
      </c>
      <c r="H3">
        <v>3.5</v>
      </c>
      <c r="I3" s="38" t="s">
        <v>188</v>
      </c>
      <c r="J3" t="s">
        <v>1</v>
      </c>
      <c r="K3" s="38">
        <v>9086412</v>
      </c>
      <c r="L3" s="38" t="s">
        <v>189</v>
      </c>
      <c r="M3">
        <v>7.5800823859999999</v>
      </c>
      <c r="N3">
        <v>16.353723179999999</v>
      </c>
      <c r="O3">
        <v>5.5617835170000003</v>
      </c>
      <c r="P3">
        <v>7.6102385870000004</v>
      </c>
      <c r="Q3">
        <v>8.7746400419999997</v>
      </c>
      <c r="R3">
        <v>6.6724828479999996</v>
      </c>
      <c r="S3">
        <v>14.174276989999999</v>
      </c>
      <c r="T3">
        <v>26.657550319999999</v>
      </c>
      <c r="U3">
        <v>7.968025377</v>
      </c>
      <c r="V3">
        <v>5.6134575910000004</v>
      </c>
      <c r="W3">
        <v>2.7172004360000002</v>
      </c>
      <c r="X3">
        <v>1.349331002</v>
      </c>
    </row>
    <row r="4" spans="1:24" customFormat="1">
      <c r="A4" s="9" t="s">
        <v>498</v>
      </c>
      <c r="B4" t="s">
        <v>66</v>
      </c>
      <c r="C4" t="s">
        <v>233</v>
      </c>
      <c r="D4" s="38" t="s">
        <v>0</v>
      </c>
      <c r="E4" t="s">
        <v>79</v>
      </c>
      <c r="F4" t="s">
        <v>68</v>
      </c>
      <c r="G4" t="s">
        <v>234</v>
      </c>
      <c r="H4">
        <v>3</v>
      </c>
      <c r="I4" s="38" t="s">
        <v>235</v>
      </c>
      <c r="J4" t="s">
        <v>1</v>
      </c>
      <c r="K4" s="38">
        <v>11668222</v>
      </c>
      <c r="L4" s="38" t="s">
        <v>236</v>
      </c>
      <c r="M4">
        <v>22.740247159999999</v>
      </c>
      <c r="N4">
        <v>0.81768615899999997</v>
      </c>
      <c r="O4">
        <v>27.80891759</v>
      </c>
      <c r="P4">
        <v>0</v>
      </c>
      <c r="Q4">
        <v>2.9248800140000002</v>
      </c>
      <c r="R4">
        <v>6.6724828479999996</v>
      </c>
      <c r="S4">
        <v>4.0497934249999998</v>
      </c>
      <c r="T4">
        <v>29.888768540000001</v>
      </c>
      <c r="U4">
        <v>6.6400211469999997</v>
      </c>
      <c r="V4">
        <v>1.4033643979999999</v>
      </c>
      <c r="W4">
        <v>9.5102015249999994</v>
      </c>
      <c r="X4">
        <v>2.6986620029999999</v>
      </c>
    </row>
    <row r="5" spans="1:24" customFormat="1">
      <c r="A5" s="9" t="s">
        <v>544</v>
      </c>
      <c r="B5" t="s">
        <v>66</v>
      </c>
      <c r="C5" t="s">
        <v>205</v>
      </c>
      <c r="D5" s="38" t="s">
        <v>3</v>
      </c>
      <c r="E5" t="s">
        <v>206</v>
      </c>
      <c r="F5" t="s">
        <v>68</v>
      </c>
      <c r="G5" t="s">
        <v>69</v>
      </c>
      <c r="H5">
        <v>2.5</v>
      </c>
      <c r="I5" s="38" t="s">
        <v>70</v>
      </c>
      <c r="J5" t="s">
        <v>1</v>
      </c>
      <c r="K5" s="38">
        <v>8431474</v>
      </c>
      <c r="L5" s="38" t="s">
        <v>207</v>
      </c>
      <c r="M5">
        <v>19.897716259999999</v>
      </c>
      <c r="N5">
        <v>1.6353723179999999</v>
      </c>
      <c r="O5">
        <v>12.23592374</v>
      </c>
      <c r="P5">
        <v>7.6102385870000004</v>
      </c>
      <c r="Q5">
        <v>11.699520059999999</v>
      </c>
      <c r="R5">
        <v>17.793287589999998</v>
      </c>
      <c r="S5">
        <v>24.298760550000001</v>
      </c>
      <c r="T5">
        <v>8.0780455520000007</v>
      </c>
      <c r="U5">
        <v>6.6400211469999997</v>
      </c>
      <c r="V5">
        <v>4.2100931929999996</v>
      </c>
      <c r="W5">
        <v>6.7930010889999997</v>
      </c>
      <c r="X5">
        <v>8.0959860100000007</v>
      </c>
    </row>
    <row r="6" spans="1:24" customFormat="1">
      <c r="A6" s="9" t="s">
        <v>142</v>
      </c>
      <c r="B6" t="s">
        <v>155</v>
      </c>
      <c r="C6" t="s">
        <v>156</v>
      </c>
      <c r="D6" s="38" t="s">
        <v>3</v>
      </c>
      <c r="E6" t="s">
        <v>24</v>
      </c>
      <c r="F6" t="s">
        <v>157</v>
      </c>
      <c r="G6" t="s">
        <v>158</v>
      </c>
      <c r="H6">
        <v>3.5</v>
      </c>
      <c r="I6" s="38" t="s">
        <v>159</v>
      </c>
      <c r="J6" t="s">
        <v>1</v>
      </c>
      <c r="K6" s="38">
        <v>22260569</v>
      </c>
      <c r="L6" s="38" t="s">
        <v>160</v>
      </c>
      <c r="M6">
        <v>7.5800823859999999</v>
      </c>
      <c r="N6">
        <v>5.7238031139999999</v>
      </c>
      <c r="O6">
        <v>26.69656088</v>
      </c>
      <c r="P6">
        <v>11.41535788</v>
      </c>
      <c r="Q6">
        <v>16.57432008</v>
      </c>
      <c r="R6">
        <v>0</v>
      </c>
      <c r="S6">
        <v>32.398347399999999</v>
      </c>
      <c r="T6">
        <v>12.11706833</v>
      </c>
      <c r="U6">
        <v>6.6400211469999997</v>
      </c>
      <c r="V6">
        <v>11.226915180000001</v>
      </c>
      <c r="W6">
        <v>4.075800654</v>
      </c>
      <c r="X6">
        <v>2.6986620029999999</v>
      </c>
    </row>
    <row r="7" spans="1:24" customFormat="1">
      <c r="A7" s="9" t="s">
        <v>246</v>
      </c>
      <c r="B7" t="s">
        <v>58</v>
      </c>
      <c r="C7" t="s">
        <v>199</v>
      </c>
      <c r="D7" s="38" t="s">
        <v>0</v>
      </c>
      <c r="E7" t="s">
        <v>200</v>
      </c>
      <c r="F7" t="s">
        <v>61</v>
      </c>
      <c r="G7" t="s">
        <v>201</v>
      </c>
      <c r="H7">
        <v>4</v>
      </c>
      <c r="I7" s="38" t="s">
        <v>202</v>
      </c>
      <c r="J7" t="s">
        <v>1</v>
      </c>
      <c r="K7" s="38">
        <v>2220582</v>
      </c>
      <c r="L7" s="38" t="s">
        <v>203</v>
      </c>
      <c r="M7">
        <v>1.895020597</v>
      </c>
      <c r="N7">
        <v>3.270744637</v>
      </c>
      <c r="O7">
        <v>3.33707011</v>
      </c>
      <c r="P7">
        <v>11.41535788</v>
      </c>
      <c r="Q7">
        <v>4.8748000239999998</v>
      </c>
      <c r="R7">
        <v>35.586575189999998</v>
      </c>
      <c r="S7">
        <v>60.746901379999997</v>
      </c>
      <c r="T7">
        <v>6.4624364419999996</v>
      </c>
      <c r="U7">
        <v>6.6400211469999997</v>
      </c>
      <c r="V7">
        <v>9.823550784</v>
      </c>
      <c r="W7">
        <v>8.151601307</v>
      </c>
      <c r="X7">
        <v>8.0959860100000007</v>
      </c>
    </row>
    <row r="8" spans="1:24" customFormat="1">
      <c r="A8" s="9" t="s">
        <v>179</v>
      </c>
      <c r="B8" t="s">
        <v>66</v>
      </c>
      <c r="C8" t="s">
        <v>125</v>
      </c>
      <c r="D8" s="38" t="s">
        <v>3</v>
      </c>
      <c r="E8" t="s">
        <v>4</v>
      </c>
      <c r="F8" t="s">
        <v>68</v>
      </c>
      <c r="G8" t="s">
        <v>126</v>
      </c>
      <c r="H8">
        <v>2.5</v>
      </c>
      <c r="I8" s="38" t="s">
        <v>127</v>
      </c>
      <c r="J8" t="s">
        <v>1</v>
      </c>
      <c r="K8" s="38">
        <v>22883263</v>
      </c>
      <c r="L8" s="38" t="s">
        <v>128</v>
      </c>
      <c r="M8">
        <v>7.5800823859999999</v>
      </c>
      <c r="N8">
        <v>1.6353723179999999</v>
      </c>
      <c r="O8">
        <v>20.022420660000002</v>
      </c>
      <c r="P8">
        <v>19.02559647</v>
      </c>
      <c r="Q8">
        <v>10.724560049999999</v>
      </c>
      <c r="R8">
        <v>4.4483218979999997</v>
      </c>
      <c r="S8">
        <v>50.622417810000002</v>
      </c>
      <c r="T8">
        <v>28.27315943</v>
      </c>
      <c r="U8">
        <v>9.2960296059999994</v>
      </c>
      <c r="V8">
        <v>5.6134575910000004</v>
      </c>
      <c r="W8">
        <v>1.3586002180000001</v>
      </c>
      <c r="X8">
        <v>5.3973240069999999</v>
      </c>
    </row>
    <row r="9" spans="1:24" customFormat="1">
      <c r="A9" s="9" t="s">
        <v>91</v>
      </c>
      <c r="B9" t="s">
        <v>66</v>
      </c>
      <c r="C9" t="s">
        <v>165</v>
      </c>
      <c r="D9" s="38" t="s">
        <v>0</v>
      </c>
      <c r="E9" t="s">
        <v>166</v>
      </c>
      <c r="F9" t="s">
        <v>68</v>
      </c>
      <c r="G9" t="s">
        <v>74</v>
      </c>
      <c r="H9">
        <v>3.5</v>
      </c>
      <c r="I9" s="38" t="s">
        <v>75</v>
      </c>
      <c r="J9" t="s">
        <v>1</v>
      </c>
      <c r="K9" s="38">
        <v>1068820</v>
      </c>
      <c r="L9" s="38" t="s">
        <v>167</v>
      </c>
      <c r="M9">
        <v>5.6850617899999998</v>
      </c>
      <c r="N9">
        <v>0.81768615899999997</v>
      </c>
      <c r="O9">
        <v>16.685350549999999</v>
      </c>
      <c r="P9">
        <v>15.220477170000001</v>
      </c>
      <c r="Q9">
        <v>5.8497600280000004</v>
      </c>
      <c r="R9">
        <v>33.36241424</v>
      </c>
      <c r="S9">
        <v>48.597521100000002</v>
      </c>
      <c r="T9">
        <v>17.77170022</v>
      </c>
      <c r="U9">
        <v>17.264054980000001</v>
      </c>
      <c r="V9">
        <v>7.0168219890000003</v>
      </c>
      <c r="W9">
        <v>2.7172004360000002</v>
      </c>
      <c r="X9">
        <v>4.0479930050000004</v>
      </c>
    </row>
    <row r="10" spans="1:24" customFormat="1">
      <c r="A10" s="9" t="s">
        <v>560</v>
      </c>
      <c r="B10" t="s">
        <v>66</v>
      </c>
      <c r="C10" t="s">
        <v>78</v>
      </c>
      <c r="D10" s="38" t="s">
        <v>0</v>
      </c>
      <c r="E10" t="s">
        <v>79</v>
      </c>
      <c r="F10" t="s">
        <v>68</v>
      </c>
      <c r="G10" t="s">
        <v>80</v>
      </c>
      <c r="H10">
        <v>3</v>
      </c>
      <c r="I10" s="38" t="s">
        <v>81</v>
      </c>
      <c r="J10" t="s">
        <v>1</v>
      </c>
      <c r="K10" s="38">
        <v>13628321</v>
      </c>
      <c r="L10" s="38" t="s">
        <v>82</v>
      </c>
      <c r="M10">
        <v>10.42261328</v>
      </c>
      <c r="N10">
        <v>4.0884307959999999</v>
      </c>
      <c r="O10">
        <v>80.08968265</v>
      </c>
      <c r="P10">
        <v>7.6102385870000004</v>
      </c>
      <c r="Q10">
        <v>11.699520059999999</v>
      </c>
      <c r="R10">
        <v>2.2241609489999998</v>
      </c>
      <c r="S10">
        <v>34.423244109999999</v>
      </c>
      <c r="T10">
        <v>18.57950477</v>
      </c>
      <c r="U10">
        <v>1.328004229</v>
      </c>
      <c r="V10">
        <v>2.8067287950000002</v>
      </c>
      <c r="W10">
        <v>2.7172004360000002</v>
      </c>
      <c r="X10">
        <v>8.0959860100000007</v>
      </c>
    </row>
    <row r="11" spans="1:24" customFormat="1">
      <c r="A11" s="9" t="s">
        <v>410</v>
      </c>
      <c r="B11" t="s">
        <v>103</v>
      </c>
      <c r="C11" t="s">
        <v>284</v>
      </c>
      <c r="D11" s="38" t="s">
        <v>3</v>
      </c>
      <c r="E11" t="s">
        <v>285</v>
      </c>
      <c r="F11" t="s">
        <v>105</v>
      </c>
      <c r="G11" t="s">
        <v>261</v>
      </c>
      <c r="H11">
        <v>3</v>
      </c>
      <c r="I11" s="38" t="s">
        <v>262</v>
      </c>
      <c r="J11" t="s">
        <v>1</v>
      </c>
      <c r="K11" s="38">
        <v>33621500</v>
      </c>
      <c r="L11" s="38" t="s">
        <v>286</v>
      </c>
      <c r="M11">
        <v>22.740247159999999</v>
      </c>
      <c r="N11">
        <v>4.9061169549999999</v>
      </c>
      <c r="O11">
        <v>35.595414509999998</v>
      </c>
      <c r="P11">
        <v>15.220477170000001</v>
      </c>
      <c r="Q11">
        <v>5.8497600280000004</v>
      </c>
      <c r="R11">
        <v>6.6724828479999996</v>
      </c>
      <c r="S11">
        <v>12.149380280000001</v>
      </c>
      <c r="T11">
        <v>39.582423210000002</v>
      </c>
      <c r="U11">
        <v>9.2960296059999994</v>
      </c>
      <c r="V11">
        <v>15.43700838</v>
      </c>
      <c r="W11">
        <v>16.30320261</v>
      </c>
      <c r="X11">
        <v>8.0959860100000007</v>
      </c>
    </row>
    <row r="12" spans="1:24" customFormat="1">
      <c r="A12" s="9" t="s">
        <v>298</v>
      </c>
      <c r="B12" t="s">
        <v>58</v>
      </c>
      <c r="C12" t="s">
        <v>315</v>
      </c>
      <c r="D12" s="38" t="s">
        <v>3</v>
      </c>
      <c r="E12" t="s">
        <v>316</v>
      </c>
      <c r="F12" t="s">
        <v>61</v>
      </c>
      <c r="G12" t="s">
        <v>145</v>
      </c>
      <c r="H12">
        <v>3.5</v>
      </c>
      <c r="I12" s="38" t="s">
        <v>146</v>
      </c>
      <c r="J12" t="s">
        <v>1</v>
      </c>
      <c r="K12" s="38">
        <v>22248241</v>
      </c>
      <c r="L12" s="38" t="s">
        <v>317</v>
      </c>
      <c r="M12">
        <v>32.215350139999998</v>
      </c>
      <c r="N12">
        <v>10.629920070000001</v>
      </c>
      <c r="O12">
        <v>8.8988536269999994</v>
      </c>
      <c r="P12">
        <v>11.41535788</v>
      </c>
      <c r="Q12">
        <v>11.699520059999999</v>
      </c>
      <c r="R12">
        <v>4.4483218979999997</v>
      </c>
      <c r="S12">
        <v>36.44814083</v>
      </c>
      <c r="T12">
        <v>12.924872880000001</v>
      </c>
      <c r="U12">
        <v>30.544097279999999</v>
      </c>
      <c r="V12">
        <v>26.663923560000001</v>
      </c>
      <c r="W12">
        <v>8.151601307</v>
      </c>
      <c r="X12">
        <v>8.0959860100000007</v>
      </c>
    </row>
    <row r="13" spans="1:24" customFormat="1">
      <c r="A13" s="9" t="s">
        <v>349</v>
      </c>
      <c r="B13" t="s">
        <v>58</v>
      </c>
      <c r="C13" t="s">
        <v>59</v>
      </c>
      <c r="D13" s="38" t="s">
        <v>3</v>
      </c>
      <c r="E13" t="s">
        <v>60</v>
      </c>
      <c r="F13" t="s">
        <v>61</v>
      </c>
      <c r="G13" t="s">
        <v>62</v>
      </c>
      <c r="H13">
        <v>1.5</v>
      </c>
      <c r="I13" s="38" t="s">
        <v>63</v>
      </c>
      <c r="J13" t="s">
        <v>1</v>
      </c>
      <c r="K13" s="38">
        <v>12008933</v>
      </c>
      <c r="L13" s="38" t="s">
        <v>64</v>
      </c>
      <c r="M13">
        <v>3.790041193</v>
      </c>
      <c r="N13">
        <v>3.270744637</v>
      </c>
      <c r="O13">
        <v>1.1123567029999999</v>
      </c>
      <c r="P13">
        <v>15.220477170000001</v>
      </c>
      <c r="Q13">
        <v>13.649440070000001</v>
      </c>
      <c r="R13">
        <v>57.82818468</v>
      </c>
      <c r="S13">
        <v>83.020765209999993</v>
      </c>
      <c r="T13">
        <v>16.156091100000001</v>
      </c>
      <c r="U13">
        <v>2.6560084590000002</v>
      </c>
      <c r="V13">
        <v>4.2100931929999996</v>
      </c>
      <c r="W13">
        <v>0</v>
      </c>
      <c r="X13">
        <v>2.6986620029999999</v>
      </c>
    </row>
    <row r="14" spans="1:24" customFormat="1">
      <c r="A14" s="9" t="s">
        <v>539</v>
      </c>
      <c r="B14" t="s">
        <v>191</v>
      </c>
      <c r="C14" t="s">
        <v>192</v>
      </c>
      <c r="D14" s="38" t="s">
        <v>0</v>
      </c>
      <c r="E14" t="s">
        <v>193</v>
      </c>
      <c r="F14" t="s">
        <v>194</v>
      </c>
      <c r="G14" t="s">
        <v>195</v>
      </c>
      <c r="H14">
        <v>3.5</v>
      </c>
      <c r="I14" s="38" t="s">
        <v>196</v>
      </c>
      <c r="J14" t="s">
        <v>1</v>
      </c>
      <c r="K14" s="38">
        <v>3379842</v>
      </c>
      <c r="L14" s="38" t="s">
        <v>197</v>
      </c>
      <c r="M14">
        <v>14.21265447</v>
      </c>
      <c r="N14">
        <v>4.0884307959999999</v>
      </c>
      <c r="O14">
        <v>32.258344399999999</v>
      </c>
      <c r="P14">
        <v>38.051192929999999</v>
      </c>
      <c r="Q14">
        <v>38.023440180000001</v>
      </c>
      <c r="R14">
        <v>13.344965699999999</v>
      </c>
      <c r="S14">
        <v>18.224070409999999</v>
      </c>
      <c r="T14">
        <v>18.57950477</v>
      </c>
      <c r="U14">
        <v>9.2960296059999994</v>
      </c>
      <c r="V14">
        <v>9.823550784</v>
      </c>
      <c r="W14">
        <v>6.7930010889999997</v>
      </c>
      <c r="X14">
        <v>16.191972020000001</v>
      </c>
    </row>
    <row r="15" spans="1:24" customFormat="1">
      <c r="A15" s="9" t="s">
        <v>314</v>
      </c>
      <c r="B15" t="s">
        <v>58</v>
      </c>
      <c r="C15" t="s">
        <v>143</v>
      </c>
      <c r="D15" s="38" t="s">
        <v>3</v>
      </c>
      <c r="E15" t="s">
        <v>144</v>
      </c>
      <c r="F15" t="s">
        <v>61</v>
      </c>
      <c r="G15" t="s">
        <v>145</v>
      </c>
      <c r="H15">
        <v>3.5</v>
      </c>
      <c r="I15" s="38" t="s">
        <v>146</v>
      </c>
      <c r="J15" t="s">
        <v>1</v>
      </c>
      <c r="K15" s="38">
        <v>22248241</v>
      </c>
      <c r="L15" s="38" t="s">
        <v>147</v>
      </c>
      <c r="M15">
        <v>64.430700279999996</v>
      </c>
      <c r="N15">
        <v>20.442153980000001</v>
      </c>
      <c r="O15">
        <v>8.8988536269999994</v>
      </c>
      <c r="P15">
        <v>3.8051192930000002</v>
      </c>
      <c r="Q15">
        <v>40.948320199999998</v>
      </c>
      <c r="R15">
        <v>2.2241609489999998</v>
      </c>
      <c r="S15">
        <v>24.298760550000001</v>
      </c>
      <c r="T15">
        <v>21.002918439999998</v>
      </c>
      <c r="U15">
        <v>21.248067670000001</v>
      </c>
      <c r="V15">
        <v>7.0168219890000003</v>
      </c>
      <c r="W15">
        <v>9.5102015249999994</v>
      </c>
      <c r="X15">
        <v>1.349331002</v>
      </c>
    </row>
    <row r="16" spans="1:24" customFormat="1">
      <c r="A16" s="9" t="s">
        <v>420</v>
      </c>
      <c r="B16" t="s">
        <v>66</v>
      </c>
      <c r="C16" t="s">
        <v>73</v>
      </c>
      <c r="D16" s="38" t="s">
        <v>0</v>
      </c>
      <c r="E16" t="s">
        <v>13</v>
      </c>
      <c r="F16" t="s">
        <v>68</v>
      </c>
      <c r="G16" t="s">
        <v>74</v>
      </c>
      <c r="H16">
        <v>3.5</v>
      </c>
      <c r="I16" s="38" t="s">
        <v>75</v>
      </c>
      <c r="J16" t="s">
        <v>1</v>
      </c>
      <c r="K16" s="38">
        <v>27958975</v>
      </c>
      <c r="L16" s="38" t="s">
        <v>76</v>
      </c>
      <c r="M16">
        <v>2.8425308949999999</v>
      </c>
      <c r="N16">
        <v>0</v>
      </c>
      <c r="O16">
        <v>10.011210330000001</v>
      </c>
      <c r="P16">
        <v>19.02559647</v>
      </c>
      <c r="Q16">
        <v>17.549280079999999</v>
      </c>
      <c r="R16">
        <v>28.91409234</v>
      </c>
      <c r="S16">
        <v>123.5186995</v>
      </c>
      <c r="T16">
        <v>16.156091100000001</v>
      </c>
      <c r="U16">
        <v>2.6560084590000002</v>
      </c>
      <c r="V16">
        <v>7.0168219890000003</v>
      </c>
      <c r="W16">
        <v>6.7930010889999997</v>
      </c>
      <c r="X16">
        <v>2.6986620029999999</v>
      </c>
    </row>
    <row r="17" spans="1:24" customFormat="1">
      <c r="A17" s="9" t="s">
        <v>208</v>
      </c>
      <c r="B17" t="s">
        <v>103</v>
      </c>
      <c r="C17" t="s">
        <v>375</v>
      </c>
      <c r="D17" s="38" t="s">
        <v>0</v>
      </c>
      <c r="E17" t="s">
        <v>13</v>
      </c>
      <c r="F17" t="s">
        <v>105</v>
      </c>
      <c r="G17" t="s">
        <v>376</v>
      </c>
      <c r="H17">
        <v>4</v>
      </c>
      <c r="I17" s="38" t="s">
        <v>377</v>
      </c>
      <c r="J17" t="s">
        <v>1</v>
      </c>
      <c r="K17" s="38">
        <v>2448344</v>
      </c>
      <c r="L17" s="38" t="s">
        <v>378</v>
      </c>
      <c r="M17">
        <v>4.7375514909999996</v>
      </c>
      <c r="N17">
        <v>5.7238031139999999</v>
      </c>
      <c r="O17">
        <v>3.33707011</v>
      </c>
      <c r="P17">
        <v>68.492147279999998</v>
      </c>
      <c r="Q17">
        <v>35.098560169999999</v>
      </c>
      <c r="R17">
        <v>2.2241609489999998</v>
      </c>
      <c r="S17">
        <v>0</v>
      </c>
      <c r="T17">
        <v>21.810722989999999</v>
      </c>
      <c r="U17">
        <v>17.264054980000001</v>
      </c>
      <c r="V17">
        <v>42.100931930000002</v>
      </c>
      <c r="W17">
        <v>28.530604579999999</v>
      </c>
      <c r="X17">
        <v>8.0959860100000007</v>
      </c>
    </row>
    <row r="18" spans="1:24" customFormat="1">
      <c r="A18" s="9" t="s">
        <v>77</v>
      </c>
      <c r="B18" t="s">
        <v>66</v>
      </c>
      <c r="C18" t="s">
        <v>84</v>
      </c>
      <c r="D18" s="38" t="s">
        <v>0</v>
      </c>
      <c r="E18" t="s">
        <v>13</v>
      </c>
      <c r="F18" t="s">
        <v>68</v>
      </c>
      <c r="G18" t="s">
        <v>85</v>
      </c>
      <c r="H18">
        <v>2</v>
      </c>
      <c r="I18" s="38" t="s">
        <v>86</v>
      </c>
      <c r="J18" t="s">
        <v>1</v>
      </c>
      <c r="K18" s="38">
        <v>31350770</v>
      </c>
      <c r="L18" s="38" t="s">
        <v>87</v>
      </c>
      <c r="M18">
        <v>0</v>
      </c>
      <c r="N18">
        <v>0</v>
      </c>
      <c r="O18">
        <v>17.797707249999998</v>
      </c>
      <c r="P18">
        <v>11.41535788</v>
      </c>
      <c r="Q18">
        <v>14.62440007</v>
      </c>
      <c r="R18">
        <v>51.155701829999998</v>
      </c>
      <c r="S18">
        <v>123.5186995</v>
      </c>
      <c r="T18">
        <v>21.002918439999998</v>
      </c>
      <c r="U18">
        <v>10.624033839999999</v>
      </c>
      <c r="V18">
        <v>9.823550784</v>
      </c>
      <c r="W18">
        <v>1.3586002180000001</v>
      </c>
      <c r="X18">
        <v>0</v>
      </c>
    </row>
    <row r="19" spans="1:24" customFormat="1">
      <c r="A19" s="9" t="s">
        <v>204</v>
      </c>
      <c r="B19" t="s">
        <v>66</v>
      </c>
      <c r="C19" t="s">
        <v>98</v>
      </c>
      <c r="D19" s="38" t="s">
        <v>0</v>
      </c>
      <c r="E19" t="s">
        <v>79</v>
      </c>
      <c r="F19" t="s">
        <v>68</v>
      </c>
      <c r="G19" t="s">
        <v>99</v>
      </c>
      <c r="H19">
        <v>4</v>
      </c>
      <c r="I19" s="38" t="s">
        <v>100</v>
      </c>
      <c r="J19" t="s">
        <v>1</v>
      </c>
      <c r="K19" s="38">
        <v>28344236</v>
      </c>
      <c r="L19" s="38" t="s">
        <v>101</v>
      </c>
      <c r="M19">
        <v>1.895020597</v>
      </c>
      <c r="N19">
        <v>0</v>
      </c>
      <c r="O19">
        <v>10.011210330000001</v>
      </c>
      <c r="P19">
        <v>7.6102385870000004</v>
      </c>
      <c r="Q19">
        <v>8.7746400419999997</v>
      </c>
      <c r="R19">
        <v>31.138253290000002</v>
      </c>
      <c r="S19">
        <v>180.21580739999999</v>
      </c>
      <c r="T19">
        <v>14.54048199</v>
      </c>
      <c r="U19">
        <v>13.280042290000001</v>
      </c>
      <c r="V19">
        <v>16.840372769999998</v>
      </c>
      <c r="W19">
        <v>1.3586002180000001</v>
      </c>
      <c r="X19">
        <v>1.349331002</v>
      </c>
    </row>
    <row r="20" spans="1:24" customFormat="1">
      <c r="A20" s="9" t="s">
        <v>451</v>
      </c>
      <c r="B20" t="s">
        <v>58</v>
      </c>
      <c r="C20" t="s">
        <v>362</v>
      </c>
      <c r="D20" s="38" t="s">
        <v>0</v>
      </c>
      <c r="E20" t="s">
        <v>111</v>
      </c>
      <c r="F20" t="s">
        <v>61</v>
      </c>
      <c r="G20" t="s">
        <v>363</v>
      </c>
      <c r="H20">
        <v>4</v>
      </c>
      <c r="I20" s="38" t="s">
        <v>364</v>
      </c>
      <c r="J20" t="s">
        <v>1</v>
      </c>
      <c r="K20" s="38">
        <v>31010415</v>
      </c>
      <c r="L20" s="38" t="s">
        <v>365</v>
      </c>
      <c r="M20">
        <v>18.002695670000001</v>
      </c>
      <c r="N20">
        <v>5.7238031139999999</v>
      </c>
      <c r="O20">
        <v>42.269554730000003</v>
      </c>
      <c r="P20">
        <v>22.83071576</v>
      </c>
      <c r="Q20">
        <v>19.499200089999999</v>
      </c>
      <c r="R20">
        <v>4.4483218979999997</v>
      </c>
      <c r="S20">
        <v>40.49793425</v>
      </c>
      <c r="T20">
        <v>38.774618650000001</v>
      </c>
      <c r="U20">
        <v>29.216093050000001</v>
      </c>
      <c r="V20">
        <v>37.89083874</v>
      </c>
      <c r="W20">
        <v>25.813404139999999</v>
      </c>
      <c r="X20">
        <v>17.541303020000001</v>
      </c>
    </row>
    <row r="21" spans="1:24" customFormat="1">
      <c r="A21" s="9" t="s">
        <v>287</v>
      </c>
      <c r="B21" t="s">
        <v>155</v>
      </c>
      <c r="C21" t="s">
        <v>270</v>
      </c>
      <c r="D21" s="38" t="s">
        <v>3</v>
      </c>
      <c r="E21" t="s">
        <v>271</v>
      </c>
      <c r="F21" t="s">
        <v>157</v>
      </c>
      <c r="G21" t="s">
        <v>272</v>
      </c>
      <c r="H21">
        <v>3.5</v>
      </c>
      <c r="I21" s="38" t="s">
        <v>273</v>
      </c>
      <c r="J21" t="s">
        <v>1</v>
      </c>
      <c r="K21" s="38">
        <v>26264650</v>
      </c>
      <c r="L21" s="38" t="s">
        <v>274</v>
      </c>
      <c r="M21">
        <v>14.21265447</v>
      </c>
      <c r="N21">
        <v>0.81768615899999997</v>
      </c>
      <c r="O21">
        <v>97.887389900000002</v>
      </c>
      <c r="P21">
        <v>7.6102385870000004</v>
      </c>
      <c r="Q21">
        <v>38.998400189999998</v>
      </c>
      <c r="R21">
        <v>6.6724828479999996</v>
      </c>
      <c r="S21">
        <v>34.423244109999999</v>
      </c>
      <c r="T21">
        <v>34.735595879999998</v>
      </c>
      <c r="U21">
        <v>34.528109970000003</v>
      </c>
      <c r="V21">
        <v>25.26055916</v>
      </c>
      <c r="W21">
        <v>10.86880174</v>
      </c>
      <c r="X21">
        <v>17.541303020000001</v>
      </c>
    </row>
    <row r="22" spans="1:24" customFormat="1">
      <c r="A22" s="9" t="s">
        <v>88</v>
      </c>
      <c r="B22" t="s">
        <v>66</v>
      </c>
      <c r="C22" t="s">
        <v>213</v>
      </c>
      <c r="D22" s="38" t="s">
        <v>0</v>
      </c>
      <c r="E22" t="s">
        <v>214</v>
      </c>
      <c r="F22" t="s">
        <v>68</v>
      </c>
      <c r="G22" t="s">
        <v>74</v>
      </c>
      <c r="H22">
        <v>3.5</v>
      </c>
      <c r="I22" s="38" t="s">
        <v>75</v>
      </c>
      <c r="J22" t="s">
        <v>1</v>
      </c>
      <c r="K22" s="38">
        <v>30946509</v>
      </c>
      <c r="L22" s="38" t="s">
        <v>215</v>
      </c>
      <c r="M22">
        <v>8.527592684</v>
      </c>
      <c r="N22">
        <v>0</v>
      </c>
      <c r="O22">
        <v>11.12356703</v>
      </c>
      <c r="P22">
        <v>3.8051192930000002</v>
      </c>
      <c r="Q22">
        <v>19.499200089999999</v>
      </c>
      <c r="R22">
        <v>11.12080475</v>
      </c>
      <c r="S22">
        <v>161.991737</v>
      </c>
      <c r="T22">
        <v>54.122905199999998</v>
      </c>
      <c r="U22">
        <v>22.576071899999999</v>
      </c>
      <c r="V22">
        <v>22.453830360000001</v>
      </c>
      <c r="W22">
        <v>8.151601307</v>
      </c>
      <c r="X22">
        <v>5.3973240069999999</v>
      </c>
    </row>
    <row r="23" spans="1:24" customFormat="1">
      <c r="A23" s="9" t="s">
        <v>370</v>
      </c>
      <c r="B23" t="s">
        <v>66</v>
      </c>
      <c r="C23" t="s">
        <v>149</v>
      </c>
      <c r="D23" s="38" t="s">
        <v>3</v>
      </c>
      <c r="E23" t="s">
        <v>150</v>
      </c>
      <c r="F23" t="s">
        <v>68</v>
      </c>
      <c r="G23" t="s">
        <v>151</v>
      </c>
      <c r="H23">
        <v>3.5</v>
      </c>
      <c r="I23" s="38" t="s">
        <v>152</v>
      </c>
      <c r="J23" t="s">
        <v>1</v>
      </c>
      <c r="K23" s="38">
        <v>26337290</v>
      </c>
      <c r="L23" s="38" t="s">
        <v>153</v>
      </c>
      <c r="M23">
        <v>20.84522656</v>
      </c>
      <c r="N23">
        <v>2.4530584769999999</v>
      </c>
      <c r="O23">
        <v>7.7864969239999997</v>
      </c>
      <c r="P23">
        <v>26.635835050000001</v>
      </c>
      <c r="Q23">
        <v>90.671280440000004</v>
      </c>
      <c r="R23">
        <v>15.56912664</v>
      </c>
      <c r="S23">
        <v>76.94607508</v>
      </c>
      <c r="T23">
        <v>40.390227760000002</v>
      </c>
      <c r="U23">
        <v>21.248067670000001</v>
      </c>
      <c r="V23">
        <v>19.64710157</v>
      </c>
      <c r="W23">
        <v>8.151601307</v>
      </c>
      <c r="X23">
        <v>8.0959860100000007</v>
      </c>
    </row>
    <row r="24" spans="1:24" customFormat="1">
      <c r="A24" s="9" t="s">
        <v>115</v>
      </c>
      <c r="B24" t="s">
        <v>155</v>
      </c>
      <c r="C24" t="s">
        <v>358</v>
      </c>
      <c r="D24" s="38" t="s">
        <v>0</v>
      </c>
      <c r="E24" t="s">
        <v>359</v>
      </c>
      <c r="F24" t="s">
        <v>157</v>
      </c>
      <c r="G24" t="s">
        <v>272</v>
      </c>
      <c r="H24">
        <v>3.5</v>
      </c>
      <c r="I24" s="38" t="s">
        <v>273</v>
      </c>
      <c r="J24" t="s">
        <v>1</v>
      </c>
      <c r="K24" s="38">
        <v>26436721</v>
      </c>
      <c r="L24" s="38" t="s">
        <v>360</v>
      </c>
      <c r="M24">
        <v>23.68775746</v>
      </c>
      <c r="N24">
        <v>18.806781659999999</v>
      </c>
      <c r="O24">
        <v>45.606624840000002</v>
      </c>
      <c r="P24">
        <v>7.6102385870000004</v>
      </c>
      <c r="Q24">
        <v>32.173680160000004</v>
      </c>
      <c r="R24">
        <v>11.12080475</v>
      </c>
      <c r="S24">
        <v>54.672211240000003</v>
      </c>
      <c r="T24">
        <v>21.810722989999999</v>
      </c>
      <c r="U24">
        <v>69.056219929999997</v>
      </c>
      <c r="V24">
        <v>43.504296330000003</v>
      </c>
      <c r="W24">
        <v>12.22740196</v>
      </c>
      <c r="X24">
        <v>13.493310019999999</v>
      </c>
    </row>
    <row r="25" spans="1:24" customFormat="1">
      <c r="A25" s="9" t="s">
        <v>293</v>
      </c>
      <c r="B25" t="s">
        <v>66</v>
      </c>
      <c r="C25" t="s">
        <v>119</v>
      </c>
      <c r="D25" s="38" t="s">
        <v>3</v>
      </c>
      <c r="E25" t="s">
        <v>120</v>
      </c>
      <c r="F25" t="s">
        <v>68</v>
      </c>
      <c r="G25" t="s">
        <v>121</v>
      </c>
      <c r="H25">
        <v>3</v>
      </c>
      <c r="I25" s="38" t="s">
        <v>122</v>
      </c>
      <c r="J25" t="s">
        <v>1</v>
      </c>
      <c r="K25" s="38">
        <v>38725883</v>
      </c>
      <c r="L25" s="38" t="s">
        <v>123</v>
      </c>
      <c r="M25">
        <v>4.7375514909999996</v>
      </c>
      <c r="N25">
        <v>23.71289861</v>
      </c>
      <c r="O25">
        <v>45.606624840000002</v>
      </c>
      <c r="P25">
        <v>68.492147279999998</v>
      </c>
      <c r="Q25">
        <v>138.44432069999999</v>
      </c>
      <c r="R25">
        <v>2.2241609489999998</v>
      </c>
      <c r="S25">
        <v>38.47303754</v>
      </c>
      <c r="T25">
        <v>6.4624364419999996</v>
      </c>
      <c r="U25">
        <v>33.200105739999998</v>
      </c>
      <c r="V25">
        <v>18.243737169999999</v>
      </c>
      <c r="W25">
        <v>4.075800654</v>
      </c>
      <c r="X25">
        <v>2.6986620029999999</v>
      </c>
    </row>
    <row r="26" spans="1:24" customFormat="1">
      <c r="A26" s="9" t="s">
        <v>379</v>
      </c>
      <c r="B26" t="s">
        <v>66</v>
      </c>
      <c r="C26" t="s">
        <v>162</v>
      </c>
      <c r="D26" s="38" t="s">
        <v>0</v>
      </c>
      <c r="E26" t="s">
        <v>135</v>
      </c>
      <c r="F26" t="s">
        <v>68</v>
      </c>
      <c r="G26" t="s">
        <v>74</v>
      </c>
      <c r="H26">
        <v>3.5</v>
      </c>
      <c r="I26" s="38" t="s">
        <v>75</v>
      </c>
      <c r="J26" t="s">
        <v>1</v>
      </c>
      <c r="K26" s="38">
        <v>30965778</v>
      </c>
      <c r="L26" s="38" t="s">
        <v>163</v>
      </c>
      <c r="M26">
        <v>16.107675069999999</v>
      </c>
      <c r="N26">
        <v>0.81768615899999997</v>
      </c>
      <c r="O26">
        <v>24.471847480000001</v>
      </c>
      <c r="P26">
        <v>26.635835050000001</v>
      </c>
      <c r="Q26">
        <v>30.22376015</v>
      </c>
      <c r="R26">
        <v>26.689931390000002</v>
      </c>
      <c r="S26">
        <v>190.34029100000001</v>
      </c>
      <c r="T26">
        <v>53.315100649999998</v>
      </c>
      <c r="U26">
        <v>26.560084589999999</v>
      </c>
      <c r="V26">
        <v>22.453830360000001</v>
      </c>
      <c r="W26">
        <v>16.30320261</v>
      </c>
      <c r="X26">
        <v>12.14397902</v>
      </c>
    </row>
    <row r="27" spans="1:24" customFormat="1">
      <c r="A27" s="9" t="s">
        <v>566</v>
      </c>
      <c r="B27" t="s">
        <v>66</v>
      </c>
      <c r="C27" t="s">
        <v>222</v>
      </c>
      <c r="D27" s="38" t="s">
        <v>0</v>
      </c>
      <c r="E27" t="s">
        <v>135</v>
      </c>
      <c r="F27" t="s">
        <v>68</v>
      </c>
      <c r="G27" t="s">
        <v>223</v>
      </c>
      <c r="H27">
        <v>1.5</v>
      </c>
      <c r="I27" s="38" t="s">
        <v>224</v>
      </c>
      <c r="J27" t="s">
        <v>1</v>
      </c>
      <c r="K27" s="38">
        <v>355905</v>
      </c>
      <c r="L27" s="38" t="s">
        <v>225</v>
      </c>
      <c r="M27">
        <v>52.113066400000001</v>
      </c>
      <c r="N27">
        <v>14.718350859999999</v>
      </c>
      <c r="O27">
        <v>31.145987699999999</v>
      </c>
      <c r="P27">
        <v>22.83071576</v>
      </c>
      <c r="Q27">
        <v>28.273840140000001</v>
      </c>
      <c r="R27">
        <v>13.344965699999999</v>
      </c>
      <c r="S27">
        <v>121.4938028</v>
      </c>
      <c r="T27">
        <v>102.5911785</v>
      </c>
      <c r="U27">
        <v>25.232080360000001</v>
      </c>
      <c r="V27">
        <v>22.453830360000001</v>
      </c>
      <c r="W27">
        <v>9.5102015249999994</v>
      </c>
      <c r="X27">
        <v>24.287958029999999</v>
      </c>
    </row>
    <row r="28" spans="1:24" customFormat="1">
      <c r="A28" s="9" t="s">
        <v>65</v>
      </c>
      <c r="B28" t="s">
        <v>66</v>
      </c>
      <c r="C28" t="s">
        <v>175</v>
      </c>
      <c r="D28" s="38" t="s">
        <v>3</v>
      </c>
      <c r="E28" t="s">
        <v>24</v>
      </c>
      <c r="F28" t="s">
        <v>68</v>
      </c>
      <c r="G28" t="s">
        <v>176</v>
      </c>
      <c r="H28">
        <v>2</v>
      </c>
      <c r="I28" s="38" t="s">
        <v>177</v>
      </c>
      <c r="J28" t="s">
        <v>1</v>
      </c>
      <c r="K28" s="38">
        <v>26714006</v>
      </c>
      <c r="L28" s="38" t="s">
        <v>178</v>
      </c>
      <c r="M28">
        <v>22.740247159999999</v>
      </c>
      <c r="N28">
        <v>13.08297855</v>
      </c>
      <c r="O28">
        <v>0</v>
      </c>
      <c r="P28">
        <v>30.440954349999998</v>
      </c>
      <c r="Q28">
        <v>33.148640159999999</v>
      </c>
      <c r="R28">
        <v>46.707379930000002</v>
      </c>
      <c r="S28">
        <v>214.63905149999999</v>
      </c>
      <c r="T28">
        <v>47.660468760000001</v>
      </c>
      <c r="U28">
        <v>33.200105739999998</v>
      </c>
      <c r="V28">
        <v>23.857194759999999</v>
      </c>
      <c r="W28">
        <v>20.379003269999998</v>
      </c>
      <c r="X28">
        <v>14.84264102</v>
      </c>
    </row>
    <row r="29" spans="1:24" customFormat="1">
      <c r="A29" s="9" t="s">
        <v>102</v>
      </c>
      <c r="B29" t="s">
        <v>103</v>
      </c>
      <c r="C29" t="s">
        <v>259</v>
      </c>
      <c r="D29" s="38" t="s">
        <v>3</v>
      </c>
      <c r="E29" t="s">
        <v>260</v>
      </c>
      <c r="F29" t="s">
        <v>105</v>
      </c>
      <c r="G29" t="s">
        <v>261</v>
      </c>
      <c r="H29">
        <v>3</v>
      </c>
      <c r="I29" s="38" t="s">
        <v>262</v>
      </c>
      <c r="J29" t="s">
        <v>1</v>
      </c>
      <c r="K29" s="38">
        <v>33621500</v>
      </c>
      <c r="L29" s="38" t="s">
        <v>263</v>
      </c>
      <c r="M29">
        <v>38.847922230000002</v>
      </c>
      <c r="N29">
        <v>4.0884307959999999</v>
      </c>
      <c r="O29">
        <v>286.98802949999998</v>
      </c>
      <c r="P29">
        <v>19.02559647</v>
      </c>
      <c r="Q29">
        <v>10.724560049999999</v>
      </c>
      <c r="R29">
        <v>13.344965699999999</v>
      </c>
      <c r="S29">
        <v>10.12448356</v>
      </c>
      <c r="T29">
        <v>34.735595879999998</v>
      </c>
      <c r="U29">
        <v>46.480148030000002</v>
      </c>
      <c r="V29">
        <v>57.537940310000003</v>
      </c>
      <c r="W29">
        <v>9.5102015249999994</v>
      </c>
      <c r="X29">
        <v>37.781268050000001</v>
      </c>
    </row>
    <row r="30" spans="1:24" customFormat="1">
      <c r="A30" s="9" t="s">
        <v>366</v>
      </c>
      <c r="B30" t="s">
        <v>66</v>
      </c>
      <c r="C30" t="s">
        <v>294</v>
      </c>
      <c r="D30" s="38" t="s">
        <v>0</v>
      </c>
      <c r="E30" t="s">
        <v>111</v>
      </c>
      <c r="F30" t="s">
        <v>68</v>
      </c>
      <c r="G30" t="s">
        <v>295</v>
      </c>
      <c r="H30">
        <v>2.5</v>
      </c>
      <c r="I30" s="38" t="s">
        <v>296</v>
      </c>
      <c r="J30" t="s">
        <v>1</v>
      </c>
      <c r="K30" s="38">
        <v>34999689</v>
      </c>
      <c r="L30" s="38" t="s">
        <v>297</v>
      </c>
      <c r="M30">
        <v>18.950205969999999</v>
      </c>
      <c r="N30">
        <v>8.1768615909999998</v>
      </c>
      <c r="O30">
        <v>45.606624840000002</v>
      </c>
      <c r="P30">
        <v>45.661431520000001</v>
      </c>
      <c r="Q30">
        <v>65.322320320000003</v>
      </c>
      <c r="R30">
        <v>40.034897090000001</v>
      </c>
      <c r="S30">
        <v>119.468906</v>
      </c>
      <c r="T30">
        <v>50.891686980000003</v>
      </c>
      <c r="U30">
        <v>91.63229183</v>
      </c>
      <c r="V30">
        <v>53.32784711</v>
      </c>
      <c r="W30">
        <v>16.30320261</v>
      </c>
      <c r="X30">
        <v>17.541303020000001</v>
      </c>
    </row>
    <row r="31" spans="1:24" customFormat="1">
      <c r="A31" s="9" t="s">
        <v>446</v>
      </c>
      <c r="B31" t="s">
        <v>66</v>
      </c>
      <c r="C31" t="s">
        <v>299</v>
      </c>
      <c r="D31" s="38" t="s">
        <v>3</v>
      </c>
      <c r="E31" t="s">
        <v>120</v>
      </c>
      <c r="F31" t="s">
        <v>68</v>
      </c>
      <c r="G31" t="s">
        <v>300</v>
      </c>
      <c r="H31">
        <v>3</v>
      </c>
      <c r="I31" s="38" t="s">
        <v>301</v>
      </c>
      <c r="J31" t="s">
        <v>1</v>
      </c>
      <c r="K31" s="38">
        <v>20687184</v>
      </c>
      <c r="L31" s="38" t="s">
        <v>302</v>
      </c>
      <c r="M31">
        <v>38.847922230000002</v>
      </c>
      <c r="N31">
        <v>12.265292390000001</v>
      </c>
      <c r="O31">
        <v>28.921274289999999</v>
      </c>
      <c r="P31">
        <v>79.907505159999999</v>
      </c>
      <c r="Q31">
        <v>50.697920240000002</v>
      </c>
      <c r="R31">
        <v>28.91409234</v>
      </c>
      <c r="S31">
        <v>91.120352060000002</v>
      </c>
      <c r="T31">
        <v>92.897523849999999</v>
      </c>
      <c r="U31">
        <v>49.136156489999998</v>
      </c>
      <c r="V31">
        <v>46.311025129999997</v>
      </c>
      <c r="W31">
        <v>39.399406319999997</v>
      </c>
      <c r="X31">
        <v>48.575916059999997</v>
      </c>
    </row>
    <row r="32" spans="1:24" customFormat="1">
      <c r="A32" s="9" t="s">
        <v>97</v>
      </c>
      <c r="B32" t="s">
        <v>58</v>
      </c>
      <c r="C32" t="s">
        <v>310</v>
      </c>
      <c r="D32" s="38" t="s">
        <v>0</v>
      </c>
      <c r="E32" t="s">
        <v>135</v>
      </c>
      <c r="F32" t="s">
        <v>61</v>
      </c>
      <c r="G32" t="s">
        <v>311</v>
      </c>
      <c r="H32">
        <v>3</v>
      </c>
      <c r="I32" s="38" t="s">
        <v>312</v>
      </c>
      <c r="J32" t="s">
        <v>1</v>
      </c>
      <c r="K32" s="38">
        <v>23043901</v>
      </c>
      <c r="L32" s="38" t="s">
        <v>313</v>
      </c>
      <c r="M32">
        <v>42.637963419999998</v>
      </c>
      <c r="N32">
        <v>3.270744637</v>
      </c>
      <c r="O32">
        <v>46.718981540000001</v>
      </c>
      <c r="P32">
        <v>22.83071576</v>
      </c>
      <c r="Q32">
        <v>34.123600160000002</v>
      </c>
      <c r="R32">
        <v>37.810736140000003</v>
      </c>
      <c r="S32">
        <v>151.86725340000001</v>
      </c>
      <c r="T32">
        <v>96.128742070000001</v>
      </c>
      <c r="U32">
        <v>61.088194549999997</v>
      </c>
      <c r="V32">
        <v>72.974948679999997</v>
      </c>
      <c r="W32">
        <v>36.682205879999998</v>
      </c>
      <c r="X32">
        <v>41.829261049999999</v>
      </c>
    </row>
    <row r="33" spans="1:24" customFormat="1">
      <c r="A33" s="9" t="s">
        <v>174</v>
      </c>
      <c r="B33" t="s">
        <v>103</v>
      </c>
      <c r="C33" t="s">
        <v>104</v>
      </c>
      <c r="D33" s="38" t="s">
        <v>3</v>
      </c>
      <c r="E33" t="s">
        <v>4</v>
      </c>
      <c r="F33" t="s">
        <v>105</v>
      </c>
      <c r="G33" t="s">
        <v>106</v>
      </c>
      <c r="H33">
        <v>2</v>
      </c>
      <c r="I33" s="38" t="s">
        <v>107</v>
      </c>
      <c r="J33" t="s">
        <v>1</v>
      </c>
      <c r="K33" s="38">
        <v>33527272</v>
      </c>
      <c r="L33" s="38" t="s">
        <v>108</v>
      </c>
      <c r="M33">
        <v>53.060576699999999</v>
      </c>
      <c r="N33">
        <v>20.442153980000001</v>
      </c>
      <c r="O33">
        <v>107.8986002</v>
      </c>
      <c r="P33">
        <v>49.466550810000001</v>
      </c>
      <c r="Q33">
        <v>28.273840140000001</v>
      </c>
      <c r="R33">
        <v>229.0885778</v>
      </c>
      <c r="S33">
        <v>101.2448356</v>
      </c>
      <c r="T33">
        <v>72.702409970000005</v>
      </c>
      <c r="U33">
        <v>11.95203806</v>
      </c>
      <c r="V33">
        <v>25.26055916</v>
      </c>
      <c r="W33">
        <v>24.45480392</v>
      </c>
      <c r="X33">
        <v>21.58929603</v>
      </c>
    </row>
    <row r="34" spans="1:24" customFormat="1">
      <c r="A34" s="9" t="s">
        <v>361</v>
      </c>
      <c r="B34" t="s">
        <v>103</v>
      </c>
      <c r="C34" t="s">
        <v>386</v>
      </c>
      <c r="D34" s="38" t="s">
        <v>0</v>
      </c>
      <c r="E34" t="s">
        <v>166</v>
      </c>
      <c r="F34" t="s">
        <v>105</v>
      </c>
      <c r="G34" t="s">
        <v>387</v>
      </c>
      <c r="H34">
        <v>1</v>
      </c>
      <c r="I34" s="38" t="s">
        <v>388</v>
      </c>
      <c r="J34" t="s">
        <v>1</v>
      </c>
      <c r="K34" s="38">
        <v>2437793</v>
      </c>
      <c r="L34" s="38" t="s">
        <v>389</v>
      </c>
      <c r="M34">
        <v>64.430700279999996</v>
      </c>
      <c r="N34">
        <v>20.442153980000001</v>
      </c>
      <c r="O34">
        <v>43.381911430000002</v>
      </c>
      <c r="P34">
        <v>60.881908690000003</v>
      </c>
      <c r="Q34">
        <v>149.16888069999999</v>
      </c>
      <c r="R34">
        <v>22.241609489999998</v>
      </c>
      <c r="S34">
        <v>30.373450689999999</v>
      </c>
      <c r="T34">
        <v>99.359960290000004</v>
      </c>
      <c r="U34">
        <v>111.5523553</v>
      </c>
      <c r="V34">
        <v>98.235507839999997</v>
      </c>
      <c r="W34">
        <v>59.778409590000003</v>
      </c>
      <c r="X34">
        <v>59.37056407</v>
      </c>
    </row>
    <row r="35" spans="1:24" customFormat="1">
      <c r="A35" s="9" t="s">
        <v>330</v>
      </c>
      <c r="B35" t="s">
        <v>66</v>
      </c>
      <c r="C35" t="s">
        <v>116</v>
      </c>
      <c r="D35" s="38" t="s">
        <v>0</v>
      </c>
      <c r="E35" t="s">
        <v>79</v>
      </c>
      <c r="F35" t="s">
        <v>68</v>
      </c>
      <c r="G35" t="s">
        <v>74</v>
      </c>
      <c r="H35">
        <v>3.5</v>
      </c>
      <c r="I35" s="38" t="s">
        <v>75</v>
      </c>
      <c r="J35" t="s">
        <v>1</v>
      </c>
      <c r="K35" s="38">
        <v>30883763</v>
      </c>
      <c r="L35" s="38" t="s">
        <v>117</v>
      </c>
      <c r="M35">
        <v>30.320329539999999</v>
      </c>
      <c r="N35">
        <v>6.5414892729999998</v>
      </c>
      <c r="O35">
        <v>47.831338250000002</v>
      </c>
      <c r="P35">
        <v>53.271670110000002</v>
      </c>
      <c r="Q35">
        <v>34.123600160000002</v>
      </c>
      <c r="R35">
        <v>102.3114037</v>
      </c>
      <c r="S35">
        <v>556.84659599999998</v>
      </c>
      <c r="T35">
        <v>101.78337399999999</v>
      </c>
      <c r="U35">
        <v>55.77617764</v>
      </c>
      <c r="V35">
        <v>40.697567530000001</v>
      </c>
      <c r="W35">
        <v>16.30320261</v>
      </c>
      <c r="X35">
        <v>33.733275040000002</v>
      </c>
    </row>
    <row r="36" spans="1:24" customFormat="1">
      <c r="A36" s="9" t="s">
        <v>558</v>
      </c>
      <c r="B36" t="s">
        <v>58</v>
      </c>
      <c r="C36" t="s">
        <v>241</v>
      </c>
      <c r="D36" s="38" t="s">
        <v>0</v>
      </c>
      <c r="E36" t="s">
        <v>242</v>
      </c>
      <c r="F36" t="s">
        <v>61</v>
      </c>
      <c r="G36" t="s">
        <v>243</v>
      </c>
      <c r="H36">
        <v>2</v>
      </c>
      <c r="I36" s="38" t="s">
        <v>244</v>
      </c>
      <c r="J36" t="s">
        <v>1</v>
      </c>
      <c r="K36" s="38">
        <v>5312562</v>
      </c>
      <c r="L36" s="38" t="s">
        <v>245</v>
      </c>
      <c r="M36">
        <v>94.751029829999993</v>
      </c>
      <c r="N36">
        <v>39.248935639999999</v>
      </c>
      <c r="O36">
        <v>171.30293230000001</v>
      </c>
      <c r="P36">
        <v>76.102385870000006</v>
      </c>
      <c r="Q36">
        <v>26.323920130000001</v>
      </c>
      <c r="R36">
        <v>35.586575189999998</v>
      </c>
      <c r="S36">
        <v>251.08719239999999</v>
      </c>
      <c r="T36">
        <v>195.48870239999999</v>
      </c>
      <c r="U36">
        <v>67.728215700000007</v>
      </c>
      <c r="V36">
        <v>49.117753919999998</v>
      </c>
      <c r="W36">
        <v>66.57141068</v>
      </c>
      <c r="X36">
        <v>60.719895080000001</v>
      </c>
    </row>
    <row r="37" spans="1:24" customFormat="1">
      <c r="A37" s="9" t="s">
        <v>164</v>
      </c>
      <c r="B37" t="s">
        <v>66</v>
      </c>
      <c r="C37" t="s">
        <v>67</v>
      </c>
      <c r="D37" s="38" t="s">
        <v>3</v>
      </c>
      <c r="E37" t="s">
        <v>26</v>
      </c>
      <c r="F37" t="s">
        <v>68</v>
      </c>
      <c r="G37" t="s">
        <v>69</v>
      </c>
      <c r="H37">
        <v>2.5</v>
      </c>
      <c r="I37" s="38" t="s">
        <v>70</v>
      </c>
      <c r="J37" t="s">
        <v>1</v>
      </c>
      <c r="K37" s="38">
        <v>5477796</v>
      </c>
      <c r="L37" s="38" t="s">
        <v>71</v>
      </c>
      <c r="M37">
        <v>42.637963419999998</v>
      </c>
      <c r="N37">
        <v>10.629920070000001</v>
      </c>
      <c r="O37">
        <v>258.06675519999999</v>
      </c>
      <c r="P37">
        <v>87.517743749999994</v>
      </c>
      <c r="Q37">
        <v>115.0452806</v>
      </c>
      <c r="R37">
        <v>95.638920810000002</v>
      </c>
      <c r="S37">
        <v>380.68058200000002</v>
      </c>
      <c r="T37">
        <v>116.32385600000001</v>
      </c>
      <c r="U37">
        <v>21.248067670000001</v>
      </c>
      <c r="V37">
        <v>28.067287950000001</v>
      </c>
      <c r="W37">
        <v>14.944602400000001</v>
      </c>
      <c r="X37">
        <v>17.541303020000001</v>
      </c>
    </row>
    <row r="38" spans="1:24" customFormat="1">
      <c r="A38" s="9" t="s">
        <v>390</v>
      </c>
      <c r="B38" t="s">
        <v>58</v>
      </c>
      <c r="C38" t="s">
        <v>217</v>
      </c>
      <c r="D38" s="38" t="s">
        <v>0</v>
      </c>
      <c r="E38" t="s">
        <v>13</v>
      </c>
      <c r="F38" t="s">
        <v>61</v>
      </c>
      <c r="G38" t="s">
        <v>218</v>
      </c>
      <c r="H38">
        <v>3</v>
      </c>
      <c r="I38" s="38" t="s">
        <v>219</v>
      </c>
      <c r="J38" t="s">
        <v>1</v>
      </c>
      <c r="K38" s="38">
        <v>20447831</v>
      </c>
      <c r="L38" s="38" t="s">
        <v>220</v>
      </c>
      <c r="M38">
        <v>72.958292970000002</v>
      </c>
      <c r="N38">
        <v>12.265292390000001</v>
      </c>
      <c r="O38">
        <v>115.6850972</v>
      </c>
      <c r="P38">
        <v>91.322863040000001</v>
      </c>
      <c r="Q38">
        <v>120.8950406</v>
      </c>
      <c r="R38">
        <v>60.052345629999998</v>
      </c>
      <c r="S38">
        <v>354.35692469999998</v>
      </c>
      <c r="T38">
        <v>135.7111653</v>
      </c>
      <c r="U38">
        <v>81.008257999999998</v>
      </c>
      <c r="V38">
        <v>57.537940310000003</v>
      </c>
      <c r="W38">
        <v>46.192407410000001</v>
      </c>
      <c r="X38">
        <v>49.925247059999997</v>
      </c>
    </row>
    <row r="39" spans="1:24" customFormat="1">
      <c r="A39" s="9" t="s">
        <v>118</v>
      </c>
      <c r="B39" t="s">
        <v>66</v>
      </c>
      <c r="C39" t="s">
        <v>238</v>
      </c>
      <c r="D39" s="38" t="s">
        <v>0</v>
      </c>
      <c r="E39" t="s">
        <v>13</v>
      </c>
      <c r="F39" t="s">
        <v>68</v>
      </c>
      <c r="G39" t="s">
        <v>121</v>
      </c>
      <c r="H39">
        <v>3</v>
      </c>
      <c r="I39" s="38" t="s">
        <v>122</v>
      </c>
      <c r="J39" t="s">
        <v>1</v>
      </c>
      <c r="K39" s="38">
        <v>7282756</v>
      </c>
      <c r="L39" s="38" t="s">
        <v>239</v>
      </c>
      <c r="M39">
        <v>165.81430219999999</v>
      </c>
      <c r="N39">
        <v>24.530584770000001</v>
      </c>
      <c r="O39">
        <v>127.9210209</v>
      </c>
      <c r="P39">
        <v>114.15357880000001</v>
      </c>
      <c r="Q39">
        <v>232.04048109999999</v>
      </c>
      <c r="R39">
        <v>20.01744854</v>
      </c>
      <c r="S39">
        <v>87.070558640000002</v>
      </c>
      <c r="T39">
        <v>309.38914469999997</v>
      </c>
      <c r="U39">
        <v>86.320274909999995</v>
      </c>
      <c r="V39">
        <v>84.201863860000003</v>
      </c>
      <c r="W39">
        <v>24.45480392</v>
      </c>
      <c r="X39">
        <v>53.973240070000003</v>
      </c>
    </row>
    <row r="40" spans="1:24" customFormat="1">
      <c r="A40" s="9" t="s">
        <v>340</v>
      </c>
      <c r="B40" t="s">
        <v>58</v>
      </c>
      <c r="C40" t="s">
        <v>304</v>
      </c>
      <c r="D40" s="38" t="s">
        <v>0</v>
      </c>
      <c r="E40" t="s">
        <v>305</v>
      </c>
      <c r="F40" t="s">
        <v>61</v>
      </c>
      <c r="G40" t="s">
        <v>306</v>
      </c>
      <c r="H40">
        <v>3</v>
      </c>
      <c r="I40" s="38" t="s">
        <v>307</v>
      </c>
      <c r="J40" t="s">
        <v>1</v>
      </c>
      <c r="K40" s="38">
        <v>35023039</v>
      </c>
      <c r="L40" s="38" t="s">
        <v>308</v>
      </c>
      <c r="M40">
        <v>53.060576699999999</v>
      </c>
      <c r="N40">
        <v>40.0666218</v>
      </c>
      <c r="O40">
        <v>58.954905279999998</v>
      </c>
      <c r="P40">
        <v>117.95869810000001</v>
      </c>
      <c r="Q40">
        <v>66.297280319999999</v>
      </c>
      <c r="R40">
        <v>102.3114037</v>
      </c>
      <c r="S40">
        <v>376.63078849999999</v>
      </c>
      <c r="T40">
        <v>103.3989831</v>
      </c>
      <c r="U40">
        <v>180.60857519999999</v>
      </c>
      <c r="V40">
        <v>176.8239141</v>
      </c>
      <c r="W40">
        <v>47.551007630000001</v>
      </c>
      <c r="X40">
        <v>56.671902070000002</v>
      </c>
    </row>
    <row r="41" spans="1:24" customFormat="1">
      <c r="A41" s="9" t="s">
        <v>458</v>
      </c>
      <c r="B41" t="s">
        <v>58</v>
      </c>
      <c r="C41" t="s">
        <v>380</v>
      </c>
      <c r="D41" s="38" t="s">
        <v>3</v>
      </c>
      <c r="E41" t="s">
        <v>381</v>
      </c>
      <c r="F41" t="s">
        <v>61</v>
      </c>
      <c r="G41" t="s">
        <v>382</v>
      </c>
      <c r="H41">
        <v>4</v>
      </c>
      <c r="I41" s="38" t="s">
        <v>383</v>
      </c>
      <c r="J41" t="s">
        <v>1</v>
      </c>
      <c r="K41" s="38">
        <v>19712161</v>
      </c>
      <c r="L41" s="38" t="s">
        <v>384</v>
      </c>
      <c r="M41">
        <v>209.39977590000001</v>
      </c>
      <c r="N41">
        <v>41.701994120000002</v>
      </c>
      <c r="O41">
        <v>153.50522509999999</v>
      </c>
      <c r="P41">
        <v>53.271670110000002</v>
      </c>
      <c r="Q41">
        <v>32.173680160000004</v>
      </c>
      <c r="R41">
        <v>64.500667530000001</v>
      </c>
      <c r="S41">
        <v>161.991737</v>
      </c>
      <c r="T41">
        <v>365.93546350000003</v>
      </c>
      <c r="U41">
        <v>199.20063440000001</v>
      </c>
      <c r="V41">
        <v>164.1936345</v>
      </c>
      <c r="W41">
        <v>101.89501629999999</v>
      </c>
      <c r="X41">
        <v>137.6317622</v>
      </c>
    </row>
    <row r="42" spans="1:24" customFormat="1">
      <c r="A42" s="9" t="s">
        <v>264</v>
      </c>
      <c r="B42" t="s">
        <v>66</v>
      </c>
      <c r="C42" t="s">
        <v>341</v>
      </c>
      <c r="D42" s="38" t="s">
        <v>0</v>
      </c>
      <c r="E42" t="s">
        <v>13</v>
      </c>
      <c r="F42" t="s">
        <v>68</v>
      </c>
      <c r="G42" t="s">
        <v>295</v>
      </c>
      <c r="H42">
        <v>2.5</v>
      </c>
      <c r="I42" s="38" t="s">
        <v>296</v>
      </c>
      <c r="J42" t="s">
        <v>1</v>
      </c>
      <c r="K42" s="38">
        <v>34971585</v>
      </c>
      <c r="L42" s="38" t="s">
        <v>342</v>
      </c>
      <c r="M42">
        <v>56.850617900000003</v>
      </c>
      <c r="N42">
        <v>18.806781659999999</v>
      </c>
      <c r="O42">
        <v>127.9210209</v>
      </c>
      <c r="P42">
        <v>102.7382209</v>
      </c>
      <c r="Q42">
        <v>150.1438407</v>
      </c>
      <c r="R42">
        <v>113.43220839999999</v>
      </c>
      <c r="S42">
        <v>376.63078849999999</v>
      </c>
      <c r="T42">
        <v>126.82531520000001</v>
      </c>
      <c r="U42">
        <v>266.92885009999998</v>
      </c>
      <c r="V42">
        <v>204.89120209999999</v>
      </c>
      <c r="W42">
        <v>72.005811550000004</v>
      </c>
      <c r="X42">
        <v>76.911867099999995</v>
      </c>
    </row>
    <row r="43" spans="1:24" customFormat="1">
      <c r="A43" s="9" t="s">
        <v>240</v>
      </c>
      <c r="B43" t="s">
        <v>66</v>
      </c>
      <c r="C43" t="s">
        <v>138</v>
      </c>
      <c r="D43" s="38" t="s">
        <v>0</v>
      </c>
      <c r="E43" t="s">
        <v>13</v>
      </c>
      <c r="F43" t="s">
        <v>68</v>
      </c>
      <c r="G43" t="s">
        <v>139</v>
      </c>
      <c r="H43">
        <v>3.5</v>
      </c>
      <c r="I43" s="38" t="s">
        <v>140</v>
      </c>
      <c r="J43" t="s">
        <v>1</v>
      </c>
      <c r="K43" s="38">
        <v>31280012</v>
      </c>
      <c r="L43" s="38" t="s">
        <v>141</v>
      </c>
      <c r="M43">
        <v>66.325720880000006</v>
      </c>
      <c r="N43">
        <v>14.718350859999999</v>
      </c>
      <c r="O43">
        <v>60.067261989999999</v>
      </c>
      <c r="P43">
        <v>163.62012960000001</v>
      </c>
      <c r="Q43">
        <v>126.7448006</v>
      </c>
      <c r="R43">
        <v>182.3811978</v>
      </c>
      <c r="S43">
        <v>595.31963350000001</v>
      </c>
      <c r="T43">
        <v>259.30526220000002</v>
      </c>
      <c r="U43">
        <v>107.56834259999999</v>
      </c>
      <c r="V43">
        <v>72.974948679999997</v>
      </c>
      <c r="W43">
        <v>50.268208059999999</v>
      </c>
      <c r="X43">
        <v>49.925247059999997</v>
      </c>
    </row>
    <row r="44" spans="1:24" customFormat="1">
      <c r="A44" s="9" t="s">
        <v>564</v>
      </c>
      <c r="B44" t="s">
        <v>276</v>
      </c>
      <c r="C44" t="s">
        <v>391</v>
      </c>
      <c r="D44" s="38" t="s">
        <v>3</v>
      </c>
      <c r="E44" t="s">
        <v>13</v>
      </c>
      <c r="F44" t="s">
        <v>279</v>
      </c>
      <c r="G44" t="s">
        <v>392</v>
      </c>
      <c r="H44">
        <v>2</v>
      </c>
      <c r="I44" s="38" t="s">
        <v>393</v>
      </c>
      <c r="J44" t="s">
        <v>1</v>
      </c>
      <c r="K44" s="38">
        <v>20069546</v>
      </c>
      <c r="L44" s="38" t="s">
        <v>394</v>
      </c>
      <c r="M44">
        <v>160.12924039999999</v>
      </c>
      <c r="N44">
        <v>19.62446782</v>
      </c>
      <c r="O44">
        <v>122.3592374</v>
      </c>
      <c r="P44">
        <v>163.62012960000001</v>
      </c>
      <c r="Q44">
        <v>135.51944069999999</v>
      </c>
      <c r="R44">
        <v>57.82818468</v>
      </c>
      <c r="S44">
        <v>210.5892581</v>
      </c>
      <c r="T44">
        <v>333.62328129999997</v>
      </c>
      <c r="U44">
        <v>172.6405498</v>
      </c>
      <c r="V44">
        <v>182.4373717</v>
      </c>
      <c r="W44">
        <v>182.05242920000001</v>
      </c>
      <c r="X44">
        <v>201.05031930000001</v>
      </c>
    </row>
    <row r="45" spans="1:24" customFormat="1">
      <c r="A45" s="9" t="s">
        <v>283</v>
      </c>
      <c r="B45" t="s">
        <v>103</v>
      </c>
      <c r="C45" t="s">
        <v>130</v>
      </c>
      <c r="D45" s="38" t="s">
        <v>0</v>
      </c>
      <c r="E45" t="s">
        <v>131</v>
      </c>
      <c r="F45" t="s">
        <v>105</v>
      </c>
      <c r="G45" t="s">
        <v>106</v>
      </c>
      <c r="H45">
        <v>2</v>
      </c>
      <c r="I45" s="38" t="s">
        <v>107</v>
      </c>
      <c r="J45" t="s">
        <v>1</v>
      </c>
      <c r="K45" s="38">
        <v>33992506</v>
      </c>
      <c r="L45" s="38" t="s">
        <v>132</v>
      </c>
      <c r="M45">
        <v>179.07944639999999</v>
      </c>
      <c r="N45">
        <v>50.696541869999997</v>
      </c>
      <c r="O45">
        <v>612.90854360000003</v>
      </c>
      <c r="P45">
        <v>95.127982329999995</v>
      </c>
      <c r="Q45">
        <v>74.096960359999997</v>
      </c>
      <c r="R45">
        <v>126.7771741</v>
      </c>
      <c r="S45">
        <v>194.39008440000001</v>
      </c>
      <c r="T45">
        <v>471.7578603</v>
      </c>
      <c r="U45">
        <v>90.304287599999995</v>
      </c>
      <c r="V45">
        <v>92.622050250000001</v>
      </c>
      <c r="W45">
        <v>46.192407410000001</v>
      </c>
      <c r="X45">
        <v>52.623909070000003</v>
      </c>
    </row>
    <row r="46" spans="1:24" customFormat="1">
      <c r="A46" s="9" t="s">
        <v>190</v>
      </c>
      <c r="B46" t="s">
        <v>66</v>
      </c>
      <c r="C46" t="s">
        <v>134</v>
      </c>
      <c r="D46" s="38" t="s">
        <v>0</v>
      </c>
      <c r="E46" t="s">
        <v>135</v>
      </c>
      <c r="F46" t="s">
        <v>68</v>
      </c>
      <c r="G46" t="s">
        <v>74</v>
      </c>
      <c r="H46">
        <v>3.5</v>
      </c>
      <c r="I46" s="38" t="s">
        <v>75</v>
      </c>
      <c r="J46" t="s">
        <v>1</v>
      </c>
      <c r="K46" s="38">
        <v>27950991</v>
      </c>
      <c r="L46" s="38" t="s">
        <v>136</v>
      </c>
      <c r="M46">
        <v>72.010782669999998</v>
      </c>
      <c r="N46">
        <v>8.1768615909999998</v>
      </c>
      <c r="O46">
        <v>112.348027</v>
      </c>
      <c r="P46">
        <v>148.39965240000001</v>
      </c>
      <c r="Q46">
        <v>143.31912070000001</v>
      </c>
      <c r="R46">
        <v>266.89931389999998</v>
      </c>
      <c r="S46">
        <v>1014.473253</v>
      </c>
      <c r="T46">
        <v>343.316936</v>
      </c>
      <c r="U46">
        <v>140.76844829999999</v>
      </c>
      <c r="V46">
        <v>98.235507839999997</v>
      </c>
      <c r="W46">
        <v>58.419809370000003</v>
      </c>
      <c r="X46">
        <v>78.261198100000001</v>
      </c>
    </row>
    <row r="47" spans="1:24" customFormat="1">
      <c r="A47" s="9" t="s">
        <v>416</v>
      </c>
      <c r="B47" t="s">
        <v>66</v>
      </c>
      <c r="C47" t="s">
        <v>227</v>
      </c>
      <c r="D47" s="38" t="s">
        <v>3</v>
      </c>
      <c r="E47" t="s">
        <v>228</v>
      </c>
      <c r="F47" t="s">
        <v>68</v>
      </c>
      <c r="G47" t="s">
        <v>229</v>
      </c>
      <c r="H47">
        <v>1.5</v>
      </c>
      <c r="I47" s="38" t="s">
        <v>230</v>
      </c>
      <c r="J47" t="s">
        <v>1</v>
      </c>
      <c r="K47" s="38">
        <v>30259607</v>
      </c>
      <c r="L47" s="38" t="s">
        <v>231</v>
      </c>
      <c r="M47">
        <v>110.85870490000001</v>
      </c>
      <c r="N47">
        <v>31.072074050000001</v>
      </c>
      <c r="O47">
        <v>150.16815500000001</v>
      </c>
      <c r="P47">
        <v>201.6713225</v>
      </c>
      <c r="Q47">
        <v>155.01864069999999</v>
      </c>
      <c r="R47">
        <v>206.84696829999999</v>
      </c>
      <c r="S47">
        <v>799.83420149999995</v>
      </c>
      <c r="T47">
        <v>418.44275959999999</v>
      </c>
      <c r="U47">
        <v>164.67252439999999</v>
      </c>
      <c r="V47">
        <v>151.563355</v>
      </c>
      <c r="W47">
        <v>72.005811550000004</v>
      </c>
      <c r="X47">
        <v>90.405177109999997</v>
      </c>
    </row>
    <row r="48" spans="1:24" customFormat="1">
      <c r="A48" s="9" t="s">
        <v>275</v>
      </c>
      <c r="B48" t="s">
        <v>66</v>
      </c>
      <c r="C48" t="s">
        <v>288</v>
      </c>
      <c r="D48" s="38" t="s">
        <v>3</v>
      </c>
      <c r="E48" t="s">
        <v>289</v>
      </c>
      <c r="F48" t="s">
        <v>68</v>
      </c>
      <c r="G48" t="s">
        <v>290</v>
      </c>
      <c r="H48">
        <v>3.5</v>
      </c>
      <c r="I48" s="38" t="s">
        <v>291</v>
      </c>
      <c r="J48" t="s">
        <v>1</v>
      </c>
      <c r="K48" s="38">
        <v>30285418</v>
      </c>
      <c r="L48" s="38" t="s">
        <v>292</v>
      </c>
      <c r="M48">
        <v>128.8614006</v>
      </c>
      <c r="N48">
        <v>19.62446782</v>
      </c>
      <c r="O48">
        <v>228.0331242</v>
      </c>
      <c r="P48">
        <v>270.16346979999997</v>
      </c>
      <c r="Q48">
        <v>412.40808199999998</v>
      </c>
      <c r="R48">
        <v>117.8805303</v>
      </c>
      <c r="S48">
        <v>374.60589179999999</v>
      </c>
      <c r="T48">
        <v>399.86325479999999</v>
      </c>
      <c r="U48">
        <v>232.40074010000001</v>
      </c>
      <c r="V48">
        <v>185.2441005</v>
      </c>
      <c r="W48">
        <v>160.3148257</v>
      </c>
      <c r="X48">
        <v>170.01570620000001</v>
      </c>
    </row>
    <row r="49" spans="1:24" customFormat="1">
      <c r="A49" s="9" t="s">
        <v>562</v>
      </c>
      <c r="B49" t="s">
        <v>58</v>
      </c>
      <c r="C49" t="s">
        <v>325</v>
      </c>
      <c r="D49" s="38" t="s">
        <v>3</v>
      </c>
      <c r="E49" t="s">
        <v>326</v>
      </c>
      <c r="F49" t="s">
        <v>61</v>
      </c>
      <c r="G49" t="s">
        <v>327</v>
      </c>
      <c r="H49">
        <v>3.5</v>
      </c>
      <c r="I49" s="38" t="s">
        <v>328</v>
      </c>
      <c r="J49" t="s">
        <v>1</v>
      </c>
      <c r="K49" s="38">
        <v>18860954</v>
      </c>
      <c r="L49" s="38" t="s">
        <v>329</v>
      </c>
      <c r="M49">
        <v>275.72549679999997</v>
      </c>
      <c r="N49">
        <v>36.795877160000003</v>
      </c>
      <c r="O49">
        <v>231.37019430000001</v>
      </c>
      <c r="P49">
        <v>270.16346979999997</v>
      </c>
      <c r="Q49">
        <v>281.76344139999998</v>
      </c>
      <c r="R49">
        <v>126.7771741</v>
      </c>
      <c r="S49">
        <v>441.42748330000001</v>
      </c>
      <c r="T49">
        <v>369.97448630000002</v>
      </c>
      <c r="U49">
        <v>349.2651123</v>
      </c>
      <c r="V49">
        <v>289.0930659</v>
      </c>
      <c r="W49">
        <v>220.0932353</v>
      </c>
      <c r="X49">
        <v>219.94095329999999</v>
      </c>
    </row>
    <row r="50" spans="1:24" customFormat="1">
      <c r="A50" s="9" t="s">
        <v>216</v>
      </c>
      <c r="B50" t="s">
        <v>66</v>
      </c>
      <c r="C50" t="s">
        <v>180</v>
      </c>
      <c r="D50" s="38" t="s">
        <v>0</v>
      </c>
      <c r="E50" t="s">
        <v>181</v>
      </c>
      <c r="F50" t="s">
        <v>68</v>
      </c>
      <c r="G50" t="s">
        <v>182</v>
      </c>
      <c r="H50">
        <v>4</v>
      </c>
      <c r="I50" s="38" t="s">
        <v>183</v>
      </c>
      <c r="J50" t="s">
        <v>1</v>
      </c>
      <c r="K50" s="38">
        <v>2833849</v>
      </c>
      <c r="L50" s="38" t="s">
        <v>184</v>
      </c>
      <c r="M50">
        <v>190.4495699</v>
      </c>
      <c r="N50">
        <v>34.342818680000001</v>
      </c>
      <c r="O50">
        <v>321.47108730000002</v>
      </c>
      <c r="P50">
        <v>650.67539920000002</v>
      </c>
      <c r="Q50">
        <v>319.78688149999999</v>
      </c>
      <c r="R50">
        <v>117.8805303</v>
      </c>
      <c r="S50">
        <v>526.47314530000006</v>
      </c>
      <c r="T50">
        <v>407.13349579999999</v>
      </c>
      <c r="U50">
        <v>223.10471050000001</v>
      </c>
      <c r="V50">
        <v>165.59699889999999</v>
      </c>
      <c r="W50">
        <v>89.667614380000003</v>
      </c>
      <c r="X50">
        <v>91.754508110000003</v>
      </c>
    </row>
    <row r="51" spans="1:24" customFormat="1">
      <c r="A51" s="9" t="s">
        <v>491</v>
      </c>
      <c r="B51" t="s">
        <v>66</v>
      </c>
      <c r="C51" t="s">
        <v>89</v>
      </c>
      <c r="D51" s="38" t="s">
        <v>0</v>
      </c>
      <c r="E51" t="s">
        <v>9</v>
      </c>
      <c r="F51" t="s">
        <v>68</v>
      </c>
      <c r="G51" t="s">
        <v>74</v>
      </c>
      <c r="H51">
        <v>3.5</v>
      </c>
      <c r="I51" s="38" t="s">
        <v>75</v>
      </c>
      <c r="J51" t="s">
        <v>1</v>
      </c>
      <c r="K51" s="38">
        <v>14968987</v>
      </c>
      <c r="L51" s="38" t="s">
        <v>90</v>
      </c>
      <c r="M51">
        <v>86.223437140000001</v>
      </c>
      <c r="N51">
        <v>21.259840140000001</v>
      </c>
      <c r="O51">
        <v>150.16815500000001</v>
      </c>
      <c r="P51">
        <v>254.94299269999999</v>
      </c>
      <c r="Q51">
        <v>309.0623215</v>
      </c>
      <c r="R51">
        <v>300.26172810000003</v>
      </c>
      <c r="S51">
        <v>1498.423567</v>
      </c>
      <c r="T51">
        <v>344.12474049999997</v>
      </c>
      <c r="U51">
        <v>116.86437220000001</v>
      </c>
      <c r="V51">
        <v>101.0422366</v>
      </c>
      <c r="W51">
        <v>73.364411770000004</v>
      </c>
      <c r="X51">
        <v>63.418557079999999</v>
      </c>
    </row>
    <row r="52" spans="1:24" customFormat="1">
      <c r="A52" s="9" t="s">
        <v>154</v>
      </c>
      <c r="B52" t="s">
        <v>66</v>
      </c>
      <c r="C52" t="s">
        <v>110</v>
      </c>
      <c r="D52" s="38" t="s">
        <v>0</v>
      </c>
      <c r="E52" t="s">
        <v>111</v>
      </c>
      <c r="F52" t="s">
        <v>68</v>
      </c>
      <c r="G52" t="s">
        <v>112</v>
      </c>
      <c r="H52">
        <v>3</v>
      </c>
      <c r="I52" s="38" t="s">
        <v>113</v>
      </c>
      <c r="J52" t="s">
        <v>1</v>
      </c>
      <c r="K52" s="38">
        <v>1069224</v>
      </c>
      <c r="L52" s="38" t="s">
        <v>114</v>
      </c>
      <c r="M52">
        <v>67.273231179999996</v>
      </c>
      <c r="N52">
        <v>9.8122339099999998</v>
      </c>
      <c r="O52">
        <v>280.31388930000003</v>
      </c>
      <c r="P52">
        <v>418.56312229999997</v>
      </c>
      <c r="Q52">
        <v>367.55992179999998</v>
      </c>
      <c r="R52">
        <v>366.98655659999997</v>
      </c>
      <c r="S52">
        <v>1360.730591</v>
      </c>
      <c r="T52">
        <v>319.89060389999997</v>
      </c>
      <c r="U52">
        <v>217.79269360000001</v>
      </c>
      <c r="V52">
        <v>151.563355</v>
      </c>
      <c r="W52">
        <v>61.137009810000002</v>
      </c>
      <c r="X52">
        <v>63.418557079999999</v>
      </c>
    </row>
    <row r="53" spans="1:24" customFormat="1">
      <c r="A53" s="9" t="s">
        <v>129</v>
      </c>
      <c r="B53" t="s">
        <v>66</v>
      </c>
      <c r="C53" t="s">
        <v>367</v>
      </c>
      <c r="D53" s="38" t="s">
        <v>3</v>
      </c>
      <c r="E53" t="s">
        <v>368</v>
      </c>
      <c r="F53" t="s">
        <v>68</v>
      </c>
      <c r="G53" t="s">
        <v>266</v>
      </c>
      <c r="H53">
        <v>1.5</v>
      </c>
      <c r="I53" s="38" t="s">
        <v>267</v>
      </c>
      <c r="J53" t="s">
        <v>1</v>
      </c>
      <c r="K53" s="38">
        <v>34368062</v>
      </c>
      <c r="L53" s="38" t="s">
        <v>369</v>
      </c>
      <c r="M53">
        <v>431.11718569999999</v>
      </c>
      <c r="N53">
        <v>80.1332436</v>
      </c>
      <c r="O53">
        <v>566.18956200000002</v>
      </c>
      <c r="P53">
        <v>338.65561709999997</v>
      </c>
      <c r="Q53">
        <v>301.26264149999997</v>
      </c>
      <c r="R53">
        <v>162.36374929999999</v>
      </c>
      <c r="S53">
        <v>461.67645049999999</v>
      </c>
      <c r="T53">
        <v>768.22213199999999</v>
      </c>
      <c r="U53">
        <v>545.80973830000005</v>
      </c>
      <c r="V53">
        <v>458.9001581</v>
      </c>
      <c r="W53">
        <v>370.89785949999998</v>
      </c>
      <c r="X53">
        <v>377.8126805</v>
      </c>
    </row>
    <row r="54" spans="1:24" customFormat="1">
      <c r="A54" s="9" t="s">
        <v>324</v>
      </c>
      <c r="B54" t="s">
        <v>66</v>
      </c>
      <c r="C54" t="s">
        <v>209</v>
      </c>
      <c r="D54" s="38" t="s">
        <v>0</v>
      </c>
      <c r="E54" t="s">
        <v>210</v>
      </c>
      <c r="F54" t="s">
        <v>68</v>
      </c>
      <c r="G54" t="s">
        <v>112</v>
      </c>
      <c r="H54">
        <v>3</v>
      </c>
      <c r="I54" s="38" t="s">
        <v>113</v>
      </c>
      <c r="J54" t="s">
        <v>1</v>
      </c>
      <c r="K54" s="38">
        <v>31360344</v>
      </c>
      <c r="L54" s="38" t="s">
        <v>211</v>
      </c>
      <c r="M54">
        <v>326.89105289999998</v>
      </c>
      <c r="N54">
        <v>42.519680270000002</v>
      </c>
      <c r="O54">
        <v>1203.5699529999999</v>
      </c>
      <c r="P54">
        <v>764.82897800000001</v>
      </c>
      <c r="Q54">
        <v>505.0292824</v>
      </c>
      <c r="R54">
        <v>1100.95967</v>
      </c>
      <c r="S54">
        <v>3806.80582</v>
      </c>
      <c r="T54">
        <v>1020.257153</v>
      </c>
      <c r="U54">
        <v>731.73033039999996</v>
      </c>
      <c r="V54">
        <v>613.27024180000001</v>
      </c>
      <c r="W54">
        <v>351.87745640000003</v>
      </c>
      <c r="X54">
        <v>400.7513075</v>
      </c>
    </row>
    <row r="55" spans="1:24" customFormat="1">
      <c r="A55" s="9" t="s">
        <v>494</v>
      </c>
      <c r="B55" t="s">
        <v>276</v>
      </c>
      <c r="C55" t="s">
        <v>371</v>
      </c>
      <c r="D55" s="38" t="s">
        <v>3</v>
      </c>
      <c r="E55" t="s">
        <v>372</v>
      </c>
      <c r="F55" t="s">
        <v>279</v>
      </c>
      <c r="G55" t="s">
        <v>321</v>
      </c>
      <c r="H55">
        <v>1</v>
      </c>
      <c r="I55" s="38" t="s">
        <v>322</v>
      </c>
      <c r="J55" t="s">
        <v>1</v>
      </c>
      <c r="K55" s="38">
        <v>2760322</v>
      </c>
      <c r="L55" s="38" t="s">
        <v>373</v>
      </c>
      <c r="M55">
        <v>1791.741974</v>
      </c>
      <c r="N55">
        <v>240.39973079999999</v>
      </c>
      <c r="O55">
        <v>164.6287921</v>
      </c>
      <c r="P55">
        <v>1780.7958289999999</v>
      </c>
      <c r="Q55">
        <v>1140.7032059999999</v>
      </c>
      <c r="R55">
        <v>251.33018730000001</v>
      </c>
      <c r="S55">
        <v>862.60599950000005</v>
      </c>
      <c r="T55">
        <v>940.28450229999999</v>
      </c>
      <c r="U55">
        <v>1675.9413380000001</v>
      </c>
      <c r="V55">
        <v>1437.0451430000001</v>
      </c>
      <c r="W55">
        <v>768.96772329999999</v>
      </c>
      <c r="X55">
        <v>875.71582009999997</v>
      </c>
    </row>
    <row r="56" spans="1:24" customFormat="1">
      <c r="A56" s="9" t="s">
        <v>343</v>
      </c>
      <c r="B56" t="s">
        <v>66</v>
      </c>
      <c r="C56" t="s">
        <v>92</v>
      </c>
      <c r="D56" s="38" t="s">
        <v>0</v>
      </c>
      <c r="E56" t="s">
        <v>93</v>
      </c>
      <c r="F56" t="s">
        <v>68</v>
      </c>
      <c r="G56" t="s">
        <v>94</v>
      </c>
      <c r="H56">
        <v>3.5</v>
      </c>
      <c r="I56" s="38" t="s">
        <v>95</v>
      </c>
      <c r="J56" t="s">
        <v>1</v>
      </c>
      <c r="K56" s="38">
        <v>30914115</v>
      </c>
      <c r="L56" s="38" t="s">
        <v>96</v>
      </c>
      <c r="M56">
        <v>284.25308949999999</v>
      </c>
      <c r="N56">
        <v>48.243483390000002</v>
      </c>
      <c r="O56">
        <v>607.34676009999998</v>
      </c>
      <c r="P56">
        <v>1012.161732</v>
      </c>
      <c r="Q56">
        <v>687.34680330000003</v>
      </c>
      <c r="R56">
        <v>1394.5489150000001</v>
      </c>
      <c r="S56">
        <v>5904.5988139999999</v>
      </c>
      <c r="T56">
        <v>1064.686404</v>
      </c>
      <c r="U56">
        <v>466.12948449999999</v>
      </c>
      <c r="V56">
        <v>364.8747434</v>
      </c>
      <c r="W56">
        <v>233.6792375</v>
      </c>
      <c r="X56">
        <v>283.35951039999998</v>
      </c>
    </row>
    <row r="57" spans="1:24" customFormat="1">
      <c r="A57" s="9" t="s">
        <v>72</v>
      </c>
      <c r="B57" t="s">
        <v>66</v>
      </c>
      <c r="C57" t="s">
        <v>253</v>
      </c>
      <c r="D57" s="38" t="s">
        <v>3</v>
      </c>
      <c r="E57" t="s">
        <v>254</v>
      </c>
      <c r="F57" t="s">
        <v>68</v>
      </c>
      <c r="G57" t="s">
        <v>255</v>
      </c>
      <c r="H57">
        <v>3</v>
      </c>
      <c r="I57" s="38" t="s">
        <v>256</v>
      </c>
      <c r="J57" t="s">
        <v>1</v>
      </c>
      <c r="K57" s="38">
        <v>18633004</v>
      </c>
      <c r="L57" s="38" t="s">
        <v>257</v>
      </c>
      <c r="M57">
        <v>1579.499667</v>
      </c>
      <c r="N57">
        <v>422.7437443</v>
      </c>
      <c r="O57">
        <v>1099.008423</v>
      </c>
      <c r="P57">
        <v>1719.9139210000001</v>
      </c>
      <c r="Q57">
        <v>1543.3616870000001</v>
      </c>
      <c r="R57">
        <v>467.07379930000002</v>
      </c>
      <c r="S57">
        <v>2111.967271</v>
      </c>
      <c r="T57">
        <v>2548.623372</v>
      </c>
      <c r="U57">
        <v>1131.459603</v>
      </c>
      <c r="V57">
        <v>926.22050249999995</v>
      </c>
      <c r="W57">
        <v>608.65289759999996</v>
      </c>
      <c r="X57">
        <v>782.61198100000001</v>
      </c>
    </row>
    <row r="58" spans="1:24" customFormat="1">
      <c r="A58" s="9" t="s">
        <v>552</v>
      </c>
      <c r="B58" t="s">
        <v>66</v>
      </c>
      <c r="C58" t="s">
        <v>344</v>
      </c>
      <c r="D58" s="38" t="s">
        <v>0</v>
      </c>
      <c r="E58" t="s">
        <v>345</v>
      </c>
      <c r="F58" t="s">
        <v>68</v>
      </c>
      <c r="G58" t="s">
        <v>346</v>
      </c>
      <c r="H58">
        <v>2</v>
      </c>
      <c r="I58" s="38" t="s">
        <v>347</v>
      </c>
      <c r="J58" t="s">
        <v>1</v>
      </c>
      <c r="K58" s="38">
        <v>13628721</v>
      </c>
      <c r="L58" s="38" t="s">
        <v>348</v>
      </c>
      <c r="M58">
        <v>895.39723179999999</v>
      </c>
      <c r="N58">
        <v>266.5656879</v>
      </c>
      <c r="O58">
        <v>1482.7714860000001</v>
      </c>
      <c r="P58">
        <v>2100.4258500000001</v>
      </c>
      <c r="Q58">
        <v>2755.236973</v>
      </c>
      <c r="R58">
        <v>280.24427960000003</v>
      </c>
      <c r="S58">
        <v>1046.8715999999999</v>
      </c>
      <c r="T58">
        <v>1773.938803</v>
      </c>
      <c r="U58">
        <v>2269.5592280000001</v>
      </c>
      <c r="V58">
        <v>1618.0791509999999</v>
      </c>
      <c r="W58">
        <v>949.66155230000004</v>
      </c>
      <c r="X58">
        <v>958.02501119999999</v>
      </c>
    </row>
    <row r="59" spans="1:24" customFormat="1">
      <c r="A59" s="9" t="s">
        <v>500</v>
      </c>
      <c r="B59" t="s">
        <v>350</v>
      </c>
      <c r="C59" t="s">
        <v>351</v>
      </c>
      <c r="D59" s="38" t="s">
        <v>0</v>
      </c>
      <c r="E59" t="s">
        <v>352</v>
      </c>
      <c r="F59" t="s">
        <v>353</v>
      </c>
      <c r="G59" t="s">
        <v>354</v>
      </c>
      <c r="H59">
        <v>3</v>
      </c>
      <c r="I59" s="38" t="s">
        <v>355</v>
      </c>
      <c r="J59" t="s">
        <v>1</v>
      </c>
      <c r="K59" s="38">
        <v>22186699</v>
      </c>
      <c r="L59" s="38" t="s">
        <v>356</v>
      </c>
      <c r="M59">
        <v>3374.0841719999999</v>
      </c>
      <c r="N59">
        <v>769.4426757</v>
      </c>
      <c r="O59">
        <v>1486.1085559999999</v>
      </c>
      <c r="P59">
        <v>1251.8842480000001</v>
      </c>
      <c r="Q59">
        <v>2106.8885700000001</v>
      </c>
      <c r="R59">
        <v>731.74895230000004</v>
      </c>
      <c r="S59">
        <v>2516.946614</v>
      </c>
      <c r="T59">
        <v>1942.769955</v>
      </c>
      <c r="U59">
        <v>3338.602633</v>
      </c>
      <c r="V59">
        <v>2277.6604179999999</v>
      </c>
      <c r="W59">
        <v>1162.961787</v>
      </c>
      <c r="X59">
        <v>1269.7204730000001</v>
      </c>
    </row>
    <row r="60" spans="1:24" customFormat="1">
      <c r="A60" s="9" t="s">
        <v>467</v>
      </c>
      <c r="B60" t="s">
        <v>66</v>
      </c>
      <c r="C60" t="s">
        <v>335</v>
      </c>
      <c r="D60" s="38" t="s">
        <v>3</v>
      </c>
      <c r="E60" t="s">
        <v>336</v>
      </c>
      <c r="F60" t="s">
        <v>68</v>
      </c>
      <c r="G60" t="s">
        <v>337</v>
      </c>
      <c r="H60">
        <v>2</v>
      </c>
      <c r="I60" s="38" t="s">
        <v>338</v>
      </c>
      <c r="J60" t="s">
        <v>1</v>
      </c>
      <c r="K60" s="38">
        <v>2442655</v>
      </c>
      <c r="L60" s="38" t="s">
        <v>339</v>
      </c>
      <c r="M60">
        <v>2175.4836449999998</v>
      </c>
      <c r="N60">
        <v>55.602658820000002</v>
      </c>
      <c r="O60">
        <v>1988.8937860000001</v>
      </c>
      <c r="P60">
        <v>4691.7120889999997</v>
      </c>
      <c r="Q60">
        <v>3987.5864190000002</v>
      </c>
      <c r="R60">
        <v>967.51001289999999</v>
      </c>
      <c r="S60">
        <v>2002.6228490000001</v>
      </c>
      <c r="T60">
        <v>5269.3091139999997</v>
      </c>
      <c r="U60">
        <v>2515.2400109999999</v>
      </c>
      <c r="V60">
        <v>2572.3669410000002</v>
      </c>
      <c r="W60">
        <v>2259.3521620000001</v>
      </c>
      <c r="X60">
        <v>2998.2134860000001</v>
      </c>
    </row>
    <row r="61" spans="1:24" customFormat="1">
      <c r="A61" s="9" t="s">
        <v>550</v>
      </c>
      <c r="B61" t="s">
        <v>66</v>
      </c>
      <c r="C61" t="s">
        <v>331</v>
      </c>
      <c r="D61" s="38" t="s">
        <v>3</v>
      </c>
      <c r="E61" t="s">
        <v>332</v>
      </c>
      <c r="F61" t="s">
        <v>68</v>
      </c>
      <c r="G61" t="s">
        <v>266</v>
      </c>
      <c r="H61">
        <v>1.5</v>
      </c>
      <c r="I61" s="38" t="s">
        <v>267</v>
      </c>
      <c r="J61" t="s">
        <v>1</v>
      </c>
      <c r="K61" s="38">
        <v>13598603</v>
      </c>
      <c r="L61" s="38" t="s">
        <v>333</v>
      </c>
      <c r="M61">
        <v>3424.3022179999998</v>
      </c>
      <c r="N61">
        <v>744.09440480000001</v>
      </c>
      <c r="O61">
        <v>3844.3047670000001</v>
      </c>
      <c r="P61">
        <v>5475.5666629999996</v>
      </c>
      <c r="Q61">
        <v>5186.787225</v>
      </c>
      <c r="R61">
        <v>2419.8871130000002</v>
      </c>
      <c r="S61">
        <v>5900.5490200000004</v>
      </c>
      <c r="T61">
        <v>5521.3441350000003</v>
      </c>
      <c r="U61">
        <v>4948.1437589999996</v>
      </c>
      <c r="V61">
        <v>5088.5993060000001</v>
      </c>
      <c r="W61">
        <v>3782.3430069999999</v>
      </c>
      <c r="X61">
        <v>3756.5375090000002</v>
      </c>
    </row>
    <row r="62" spans="1:24" customFormat="1">
      <c r="A62" s="9" t="s">
        <v>469</v>
      </c>
      <c r="B62" t="s">
        <v>58</v>
      </c>
      <c r="C62" t="s">
        <v>247</v>
      </c>
      <c r="D62" s="38" t="s">
        <v>3</v>
      </c>
      <c r="E62" t="s">
        <v>248</v>
      </c>
      <c r="F62" t="s">
        <v>61</v>
      </c>
      <c r="G62" t="s">
        <v>249</v>
      </c>
      <c r="H62">
        <v>3</v>
      </c>
      <c r="I62" s="38" t="s">
        <v>250</v>
      </c>
      <c r="J62" t="s">
        <v>1</v>
      </c>
      <c r="K62" s="38">
        <v>4529242</v>
      </c>
      <c r="L62" s="38" t="s">
        <v>251</v>
      </c>
      <c r="M62">
        <v>4003.23101</v>
      </c>
      <c r="N62">
        <v>1289.4910729999999</v>
      </c>
      <c r="O62">
        <v>6388.2645480000001</v>
      </c>
      <c r="P62">
        <v>5083.6393760000001</v>
      </c>
      <c r="Q62">
        <v>4131.8805000000002</v>
      </c>
      <c r="R62">
        <v>2333.1448359999999</v>
      </c>
      <c r="S62">
        <v>9725.5789100000002</v>
      </c>
      <c r="T62">
        <v>6942.2723480000004</v>
      </c>
      <c r="U62">
        <v>3941.5165529999999</v>
      </c>
      <c r="V62">
        <v>3502.7975369999999</v>
      </c>
      <c r="W62">
        <v>2459.0663939999999</v>
      </c>
      <c r="X62">
        <v>2794.464504</v>
      </c>
    </row>
    <row r="63" spans="1:24" customFormat="1">
      <c r="A63" s="9" t="s">
        <v>258</v>
      </c>
      <c r="B63" t="s">
        <v>66</v>
      </c>
      <c r="C63" t="s">
        <v>265</v>
      </c>
      <c r="D63" s="38" t="s">
        <v>3</v>
      </c>
      <c r="E63" t="s">
        <v>4</v>
      </c>
      <c r="F63" t="s">
        <v>68</v>
      </c>
      <c r="G63" t="s">
        <v>266</v>
      </c>
      <c r="H63">
        <v>1.5</v>
      </c>
      <c r="I63" s="38" t="s">
        <v>267</v>
      </c>
      <c r="J63" t="s">
        <v>1</v>
      </c>
      <c r="K63" s="38">
        <v>34363399</v>
      </c>
      <c r="L63" s="38" t="s">
        <v>268</v>
      </c>
      <c r="M63">
        <v>5780.7603300000001</v>
      </c>
      <c r="N63">
        <v>977.95264629999997</v>
      </c>
      <c r="O63">
        <v>6906.6227719999997</v>
      </c>
      <c r="P63">
        <v>6883.4608019999996</v>
      </c>
      <c r="Q63">
        <v>5818.5613080000003</v>
      </c>
      <c r="R63">
        <v>3198.343445</v>
      </c>
      <c r="S63">
        <v>9338.8236379999998</v>
      </c>
      <c r="T63">
        <v>7498.8496859999996</v>
      </c>
      <c r="U63">
        <v>6644.0051599999997</v>
      </c>
      <c r="V63">
        <v>4252.194125</v>
      </c>
      <c r="W63">
        <v>2412.8739869999999</v>
      </c>
      <c r="X63">
        <v>2636.5927769999998</v>
      </c>
    </row>
    <row r="64" spans="1:24" customFormat="1">
      <c r="A64" s="9" t="s">
        <v>496</v>
      </c>
      <c r="B64" t="s">
        <v>58</v>
      </c>
      <c r="C64" t="s">
        <v>169</v>
      </c>
      <c r="D64" s="38" t="s">
        <v>3</v>
      </c>
      <c r="E64" t="s">
        <v>170</v>
      </c>
      <c r="F64" t="s">
        <v>61</v>
      </c>
      <c r="G64" t="s">
        <v>171</v>
      </c>
      <c r="H64">
        <v>3</v>
      </c>
      <c r="I64" s="38" t="s">
        <v>172</v>
      </c>
      <c r="J64" t="s">
        <v>1</v>
      </c>
      <c r="K64" s="38">
        <v>5566583</v>
      </c>
      <c r="L64" s="38" t="s">
        <v>173</v>
      </c>
      <c r="M64">
        <v>3067.090835</v>
      </c>
      <c r="N64">
        <v>276.37792180000002</v>
      </c>
      <c r="O64">
        <v>7021.1955120000002</v>
      </c>
      <c r="P64">
        <v>6160.4881359999999</v>
      </c>
      <c r="Q64">
        <v>8409.030041</v>
      </c>
      <c r="R64">
        <v>4010.1621909999999</v>
      </c>
      <c r="S64">
        <v>22028.851340000001</v>
      </c>
      <c r="T64">
        <v>4576.2128050000001</v>
      </c>
      <c r="U64">
        <v>4812.6873269999996</v>
      </c>
      <c r="V64">
        <v>3963.1010590000001</v>
      </c>
      <c r="W64">
        <v>1982.1977179999999</v>
      </c>
      <c r="X64">
        <v>2212.9028429999998</v>
      </c>
    </row>
    <row r="65" spans="1:24" customFormat="1">
      <c r="A65" s="9" t="s">
        <v>548</v>
      </c>
      <c r="B65" t="s">
        <v>276</v>
      </c>
      <c r="C65" t="s">
        <v>277</v>
      </c>
      <c r="D65" s="38" t="s">
        <v>0</v>
      </c>
      <c r="E65" t="s">
        <v>278</v>
      </c>
      <c r="F65" t="s">
        <v>279</v>
      </c>
      <c r="G65" t="s">
        <v>280</v>
      </c>
      <c r="H65">
        <v>2.5</v>
      </c>
      <c r="I65" s="38" t="s">
        <v>281</v>
      </c>
      <c r="J65" t="s">
        <v>1</v>
      </c>
      <c r="K65" s="38">
        <v>13542178</v>
      </c>
      <c r="L65" s="38" t="s">
        <v>282</v>
      </c>
      <c r="M65">
        <v>10335.44233</v>
      </c>
      <c r="N65">
        <v>1233.888414</v>
      </c>
      <c r="O65">
        <v>28836.73518</v>
      </c>
      <c r="P65">
        <v>23123.70995</v>
      </c>
      <c r="Q65">
        <v>13777.159830000001</v>
      </c>
      <c r="R65">
        <v>5629.3513620000003</v>
      </c>
      <c r="S65">
        <v>15984.53465</v>
      </c>
      <c r="T65">
        <v>19795.250629999999</v>
      </c>
      <c r="U65">
        <v>16063.53916</v>
      </c>
      <c r="V65">
        <v>13465.2814</v>
      </c>
      <c r="W65">
        <v>7428.8259909999997</v>
      </c>
      <c r="X65">
        <v>8954.160527</v>
      </c>
    </row>
    <row r="66" spans="1:24" customFormat="1">
      <c r="A66" s="9" t="s">
        <v>137</v>
      </c>
      <c r="B66" t="s">
        <v>276</v>
      </c>
      <c r="C66" t="s">
        <v>319</v>
      </c>
      <c r="D66" s="38" t="s">
        <v>0</v>
      </c>
      <c r="E66" t="s">
        <v>320</v>
      </c>
      <c r="F66" t="s">
        <v>279</v>
      </c>
      <c r="G66" t="s">
        <v>321</v>
      </c>
      <c r="H66">
        <v>1</v>
      </c>
      <c r="I66" s="38" t="s">
        <v>322</v>
      </c>
      <c r="J66" t="s">
        <v>1</v>
      </c>
      <c r="K66" s="38">
        <v>2445283</v>
      </c>
      <c r="L66" s="38" t="s">
        <v>323</v>
      </c>
      <c r="M66">
        <v>25735.327209999999</v>
      </c>
      <c r="N66">
        <v>7342.0040230000004</v>
      </c>
      <c r="O66">
        <v>36498.648150000001</v>
      </c>
      <c r="P66">
        <v>21982.174159999999</v>
      </c>
      <c r="Q66">
        <v>26698.304769999999</v>
      </c>
      <c r="R66">
        <v>4804.1876499999998</v>
      </c>
      <c r="S66">
        <v>16367.24013</v>
      </c>
      <c r="T66">
        <v>19964.08178</v>
      </c>
      <c r="U66">
        <v>30728.689859999999</v>
      </c>
      <c r="V66">
        <v>26614.805799999998</v>
      </c>
      <c r="W66">
        <v>16157.83239</v>
      </c>
      <c r="X66">
        <v>16225.7053</v>
      </c>
    </row>
    <row r="67" spans="1:24" customFormat="1">
      <c r="A67" s="9" t="s">
        <v>161</v>
      </c>
      <c r="B67" t="s">
        <v>276</v>
      </c>
      <c r="C67" t="s">
        <v>396</v>
      </c>
      <c r="D67" s="38" t="s">
        <v>0</v>
      </c>
      <c r="E67" t="s">
        <v>397</v>
      </c>
      <c r="F67" t="s">
        <v>279</v>
      </c>
      <c r="G67" t="s">
        <v>398</v>
      </c>
      <c r="H67">
        <v>2</v>
      </c>
      <c r="I67" s="38" t="s">
        <v>399</v>
      </c>
      <c r="J67" t="s">
        <v>1</v>
      </c>
      <c r="K67" s="38">
        <v>2427284</v>
      </c>
      <c r="L67" s="38" t="s">
        <v>400</v>
      </c>
      <c r="M67">
        <v>16952.85426</v>
      </c>
      <c r="N67">
        <v>4228.2551290000001</v>
      </c>
      <c r="O67">
        <v>32328.422869999999</v>
      </c>
      <c r="P67">
        <v>24189.143349999998</v>
      </c>
      <c r="Q67">
        <v>24319.40236</v>
      </c>
      <c r="R67">
        <v>5184.5191729999997</v>
      </c>
      <c r="S67">
        <v>19799.440060000001</v>
      </c>
      <c r="T67">
        <v>23919.900689999999</v>
      </c>
      <c r="U67">
        <v>33443.130510000003</v>
      </c>
      <c r="V67">
        <v>28416.725689999999</v>
      </c>
      <c r="W67">
        <v>22377.50419</v>
      </c>
      <c r="X67">
        <v>24154.374260000001</v>
      </c>
    </row>
    <row r="68" spans="1:24" customFormat="1">
      <c r="A68" s="8" t="s">
        <v>237</v>
      </c>
      <c r="B68" s="46" t="s">
        <v>58</v>
      </c>
      <c r="C68" s="46" t="s">
        <v>407</v>
      </c>
      <c r="D68" s="47" t="s">
        <v>0</v>
      </c>
      <c r="E68" s="46" t="s">
        <v>408</v>
      </c>
      <c r="F68" s="46" t="s">
        <v>61</v>
      </c>
      <c r="G68" s="46" t="s">
        <v>306</v>
      </c>
      <c r="H68" s="46">
        <v>3</v>
      </c>
      <c r="I68" s="47" t="s">
        <v>307</v>
      </c>
      <c r="J68" s="46" t="s">
        <v>1</v>
      </c>
      <c r="K68" s="47">
        <v>15210533</v>
      </c>
      <c r="L68" s="47" t="s">
        <v>409</v>
      </c>
      <c r="M68" s="46">
        <v>16.107675069999999</v>
      </c>
      <c r="N68" s="46">
        <v>0.81768615899999997</v>
      </c>
      <c r="O68" s="46">
        <v>13.34828044</v>
      </c>
      <c r="P68" s="46">
        <v>3.8051192930000002</v>
      </c>
      <c r="Q68" s="46">
        <v>4.8748000239999998</v>
      </c>
      <c r="R68" s="46">
        <v>17.793287589999998</v>
      </c>
      <c r="S68" s="46">
        <v>18.224070409999999</v>
      </c>
      <c r="T68" s="46">
        <v>4.8468273310000001</v>
      </c>
      <c r="U68" s="46">
        <v>37.184118419999997</v>
      </c>
      <c r="V68" s="46">
        <v>23.857194759999999</v>
      </c>
      <c r="W68" s="46">
        <v>6.7930010889999997</v>
      </c>
      <c r="X68" s="46">
        <v>5.3973240069999999</v>
      </c>
    </row>
    <row r="69" spans="1:24" customFormat="1">
      <c r="A69" s="8" t="s">
        <v>133</v>
      </c>
      <c r="B69" s="46" t="s">
        <v>103</v>
      </c>
      <c r="C69" s="46" t="s">
        <v>437</v>
      </c>
      <c r="D69" s="47" t="s">
        <v>0</v>
      </c>
      <c r="E69" s="46" t="s">
        <v>438</v>
      </c>
      <c r="F69" s="46" t="s">
        <v>105</v>
      </c>
      <c r="G69" s="46" t="s">
        <v>439</v>
      </c>
      <c r="H69" s="46">
        <v>2.5</v>
      </c>
      <c r="I69" s="47" t="s">
        <v>440</v>
      </c>
      <c r="J69" s="46" t="s">
        <v>1</v>
      </c>
      <c r="K69" s="47">
        <v>15777216</v>
      </c>
      <c r="L69" s="47" t="s">
        <v>441</v>
      </c>
      <c r="M69" s="46">
        <v>11.37012358</v>
      </c>
      <c r="N69" s="46">
        <v>8.9945477500000006</v>
      </c>
      <c r="O69" s="46">
        <v>1.1123567029999999</v>
      </c>
      <c r="P69" s="46">
        <v>19.02559647</v>
      </c>
      <c r="Q69" s="46">
        <v>4.8748000239999998</v>
      </c>
      <c r="R69" s="46">
        <v>6.6724828479999996</v>
      </c>
      <c r="S69" s="46">
        <v>0</v>
      </c>
      <c r="T69" s="46">
        <v>26.657550319999999</v>
      </c>
      <c r="U69" s="46">
        <v>66.400211470000002</v>
      </c>
      <c r="V69" s="46">
        <v>56.134575910000002</v>
      </c>
      <c r="W69" s="46">
        <v>14.944602400000001</v>
      </c>
      <c r="X69" s="46">
        <v>13.493310019999999</v>
      </c>
    </row>
    <row r="70" spans="1:24" customFormat="1">
      <c r="A70" s="8" t="s">
        <v>109</v>
      </c>
      <c r="B70" s="46" t="s">
        <v>66</v>
      </c>
      <c r="C70" s="46" t="s">
        <v>402</v>
      </c>
      <c r="D70" s="47" t="s">
        <v>3</v>
      </c>
      <c r="E70" s="46" t="s">
        <v>4</v>
      </c>
      <c r="F70" s="46" t="s">
        <v>68</v>
      </c>
      <c r="G70" s="46" t="s">
        <v>403</v>
      </c>
      <c r="H70" s="46">
        <v>4</v>
      </c>
      <c r="I70" s="47" t="s">
        <v>404</v>
      </c>
      <c r="J70" s="46" t="s">
        <v>1</v>
      </c>
      <c r="K70" s="47">
        <v>7577612</v>
      </c>
      <c r="L70" s="47" t="s">
        <v>405</v>
      </c>
      <c r="M70" s="46">
        <v>38.847922230000002</v>
      </c>
      <c r="N70" s="46">
        <v>13.08297855</v>
      </c>
      <c r="O70" s="46">
        <v>25.58420418</v>
      </c>
      <c r="P70" s="46">
        <v>34.246073639999999</v>
      </c>
      <c r="Q70" s="46">
        <v>37.048480179999999</v>
      </c>
      <c r="R70" s="46">
        <v>37.810736140000003</v>
      </c>
      <c r="S70" s="46">
        <v>30.373450689999999</v>
      </c>
      <c r="T70" s="46">
        <v>108.2458104</v>
      </c>
      <c r="U70" s="46">
        <v>49.136156489999998</v>
      </c>
      <c r="V70" s="46">
        <v>42.100931930000002</v>
      </c>
      <c r="W70" s="46">
        <v>48.90960784</v>
      </c>
      <c r="X70" s="46">
        <v>62.06922608</v>
      </c>
    </row>
    <row r="71" spans="1:24" customFormat="1">
      <c r="A71" s="8" t="s">
        <v>124</v>
      </c>
      <c r="B71" s="46" t="s">
        <v>276</v>
      </c>
      <c r="C71" s="46" t="s">
        <v>411</v>
      </c>
      <c r="D71" s="47" t="s">
        <v>3</v>
      </c>
      <c r="E71" s="46" t="s">
        <v>412</v>
      </c>
      <c r="F71" s="46" t="s">
        <v>279</v>
      </c>
      <c r="G71" s="46" t="s">
        <v>413</v>
      </c>
      <c r="H71" s="46">
        <v>3.5</v>
      </c>
      <c r="I71" s="47" t="s">
        <v>414</v>
      </c>
      <c r="J71" s="46" t="s">
        <v>1</v>
      </c>
      <c r="K71" s="47">
        <v>26985525</v>
      </c>
      <c r="L71" s="47" t="s">
        <v>415</v>
      </c>
      <c r="M71" s="46">
        <v>41.690453120000001</v>
      </c>
      <c r="N71" s="46">
        <v>9.8122339099999998</v>
      </c>
      <c r="O71" s="46">
        <v>45.606624840000002</v>
      </c>
      <c r="P71" s="46">
        <v>117.95869810000001</v>
      </c>
      <c r="Q71" s="46">
        <v>50.697920240000002</v>
      </c>
      <c r="R71" s="46">
        <v>24.46577044</v>
      </c>
      <c r="S71" s="46">
        <v>52.647314530000003</v>
      </c>
      <c r="T71" s="46">
        <v>232.64771189999999</v>
      </c>
      <c r="U71" s="46">
        <v>62.416198780000002</v>
      </c>
      <c r="V71" s="46">
        <v>70.168219890000003</v>
      </c>
      <c r="W71" s="46">
        <v>69.288611110000005</v>
      </c>
      <c r="X71" s="46">
        <v>151.12507220000001</v>
      </c>
    </row>
    <row r="72" spans="1:24" customFormat="1">
      <c r="A72" s="8" t="s">
        <v>542</v>
      </c>
      <c r="B72" s="46" t="s">
        <v>58</v>
      </c>
      <c r="C72" s="46" t="s">
        <v>421</v>
      </c>
      <c r="D72" s="47" t="s">
        <v>3</v>
      </c>
      <c r="E72" s="46" t="s">
        <v>422</v>
      </c>
      <c r="F72" s="46" t="s">
        <v>61</v>
      </c>
      <c r="G72" s="46" t="s">
        <v>423</v>
      </c>
      <c r="H72" s="46">
        <v>2.5</v>
      </c>
      <c r="I72" s="47" t="s">
        <v>424</v>
      </c>
      <c r="J72" s="46" t="s">
        <v>1</v>
      </c>
      <c r="K72" s="47">
        <v>3858083</v>
      </c>
      <c r="L72" s="47" t="s">
        <v>425</v>
      </c>
      <c r="M72" s="46">
        <v>183.81699789999999</v>
      </c>
      <c r="N72" s="46">
        <v>33.52513252</v>
      </c>
      <c r="O72" s="46">
        <v>10.011210330000001</v>
      </c>
      <c r="P72" s="46">
        <v>34.246073639999999</v>
      </c>
      <c r="Q72" s="46">
        <v>53.622800259999998</v>
      </c>
      <c r="R72" s="46">
        <v>31.138253290000002</v>
      </c>
      <c r="S72" s="46">
        <v>78.970971789999993</v>
      </c>
      <c r="T72" s="46">
        <v>99.359960290000004</v>
      </c>
      <c r="U72" s="46">
        <v>207.1686598</v>
      </c>
      <c r="V72" s="46">
        <v>145.9498974</v>
      </c>
      <c r="W72" s="46">
        <v>65.21281046</v>
      </c>
      <c r="X72" s="46">
        <v>82.309191100000007</v>
      </c>
    </row>
    <row r="73" spans="1:24" customFormat="1">
      <c r="A73" s="8" t="s">
        <v>83</v>
      </c>
      <c r="B73" s="46" t="s">
        <v>103</v>
      </c>
      <c r="C73" s="46" t="s">
        <v>433</v>
      </c>
      <c r="D73" s="47" t="s">
        <v>0</v>
      </c>
      <c r="E73" s="46" t="s">
        <v>135</v>
      </c>
      <c r="F73" s="46" t="s">
        <v>105</v>
      </c>
      <c r="G73" s="46" t="s">
        <v>434</v>
      </c>
      <c r="H73" s="46">
        <v>1</v>
      </c>
      <c r="I73" s="47">
        <v>0</v>
      </c>
      <c r="J73" s="46" t="s">
        <v>1</v>
      </c>
      <c r="K73" s="47">
        <v>2446684</v>
      </c>
      <c r="L73" s="47" t="s">
        <v>435</v>
      </c>
      <c r="M73" s="46">
        <v>6.6325720879999999</v>
      </c>
      <c r="N73" s="46">
        <v>4.9061169549999999</v>
      </c>
      <c r="O73" s="46">
        <v>32.258344399999999</v>
      </c>
      <c r="P73" s="46">
        <v>30.440954349999998</v>
      </c>
      <c r="Q73" s="46">
        <v>123.8199206</v>
      </c>
      <c r="R73" s="46">
        <v>2.2241609489999998</v>
      </c>
      <c r="S73" s="46">
        <v>24.298760550000001</v>
      </c>
      <c r="T73" s="46">
        <v>44.429250539999998</v>
      </c>
      <c r="U73" s="46">
        <v>108.8963468</v>
      </c>
      <c r="V73" s="46">
        <v>127.7061602</v>
      </c>
      <c r="W73" s="46">
        <v>161.67342590000001</v>
      </c>
      <c r="X73" s="46">
        <v>120.0904592</v>
      </c>
    </row>
    <row r="74" spans="1:24" customFormat="1">
      <c r="A74" s="8" t="s">
        <v>406</v>
      </c>
      <c r="B74" s="46" t="s">
        <v>66</v>
      </c>
      <c r="C74" s="46" t="s">
        <v>447</v>
      </c>
      <c r="D74" s="47" t="s">
        <v>0</v>
      </c>
      <c r="E74" s="46" t="s">
        <v>135</v>
      </c>
      <c r="F74" s="46" t="s">
        <v>68</v>
      </c>
      <c r="G74" s="46" t="s">
        <v>448</v>
      </c>
      <c r="H74" s="46">
        <v>4</v>
      </c>
      <c r="I74" s="47" t="s">
        <v>449</v>
      </c>
      <c r="J74" s="46" t="s">
        <v>1</v>
      </c>
      <c r="K74" s="47">
        <v>17014792</v>
      </c>
      <c r="L74" s="47" t="s">
        <v>450</v>
      </c>
      <c r="M74" s="46">
        <v>28.425308950000002</v>
      </c>
      <c r="N74" s="46">
        <v>11.44760623</v>
      </c>
      <c r="O74" s="46">
        <v>33.370701099999998</v>
      </c>
      <c r="P74" s="46">
        <v>15.220477170000001</v>
      </c>
      <c r="Q74" s="46">
        <v>38.023440180000001</v>
      </c>
      <c r="R74" s="46">
        <v>4.4483218979999997</v>
      </c>
      <c r="S74" s="46">
        <v>26.323657260000001</v>
      </c>
      <c r="T74" s="46">
        <v>56.54631887</v>
      </c>
      <c r="U74" s="46">
        <v>188.57660060000001</v>
      </c>
      <c r="V74" s="46">
        <v>638.530801</v>
      </c>
      <c r="W74" s="46">
        <v>351.87745640000003</v>
      </c>
      <c r="X74" s="46">
        <v>242.87958029999999</v>
      </c>
    </row>
    <row r="75" spans="1:24" customFormat="1">
      <c r="A75" s="8" t="s">
        <v>556</v>
      </c>
      <c r="B75" s="46" t="s">
        <v>66</v>
      </c>
      <c r="C75" s="46" t="s">
        <v>452</v>
      </c>
      <c r="D75" s="47" t="s">
        <v>0</v>
      </c>
      <c r="E75" s="46" t="s">
        <v>13</v>
      </c>
      <c r="F75" s="46" t="s">
        <v>68</v>
      </c>
      <c r="G75" s="46" t="s">
        <v>448</v>
      </c>
      <c r="H75" s="46">
        <v>4</v>
      </c>
      <c r="I75" s="47" t="s">
        <v>449</v>
      </c>
      <c r="J75" s="46" t="s">
        <v>1</v>
      </c>
      <c r="K75" s="47">
        <v>20045079</v>
      </c>
      <c r="L75" s="47" t="s">
        <v>453</v>
      </c>
      <c r="M75" s="46">
        <v>37.900411929999997</v>
      </c>
      <c r="N75" s="46">
        <v>5.7238031139999999</v>
      </c>
      <c r="O75" s="46">
        <v>7.7864969239999997</v>
      </c>
      <c r="P75" s="46">
        <v>0</v>
      </c>
      <c r="Q75" s="46">
        <v>7.799680038</v>
      </c>
      <c r="R75" s="46">
        <v>0</v>
      </c>
      <c r="S75" s="46">
        <v>0</v>
      </c>
      <c r="T75" s="46">
        <v>24.234136660000001</v>
      </c>
      <c r="U75" s="46">
        <v>420.97734070000001</v>
      </c>
      <c r="V75" s="46">
        <v>717.11920720000001</v>
      </c>
      <c r="W75" s="46">
        <v>351.87745640000003</v>
      </c>
      <c r="X75" s="46">
        <v>234.7835943</v>
      </c>
    </row>
    <row r="76" spans="1:24" customFormat="1">
      <c r="A76" s="8" t="s">
        <v>546</v>
      </c>
      <c r="B76" s="46" t="s">
        <v>276</v>
      </c>
      <c r="C76" s="46" t="s">
        <v>417</v>
      </c>
      <c r="D76" s="47" t="s">
        <v>3</v>
      </c>
      <c r="E76" s="46" t="s">
        <v>418</v>
      </c>
      <c r="F76" s="46" t="s">
        <v>279</v>
      </c>
      <c r="G76" s="46" t="s">
        <v>280</v>
      </c>
      <c r="H76" s="46">
        <v>2.5</v>
      </c>
      <c r="I76" s="47" t="s">
        <v>281</v>
      </c>
      <c r="J76" s="46" t="s">
        <v>1</v>
      </c>
      <c r="K76" s="47">
        <v>13531351</v>
      </c>
      <c r="L76" s="47" t="s">
        <v>419</v>
      </c>
      <c r="M76" s="46">
        <v>4008.916072</v>
      </c>
      <c r="N76" s="46">
        <v>731.82911239999999</v>
      </c>
      <c r="O76" s="46">
        <v>5032.3017259999997</v>
      </c>
      <c r="P76" s="46">
        <v>3770.8732199999999</v>
      </c>
      <c r="Q76" s="46">
        <v>3712.6476980000002</v>
      </c>
      <c r="R76" s="46">
        <v>1636.9824590000001</v>
      </c>
      <c r="S76" s="46">
        <v>4282.6565469999996</v>
      </c>
      <c r="T76" s="46">
        <v>6006.8346730000003</v>
      </c>
      <c r="U76" s="46">
        <v>6662.5972190000002</v>
      </c>
      <c r="V76" s="46">
        <v>6865.2586339999998</v>
      </c>
      <c r="W76" s="46">
        <v>5911.2695480000002</v>
      </c>
      <c r="X76" s="46">
        <v>6294.6291229999997</v>
      </c>
    </row>
    <row r="77" spans="1:24" customFormat="1">
      <c r="A77" s="8" t="s">
        <v>401</v>
      </c>
      <c r="B77" s="46" t="s">
        <v>66</v>
      </c>
      <c r="C77" s="46" t="s">
        <v>427</v>
      </c>
      <c r="D77" s="47" t="s">
        <v>3</v>
      </c>
      <c r="E77" s="46" t="s">
        <v>428</v>
      </c>
      <c r="F77" s="46" t="s">
        <v>68</v>
      </c>
      <c r="G77" s="46" t="s">
        <v>429</v>
      </c>
      <c r="H77" s="46">
        <v>2</v>
      </c>
      <c r="I77" s="47" t="s">
        <v>430</v>
      </c>
      <c r="J77" s="46" t="s">
        <v>1</v>
      </c>
      <c r="K77" s="47">
        <v>7893247</v>
      </c>
      <c r="L77" s="47" t="s">
        <v>431</v>
      </c>
      <c r="M77" s="46">
        <v>2786.6277869999999</v>
      </c>
      <c r="N77" s="46">
        <v>727.74068160000002</v>
      </c>
      <c r="O77" s="46">
        <v>2399.3534089999998</v>
      </c>
      <c r="P77" s="46">
        <v>2115.6463269999999</v>
      </c>
      <c r="Q77" s="46">
        <v>3281.7153760000001</v>
      </c>
      <c r="R77" s="46">
        <v>2186.3502130000002</v>
      </c>
      <c r="S77" s="46">
        <v>10252.05206</v>
      </c>
      <c r="T77" s="46">
        <v>4610.9484009999996</v>
      </c>
      <c r="U77" s="46">
        <v>9524.4463329999999</v>
      </c>
      <c r="V77" s="46">
        <v>8387.9090049999995</v>
      </c>
      <c r="W77" s="46">
        <v>5509.1238839999996</v>
      </c>
      <c r="X77" s="46">
        <v>6127.3120790000003</v>
      </c>
    </row>
    <row r="78" spans="1:24" customFormat="1" ht="15" customHeight="1" thickBot="1">
      <c r="A78" s="3" t="s">
        <v>212</v>
      </c>
      <c r="B78" s="4" t="s">
        <v>276</v>
      </c>
      <c r="C78" s="4" t="s">
        <v>443</v>
      </c>
      <c r="D78" s="37" t="s">
        <v>0</v>
      </c>
      <c r="E78" s="4" t="s">
        <v>444</v>
      </c>
      <c r="F78" s="4" t="s">
        <v>279</v>
      </c>
      <c r="G78" s="4" t="s">
        <v>321</v>
      </c>
      <c r="H78" s="4">
        <v>1</v>
      </c>
      <c r="I78" s="37" t="s">
        <v>322</v>
      </c>
      <c r="J78" s="4" t="s">
        <v>1</v>
      </c>
      <c r="K78" s="37">
        <v>2424256</v>
      </c>
      <c r="L78" s="37" t="s">
        <v>445</v>
      </c>
      <c r="M78" s="4">
        <v>2655.8713659999999</v>
      </c>
      <c r="N78" s="4">
        <v>458.72193529999998</v>
      </c>
      <c r="O78" s="4">
        <v>2434.9488240000001</v>
      </c>
      <c r="P78" s="4">
        <v>2062.3746569999998</v>
      </c>
      <c r="Q78" s="4">
        <v>2647.9913729999998</v>
      </c>
      <c r="R78" s="4">
        <v>1463.4979049999999</v>
      </c>
      <c r="S78" s="4">
        <v>5143.23765</v>
      </c>
      <c r="T78" s="4">
        <v>4346.7963120000004</v>
      </c>
      <c r="U78" s="4">
        <v>16994.470120000002</v>
      </c>
      <c r="V78" s="4">
        <v>19510.97522</v>
      </c>
      <c r="W78" s="4">
        <v>9587.6417380000003</v>
      </c>
      <c r="X78" s="4">
        <v>9008.1337669999994</v>
      </c>
    </row>
  </sheetData>
  <sortState xmlns:xlrd2="http://schemas.microsoft.com/office/spreadsheetml/2017/richdata2" ref="A2:L38">
    <sortCondition ref="A38"/>
  </sortState>
  <mergeCells count="1">
    <mergeCell ref="M1:X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4C06-8D43-F248-90EA-1F74385B4720}">
  <dimension ref="A1:M16"/>
  <sheetViews>
    <sheetView workbookViewId="0">
      <selection activeCell="O9" sqref="O9"/>
    </sheetView>
  </sheetViews>
  <sheetFormatPr defaultColWidth="10.8203125" defaultRowHeight="14.35"/>
  <sheetData>
    <row r="1" spans="1:13" ht="14.7" thickBot="1">
      <c r="A1" s="49" t="s">
        <v>33</v>
      </c>
      <c r="B1" s="50" t="s">
        <v>35</v>
      </c>
      <c r="C1" s="50" t="s">
        <v>36</v>
      </c>
      <c r="D1" s="50" t="s">
        <v>37</v>
      </c>
      <c r="E1" s="50" t="s">
        <v>38</v>
      </c>
      <c r="F1" s="50" t="s">
        <v>39</v>
      </c>
      <c r="G1" s="50" t="s">
        <v>40</v>
      </c>
      <c r="H1" s="50" t="s">
        <v>41</v>
      </c>
      <c r="I1" s="50" t="s">
        <v>34</v>
      </c>
      <c r="J1" s="50" t="s">
        <v>899</v>
      </c>
      <c r="K1" s="50" t="s">
        <v>900</v>
      </c>
      <c r="L1" s="50" t="s">
        <v>42</v>
      </c>
      <c r="M1" s="51" t="s">
        <v>43</v>
      </c>
    </row>
    <row r="2" spans="1:13">
      <c r="A2" s="15" t="s">
        <v>877</v>
      </c>
      <c r="B2" s="16">
        <v>2.8425308949999999</v>
      </c>
      <c r="C2" s="16">
        <v>5.7238031139999999</v>
      </c>
      <c r="D2" s="16">
        <v>4.4494268139999997</v>
      </c>
      <c r="E2" s="16">
        <v>26.635835050000001</v>
      </c>
      <c r="F2" s="16">
        <v>6.8247200330000002</v>
      </c>
      <c r="G2" s="16">
        <v>0</v>
      </c>
      <c r="H2" s="16">
        <v>12.149380280000001</v>
      </c>
      <c r="I2" s="16">
        <v>1.6156091100000001</v>
      </c>
      <c r="J2" s="16">
        <v>0</v>
      </c>
      <c r="K2" s="16">
        <v>0</v>
      </c>
      <c r="L2" s="16">
        <v>0</v>
      </c>
      <c r="M2" s="28">
        <v>0</v>
      </c>
    </row>
    <row r="3" spans="1:13">
      <c r="A3" s="9" t="s">
        <v>910</v>
      </c>
      <c r="B3" s="17">
        <v>110.85870490000001</v>
      </c>
      <c r="C3" s="17">
        <v>152.08962560000001</v>
      </c>
      <c r="D3" s="17">
        <v>143.49401470000001</v>
      </c>
      <c r="E3" s="17">
        <v>555.54741679999995</v>
      </c>
      <c r="F3" s="17">
        <v>313.93712149999999</v>
      </c>
      <c r="G3" s="17">
        <v>68.948989420000004</v>
      </c>
      <c r="H3" s="17">
        <v>245.0125022</v>
      </c>
      <c r="I3" s="17">
        <v>42.813641429999997</v>
      </c>
      <c r="J3" s="17">
        <v>18.592059209999999</v>
      </c>
      <c r="K3" s="17">
        <v>11.226915180000001</v>
      </c>
      <c r="L3" s="17">
        <v>1.3586002180000001</v>
      </c>
      <c r="M3" s="29">
        <v>1.349331002</v>
      </c>
    </row>
    <row r="4" spans="1:13">
      <c r="A4" s="9" t="s">
        <v>911</v>
      </c>
      <c r="B4" s="17">
        <v>17.05518537</v>
      </c>
      <c r="C4" s="17">
        <v>34.342818680000001</v>
      </c>
      <c r="D4" s="17">
        <v>20.022420660000002</v>
      </c>
      <c r="E4" s="17">
        <v>34.246073639999999</v>
      </c>
      <c r="F4" s="17">
        <v>39.973360190000001</v>
      </c>
      <c r="G4" s="17">
        <v>0</v>
      </c>
      <c r="H4" s="17">
        <v>14.174276989999999</v>
      </c>
      <c r="I4" s="17">
        <v>6.4624364419999996</v>
      </c>
      <c r="J4" s="17">
        <v>0</v>
      </c>
      <c r="K4" s="17">
        <v>1.4033643979999999</v>
      </c>
      <c r="L4" s="17">
        <v>1.3586002180000001</v>
      </c>
      <c r="M4" s="29">
        <v>0</v>
      </c>
    </row>
    <row r="5" spans="1:13">
      <c r="A5" s="9" t="s">
        <v>66</v>
      </c>
      <c r="B5" s="17">
        <v>4650.3805439999996</v>
      </c>
      <c r="C5" s="17">
        <v>3344.3363909999998</v>
      </c>
      <c r="D5" s="17">
        <v>8996.7410170000003</v>
      </c>
      <c r="E5" s="17">
        <v>30079.468010000001</v>
      </c>
      <c r="F5" s="17">
        <v>21634.362499999999</v>
      </c>
      <c r="G5" s="17">
        <v>5369.1245310000004</v>
      </c>
      <c r="H5" s="17">
        <v>13024.13566</v>
      </c>
      <c r="I5" s="17">
        <v>2003.3552970000001</v>
      </c>
      <c r="J5" s="17">
        <v>1345.268284</v>
      </c>
      <c r="K5" s="17">
        <v>944.46423970000001</v>
      </c>
      <c r="L5" s="17">
        <v>406.22146509999999</v>
      </c>
      <c r="M5" s="29">
        <v>335.9834194</v>
      </c>
    </row>
    <row r="6" spans="1:13">
      <c r="A6" s="9" t="s">
        <v>58</v>
      </c>
      <c r="B6" s="17">
        <v>579.87630249999995</v>
      </c>
      <c r="C6" s="17">
        <v>609.17618860000005</v>
      </c>
      <c r="D6" s="17">
        <v>1232.491227</v>
      </c>
      <c r="E6" s="17">
        <v>913.22863040000004</v>
      </c>
      <c r="F6" s="17">
        <v>920.36224440000001</v>
      </c>
      <c r="G6" s="17">
        <v>100.0872427</v>
      </c>
      <c r="H6" s="17">
        <v>453.57686360000002</v>
      </c>
      <c r="I6" s="17">
        <v>344.12474049999997</v>
      </c>
      <c r="J6" s="17">
        <v>585.64986520000002</v>
      </c>
      <c r="K6" s="17">
        <v>637.12743660000001</v>
      </c>
      <c r="L6" s="17">
        <v>364.10485840000001</v>
      </c>
      <c r="M6" s="29">
        <v>308.99679939999999</v>
      </c>
    </row>
    <row r="7" spans="1:13">
      <c r="A7" s="9" t="s">
        <v>191</v>
      </c>
      <c r="B7" s="17">
        <v>173.3943846</v>
      </c>
      <c r="C7" s="17">
        <v>165.1726041</v>
      </c>
      <c r="D7" s="17">
        <v>681.8746592</v>
      </c>
      <c r="E7" s="17">
        <v>741.9982622</v>
      </c>
      <c r="F7" s="17">
        <v>520.62864249999996</v>
      </c>
      <c r="G7" s="17">
        <v>253.55434819999999</v>
      </c>
      <c r="H7" s="17">
        <v>777.56033760000003</v>
      </c>
      <c r="I7" s="17">
        <v>116.32385600000001</v>
      </c>
      <c r="J7" s="17">
        <v>39.84012688</v>
      </c>
      <c r="K7" s="17">
        <v>16.840372769999998</v>
      </c>
      <c r="L7" s="17">
        <v>13.586002179999999</v>
      </c>
      <c r="M7" s="29">
        <v>22.938627029999999</v>
      </c>
    </row>
    <row r="8" spans="1:13">
      <c r="A8" s="9" t="s">
        <v>155</v>
      </c>
      <c r="B8" s="17">
        <v>6.6325720879999999</v>
      </c>
      <c r="C8" s="17">
        <v>1.6353723179999999</v>
      </c>
      <c r="D8" s="17">
        <v>24.471847480000001</v>
      </c>
      <c r="E8" s="17">
        <v>41.85631223</v>
      </c>
      <c r="F8" s="17">
        <v>15.59936008</v>
      </c>
      <c r="G8" s="17">
        <v>0</v>
      </c>
      <c r="H8" s="17">
        <v>4.0497934249999998</v>
      </c>
      <c r="I8" s="17">
        <v>6.4624364419999996</v>
      </c>
      <c r="J8" s="17">
        <v>0</v>
      </c>
      <c r="K8" s="17">
        <v>1.4033643979999999</v>
      </c>
      <c r="L8" s="17">
        <v>0</v>
      </c>
      <c r="M8" s="29">
        <v>0</v>
      </c>
    </row>
    <row r="9" spans="1:13">
      <c r="A9" s="9" t="s">
        <v>878</v>
      </c>
      <c r="B9" s="17">
        <v>10.42261328</v>
      </c>
      <c r="C9" s="17">
        <v>13.08297855</v>
      </c>
      <c r="D9" s="17">
        <v>15.57299385</v>
      </c>
      <c r="E9" s="17">
        <v>11.41535788</v>
      </c>
      <c r="F9" s="17">
        <v>3.899840019</v>
      </c>
      <c r="G9" s="17">
        <v>0</v>
      </c>
      <c r="H9" s="17">
        <v>0</v>
      </c>
      <c r="I9" s="17">
        <v>8.0780455520000007</v>
      </c>
      <c r="J9" s="17">
        <v>2.6560084590000002</v>
      </c>
      <c r="K9" s="17">
        <v>1.4033643979999999</v>
      </c>
      <c r="L9" s="17">
        <v>1.3586002180000001</v>
      </c>
      <c r="M9" s="29">
        <v>0</v>
      </c>
    </row>
    <row r="10" spans="1:13">
      <c r="A10" s="9" t="s">
        <v>276</v>
      </c>
      <c r="B10" s="17">
        <v>4448.5608499999998</v>
      </c>
      <c r="C10" s="17">
        <v>3774.4393110000001</v>
      </c>
      <c r="D10" s="17">
        <v>3156.868324</v>
      </c>
      <c r="E10" s="17">
        <v>9695.4439590000002</v>
      </c>
      <c r="F10" s="17">
        <v>3319.738816</v>
      </c>
      <c r="G10" s="17">
        <v>578.28184680000004</v>
      </c>
      <c r="H10" s="17">
        <v>838.30723899999998</v>
      </c>
      <c r="I10" s="17">
        <v>2076.8655119999999</v>
      </c>
      <c r="J10" s="17">
        <v>589.63387790000002</v>
      </c>
      <c r="K10" s="17">
        <v>454.69006489999998</v>
      </c>
      <c r="L10" s="17">
        <v>341.00865470000002</v>
      </c>
      <c r="M10" s="29">
        <v>283.35951039999998</v>
      </c>
    </row>
    <row r="11" spans="1:13">
      <c r="A11" s="9" t="s">
        <v>879</v>
      </c>
      <c r="B11" s="17">
        <v>3.790041193</v>
      </c>
      <c r="C11" s="17">
        <v>1.6353723179999999</v>
      </c>
      <c r="D11" s="17">
        <v>2.2247134069999999</v>
      </c>
      <c r="E11" s="17">
        <v>3.8051192930000002</v>
      </c>
      <c r="F11" s="17">
        <v>0.97496000500000002</v>
      </c>
      <c r="G11" s="17">
        <v>0</v>
      </c>
      <c r="H11" s="17">
        <v>4.0497934249999998</v>
      </c>
      <c r="I11" s="17">
        <v>0.80780455500000004</v>
      </c>
      <c r="J11" s="17">
        <v>0</v>
      </c>
      <c r="K11" s="17">
        <v>0</v>
      </c>
      <c r="L11" s="17">
        <v>0</v>
      </c>
      <c r="M11" s="29">
        <v>0</v>
      </c>
    </row>
    <row r="12" spans="1:13">
      <c r="A12" s="9" t="s">
        <v>350</v>
      </c>
      <c r="B12" s="17">
        <v>8.527592684</v>
      </c>
      <c r="C12" s="17">
        <v>7.3591754319999998</v>
      </c>
      <c r="D12" s="17">
        <v>2.2247134069999999</v>
      </c>
      <c r="E12" s="17">
        <v>22.83071576</v>
      </c>
      <c r="F12" s="17">
        <v>10.724560049999999</v>
      </c>
      <c r="G12" s="17">
        <v>6.6724828479999996</v>
      </c>
      <c r="H12" s="17">
        <v>18.224070409999999</v>
      </c>
      <c r="I12" s="17">
        <v>3.2312182209999998</v>
      </c>
      <c r="J12" s="17">
        <v>0</v>
      </c>
      <c r="K12" s="17">
        <v>1.4033643979999999</v>
      </c>
      <c r="L12" s="17">
        <v>0</v>
      </c>
      <c r="M12" s="29">
        <v>0</v>
      </c>
    </row>
    <row r="13" spans="1:13">
      <c r="A13" s="9" t="s">
        <v>912</v>
      </c>
      <c r="B13" s="17">
        <v>2.8425308949999999</v>
      </c>
      <c r="C13" s="17">
        <v>8.9945477500000006</v>
      </c>
      <c r="D13" s="17">
        <v>3.33707011</v>
      </c>
      <c r="E13" s="17">
        <v>30.440954349999998</v>
      </c>
      <c r="F13" s="17">
        <v>10.724560049999999</v>
      </c>
      <c r="G13" s="17">
        <v>0</v>
      </c>
      <c r="H13" s="17">
        <v>0</v>
      </c>
      <c r="I13" s="17">
        <v>4.0390227760000004</v>
      </c>
      <c r="J13" s="17">
        <v>2.6560084590000002</v>
      </c>
      <c r="K13" s="17">
        <v>4.2100931929999996</v>
      </c>
      <c r="L13" s="17">
        <v>1.3586002180000001</v>
      </c>
      <c r="M13" s="29">
        <v>0</v>
      </c>
    </row>
    <row r="14" spans="1:13">
      <c r="A14" s="9" t="s">
        <v>913</v>
      </c>
      <c r="B14" s="17">
        <v>1.895020597</v>
      </c>
      <c r="C14" s="17">
        <v>1.6353723179999999</v>
      </c>
      <c r="D14" s="17">
        <v>4.4494268139999997</v>
      </c>
      <c r="E14" s="17">
        <v>3.8051192930000002</v>
      </c>
      <c r="F14" s="17">
        <v>4.8748000239999998</v>
      </c>
      <c r="G14" s="17">
        <v>0</v>
      </c>
      <c r="H14" s="17">
        <v>0</v>
      </c>
      <c r="I14" s="17">
        <v>2.4234136660000001</v>
      </c>
      <c r="J14" s="17">
        <v>0</v>
      </c>
      <c r="K14" s="17">
        <v>0</v>
      </c>
      <c r="L14" s="17">
        <v>0</v>
      </c>
      <c r="M14" s="29">
        <v>0</v>
      </c>
    </row>
    <row r="15" spans="1:13">
      <c r="A15" s="9" t="s">
        <v>103</v>
      </c>
      <c r="B15" s="17">
        <v>3393.9818879999998</v>
      </c>
      <c r="C15" s="17">
        <v>1059.721262</v>
      </c>
      <c r="D15" s="17">
        <v>8127.9904319999996</v>
      </c>
      <c r="E15" s="17">
        <v>9592.7057390000009</v>
      </c>
      <c r="F15" s="17">
        <v>9143.1749240000008</v>
      </c>
      <c r="G15" s="17">
        <v>736.19727420000004</v>
      </c>
      <c r="H15" s="17">
        <v>2045.1456800000001</v>
      </c>
      <c r="I15" s="17">
        <v>1689.1193249999999</v>
      </c>
      <c r="J15" s="17">
        <v>738.37035160000005</v>
      </c>
      <c r="K15" s="17">
        <v>616.07697059999998</v>
      </c>
      <c r="L15" s="17">
        <v>410.29726579999999</v>
      </c>
      <c r="M15" s="29">
        <v>337.33275040000001</v>
      </c>
    </row>
    <row r="16" spans="1:13" ht="14.7" thickBot="1">
      <c r="A16" s="10" t="s">
        <v>914</v>
      </c>
      <c r="B16" s="30">
        <v>101.3836019</v>
      </c>
      <c r="C16" s="30">
        <v>89.127791349999995</v>
      </c>
      <c r="D16" s="30">
        <v>371.52713890000001</v>
      </c>
      <c r="E16" s="30">
        <v>186.45084539999999</v>
      </c>
      <c r="F16" s="30">
        <v>143.31912070000001</v>
      </c>
      <c r="G16" s="30">
        <v>2.2241609489999998</v>
      </c>
      <c r="H16" s="30">
        <v>24.298760550000001</v>
      </c>
      <c r="I16" s="30">
        <v>49.276077870000002</v>
      </c>
      <c r="J16" s="30">
        <v>15.93605075</v>
      </c>
      <c r="K16" s="30">
        <v>8.4201863859999992</v>
      </c>
      <c r="L16" s="30">
        <v>5.4344008720000003</v>
      </c>
      <c r="M16" s="31">
        <v>8.0959860100000007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Fig1a</vt:lpstr>
      <vt:lpstr>Fig1b</vt:lpstr>
      <vt:lpstr>Fig3c</vt:lpstr>
      <vt:lpstr>Fig4a</vt:lpstr>
      <vt:lpstr>Fig4bc</vt:lpstr>
      <vt:lpstr>Fig5bcde</vt:lpstr>
      <vt:lpstr>Supplementary_Figure1C</vt:lpstr>
      <vt:lpstr>Supplementary Figure 2A</vt:lpstr>
      <vt:lpstr>Supplementary Figure 2B</vt:lpstr>
      <vt:lpstr>Supplementary Figure 4C</vt:lpstr>
      <vt:lpstr>Supplementary Figure 5B</vt:lpstr>
      <vt:lpstr>Supplementary Figure 7</vt:lpstr>
      <vt:lpstr>Supplementary Figure 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 Pokhrel</dc:creator>
  <cp:lastModifiedBy>Meyers, Blake</cp:lastModifiedBy>
  <dcterms:created xsi:type="dcterms:W3CDTF">2020-03-13T00:48:55Z</dcterms:created>
  <dcterms:modified xsi:type="dcterms:W3CDTF">2021-07-15T19:37:04Z</dcterms:modified>
</cp:coreProperties>
</file>