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Proteomics\Results\20191212汇总\Figure 汇总\Manuscript20201018\submitted6\"/>
    </mc:Choice>
  </mc:AlternateContent>
  <xr:revisionPtr revIDLastSave="0" documentId="13_ncr:1_{388E7776-CF2E-4BAB-98A6-6CC1D58F1C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scription" sheetId="9" r:id="rId1"/>
    <sheet name="a. DE proteins (T vs N)" sheetId="2" r:id="rId2"/>
    <sheet name="b. Esophagus specific proteins" sheetId="4" r:id="rId3"/>
    <sheet name="c. DE phosphosites (T vs N)" sheetId="3" r:id="rId4"/>
    <sheet name="d. Pathways-DE proteins" sheetId="5" r:id="rId5"/>
    <sheet name="e. Pathways-DE phosphosites" sheetId="6" r:id="rId6"/>
    <sheet name="f. Pathways-heatmap" sheetId="7" r:id="rId7"/>
    <sheet name="g. EC-associated risk proteins" sheetId="8" r:id="rId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93" i="8" l="1"/>
  <c r="L95" i="8"/>
  <c r="L97" i="8"/>
  <c r="L98" i="8"/>
  <c r="L99" i="8"/>
  <c r="L100" i="8"/>
  <c r="L102" i="8"/>
  <c r="L104" i="8"/>
  <c r="L105" i="8"/>
  <c r="L107" i="8"/>
  <c r="L108" i="8"/>
  <c r="L109" i="8"/>
  <c r="L111" i="8"/>
  <c r="L112" i="8"/>
  <c r="L114" i="8"/>
  <c r="L115" i="8"/>
  <c r="L122" i="8"/>
  <c r="L127" i="8"/>
  <c r="L128" i="8"/>
  <c r="L130" i="8"/>
  <c r="L133" i="8"/>
  <c r="L135" i="8"/>
  <c r="L138" i="8"/>
  <c r="L147" i="8"/>
  <c r="L151" i="8"/>
  <c r="L153" i="8"/>
  <c r="L154" i="8"/>
  <c r="L155" i="8"/>
  <c r="L156" i="8"/>
  <c r="L159" i="8"/>
  <c r="L161" i="8"/>
  <c r="L164" i="8"/>
  <c r="L167" i="8"/>
  <c r="L173" i="8"/>
  <c r="L190" i="8"/>
  <c r="L194" i="8"/>
  <c r="L195" i="8"/>
  <c r="L196" i="8"/>
  <c r="L197" i="8"/>
  <c r="L198" i="8"/>
  <c r="L202" i="8"/>
  <c r="L203" i="8"/>
  <c r="L204" i="8"/>
  <c r="L211" i="8"/>
  <c r="L213" i="8"/>
  <c r="L227" i="8"/>
  <c r="L233" i="8"/>
  <c r="L245" i="8"/>
  <c r="L260" i="8"/>
  <c r="L268" i="8"/>
  <c r="L283" i="8"/>
  <c r="L85" i="8"/>
  <c r="L86" i="8"/>
  <c r="L87" i="8"/>
  <c r="L88" i="8"/>
  <c r="L89" i="8"/>
  <c r="L90" i="8"/>
  <c r="L91" i="8"/>
  <c r="L84" i="8"/>
  <c r="L26" i="8" l="1"/>
  <c r="L27" i="8"/>
  <c r="L30" i="8"/>
  <c r="L31" i="8"/>
  <c r="L35" i="8"/>
  <c r="L38" i="8"/>
  <c r="L42" i="8"/>
  <c r="L47" i="8"/>
  <c r="L49" i="8"/>
  <c r="L51" i="8"/>
  <c r="L52" i="8"/>
  <c r="L53" i="8"/>
  <c r="L57" i="8"/>
  <c r="L64" i="8"/>
  <c r="L65" i="8"/>
  <c r="L66" i="8"/>
  <c r="L69" i="8"/>
  <c r="L70" i="8"/>
  <c r="L72" i="8"/>
  <c r="L73" i="8"/>
  <c r="L78" i="8"/>
  <c r="L79" i="8"/>
  <c r="L80" i="8"/>
  <c r="L9" i="8"/>
  <c r="F3" i="8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7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2" i="8"/>
  <c r="D3" i="4" l="1"/>
  <c r="D4" i="4"/>
  <c r="D5" i="4"/>
  <c r="D6" i="4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D42" i="4"/>
  <c r="D43" i="4"/>
  <c r="D44" i="4"/>
  <c r="D45" i="4"/>
  <c r="D46" i="4"/>
  <c r="D47" i="4"/>
  <c r="D48" i="4"/>
  <c r="D49" i="4"/>
  <c r="D50" i="4"/>
  <c r="D51" i="4"/>
  <c r="D52" i="4"/>
  <c r="D53" i="4"/>
  <c r="D54" i="4"/>
  <c r="D55" i="4"/>
  <c r="D56" i="4"/>
  <c r="D57" i="4"/>
  <c r="D58" i="4"/>
  <c r="D59" i="4"/>
  <c r="D60" i="4"/>
  <c r="D61" i="4"/>
  <c r="D62" i="4"/>
  <c r="D63" i="4"/>
  <c r="D64" i="4"/>
  <c r="D65" i="4"/>
  <c r="D66" i="4"/>
  <c r="D67" i="4"/>
  <c r="D68" i="4"/>
  <c r="D69" i="4"/>
  <c r="D70" i="4"/>
  <c r="D71" i="4"/>
  <c r="D72" i="4"/>
  <c r="D73" i="4"/>
  <c r="D74" i="4"/>
  <c r="D75" i="4"/>
  <c r="D76" i="4"/>
  <c r="D77" i="4"/>
  <c r="D78" i="4"/>
  <c r="D79" i="4"/>
  <c r="D80" i="4"/>
  <c r="D81" i="4"/>
  <c r="D82" i="4"/>
  <c r="D83" i="4"/>
  <c r="D84" i="4"/>
  <c r="D85" i="4"/>
  <c r="D86" i="4"/>
  <c r="D87" i="4"/>
  <c r="D88" i="4"/>
  <c r="D89" i="4"/>
  <c r="D90" i="4"/>
  <c r="D91" i="4"/>
  <c r="D92" i="4"/>
  <c r="D93" i="4"/>
  <c r="D94" i="4"/>
  <c r="D95" i="4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D118" i="4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2" i="4"/>
  <c r="F3" i="3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F645" i="3"/>
  <c r="F646" i="3"/>
  <c r="F647" i="3"/>
  <c r="F648" i="3"/>
  <c r="F649" i="3"/>
  <c r="F650" i="3"/>
  <c r="F651" i="3"/>
  <c r="F652" i="3"/>
  <c r="F653" i="3"/>
  <c r="F654" i="3"/>
  <c r="F655" i="3"/>
  <c r="F656" i="3"/>
  <c r="F657" i="3"/>
  <c r="F658" i="3"/>
  <c r="F659" i="3"/>
  <c r="F660" i="3"/>
  <c r="F661" i="3"/>
  <c r="F662" i="3"/>
  <c r="F663" i="3"/>
  <c r="F664" i="3"/>
  <c r="F665" i="3"/>
  <c r="F666" i="3"/>
  <c r="F667" i="3"/>
  <c r="F668" i="3"/>
  <c r="F669" i="3"/>
  <c r="F670" i="3"/>
  <c r="F671" i="3"/>
  <c r="F672" i="3"/>
  <c r="F673" i="3"/>
  <c r="F674" i="3"/>
  <c r="F675" i="3"/>
  <c r="F676" i="3"/>
  <c r="F677" i="3"/>
  <c r="F678" i="3"/>
  <c r="F679" i="3"/>
  <c r="F680" i="3"/>
  <c r="F681" i="3"/>
  <c r="F682" i="3"/>
  <c r="F683" i="3"/>
  <c r="F684" i="3"/>
  <c r="F685" i="3"/>
  <c r="F686" i="3"/>
  <c r="F687" i="3"/>
  <c r="F688" i="3"/>
  <c r="F689" i="3"/>
  <c r="F690" i="3"/>
  <c r="F691" i="3"/>
  <c r="F692" i="3"/>
  <c r="F693" i="3"/>
  <c r="F694" i="3"/>
  <c r="F695" i="3"/>
  <c r="F696" i="3"/>
  <c r="F697" i="3"/>
  <c r="F698" i="3"/>
  <c r="F699" i="3"/>
  <c r="F700" i="3"/>
  <c r="F701" i="3"/>
  <c r="F702" i="3"/>
  <c r="F703" i="3"/>
  <c r="F704" i="3"/>
  <c r="F705" i="3"/>
  <c r="F706" i="3"/>
  <c r="F707" i="3"/>
  <c r="F708" i="3"/>
  <c r="F709" i="3"/>
  <c r="F710" i="3"/>
  <c r="F711" i="3"/>
  <c r="F712" i="3"/>
  <c r="F713" i="3"/>
  <c r="F714" i="3"/>
  <c r="F715" i="3"/>
  <c r="F716" i="3"/>
  <c r="F717" i="3"/>
  <c r="F718" i="3"/>
  <c r="F719" i="3"/>
  <c r="F720" i="3"/>
  <c r="F721" i="3"/>
  <c r="F722" i="3"/>
  <c r="F723" i="3"/>
  <c r="F724" i="3"/>
  <c r="F725" i="3"/>
  <c r="F726" i="3"/>
  <c r="F727" i="3"/>
  <c r="F728" i="3"/>
  <c r="F729" i="3"/>
  <c r="F730" i="3"/>
  <c r="F731" i="3"/>
  <c r="F732" i="3"/>
  <c r="F733" i="3"/>
  <c r="F734" i="3"/>
  <c r="F735" i="3"/>
  <c r="F736" i="3"/>
  <c r="F737" i="3"/>
  <c r="F738" i="3"/>
  <c r="F739" i="3"/>
  <c r="F740" i="3"/>
  <c r="F741" i="3"/>
  <c r="F742" i="3"/>
  <c r="F743" i="3"/>
  <c r="F744" i="3"/>
  <c r="F745" i="3"/>
  <c r="F746" i="3"/>
  <c r="F747" i="3"/>
  <c r="F748" i="3"/>
  <c r="F749" i="3"/>
  <c r="F750" i="3"/>
  <c r="F751" i="3"/>
  <c r="F752" i="3"/>
  <c r="F753" i="3"/>
  <c r="F754" i="3"/>
  <c r="F755" i="3"/>
  <c r="F756" i="3"/>
  <c r="F757" i="3"/>
  <c r="F758" i="3"/>
  <c r="F759" i="3"/>
  <c r="F760" i="3"/>
  <c r="F761" i="3"/>
  <c r="F762" i="3"/>
  <c r="F763" i="3"/>
  <c r="F764" i="3"/>
  <c r="F765" i="3"/>
  <c r="F766" i="3"/>
  <c r="F767" i="3"/>
  <c r="F768" i="3"/>
  <c r="F769" i="3"/>
  <c r="F770" i="3"/>
  <c r="F771" i="3"/>
  <c r="F772" i="3"/>
  <c r="F773" i="3"/>
  <c r="F774" i="3"/>
  <c r="F775" i="3"/>
  <c r="F776" i="3"/>
  <c r="F777" i="3"/>
  <c r="F778" i="3"/>
  <c r="F779" i="3"/>
  <c r="F780" i="3"/>
  <c r="F781" i="3"/>
  <c r="F782" i="3"/>
  <c r="F783" i="3"/>
  <c r="F784" i="3"/>
  <c r="F785" i="3"/>
  <c r="F786" i="3"/>
  <c r="F787" i="3"/>
  <c r="F788" i="3"/>
  <c r="F789" i="3"/>
  <c r="F790" i="3"/>
  <c r="F791" i="3"/>
  <c r="F792" i="3"/>
  <c r="F793" i="3"/>
  <c r="F794" i="3"/>
  <c r="F795" i="3"/>
  <c r="F796" i="3"/>
  <c r="F797" i="3"/>
  <c r="F798" i="3"/>
  <c r="F799" i="3"/>
  <c r="F800" i="3"/>
  <c r="F801" i="3"/>
  <c r="F802" i="3"/>
  <c r="F803" i="3"/>
  <c r="F804" i="3"/>
  <c r="F805" i="3"/>
  <c r="F806" i="3"/>
  <c r="F807" i="3"/>
  <c r="F808" i="3"/>
  <c r="F809" i="3"/>
  <c r="F810" i="3"/>
  <c r="F811" i="3"/>
  <c r="F812" i="3"/>
  <c r="F813" i="3"/>
  <c r="F814" i="3"/>
  <c r="F815" i="3"/>
  <c r="F816" i="3"/>
  <c r="F817" i="3"/>
  <c r="F818" i="3"/>
  <c r="F819" i="3"/>
  <c r="F820" i="3"/>
  <c r="F821" i="3"/>
  <c r="F822" i="3"/>
  <c r="F823" i="3"/>
  <c r="F824" i="3"/>
  <c r="F825" i="3"/>
  <c r="F826" i="3"/>
  <c r="F827" i="3"/>
  <c r="F828" i="3"/>
  <c r="F829" i="3"/>
  <c r="F830" i="3"/>
  <c r="F831" i="3"/>
  <c r="F832" i="3"/>
  <c r="F833" i="3"/>
  <c r="F834" i="3"/>
  <c r="F835" i="3"/>
  <c r="F836" i="3"/>
  <c r="F837" i="3"/>
  <c r="F838" i="3"/>
  <c r="F839" i="3"/>
  <c r="F840" i="3"/>
  <c r="F841" i="3"/>
  <c r="F842" i="3"/>
  <c r="F843" i="3"/>
  <c r="F844" i="3"/>
  <c r="F845" i="3"/>
  <c r="F846" i="3"/>
  <c r="F847" i="3"/>
  <c r="F848" i="3"/>
  <c r="F849" i="3"/>
  <c r="F850" i="3"/>
  <c r="F851" i="3"/>
  <c r="F852" i="3"/>
  <c r="F853" i="3"/>
  <c r="F854" i="3"/>
  <c r="F855" i="3"/>
  <c r="F856" i="3"/>
  <c r="F857" i="3"/>
  <c r="F858" i="3"/>
  <c r="F859" i="3"/>
  <c r="F860" i="3"/>
  <c r="F861" i="3"/>
  <c r="F862" i="3"/>
  <c r="F863" i="3"/>
  <c r="F864" i="3"/>
  <c r="F865" i="3"/>
  <c r="F866" i="3"/>
  <c r="F867" i="3"/>
  <c r="F868" i="3"/>
  <c r="F869" i="3"/>
  <c r="F870" i="3"/>
  <c r="F871" i="3"/>
  <c r="F872" i="3"/>
  <c r="F873" i="3"/>
  <c r="F874" i="3"/>
  <c r="F875" i="3"/>
  <c r="F876" i="3"/>
  <c r="F877" i="3"/>
  <c r="F878" i="3"/>
  <c r="F879" i="3"/>
  <c r="F880" i="3"/>
  <c r="F881" i="3"/>
  <c r="F882" i="3"/>
  <c r="F883" i="3"/>
  <c r="F884" i="3"/>
  <c r="F885" i="3"/>
  <c r="F886" i="3"/>
  <c r="F887" i="3"/>
  <c r="F888" i="3"/>
  <c r="F889" i="3"/>
  <c r="F890" i="3"/>
  <c r="F891" i="3"/>
  <c r="F892" i="3"/>
  <c r="F893" i="3"/>
  <c r="F894" i="3"/>
  <c r="F895" i="3"/>
  <c r="F896" i="3"/>
  <c r="F897" i="3"/>
  <c r="F898" i="3"/>
  <c r="F899" i="3"/>
  <c r="F900" i="3"/>
  <c r="F901" i="3"/>
  <c r="F902" i="3"/>
  <c r="F903" i="3"/>
  <c r="F904" i="3"/>
  <c r="F905" i="3"/>
  <c r="F906" i="3"/>
  <c r="F907" i="3"/>
  <c r="F908" i="3"/>
  <c r="F909" i="3"/>
  <c r="F910" i="3"/>
  <c r="F911" i="3"/>
  <c r="F912" i="3"/>
  <c r="F913" i="3"/>
  <c r="F914" i="3"/>
  <c r="F915" i="3"/>
  <c r="F916" i="3"/>
  <c r="F917" i="3"/>
  <c r="F918" i="3"/>
  <c r="F919" i="3"/>
  <c r="F920" i="3"/>
  <c r="F921" i="3"/>
  <c r="F922" i="3"/>
  <c r="F923" i="3"/>
  <c r="F924" i="3"/>
  <c r="F925" i="3"/>
  <c r="F926" i="3"/>
  <c r="F927" i="3"/>
  <c r="F928" i="3"/>
  <c r="F929" i="3"/>
  <c r="F930" i="3"/>
  <c r="F931" i="3"/>
  <c r="F932" i="3"/>
  <c r="F933" i="3"/>
  <c r="F934" i="3"/>
  <c r="F935" i="3"/>
  <c r="F936" i="3"/>
  <c r="F937" i="3"/>
  <c r="F938" i="3"/>
  <c r="F939" i="3"/>
  <c r="F940" i="3"/>
  <c r="F941" i="3"/>
  <c r="F942" i="3"/>
  <c r="F943" i="3"/>
  <c r="F944" i="3"/>
  <c r="F945" i="3"/>
  <c r="F946" i="3"/>
  <c r="F947" i="3"/>
  <c r="F948" i="3"/>
  <c r="F949" i="3"/>
  <c r="F950" i="3"/>
  <c r="F951" i="3"/>
  <c r="F952" i="3"/>
  <c r="F953" i="3"/>
  <c r="F954" i="3"/>
  <c r="F955" i="3"/>
  <c r="F956" i="3"/>
  <c r="F957" i="3"/>
  <c r="F958" i="3"/>
  <c r="F959" i="3"/>
  <c r="F960" i="3"/>
  <c r="F961" i="3"/>
  <c r="F962" i="3"/>
  <c r="F963" i="3"/>
  <c r="F964" i="3"/>
  <c r="F965" i="3"/>
  <c r="F966" i="3"/>
  <c r="F967" i="3"/>
  <c r="F968" i="3"/>
  <c r="F969" i="3"/>
  <c r="F970" i="3"/>
  <c r="F971" i="3"/>
  <c r="F972" i="3"/>
  <c r="F973" i="3"/>
  <c r="F974" i="3"/>
  <c r="F975" i="3"/>
  <c r="F976" i="3"/>
  <c r="F977" i="3"/>
  <c r="F978" i="3"/>
  <c r="F979" i="3"/>
  <c r="F980" i="3"/>
  <c r="F981" i="3"/>
  <c r="F982" i="3"/>
  <c r="F983" i="3"/>
  <c r="F984" i="3"/>
  <c r="F985" i="3"/>
  <c r="F986" i="3"/>
  <c r="F987" i="3"/>
  <c r="F988" i="3"/>
  <c r="F989" i="3"/>
  <c r="F990" i="3"/>
  <c r="F991" i="3"/>
  <c r="F992" i="3"/>
  <c r="F993" i="3"/>
  <c r="F994" i="3"/>
  <c r="F995" i="3"/>
  <c r="F996" i="3"/>
  <c r="F997" i="3"/>
  <c r="F998" i="3"/>
  <c r="F999" i="3"/>
  <c r="F1000" i="3"/>
  <c r="F1001" i="3"/>
  <c r="F1002" i="3"/>
  <c r="F1003" i="3"/>
  <c r="F1004" i="3"/>
  <c r="F1005" i="3"/>
  <c r="F1006" i="3"/>
  <c r="F1007" i="3"/>
  <c r="F1008" i="3"/>
  <c r="F1009" i="3"/>
  <c r="F1010" i="3"/>
  <c r="F1011" i="3"/>
  <c r="F1012" i="3"/>
  <c r="F1013" i="3"/>
  <c r="F1014" i="3"/>
  <c r="F1015" i="3"/>
  <c r="F1016" i="3"/>
  <c r="F1017" i="3"/>
  <c r="F1018" i="3"/>
  <c r="F1019" i="3"/>
  <c r="F1020" i="3"/>
  <c r="F1021" i="3"/>
  <c r="F1022" i="3"/>
  <c r="F1023" i="3"/>
  <c r="F1024" i="3"/>
  <c r="F1025" i="3"/>
  <c r="F1026" i="3"/>
  <c r="F1027" i="3"/>
  <c r="F1028" i="3"/>
  <c r="F1029" i="3"/>
  <c r="F1030" i="3"/>
  <c r="F1031" i="3"/>
  <c r="F1032" i="3"/>
  <c r="F1033" i="3"/>
  <c r="F1034" i="3"/>
  <c r="F1035" i="3"/>
  <c r="F1036" i="3"/>
  <c r="F1037" i="3"/>
  <c r="F1038" i="3"/>
  <c r="F1039" i="3"/>
  <c r="F1040" i="3"/>
  <c r="F1041" i="3"/>
  <c r="F1042" i="3"/>
  <c r="F1043" i="3"/>
  <c r="F1044" i="3"/>
  <c r="F1045" i="3"/>
  <c r="F1046" i="3"/>
  <c r="F1047" i="3"/>
  <c r="F1048" i="3"/>
  <c r="F1049" i="3"/>
  <c r="F1050" i="3"/>
  <c r="F1051" i="3"/>
  <c r="F1052" i="3"/>
  <c r="F1053" i="3"/>
  <c r="F1054" i="3"/>
  <c r="F1055" i="3"/>
  <c r="F1056" i="3"/>
  <c r="F1057" i="3"/>
  <c r="F1058" i="3"/>
  <c r="F1059" i="3"/>
  <c r="F1060" i="3"/>
  <c r="F1061" i="3"/>
  <c r="F1062" i="3"/>
  <c r="F1063" i="3"/>
  <c r="F1064" i="3"/>
  <c r="F1065" i="3"/>
  <c r="F1066" i="3"/>
  <c r="F1067" i="3"/>
  <c r="F1068" i="3"/>
  <c r="F1069" i="3"/>
  <c r="F1070" i="3"/>
  <c r="F1071" i="3"/>
  <c r="F1072" i="3"/>
  <c r="F1073" i="3"/>
  <c r="F1074" i="3"/>
  <c r="F1075" i="3"/>
  <c r="F1076" i="3"/>
  <c r="F1077" i="3"/>
  <c r="F1078" i="3"/>
  <c r="F1079" i="3"/>
  <c r="F1080" i="3"/>
  <c r="F1081" i="3"/>
  <c r="F1082" i="3"/>
  <c r="F1083" i="3"/>
  <c r="F1084" i="3"/>
  <c r="F1085" i="3"/>
  <c r="F1086" i="3"/>
  <c r="F1087" i="3"/>
  <c r="F1088" i="3"/>
  <c r="F1089" i="3"/>
  <c r="F1090" i="3"/>
  <c r="F1091" i="3"/>
  <c r="F1092" i="3"/>
  <c r="F1093" i="3"/>
  <c r="F1094" i="3"/>
  <c r="F1095" i="3"/>
  <c r="F1096" i="3"/>
  <c r="F1097" i="3"/>
  <c r="F1098" i="3"/>
  <c r="F1099" i="3"/>
  <c r="F1100" i="3"/>
  <c r="F1101" i="3"/>
  <c r="F1102" i="3"/>
  <c r="F1103" i="3"/>
  <c r="F1104" i="3"/>
  <c r="F1105" i="3"/>
  <c r="F1106" i="3"/>
  <c r="F1107" i="3"/>
  <c r="F1108" i="3"/>
  <c r="F1109" i="3"/>
  <c r="F1110" i="3"/>
  <c r="F1111" i="3"/>
  <c r="F1112" i="3"/>
  <c r="F1113" i="3"/>
  <c r="F1114" i="3"/>
  <c r="F1115" i="3"/>
  <c r="F1116" i="3"/>
  <c r="F1117" i="3"/>
  <c r="F1118" i="3"/>
  <c r="F1119" i="3"/>
  <c r="F1120" i="3"/>
  <c r="F1121" i="3"/>
  <c r="F1122" i="3"/>
  <c r="F1123" i="3"/>
  <c r="F1124" i="3"/>
  <c r="F1125" i="3"/>
  <c r="F1126" i="3"/>
  <c r="F1127" i="3"/>
  <c r="F1128" i="3"/>
  <c r="F1129" i="3"/>
  <c r="F1130" i="3"/>
  <c r="F1131" i="3"/>
  <c r="F1132" i="3"/>
  <c r="F1133" i="3"/>
  <c r="F1134" i="3"/>
  <c r="F1135" i="3"/>
  <c r="F1136" i="3"/>
  <c r="F1137" i="3"/>
  <c r="F1138" i="3"/>
  <c r="F1139" i="3"/>
  <c r="F1140" i="3"/>
  <c r="F1141" i="3"/>
  <c r="F1142" i="3"/>
  <c r="F1143" i="3"/>
  <c r="F1144" i="3"/>
  <c r="F1145" i="3"/>
  <c r="F1146" i="3"/>
  <c r="F1147" i="3"/>
  <c r="F1148" i="3"/>
  <c r="F1149" i="3"/>
  <c r="F1150" i="3"/>
  <c r="F1151" i="3"/>
  <c r="F1152" i="3"/>
  <c r="F1153" i="3"/>
  <c r="F1154" i="3"/>
  <c r="F1155" i="3"/>
  <c r="F1156" i="3"/>
  <c r="F1157" i="3"/>
  <c r="F1158" i="3"/>
  <c r="F1159" i="3"/>
  <c r="F1160" i="3"/>
  <c r="F1161" i="3"/>
  <c r="F1162" i="3"/>
  <c r="F1163" i="3"/>
  <c r="F1164" i="3"/>
  <c r="F1165" i="3"/>
  <c r="F1166" i="3"/>
  <c r="F1167" i="3"/>
  <c r="F1168" i="3"/>
  <c r="F1169" i="3"/>
  <c r="F1170" i="3"/>
  <c r="F1171" i="3"/>
  <c r="F1172" i="3"/>
  <c r="F1173" i="3"/>
  <c r="F1174" i="3"/>
  <c r="F1175" i="3"/>
  <c r="F1176" i="3"/>
  <c r="F1177" i="3"/>
  <c r="F1178" i="3"/>
  <c r="F1179" i="3"/>
  <c r="F1180" i="3"/>
  <c r="F1181" i="3"/>
  <c r="F1182" i="3"/>
  <c r="F1183" i="3"/>
  <c r="F1184" i="3"/>
  <c r="F1185" i="3"/>
  <c r="F1186" i="3"/>
  <c r="F1187" i="3"/>
  <c r="F1188" i="3"/>
  <c r="F1189" i="3"/>
  <c r="F1190" i="3"/>
  <c r="F1191" i="3"/>
  <c r="F1192" i="3"/>
  <c r="F1193" i="3"/>
  <c r="F1194" i="3"/>
  <c r="F1195" i="3"/>
  <c r="F1196" i="3"/>
  <c r="F1197" i="3"/>
  <c r="F1198" i="3"/>
  <c r="F1199" i="3"/>
  <c r="F1200" i="3"/>
  <c r="F1201" i="3"/>
  <c r="F1202" i="3"/>
  <c r="F1203" i="3"/>
  <c r="F1204" i="3"/>
  <c r="F1205" i="3"/>
  <c r="F1206" i="3"/>
  <c r="F1207" i="3"/>
  <c r="F1208" i="3"/>
  <c r="F1209" i="3"/>
  <c r="F1210" i="3"/>
  <c r="F1211" i="3"/>
  <c r="F1212" i="3"/>
  <c r="F1213" i="3"/>
  <c r="F1214" i="3"/>
  <c r="F1215" i="3"/>
  <c r="F1216" i="3"/>
  <c r="F1217" i="3"/>
  <c r="F1218" i="3"/>
  <c r="F1219" i="3"/>
  <c r="F1220" i="3"/>
  <c r="F1221" i="3"/>
  <c r="F1222" i="3"/>
  <c r="F1223" i="3"/>
  <c r="F1224" i="3"/>
  <c r="F1225" i="3"/>
  <c r="F1226" i="3"/>
  <c r="F1227" i="3"/>
  <c r="F1228" i="3"/>
  <c r="F1229" i="3"/>
  <c r="F1230" i="3"/>
  <c r="F1231" i="3"/>
  <c r="F1232" i="3"/>
  <c r="F1233" i="3"/>
  <c r="F1234" i="3"/>
  <c r="F1235" i="3"/>
  <c r="F1236" i="3"/>
  <c r="F1237" i="3"/>
  <c r="F1238" i="3"/>
  <c r="F1239" i="3"/>
  <c r="F1240" i="3"/>
  <c r="F1241" i="3"/>
  <c r="F1242" i="3"/>
  <c r="F1243" i="3"/>
  <c r="F1244" i="3"/>
  <c r="F1245" i="3"/>
  <c r="F1246" i="3"/>
  <c r="F1247" i="3"/>
  <c r="F1248" i="3"/>
  <c r="F1249" i="3"/>
  <c r="F1250" i="3"/>
  <c r="F1251" i="3"/>
  <c r="F1252" i="3"/>
  <c r="F1253" i="3"/>
  <c r="F1254" i="3"/>
  <c r="F1255" i="3"/>
  <c r="F1256" i="3"/>
  <c r="F1257" i="3"/>
  <c r="F1258" i="3"/>
  <c r="F1259" i="3"/>
  <c r="F1260" i="3"/>
  <c r="F1261" i="3"/>
  <c r="F1262" i="3"/>
  <c r="F1263" i="3"/>
  <c r="F1264" i="3"/>
  <c r="F1265" i="3"/>
  <c r="F1266" i="3"/>
  <c r="F1267" i="3"/>
  <c r="F1268" i="3"/>
  <c r="F1269" i="3"/>
  <c r="F1270" i="3"/>
  <c r="F1271" i="3"/>
  <c r="F1272" i="3"/>
  <c r="F1273" i="3"/>
  <c r="F1274" i="3"/>
  <c r="F1275" i="3"/>
  <c r="F1276" i="3"/>
  <c r="F1277" i="3"/>
  <c r="F1278" i="3"/>
  <c r="F1279" i="3"/>
  <c r="F1280" i="3"/>
  <c r="F1281" i="3"/>
  <c r="F1282" i="3"/>
  <c r="F1283" i="3"/>
  <c r="F1284" i="3"/>
  <c r="F1285" i="3"/>
  <c r="F1286" i="3"/>
  <c r="F1287" i="3"/>
  <c r="F1288" i="3"/>
  <c r="F1289" i="3"/>
  <c r="F1290" i="3"/>
  <c r="F1291" i="3"/>
  <c r="F1292" i="3"/>
  <c r="F1293" i="3"/>
  <c r="F1294" i="3"/>
  <c r="F1295" i="3"/>
  <c r="F1296" i="3"/>
  <c r="F1297" i="3"/>
  <c r="F1298" i="3"/>
  <c r="F1299" i="3"/>
  <c r="F1300" i="3"/>
  <c r="F1301" i="3"/>
  <c r="F1302" i="3"/>
  <c r="F1303" i="3"/>
  <c r="F1304" i="3"/>
  <c r="F1305" i="3"/>
  <c r="F1306" i="3"/>
  <c r="F1307" i="3"/>
  <c r="F1308" i="3"/>
  <c r="F1309" i="3"/>
  <c r="F1310" i="3"/>
  <c r="F1311" i="3"/>
  <c r="F1312" i="3"/>
  <c r="F1313" i="3"/>
  <c r="F1314" i="3"/>
  <c r="F1315" i="3"/>
  <c r="F1316" i="3"/>
  <c r="F1317" i="3"/>
  <c r="F1318" i="3"/>
  <c r="F1319" i="3"/>
  <c r="F1320" i="3"/>
  <c r="F1321" i="3"/>
  <c r="F1322" i="3"/>
  <c r="F1323" i="3"/>
  <c r="F1324" i="3"/>
  <c r="F1325" i="3"/>
  <c r="F1326" i="3"/>
  <c r="F1327" i="3"/>
  <c r="F1328" i="3"/>
  <c r="F1329" i="3"/>
  <c r="F1330" i="3"/>
  <c r="F1331" i="3"/>
  <c r="F1332" i="3"/>
  <c r="F1333" i="3"/>
  <c r="F1334" i="3"/>
  <c r="F1335" i="3"/>
  <c r="F1336" i="3"/>
  <c r="F1337" i="3"/>
  <c r="F1338" i="3"/>
  <c r="F1339" i="3"/>
  <c r="F1340" i="3"/>
  <c r="F1341" i="3"/>
  <c r="F1342" i="3"/>
  <c r="F1343" i="3"/>
  <c r="F1344" i="3"/>
  <c r="F1345" i="3"/>
  <c r="F1346" i="3"/>
  <c r="F1347" i="3"/>
  <c r="F1348" i="3"/>
  <c r="F1349" i="3"/>
  <c r="F1350" i="3"/>
  <c r="F1351" i="3"/>
  <c r="F1352" i="3"/>
  <c r="F1353" i="3"/>
  <c r="F1354" i="3"/>
  <c r="F1355" i="3"/>
  <c r="F1356" i="3"/>
  <c r="F1357" i="3"/>
  <c r="F1358" i="3"/>
  <c r="F1359" i="3"/>
  <c r="F1360" i="3"/>
  <c r="F1361" i="3"/>
  <c r="F1362" i="3"/>
  <c r="F1363" i="3"/>
  <c r="F1364" i="3"/>
  <c r="F1365" i="3"/>
  <c r="F1366" i="3"/>
  <c r="F1367" i="3"/>
  <c r="F1368" i="3"/>
  <c r="F1369" i="3"/>
  <c r="F1370" i="3"/>
  <c r="F1371" i="3"/>
  <c r="F1372" i="3"/>
  <c r="F1373" i="3"/>
  <c r="F1374" i="3"/>
  <c r="F1375" i="3"/>
  <c r="F1376" i="3"/>
  <c r="F1377" i="3"/>
  <c r="F1378" i="3"/>
  <c r="F1379" i="3"/>
  <c r="F1380" i="3"/>
  <c r="F1381" i="3"/>
  <c r="F1382" i="3"/>
  <c r="F1383" i="3"/>
  <c r="F1384" i="3"/>
  <c r="F1385" i="3"/>
  <c r="F1386" i="3"/>
  <c r="F1387" i="3"/>
  <c r="F1388" i="3"/>
  <c r="F1389" i="3"/>
  <c r="F1390" i="3"/>
  <c r="F1391" i="3"/>
  <c r="F1392" i="3"/>
  <c r="F1393" i="3"/>
  <c r="F1394" i="3"/>
  <c r="F1395" i="3"/>
  <c r="F1396" i="3"/>
  <c r="F1397" i="3"/>
  <c r="F1398" i="3"/>
  <c r="F1399" i="3"/>
  <c r="F1400" i="3"/>
  <c r="F1401" i="3"/>
  <c r="F1402" i="3"/>
  <c r="F1403" i="3"/>
  <c r="F1404" i="3"/>
  <c r="F1405" i="3"/>
  <c r="F1406" i="3"/>
  <c r="F1407" i="3"/>
  <c r="F1408" i="3"/>
  <c r="F1409" i="3"/>
  <c r="F1410" i="3"/>
  <c r="F1411" i="3"/>
  <c r="F1412" i="3"/>
  <c r="F1413" i="3"/>
  <c r="F1414" i="3"/>
  <c r="F1415" i="3"/>
  <c r="F1416" i="3"/>
  <c r="F1417" i="3"/>
  <c r="F1418" i="3"/>
  <c r="F1419" i="3"/>
  <c r="F1420" i="3"/>
  <c r="F1421" i="3"/>
  <c r="F1422" i="3"/>
  <c r="F1423" i="3"/>
  <c r="F1424" i="3"/>
  <c r="F1425" i="3"/>
  <c r="F1426" i="3"/>
  <c r="F1427" i="3"/>
  <c r="F1428" i="3"/>
  <c r="F1429" i="3"/>
  <c r="F1430" i="3"/>
  <c r="F1431" i="3"/>
  <c r="F1432" i="3"/>
  <c r="F1433" i="3"/>
  <c r="F1434" i="3"/>
  <c r="F1435" i="3"/>
  <c r="F1436" i="3"/>
  <c r="F1437" i="3"/>
  <c r="F1438" i="3"/>
  <c r="F1439" i="3"/>
  <c r="F1440" i="3"/>
  <c r="F1441" i="3"/>
  <c r="F1442" i="3"/>
  <c r="F1443" i="3"/>
  <c r="F1444" i="3"/>
  <c r="F1445" i="3"/>
  <c r="F1446" i="3"/>
  <c r="F1447" i="3"/>
  <c r="F1448" i="3"/>
  <c r="F1449" i="3"/>
  <c r="F1450" i="3"/>
  <c r="F1451" i="3"/>
  <c r="F1452" i="3"/>
  <c r="F1453" i="3"/>
  <c r="F1454" i="3"/>
  <c r="F1455" i="3"/>
  <c r="F1456" i="3"/>
  <c r="F1457" i="3"/>
  <c r="F1458" i="3"/>
  <c r="F1459" i="3"/>
  <c r="F1460" i="3"/>
  <c r="F1461" i="3"/>
  <c r="F1462" i="3"/>
  <c r="F1463" i="3"/>
  <c r="F1464" i="3"/>
  <c r="F1465" i="3"/>
  <c r="F1466" i="3"/>
  <c r="F1467" i="3"/>
  <c r="F1468" i="3"/>
  <c r="F1469" i="3"/>
  <c r="F1470" i="3"/>
  <c r="F1471" i="3"/>
  <c r="F1472" i="3"/>
  <c r="F1473" i="3"/>
  <c r="F1474" i="3"/>
  <c r="F1475" i="3"/>
  <c r="F1476" i="3"/>
  <c r="F1477" i="3"/>
  <c r="F1478" i="3"/>
  <c r="F1479" i="3"/>
  <c r="F1480" i="3"/>
  <c r="F1481" i="3"/>
  <c r="F1482" i="3"/>
  <c r="F1483" i="3"/>
  <c r="F1484" i="3"/>
  <c r="F1485" i="3"/>
  <c r="F1486" i="3"/>
  <c r="F1487" i="3"/>
  <c r="F1488" i="3"/>
  <c r="F1489" i="3"/>
  <c r="F1490" i="3"/>
  <c r="F1491" i="3"/>
  <c r="F1492" i="3"/>
  <c r="F1493" i="3"/>
  <c r="F1494" i="3"/>
  <c r="F1495" i="3"/>
  <c r="F1496" i="3"/>
  <c r="F1497" i="3"/>
  <c r="F1498" i="3"/>
  <c r="F1499" i="3"/>
  <c r="F1500" i="3"/>
  <c r="F1501" i="3"/>
  <c r="F1502" i="3"/>
  <c r="F1503" i="3"/>
  <c r="F1504" i="3"/>
  <c r="F1505" i="3"/>
  <c r="F1506" i="3"/>
  <c r="F1507" i="3"/>
  <c r="F1508" i="3"/>
  <c r="F1509" i="3"/>
  <c r="F1510" i="3"/>
  <c r="F1511" i="3"/>
  <c r="F1512" i="3"/>
  <c r="F1513" i="3"/>
  <c r="F1514" i="3"/>
  <c r="F1515" i="3"/>
  <c r="F1516" i="3"/>
  <c r="F1517" i="3"/>
  <c r="F1518" i="3"/>
  <c r="F1519" i="3"/>
  <c r="F1520" i="3"/>
  <c r="F1521" i="3"/>
  <c r="F1522" i="3"/>
  <c r="F1523" i="3"/>
  <c r="F1524" i="3"/>
  <c r="F1525" i="3"/>
  <c r="F1526" i="3"/>
  <c r="F1527" i="3"/>
  <c r="F1528" i="3"/>
  <c r="F1529" i="3"/>
  <c r="F1530" i="3"/>
  <c r="F1531" i="3"/>
  <c r="F1532" i="3"/>
  <c r="F1533" i="3"/>
  <c r="F1534" i="3"/>
  <c r="F1535" i="3"/>
  <c r="F1536" i="3"/>
  <c r="F1537" i="3"/>
  <c r="F1538" i="3"/>
  <c r="F1539" i="3"/>
  <c r="F1540" i="3"/>
  <c r="F1541" i="3"/>
  <c r="F1542" i="3"/>
  <c r="F1543" i="3"/>
  <c r="F1544" i="3"/>
  <c r="F1545" i="3"/>
  <c r="F1546" i="3"/>
  <c r="F1547" i="3"/>
  <c r="F1548" i="3"/>
  <c r="F1549" i="3"/>
  <c r="F1550" i="3"/>
  <c r="F1551" i="3"/>
  <c r="F1552" i="3"/>
  <c r="F1553" i="3"/>
  <c r="F1554" i="3"/>
  <c r="F1555" i="3"/>
  <c r="F1556" i="3"/>
  <c r="F1557" i="3"/>
  <c r="F1558" i="3"/>
  <c r="F1559" i="3"/>
  <c r="F1560" i="3"/>
  <c r="F1561" i="3"/>
  <c r="F1562" i="3"/>
  <c r="F1563" i="3"/>
  <c r="F1564" i="3"/>
  <c r="F1565" i="3"/>
  <c r="F1566" i="3"/>
  <c r="F1567" i="3"/>
  <c r="F1568" i="3"/>
  <c r="F1569" i="3"/>
  <c r="F1570" i="3"/>
  <c r="F1571" i="3"/>
  <c r="F1572" i="3"/>
  <c r="F1573" i="3"/>
  <c r="F1574" i="3"/>
  <c r="F1575" i="3"/>
  <c r="F1576" i="3"/>
  <c r="F1577" i="3"/>
  <c r="F1578" i="3"/>
  <c r="F1579" i="3"/>
  <c r="F1580" i="3"/>
  <c r="F1581" i="3"/>
  <c r="F1582" i="3"/>
  <c r="F1583" i="3"/>
  <c r="F1584" i="3"/>
  <c r="F1585" i="3"/>
  <c r="F1586" i="3"/>
  <c r="F1587" i="3"/>
  <c r="F1588" i="3"/>
  <c r="F1589" i="3"/>
  <c r="F1590" i="3"/>
  <c r="F1591" i="3"/>
  <c r="F1592" i="3"/>
  <c r="F1593" i="3"/>
  <c r="F1594" i="3"/>
  <c r="F1595" i="3"/>
  <c r="F1596" i="3"/>
  <c r="F1597" i="3"/>
  <c r="F1598" i="3"/>
  <c r="F1599" i="3"/>
  <c r="F1600" i="3"/>
  <c r="F1601" i="3"/>
  <c r="F1602" i="3"/>
  <c r="F1603" i="3"/>
  <c r="F1604" i="3"/>
  <c r="F1605" i="3"/>
  <c r="F1606" i="3"/>
  <c r="F1607" i="3"/>
  <c r="F1608" i="3"/>
  <c r="F1609" i="3"/>
  <c r="F1610" i="3"/>
  <c r="F1611" i="3"/>
  <c r="F1612" i="3"/>
  <c r="F1613" i="3"/>
  <c r="F1614" i="3"/>
  <c r="F1615" i="3"/>
  <c r="F1616" i="3"/>
  <c r="F1617" i="3"/>
  <c r="F1618" i="3"/>
  <c r="F1619" i="3"/>
  <c r="F1620" i="3"/>
  <c r="F1621" i="3"/>
  <c r="F1622" i="3"/>
  <c r="F1623" i="3"/>
  <c r="F1624" i="3"/>
  <c r="F1625" i="3"/>
  <c r="F1626" i="3"/>
  <c r="F1627" i="3"/>
  <c r="F1628" i="3"/>
  <c r="F1629" i="3"/>
  <c r="F1630" i="3"/>
  <c r="F1631" i="3"/>
  <c r="F1632" i="3"/>
  <c r="F1633" i="3"/>
  <c r="F1634" i="3"/>
  <c r="F1635" i="3"/>
  <c r="F1636" i="3"/>
  <c r="F1637" i="3"/>
  <c r="F1638" i="3"/>
  <c r="F1639" i="3"/>
  <c r="F1640" i="3"/>
  <c r="F1641" i="3"/>
  <c r="F1642" i="3"/>
  <c r="F1643" i="3"/>
  <c r="F1644" i="3"/>
  <c r="F1645" i="3"/>
  <c r="F1646" i="3"/>
  <c r="F1647" i="3"/>
  <c r="F1648" i="3"/>
  <c r="F1649" i="3"/>
  <c r="F1650" i="3"/>
  <c r="F1651" i="3"/>
  <c r="F1652" i="3"/>
  <c r="F1653" i="3"/>
  <c r="F1654" i="3"/>
  <c r="F1655" i="3"/>
  <c r="F1656" i="3"/>
  <c r="F1657" i="3"/>
  <c r="F1658" i="3"/>
  <c r="F1659" i="3"/>
  <c r="F1660" i="3"/>
  <c r="F1661" i="3"/>
  <c r="F1662" i="3"/>
  <c r="F1663" i="3"/>
  <c r="F1664" i="3"/>
  <c r="F1665" i="3"/>
  <c r="F1666" i="3"/>
  <c r="F1667" i="3"/>
  <c r="F1668" i="3"/>
  <c r="F1669" i="3"/>
  <c r="F1670" i="3"/>
  <c r="F1671" i="3"/>
  <c r="F1672" i="3"/>
  <c r="F1673" i="3"/>
  <c r="F1674" i="3"/>
  <c r="F1675" i="3"/>
  <c r="F1676" i="3"/>
  <c r="F1677" i="3"/>
  <c r="F1678" i="3"/>
  <c r="F1679" i="3"/>
  <c r="F1680" i="3"/>
  <c r="F1681" i="3"/>
  <c r="F1682" i="3"/>
  <c r="F1683" i="3"/>
  <c r="F1684" i="3"/>
  <c r="F1685" i="3"/>
  <c r="F1686" i="3"/>
  <c r="F1687" i="3"/>
  <c r="F1688" i="3"/>
  <c r="F1689" i="3"/>
  <c r="F1690" i="3"/>
  <c r="F1691" i="3"/>
  <c r="F1692" i="3"/>
  <c r="F1693" i="3"/>
  <c r="F1694" i="3"/>
  <c r="F1695" i="3"/>
  <c r="F1696" i="3"/>
  <c r="F1697" i="3"/>
  <c r="F1698" i="3"/>
  <c r="F1699" i="3"/>
  <c r="F1700" i="3"/>
  <c r="F1701" i="3"/>
  <c r="F1702" i="3"/>
  <c r="F1703" i="3"/>
  <c r="F1704" i="3"/>
  <c r="F1705" i="3"/>
  <c r="F1706" i="3"/>
  <c r="F1707" i="3"/>
  <c r="F1708" i="3"/>
  <c r="F1709" i="3"/>
  <c r="F1710" i="3"/>
  <c r="F1711" i="3"/>
  <c r="F1712" i="3"/>
  <c r="F1713" i="3"/>
  <c r="F1714" i="3"/>
  <c r="F1715" i="3"/>
  <c r="F1716" i="3"/>
  <c r="F1717" i="3"/>
  <c r="F1718" i="3"/>
  <c r="F1719" i="3"/>
  <c r="F1720" i="3"/>
  <c r="F1721" i="3"/>
  <c r="F1722" i="3"/>
  <c r="F1723" i="3"/>
  <c r="F1724" i="3"/>
  <c r="F1725" i="3"/>
  <c r="F1726" i="3"/>
  <c r="F1727" i="3"/>
  <c r="F1728" i="3"/>
  <c r="F1729" i="3"/>
  <c r="F1730" i="3"/>
  <c r="F1731" i="3"/>
  <c r="F1732" i="3"/>
  <c r="F1733" i="3"/>
  <c r="F1734" i="3"/>
  <c r="F1735" i="3"/>
  <c r="F1736" i="3"/>
  <c r="F1737" i="3"/>
  <c r="F1738" i="3"/>
  <c r="F1739" i="3"/>
  <c r="F1740" i="3"/>
  <c r="F1741" i="3"/>
  <c r="F1742" i="3"/>
  <c r="F1743" i="3"/>
  <c r="F1744" i="3"/>
  <c r="F1745" i="3"/>
  <c r="F1746" i="3"/>
  <c r="F1747" i="3"/>
  <c r="F1748" i="3"/>
  <c r="F1749" i="3"/>
  <c r="F1750" i="3"/>
  <c r="F1751" i="3"/>
  <c r="F1752" i="3"/>
  <c r="F1753" i="3"/>
  <c r="F1754" i="3"/>
  <c r="F1755" i="3"/>
  <c r="F1756" i="3"/>
  <c r="F1757" i="3"/>
  <c r="F1758" i="3"/>
  <c r="F1759" i="3"/>
  <c r="F1760" i="3"/>
  <c r="F1761" i="3"/>
  <c r="F1762" i="3"/>
  <c r="F1763" i="3"/>
  <c r="F1764" i="3"/>
  <c r="F1765" i="3"/>
  <c r="F1766" i="3"/>
  <c r="F1767" i="3"/>
  <c r="F1768" i="3"/>
  <c r="F1769" i="3"/>
  <c r="F1770" i="3"/>
  <c r="F1771" i="3"/>
  <c r="F1772" i="3"/>
  <c r="F1773" i="3"/>
  <c r="F1774" i="3"/>
  <c r="F1775" i="3"/>
  <c r="F1776" i="3"/>
  <c r="F1777" i="3"/>
  <c r="F1778" i="3"/>
  <c r="F1779" i="3"/>
  <c r="F1780" i="3"/>
  <c r="F1781" i="3"/>
  <c r="F1782" i="3"/>
  <c r="F1783" i="3"/>
  <c r="F1784" i="3"/>
  <c r="F1785" i="3"/>
  <c r="F1786" i="3"/>
  <c r="F1787" i="3"/>
  <c r="F1788" i="3"/>
  <c r="F1789" i="3"/>
  <c r="F1790" i="3"/>
  <c r="F1791" i="3"/>
  <c r="F1792" i="3"/>
  <c r="F1793" i="3"/>
  <c r="F1794" i="3"/>
  <c r="F1795" i="3"/>
  <c r="F1796" i="3"/>
  <c r="F1797" i="3"/>
  <c r="F1798" i="3"/>
  <c r="F1799" i="3"/>
  <c r="F1800" i="3"/>
  <c r="F1801" i="3"/>
  <c r="F1802" i="3"/>
  <c r="F1803" i="3"/>
  <c r="F1804" i="3"/>
  <c r="F1805" i="3"/>
  <c r="F1806" i="3"/>
  <c r="F1807" i="3"/>
  <c r="F1808" i="3"/>
  <c r="F1809" i="3"/>
  <c r="F1810" i="3"/>
  <c r="F1811" i="3"/>
  <c r="F1812" i="3"/>
  <c r="F1813" i="3"/>
  <c r="F1814" i="3"/>
  <c r="F1815" i="3"/>
  <c r="F1816" i="3"/>
  <c r="F1817" i="3"/>
  <c r="F1818" i="3"/>
  <c r="F1819" i="3"/>
  <c r="F1820" i="3"/>
  <c r="F1821" i="3"/>
  <c r="F1822" i="3"/>
  <c r="F1823" i="3"/>
  <c r="F1824" i="3"/>
  <c r="F1825" i="3"/>
  <c r="F1826" i="3"/>
  <c r="F1827" i="3"/>
  <c r="F1828" i="3"/>
  <c r="F1829" i="3"/>
  <c r="F1830" i="3"/>
  <c r="F1831" i="3"/>
  <c r="F1832" i="3"/>
  <c r="F1833" i="3"/>
  <c r="F1834" i="3"/>
  <c r="F1835" i="3"/>
  <c r="F1836" i="3"/>
  <c r="F1837" i="3"/>
  <c r="F1838" i="3"/>
  <c r="F1839" i="3"/>
  <c r="F1840" i="3"/>
  <c r="F1841" i="3"/>
  <c r="F1842" i="3"/>
  <c r="F1843" i="3"/>
  <c r="F1844" i="3"/>
  <c r="F1845" i="3"/>
  <c r="F1846" i="3"/>
  <c r="F1847" i="3"/>
  <c r="F1848" i="3"/>
  <c r="F1849" i="3"/>
  <c r="F1850" i="3"/>
  <c r="F1851" i="3"/>
  <c r="F1852" i="3"/>
  <c r="F1853" i="3"/>
  <c r="F1854" i="3"/>
  <c r="F1855" i="3"/>
  <c r="F1856" i="3"/>
  <c r="F1857" i="3"/>
  <c r="F1858" i="3"/>
  <c r="F1859" i="3"/>
  <c r="F1860" i="3"/>
  <c r="F1861" i="3"/>
  <c r="F1862" i="3"/>
  <c r="F1863" i="3"/>
  <c r="F1864" i="3"/>
  <c r="F1865" i="3"/>
  <c r="F1866" i="3"/>
  <c r="F1867" i="3"/>
  <c r="F1868" i="3"/>
  <c r="F1869" i="3"/>
  <c r="F1870" i="3"/>
  <c r="F1871" i="3"/>
  <c r="F1872" i="3"/>
  <c r="F1873" i="3"/>
  <c r="F1874" i="3"/>
  <c r="F1875" i="3"/>
  <c r="F1876" i="3"/>
  <c r="F1877" i="3"/>
  <c r="F1878" i="3"/>
  <c r="F1879" i="3"/>
  <c r="F1880" i="3"/>
  <c r="F1881" i="3"/>
  <c r="F1882" i="3"/>
  <c r="F1883" i="3"/>
  <c r="F1884" i="3"/>
  <c r="F1885" i="3"/>
  <c r="F1886" i="3"/>
  <c r="F1887" i="3"/>
  <c r="F1888" i="3"/>
  <c r="F1889" i="3"/>
  <c r="F1890" i="3"/>
  <c r="F1891" i="3"/>
  <c r="F1892" i="3"/>
  <c r="F1893" i="3"/>
  <c r="F1894" i="3"/>
  <c r="F1895" i="3"/>
  <c r="F1896" i="3"/>
  <c r="F1897" i="3"/>
  <c r="F1898" i="3"/>
  <c r="F1899" i="3"/>
  <c r="F1900" i="3"/>
  <c r="F1901" i="3"/>
  <c r="F1902" i="3"/>
  <c r="F1903" i="3"/>
  <c r="F1904" i="3"/>
  <c r="F1905" i="3"/>
  <c r="F1906" i="3"/>
  <c r="F1907" i="3"/>
  <c r="F1908" i="3"/>
  <c r="F1909" i="3"/>
  <c r="F1910" i="3"/>
  <c r="F1911" i="3"/>
  <c r="F1912" i="3"/>
  <c r="F1913" i="3"/>
  <c r="F1914" i="3"/>
  <c r="F1915" i="3"/>
  <c r="F1916" i="3"/>
  <c r="F1917" i="3"/>
  <c r="F1918" i="3"/>
  <c r="F1919" i="3"/>
  <c r="F1920" i="3"/>
  <c r="F1921" i="3"/>
  <c r="F1922" i="3"/>
  <c r="F1923" i="3"/>
  <c r="F1924" i="3"/>
  <c r="F1925" i="3"/>
  <c r="F1926" i="3"/>
  <c r="F1927" i="3"/>
  <c r="F1928" i="3"/>
  <c r="F1929" i="3"/>
  <c r="F1930" i="3"/>
  <c r="F1931" i="3"/>
  <c r="F1932" i="3"/>
  <c r="F1933" i="3"/>
  <c r="F1934" i="3"/>
  <c r="F1935" i="3"/>
  <c r="F1936" i="3"/>
  <c r="F1937" i="3"/>
  <c r="F1938" i="3"/>
  <c r="F1939" i="3"/>
  <c r="F1940" i="3"/>
  <c r="F1941" i="3"/>
  <c r="F1942" i="3"/>
  <c r="F1943" i="3"/>
  <c r="F1944" i="3"/>
  <c r="F1945" i="3"/>
  <c r="F1946" i="3"/>
  <c r="F1947" i="3"/>
  <c r="F1948" i="3"/>
  <c r="F1949" i="3"/>
  <c r="F1950" i="3"/>
  <c r="F1951" i="3"/>
  <c r="F1952" i="3"/>
  <c r="F1953" i="3"/>
  <c r="F1954" i="3"/>
  <c r="F1955" i="3"/>
  <c r="F1956" i="3"/>
  <c r="F1957" i="3"/>
  <c r="F1958" i="3"/>
  <c r="F1959" i="3"/>
  <c r="F1960" i="3"/>
  <c r="F1961" i="3"/>
  <c r="F1962" i="3"/>
  <c r="F1963" i="3"/>
  <c r="F1964" i="3"/>
  <c r="F1965" i="3"/>
  <c r="F1966" i="3"/>
  <c r="F1967" i="3"/>
  <c r="F1968" i="3"/>
  <c r="F1969" i="3"/>
  <c r="F1970" i="3"/>
  <c r="F1971" i="3"/>
  <c r="F1972" i="3"/>
  <c r="F1973" i="3"/>
  <c r="F1974" i="3"/>
  <c r="F1975" i="3"/>
  <c r="F1976" i="3"/>
  <c r="F1977" i="3"/>
  <c r="F1978" i="3"/>
  <c r="F1979" i="3"/>
  <c r="F1980" i="3"/>
  <c r="F1981" i="3"/>
  <c r="F1982" i="3"/>
  <c r="F1983" i="3"/>
  <c r="F1984" i="3"/>
  <c r="F1985" i="3"/>
  <c r="F1986" i="3"/>
  <c r="F1987" i="3"/>
  <c r="F1988" i="3"/>
  <c r="F1989" i="3"/>
  <c r="F1990" i="3"/>
  <c r="F1991" i="3"/>
  <c r="F1992" i="3"/>
  <c r="F1993" i="3"/>
  <c r="F1994" i="3"/>
  <c r="F1995" i="3"/>
  <c r="F1996" i="3"/>
  <c r="F1997" i="3"/>
  <c r="F1998" i="3"/>
  <c r="F1999" i="3"/>
  <c r="F2000" i="3"/>
  <c r="F2001" i="3"/>
  <c r="F2002" i="3"/>
  <c r="F2003" i="3"/>
  <c r="F2004" i="3"/>
  <c r="F2005" i="3"/>
  <c r="F2006" i="3"/>
  <c r="F2007" i="3"/>
  <c r="F2008" i="3"/>
  <c r="F2009" i="3"/>
  <c r="F2010" i="3"/>
  <c r="F2011" i="3"/>
  <c r="F2012" i="3"/>
  <c r="F2013" i="3"/>
  <c r="F2014" i="3"/>
  <c r="F2015" i="3"/>
  <c r="F2016" i="3"/>
  <c r="F2017" i="3"/>
  <c r="F2018" i="3"/>
  <c r="F2019" i="3"/>
  <c r="F2020" i="3"/>
  <c r="F2021" i="3"/>
  <c r="F2022" i="3"/>
  <c r="F2023" i="3"/>
  <c r="F2024" i="3"/>
  <c r="F2025" i="3"/>
  <c r="F2026" i="3"/>
  <c r="F2027" i="3"/>
  <c r="F2028" i="3"/>
  <c r="F2029" i="3"/>
  <c r="F2030" i="3"/>
  <c r="F2031" i="3"/>
  <c r="F2032" i="3"/>
  <c r="F2033" i="3"/>
  <c r="F2034" i="3"/>
  <c r="F2035" i="3"/>
  <c r="F2036" i="3"/>
  <c r="F2037" i="3"/>
  <c r="F2038" i="3"/>
  <c r="F2039" i="3"/>
  <c r="F2040" i="3"/>
  <c r="F2041" i="3"/>
  <c r="F2042" i="3"/>
  <c r="F2043" i="3"/>
  <c r="F2044" i="3"/>
  <c r="F2045" i="3"/>
  <c r="F2046" i="3"/>
  <c r="F2047" i="3"/>
  <c r="F2048" i="3"/>
  <c r="F2049" i="3"/>
  <c r="F2050" i="3"/>
  <c r="F2051" i="3"/>
  <c r="F2052" i="3"/>
  <c r="F2053" i="3"/>
  <c r="F2054" i="3"/>
  <c r="F2055" i="3"/>
  <c r="F2056" i="3"/>
  <c r="F2057" i="3"/>
  <c r="F2058" i="3"/>
  <c r="F2059" i="3"/>
  <c r="F2060" i="3"/>
  <c r="F2061" i="3"/>
  <c r="F2062" i="3"/>
  <c r="F2063" i="3"/>
  <c r="F2064" i="3"/>
  <c r="F2065" i="3"/>
  <c r="F2066" i="3"/>
  <c r="F2067" i="3"/>
  <c r="F2068" i="3"/>
  <c r="F2069" i="3"/>
  <c r="F2070" i="3"/>
  <c r="F2071" i="3"/>
  <c r="F2072" i="3"/>
  <c r="F2073" i="3"/>
  <c r="F2074" i="3"/>
  <c r="F2075" i="3"/>
  <c r="F2076" i="3"/>
  <c r="F2077" i="3"/>
  <c r="F2078" i="3"/>
  <c r="F2079" i="3"/>
  <c r="F2080" i="3"/>
  <c r="F2081" i="3"/>
  <c r="F2082" i="3"/>
  <c r="F2083" i="3"/>
  <c r="F2084" i="3"/>
  <c r="F2085" i="3"/>
  <c r="F2086" i="3"/>
  <c r="F2087" i="3"/>
  <c r="F2088" i="3"/>
  <c r="F2089" i="3"/>
  <c r="F2090" i="3"/>
  <c r="F2091" i="3"/>
  <c r="F2092" i="3"/>
  <c r="F2093" i="3"/>
  <c r="F2094" i="3"/>
  <c r="F2095" i="3"/>
  <c r="F2096" i="3"/>
  <c r="F2097" i="3"/>
  <c r="F2098" i="3"/>
  <c r="F2099" i="3"/>
  <c r="F2100" i="3"/>
  <c r="F2101" i="3"/>
  <c r="F2102" i="3"/>
  <c r="F2103" i="3"/>
  <c r="F2104" i="3"/>
  <c r="F2105" i="3"/>
  <c r="F2106" i="3"/>
  <c r="F2107" i="3"/>
  <c r="F2108" i="3"/>
  <c r="F2109" i="3"/>
  <c r="F2110" i="3"/>
  <c r="F2111" i="3"/>
  <c r="F2112" i="3"/>
  <c r="F2113" i="3"/>
  <c r="F2114" i="3"/>
  <c r="F2115" i="3"/>
  <c r="F2116" i="3"/>
  <c r="F2117" i="3"/>
  <c r="F2118" i="3"/>
  <c r="F2119" i="3"/>
  <c r="F2120" i="3"/>
  <c r="F2121" i="3"/>
  <c r="F2122" i="3"/>
  <c r="F2123" i="3"/>
  <c r="F2124" i="3"/>
  <c r="F2125" i="3"/>
  <c r="F2126" i="3"/>
  <c r="F2127" i="3"/>
  <c r="F2128" i="3"/>
  <c r="F2129" i="3"/>
  <c r="F2130" i="3"/>
  <c r="F2131" i="3"/>
  <c r="F2132" i="3"/>
  <c r="F2133" i="3"/>
  <c r="F2134" i="3"/>
  <c r="F2135" i="3"/>
  <c r="F2136" i="3"/>
  <c r="F2137" i="3"/>
  <c r="F2138" i="3"/>
  <c r="F2139" i="3"/>
  <c r="F2140" i="3"/>
  <c r="F2141" i="3"/>
  <c r="F2142" i="3"/>
  <c r="F2143" i="3"/>
  <c r="F2144" i="3"/>
  <c r="F2145" i="3"/>
  <c r="F2146" i="3"/>
  <c r="F2147" i="3"/>
  <c r="F2148" i="3"/>
  <c r="F2149" i="3"/>
  <c r="F2150" i="3"/>
  <c r="F2151" i="3"/>
  <c r="F2152" i="3"/>
  <c r="F2153" i="3"/>
  <c r="F2154" i="3"/>
  <c r="F2155" i="3"/>
  <c r="F2156" i="3"/>
  <c r="F2157" i="3"/>
  <c r="F2158" i="3"/>
  <c r="F2159" i="3"/>
  <c r="F2160" i="3"/>
  <c r="F2161" i="3"/>
  <c r="F2162" i="3"/>
  <c r="F2163" i="3"/>
  <c r="F2164" i="3"/>
  <c r="F2165" i="3"/>
  <c r="F2166" i="3"/>
  <c r="F2167" i="3"/>
  <c r="F2168" i="3"/>
  <c r="F2169" i="3"/>
  <c r="F2170" i="3"/>
  <c r="F2171" i="3"/>
  <c r="F2172" i="3"/>
  <c r="F2173" i="3"/>
  <c r="F2174" i="3"/>
  <c r="F2175" i="3"/>
  <c r="F2176" i="3"/>
  <c r="F2177" i="3"/>
  <c r="F2178" i="3"/>
  <c r="F2179" i="3"/>
  <c r="F2180" i="3"/>
  <c r="F2181" i="3"/>
  <c r="F2182" i="3"/>
  <c r="F2183" i="3"/>
  <c r="F2184" i="3"/>
  <c r="F2185" i="3"/>
  <c r="F2186" i="3"/>
  <c r="F2187" i="3"/>
  <c r="F2188" i="3"/>
  <c r="F2189" i="3"/>
  <c r="F2190" i="3"/>
  <c r="F2191" i="3"/>
  <c r="F2192" i="3"/>
  <c r="F2193" i="3"/>
  <c r="F2194" i="3"/>
  <c r="F2195" i="3"/>
  <c r="F2196" i="3"/>
  <c r="F2197" i="3"/>
  <c r="F2198" i="3"/>
  <c r="F2199" i="3"/>
  <c r="F2200" i="3"/>
  <c r="F2201" i="3"/>
  <c r="F2202" i="3"/>
  <c r="F2203" i="3"/>
  <c r="F2204" i="3"/>
  <c r="F2205" i="3"/>
  <c r="F2206" i="3"/>
  <c r="F2207" i="3"/>
  <c r="F2208" i="3"/>
  <c r="F2209" i="3"/>
  <c r="F2210" i="3"/>
  <c r="F2211" i="3"/>
  <c r="F2212" i="3"/>
  <c r="F2213" i="3"/>
  <c r="F2214" i="3"/>
  <c r="F2215" i="3"/>
  <c r="F2216" i="3"/>
  <c r="F2217" i="3"/>
  <c r="F2218" i="3"/>
  <c r="F2219" i="3"/>
  <c r="F2220" i="3"/>
  <c r="F2221" i="3"/>
  <c r="F2222" i="3"/>
  <c r="F2223" i="3"/>
  <c r="F2224" i="3"/>
  <c r="F2225" i="3"/>
  <c r="F2226" i="3"/>
  <c r="F2227" i="3"/>
  <c r="F2228" i="3"/>
  <c r="F2229" i="3"/>
  <c r="F2230" i="3"/>
  <c r="F2231" i="3"/>
  <c r="F2232" i="3"/>
  <c r="F2233" i="3"/>
  <c r="F2234" i="3"/>
  <c r="F2235" i="3"/>
  <c r="F2236" i="3"/>
  <c r="F2237" i="3"/>
  <c r="F2238" i="3"/>
  <c r="F2239" i="3"/>
  <c r="F2240" i="3"/>
  <c r="F2241" i="3"/>
  <c r="F2242" i="3"/>
  <c r="F2243" i="3"/>
  <c r="F2244" i="3"/>
  <c r="F2245" i="3"/>
  <c r="F2246" i="3"/>
  <c r="F2247" i="3"/>
  <c r="F2248" i="3"/>
  <c r="F2249" i="3"/>
  <c r="F2250" i="3"/>
  <c r="F2251" i="3"/>
  <c r="F2252" i="3"/>
  <c r="F2253" i="3"/>
  <c r="F2254" i="3"/>
  <c r="F2255" i="3"/>
  <c r="F2256" i="3"/>
  <c r="F2257" i="3"/>
  <c r="F2258" i="3"/>
  <c r="F2259" i="3"/>
  <c r="F2260" i="3"/>
  <c r="F2261" i="3"/>
  <c r="F2262" i="3"/>
  <c r="F2263" i="3"/>
  <c r="F2264" i="3"/>
  <c r="F2265" i="3"/>
  <c r="F2266" i="3"/>
  <c r="F2267" i="3"/>
  <c r="F2268" i="3"/>
  <c r="F2269" i="3"/>
  <c r="F2270" i="3"/>
  <c r="F2271" i="3"/>
  <c r="F2272" i="3"/>
  <c r="F2273" i="3"/>
  <c r="F2274" i="3"/>
  <c r="F2275" i="3"/>
  <c r="F2276" i="3"/>
  <c r="F2277" i="3"/>
  <c r="F2278" i="3"/>
  <c r="F2279" i="3"/>
  <c r="F2280" i="3"/>
  <c r="F2281" i="3"/>
  <c r="F2282" i="3"/>
  <c r="F2283" i="3"/>
  <c r="F2284" i="3"/>
  <c r="F2285" i="3"/>
  <c r="F2286" i="3"/>
  <c r="F2287" i="3"/>
  <c r="F2288" i="3"/>
  <c r="F2289" i="3"/>
  <c r="F2290" i="3"/>
  <c r="F2291" i="3"/>
  <c r="F2292" i="3"/>
  <c r="F2293" i="3"/>
  <c r="F2294" i="3"/>
  <c r="F2295" i="3"/>
  <c r="F2296" i="3"/>
  <c r="F2297" i="3"/>
  <c r="F2298" i="3"/>
  <c r="F2299" i="3"/>
  <c r="F2300" i="3"/>
  <c r="F2301" i="3"/>
  <c r="F2302" i="3"/>
  <c r="F2303" i="3"/>
  <c r="F2304" i="3"/>
  <c r="F2305" i="3"/>
  <c r="F2306" i="3"/>
  <c r="F2307" i="3"/>
  <c r="F2308" i="3"/>
  <c r="F2309" i="3"/>
  <c r="F2310" i="3"/>
  <c r="F2311" i="3"/>
  <c r="F2312" i="3"/>
  <c r="F2313" i="3"/>
  <c r="F2314" i="3"/>
  <c r="F2315" i="3"/>
  <c r="F2316" i="3"/>
  <c r="F2317" i="3"/>
  <c r="F2318" i="3"/>
  <c r="F2319" i="3"/>
  <c r="F2320" i="3"/>
  <c r="F2321" i="3"/>
  <c r="F2322" i="3"/>
  <c r="F2323" i="3"/>
  <c r="F2324" i="3"/>
  <c r="F2325" i="3"/>
  <c r="F2326" i="3"/>
  <c r="F2327" i="3"/>
  <c r="F2328" i="3"/>
  <c r="F2329" i="3"/>
  <c r="F2330" i="3"/>
  <c r="F2331" i="3"/>
  <c r="F2332" i="3"/>
  <c r="F2333" i="3"/>
  <c r="F2334" i="3"/>
  <c r="F2335" i="3"/>
  <c r="F2336" i="3"/>
  <c r="F2337" i="3"/>
  <c r="F2338" i="3"/>
  <c r="F2339" i="3"/>
  <c r="F2340" i="3"/>
  <c r="F2341" i="3"/>
  <c r="F2342" i="3"/>
  <c r="F2343" i="3"/>
  <c r="F2344" i="3"/>
  <c r="F2345" i="3"/>
  <c r="F2346" i="3"/>
  <c r="F2347" i="3"/>
  <c r="F2348" i="3"/>
  <c r="F2349" i="3"/>
  <c r="F2350" i="3"/>
  <c r="F2351" i="3"/>
  <c r="F2352" i="3"/>
  <c r="F2353" i="3"/>
  <c r="F2354" i="3"/>
  <c r="F2355" i="3"/>
  <c r="F2356" i="3"/>
  <c r="F2357" i="3"/>
  <c r="F2358" i="3"/>
  <c r="F2359" i="3"/>
  <c r="F2360" i="3"/>
  <c r="F2361" i="3"/>
  <c r="F2362" i="3"/>
  <c r="F2363" i="3"/>
  <c r="F2364" i="3"/>
  <c r="F2365" i="3"/>
  <c r="F2366" i="3"/>
  <c r="F2367" i="3"/>
  <c r="F2368" i="3"/>
  <c r="F2369" i="3"/>
  <c r="F2370" i="3"/>
  <c r="F2371" i="3"/>
  <c r="F2372" i="3"/>
  <c r="F2373" i="3"/>
  <c r="F2374" i="3"/>
  <c r="F2375" i="3"/>
  <c r="F2376" i="3"/>
  <c r="F2377" i="3"/>
  <c r="F2378" i="3"/>
  <c r="F2379" i="3"/>
  <c r="F2380" i="3"/>
  <c r="F2381" i="3"/>
  <c r="F2382" i="3"/>
  <c r="F2383" i="3"/>
  <c r="F2384" i="3"/>
  <c r="F2385" i="3"/>
  <c r="F2386" i="3"/>
  <c r="F2387" i="3"/>
  <c r="F2388" i="3"/>
  <c r="F2389" i="3"/>
  <c r="F2390" i="3"/>
  <c r="F2391" i="3"/>
  <c r="F2392" i="3"/>
  <c r="F2393" i="3"/>
  <c r="F2394" i="3"/>
  <c r="F2395" i="3"/>
  <c r="F2396" i="3"/>
  <c r="F2397" i="3"/>
  <c r="F2398" i="3"/>
  <c r="F2399" i="3"/>
  <c r="F2400" i="3"/>
  <c r="F2401" i="3"/>
  <c r="F2402" i="3"/>
  <c r="F2403" i="3"/>
  <c r="F2404" i="3"/>
  <c r="F2405" i="3"/>
  <c r="F2406" i="3"/>
  <c r="F2407" i="3"/>
  <c r="F2408" i="3"/>
  <c r="F2409" i="3"/>
  <c r="F2410" i="3"/>
  <c r="F2411" i="3"/>
  <c r="F2412" i="3"/>
  <c r="F2413" i="3"/>
  <c r="F2414" i="3"/>
  <c r="F2415" i="3"/>
  <c r="F2416" i="3"/>
  <c r="F2417" i="3"/>
  <c r="F2418" i="3"/>
  <c r="F2419" i="3"/>
  <c r="F2420" i="3"/>
  <c r="F2421" i="3"/>
  <c r="F2422" i="3"/>
  <c r="F2423" i="3"/>
  <c r="F2424" i="3"/>
  <c r="F2425" i="3"/>
  <c r="F2426" i="3"/>
  <c r="F2427" i="3"/>
  <c r="F2428" i="3"/>
  <c r="F2429" i="3"/>
  <c r="F2430" i="3"/>
  <c r="F2431" i="3"/>
  <c r="F2432" i="3"/>
  <c r="F2433" i="3"/>
  <c r="F2434" i="3"/>
  <c r="F2435" i="3"/>
  <c r="F2436" i="3"/>
  <c r="F2437" i="3"/>
  <c r="F2438" i="3"/>
  <c r="F2439" i="3"/>
  <c r="F2440" i="3"/>
  <c r="F2441" i="3"/>
  <c r="F2442" i="3"/>
  <c r="F2443" i="3"/>
  <c r="F2444" i="3"/>
  <c r="F2445" i="3"/>
  <c r="F2446" i="3"/>
  <c r="F2447" i="3"/>
  <c r="F2448" i="3"/>
  <c r="F2449" i="3"/>
  <c r="F2450" i="3"/>
  <c r="F2451" i="3"/>
  <c r="F2452" i="3"/>
  <c r="F2453" i="3"/>
  <c r="F2454" i="3"/>
  <c r="F2455" i="3"/>
  <c r="F2456" i="3"/>
  <c r="F2457" i="3"/>
  <c r="F2458" i="3"/>
  <c r="F2459" i="3"/>
  <c r="F2460" i="3"/>
  <c r="F2461" i="3"/>
  <c r="F2462" i="3"/>
  <c r="F2463" i="3"/>
  <c r="F2464" i="3"/>
  <c r="F2465" i="3"/>
  <c r="F2466" i="3"/>
  <c r="F2467" i="3"/>
  <c r="F2468" i="3"/>
  <c r="F2469" i="3"/>
  <c r="F2470" i="3"/>
  <c r="F2471" i="3"/>
  <c r="F2472" i="3"/>
  <c r="F2473" i="3"/>
  <c r="F2474" i="3"/>
  <c r="F2475" i="3"/>
  <c r="F2476" i="3"/>
  <c r="F2477" i="3"/>
  <c r="F2478" i="3"/>
  <c r="F2479" i="3"/>
  <c r="F2480" i="3"/>
  <c r="F2481" i="3"/>
  <c r="F2482" i="3"/>
  <c r="F2483" i="3"/>
  <c r="F2484" i="3"/>
  <c r="F2485" i="3"/>
  <c r="F2486" i="3"/>
  <c r="F2487" i="3"/>
  <c r="F2488" i="3"/>
  <c r="F2489" i="3"/>
  <c r="F2490" i="3"/>
  <c r="F2491" i="3"/>
  <c r="F2492" i="3"/>
  <c r="F2493" i="3"/>
  <c r="F2494" i="3"/>
  <c r="F2495" i="3"/>
  <c r="F2496" i="3"/>
  <c r="F2497" i="3"/>
  <c r="F2498" i="3"/>
  <c r="F2499" i="3"/>
  <c r="F2500" i="3"/>
  <c r="F2501" i="3"/>
  <c r="F2502" i="3"/>
  <c r="F2503" i="3"/>
  <c r="F2504" i="3"/>
  <c r="F2505" i="3"/>
  <c r="F2506" i="3"/>
  <c r="F2507" i="3"/>
  <c r="F2508" i="3"/>
  <c r="F2509" i="3"/>
  <c r="F2510" i="3"/>
  <c r="F2511" i="3"/>
  <c r="F2512" i="3"/>
  <c r="F2513" i="3"/>
  <c r="F2514" i="3"/>
  <c r="F2515" i="3"/>
  <c r="F2516" i="3"/>
  <c r="F2517" i="3"/>
  <c r="F2518" i="3"/>
  <c r="F2519" i="3"/>
  <c r="F2520" i="3"/>
  <c r="F2521" i="3"/>
  <c r="F2522" i="3"/>
  <c r="F2523" i="3"/>
  <c r="F2524" i="3"/>
  <c r="F2525" i="3"/>
  <c r="F2526" i="3"/>
  <c r="F2527" i="3"/>
  <c r="F2528" i="3"/>
  <c r="F2529" i="3"/>
  <c r="F2530" i="3"/>
  <c r="F2531" i="3"/>
  <c r="F2532" i="3"/>
  <c r="F2533" i="3"/>
  <c r="F2534" i="3"/>
  <c r="F2535" i="3"/>
  <c r="F2536" i="3"/>
  <c r="F2537" i="3"/>
  <c r="F2538" i="3"/>
  <c r="F2539" i="3"/>
  <c r="F2540" i="3"/>
  <c r="F2541" i="3"/>
  <c r="F2542" i="3"/>
  <c r="F2543" i="3"/>
  <c r="F2544" i="3"/>
  <c r="F2545" i="3"/>
  <c r="F2546" i="3"/>
  <c r="F2547" i="3"/>
  <c r="F2548" i="3"/>
  <c r="F2549" i="3"/>
  <c r="F2550" i="3"/>
  <c r="F2551" i="3"/>
  <c r="F2552" i="3"/>
  <c r="F2553" i="3"/>
  <c r="F2554" i="3"/>
  <c r="F2555" i="3"/>
  <c r="F2556" i="3"/>
  <c r="F2557" i="3"/>
  <c r="F2558" i="3"/>
  <c r="F2559" i="3"/>
  <c r="F2560" i="3"/>
  <c r="F2561" i="3"/>
  <c r="F2562" i="3"/>
  <c r="F2563" i="3"/>
  <c r="F2564" i="3"/>
  <c r="F2565" i="3"/>
  <c r="F2566" i="3"/>
  <c r="F2567" i="3"/>
  <c r="F2568" i="3"/>
  <c r="F2569" i="3"/>
  <c r="F2570" i="3"/>
  <c r="F2571" i="3"/>
  <c r="F2572" i="3"/>
  <c r="F2573" i="3"/>
  <c r="F2574" i="3"/>
  <c r="F2575" i="3"/>
  <c r="F2576" i="3"/>
  <c r="F2577" i="3"/>
  <c r="F2578" i="3"/>
  <c r="F2579" i="3"/>
  <c r="F2580" i="3"/>
  <c r="F2581" i="3"/>
  <c r="F2582" i="3"/>
  <c r="F2583" i="3"/>
  <c r="F2584" i="3"/>
  <c r="F2585" i="3"/>
  <c r="F2586" i="3"/>
  <c r="F2587" i="3"/>
  <c r="F2588" i="3"/>
  <c r="F2589" i="3"/>
  <c r="F2590" i="3"/>
  <c r="F2591" i="3"/>
  <c r="F2592" i="3"/>
  <c r="F2593" i="3"/>
  <c r="F2594" i="3"/>
  <c r="F2595" i="3"/>
  <c r="F2596" i="3"/>
  <c r="F2597" i="3"/>
  <c r="F2598" i="3"/>
  <c r="F2599" i="3"/>
  <c r="F2600" i="3"/>
  <c r="F2601" i="3"/>
  <c r="F2602" i="3"/>
  <c r="F2603" i="3"/>
  <c r="F2604" i="3"/>
  <c r="F2605" i="3"/>
  <c r="F2606" i="3"/>
  <c r="F2607" i="3"/>
  <c r="F2608" i="3"/>
  <c r="F2609" i="3"/>
  <c r="F2610" i="3"/>
  <c r="F2611" i="3"/>
  <c r="F2612" i="3"/>
  <c r="F2613" i="3"/>
  <c r="F2614" i="3"/>
  <c r="F2615" i="3"/>
  <c r="F2616" i="3"/>
  <c r="F2617" i="3"/>
  <c r="F2618" i="3"/>
  <c r="F2619" i="3"/>
  <c r="F2620" i="3"/>
  <c r="F2621" i="3"/>
  <c r="F2622" i="3"/>
  <c r="F2623" i="3"/>
  <c r="F2624" i="3"/>
  <c r="F2625" i="3"/>
  <c r="F2626" i="3"/>
  <c r="F2627" i="3"/>
  <c r="F2628" i="3"/>
  <c r="F2629" i="3"/>
  <c r="F2630" i="3"/>
  <c r="F2631" i="3"/>
  <c r="F2632" i="3"/>
  <c r="F2633" i="3"/>
  <c r="F2634" i="3"/>
  <c r="F2635" i="3"/>
  <c r="F2636" i="3"/>
  <c r="F2637" i="3"/>
  <c r="F2638" i="3"/>
  <c r="F2639" i="3"/>
  <c r="F2640" i="3"/>
  <c r="F2641" i="3"/>
  <c r="F2642" i="3"/>
  <c r="F2643" i="3"/>
  <c r="F2644" i="3"/>
  <c r="F2645" i="3"/>
  <c r="F2646" i="3"/>
  <c r="F2647" i="3"/>
  <c r="F2648" i="3"/>
  <c r="F2649" i="3"/>
  <c r="F2650" i="3"/>
  <c r="F2651" i="3"/>
  <c r="F2652" i="3"/>
  <c r="F2653" i="3"/>
  <c r="F2654" i="3"/>
  <c r="F2655" i="3"/>
  <c r="F2656" i="3"/>
  <c r="F2657" i="3"/>
  <c r="F2658" i="3"/>
  <c r="F2659" i="3"/>
  <c r="F2660" i="3"/>
  <c r="F2661" i="3"/>
  <c r="F2662" i="3"/>
  <c r="F2663" i="3"/>
  <c r="F2664" i="3"/>
  <c r="F2665" i="3"/>
  <c r="F2666" i="3"/>
  <c r="F2667" i="3"/>
  <c r="F2668" i="3"/>
  <c r="F2669" i="3"/>
  <c r="F2670" i="3"/>
  <c r="F2671" i="3"/>
  <c r="F2672" i="3"/>
  <c r="F2673" i="3"/>
  <c r="F2674" i="3"/>
  <c r="F2675" i="3"/>
  <c r="F2676" i="3"/>
  <c r="F2677" i="3"/>
  <c r="F2678" i="3"/>
  <c r="F2679" i="3"/>
  <c r="F2680" i="3"/>
  <c r="F2681" i="3"/>
  <c r="F2682" i="3"/>
  <c r="F2683" i="3"/>
  <c r="F2684" i="3"/>
  <c r="F2685" i="3"/>
  <c r="F2686" i="3"/>
  <c r="F2687" i="3"/>
  <c r="F2688" i="3"/>
  <c r="F2689" i="3"/>
  <c r="F2690" i="3"/>
  <c r="F2691" i="3"/>
  <c r="F2692" i="3"/>
  <c r="F2693" i="3"/>
  <c r="F2694" i="3"/>
  <c r="F2695" i="3"/>
  <c r="F2696" i="3"/>
  <c r="F2697" i="3"/>
  <c r="F2698" i="3"/>
  <c r="F2699" i="3"/>
  <c r="F2700" i="3"/>
  <c r="F2701" i="3"/>
  <c r="F2702" i="3"/>
  <c r="F2703" i="3"/>
  <c r="F2704" i="3"/>
  <c r="F2705" i="3"/>
  <c r="F2706" i="3"/>
  <c r="F2707" i="3"/>
  <c r="F2708" i="3"/>
  <c r="F2709" i="3"/>
  <c r="F2710" i="3"/>
  <c r="F2711" i="3"/>
  <c r="F2712" i="3"/>
  <c r="F2713" i="3"/>
  <c r="F2714" i="3"/>
  <c r="F2715" i="3"/>
  <c r="F2716" i="3"/>
  <c r="F2717" i="3"/>
  <c r="F2718" i="3"/>
  <c r="F2719" i="3"/>
  <c r="F2720" i="3"/>
  <c r="F2721" i="3"/>
  <c r="F2722" i="3"/>
  <c r="F2723" i="3"/>
  <c r="F2724" i="3"/>
  <c r="F2725" i="3"/>
  <c r="F2726" i="3"/>
  <c r="F2727" i="3"/>
  <c r="F2728" i="3"/>
  <c r="F2729" i="3"/>
  <c r="F2730" i="3"/>
  <c r="F2731" i="3"/>
  <c r="F2732" i="3"/>
  <c r="F2733" i="3"/>
  <c r="F2734" i="3"/>
  <c r="F2735" i="3"/>
  <c r="F2736" i="3"/>
  <c r="F2737" i="3"/>
  <c r="F2738" i="3"/>
  <c r="F2739" i="3"/>
  <c r="F2740" i="3"/>
  <c r="F2741" i="3"/>
  <c r="F2742" i="3"/>
  <c r="F2743" i="3"/>
  <c r="F2744" i="3"/>
  <c r="F2745" i="3"/>
  <c r="F2746" i="3"/>
  <c r="F2747" i="3"/>
  <c r="F2748" i="3"/>
  <c r="F2749" i="3"/>
  <c r="F2750" i="3"/>
  <c r="F2751" i="3"/>
  <c r="F2752" i="3"/>
  <c r="F2753" i="3"/>
  <c r="F2754" i="3"/>
  <c r="F2755" i="3"/>
  <c r="F2756" i="3"/>
  <c r="F2757" i="3"/>
  <c r="F2758" i="3"/>
  <c r="F2759" i="3"/>
  <c r="F2760" i="3"/>
  <c r="F2761" i="3"/>
  <c r="F2762" i="3"/>
  <c r="F2763" i="3"/>
  <c r="F2764" i="3"/>
  <c r="F2765" i="3"/>
  <c r="F2766" i="3"/>
  <c r="F2767" i="3"/>
  <c r="F2768" i="3"/>
  <c r="F2769" i="3"/>
  <c r="F2770" i="3"/>
  <c r="F2771" i="3"/>
  <c r="F2772" i="3"/>
  <c r="F2773" i="3"/>
  <c r="F2774" i="3"/>
  <c r="F2775" i="3"/>
  <c r="F2776" i="3"/>
  <c r="F2777" i="3"/>
  <c r="F2778" i="3"/>
  <c r="F2779" i="3"/>
  <c r="F2780" i="3"/>
  <c r="F2781" i="3"/>
  <c r="F2782" i="3"/>
  <c r="F2783" i="3"/>
  <c r="F2784" i="3"/>
  <c r="F2785" i="3"/>
  <c r="F2786" i="3"/>
  <c r="F2787" i="3"/>
  <c r="F2788" i="3"/>
  <c r="F2789" i="3"/>
  <c r="F2790" i="3"/>
  <c r="F2791" i="3"/>
  <c r="F2792" i="3"/>
  <c r="F2793" i="3"/>
  <c r="F2794" i="3"/>
  <c r="F2795" i="3"/>
  <c r="F2796" i="3"/>
  <c r="F2797" i="3"/>
  <c r="F2798" i="3"/>
  <c r="F2799" i="3"/>
  <c r="F2800" i="3"/>
  <c r="F2801" i="3"/>
  <c r="F2802" i="3"/>
  <c r="F2803" i="3"/>
  <c r="F2804" i="3"/>
  <c r="F2805" i="3"/>
  <c r="F2806" i="3"/>
  <c r="F2807" i="3"/>
  <c r="F2808" i="3"/>
  <c r="F2809" i="3"/>
  <c r="F2810" i="3"/>
  <c r="F2811" i="3"/>
  <c r="F2812" i="3"/>
  <c r="F2813" i="3"/>
  <c r="F2814" i="3"/>
  <c r="F2815" i="3"/>
  <c r="F2816" i="3"/>
  <c r="F2817" i="3"/>
  <c r="F2818" i="3"/>
  <c r="F2819" i="3"/>
  <c r="F2820" i="3"/>
  <c r="F2821" i="3"/>
  <c r="F2822" i="3"/>
  <c r="F2823" i="3"/>
  <c r="F2824" i="3"/>
  <c r="F2825" i="3"/>
  <c r="F2826" i="3"/>
  <c r="F2827" i="3"/>
  <c r="F2828" i="3"/>
  <c r="F2829" i="3"/>
  <c r="F2830" i="3"/>
  <c r="F2831" i="3"/>
  <c r="F2832" i="3"/>
  <c r="F2833" i="3"/>
  <c r="F2834" i="3"/>
  <c r="F2835" i="3"/>
  <c r="F2836" i="3"/>
  <c r="F2837" i="3"/>
  <c r="F2838" i="3"/>
  <c r="F2839" i="3"/>
  <c r="F2840" i="3"/>
  <c r="F2841" i="3"/>
  <c r="F2842" i="3"/>
  <c r="F2843" i="3"/>
  <c r="F2844" i="3"/>
  <c r="F2845" i="3"/>
  <c r="F2846" i="3"/>
  <c r="F2847" i="3"/>
  <c r="F2848" i="3"/>
  <c r="F2849" i="3"/>
  <c r="F2850" i="3"/>
  <c r="F2851" i="3"/>
  <c r="F2852" i="3"/>
  <c r="F2853" i="3"/>
  <c r="F2854" i="3"/>
  <c r="F2855" i="3"/>
  <c r="F2856" i="3"/>
  <c r="F2857" i="3"/>
  <c r="F2858" i="3"/>
  <c r="F2859" i="3"/>
  <c r="F2860" i="3"/>
  <c r="F2861" i="3"/>
  <c r="F2862" i="3"/>
  <c r="F2863" i="3"/>
  <c r="F2864" i="3"/>
  <c r="F2865" i="3"/>
  <c r="F2866" i="3"/>
  <c r="F2867" i="3"/>
  <c r="F2868" i="3"/>
  <c r="F2869" i="3"/>
  <c r="F2870" i="3"/>
  <c r="F2871" i="3"/>
  <c r="F2872" i="3"/>
  <c r="F2873" i="3"/>
  <c r="F2874" i="3"/>
  <c r="F2875" i="3"/>
  <c r="F2876" i="3"/>
  <c r="F2877" i="3"/>
  <c r="F2878" i="3"/>
  <c r="F2879" i="3"/>
  <c r="F2880" i="3"/>
  <c r="F2881" i="3"/>
  <c r="F2882" i="3"/>
  <c r="F2883" i="3"/>
  <c r="F2884" i="3"/>
  <c r="F2885" i="3"/>
  <c r="F2886" i="3"/>
  <c r="F2887" i="3"/>
  <c r="F2888" i="3"/>
  <c r="F2889" i="3"/>
  <c r="F2890" i="3"/>
  <c r="F2891" i="3"/>
  <c r="F2892" i="3"/>
  <c r="F2893" i="3"/>
  <c r="F2894" i="3"/>
  <c r="F2895" i="3"/>
  <c r="F2896" i="3"/>
  <c r="F2897" i="3"/>
  <c r="F2898" i="3"/>
  <c r="F2899" i="3"/>
  <c r="F2900" i="3"/>
  <c r="F2901" i="3"/>
  <c r="F2902" i="3"/>
  <c r="F2903" i="3"/>
  <c r="F2904" i="3"/>
  <c r="F2905" i="3"/>
  <c r="F2906" i="3"/>
  <c r="F2907" i="3"/>
  <c r="F2908" i="3"/>
  <c r="F2909" i="3"/>
  <c r="F2910" i="3"/>
  <c r="F2911" i="3"/>
  <c r="F2912" i="3"/>
  <c r="F2913" i="3"/>
  <c r="F2914" i="3"/>
  <c r="F2915" i="3"/>
  <c r="F2916" i="3"/>
  <c r="F2917" i="3"/>
  <c r="F2918" i="3"/>
  <c r="F2919" i="3"/>
  <c r="F2920" i="3"/>
  <c r="F2921" i="3"/>
  <c r="F2922" i="3"/>
  <c r="F2923" i="3"/>
  <c r="F2924" i="3"/>
  <c r="F2925" i="3"/>
  <c r="F2926" i="3"/>
  <c r="F2927" i="3"/>
  <c r="F2928" i="3"/>
  <c r="F2929" i="3"/>
  <c r="F2930" i="3"/>
  <c r="F2931" i="3"/>
  <c r="F2932" i="3"/>
  <c r="F2933" i="3"/>
  <c r="F2934" i="3"/>
  <c r="F2935" i="3"/>
  <c r="F2936" i="3"/>
  <c r="F2937" i="3"/>
  <c r="F2938" i="3"/>
  <c r="F2939" i="3"/>
  <c r="F2940" i="3"/>
  <c r="F2941" i="3"/>
  <c r="F2942" i="3"/>
  <c r="F2943" i="3"/>
  <c r="F2944" i="3"/>
  <c r="F2945" i="3"/>
  <c r="F2946" i="3"/>
  <c r="F2947" i="3"/>
  <c r="F2948" i="3"/>
  <c r="F2949" i="3"/>
  <c r="F2950" i="3"/>
  <c r="F2951" i="3"/>
  <c r="F2952" i="3"/>
  <c r="F2953" i="3"/>
  <c r="F2954" i="3"/>
  <c r="F2955" i="3"/>
  <c r="F2956" i="3"/>
  <c r="F2957" i="3"/>
  <c r="F2958" i="3"/>
  <c r="F2959" i="3"/>
  <c r="F2960" i="3"/>
  <c r="F2961" i="3"/>
  <c r="F2962" i="3"/>
  <c r="F2963" i="3"/>
  <c r="F2964" i="3"/>
  <c r="F2965" i="3"/>
  <c r="F2966" i="3"/>
  <c r="F2967" i="3"/>
  <c r="F2968" i="3"/>
  <c r="F2969" i="3"/>
  <c r="F2970" i="3"/>
  <c r="F2971" i="3"/>
  <c r="F2972" i="3"/>
  <c r="F2973" i="3"/>
  <c r="F2974" i="3"/>
  <c r="F2975" i="3"/>
  <c r="F2976" i="3"/>
  <c r="F2977" i="3"/>
  <c r="F2978" i="3"/>
  <c r="F2979" i="3"/>
  <c r="F2980" i="3"/>
  <c r="F2981" i="3"/>
  <c r="F2982" i="3"/>
  <c r="F2983" i="3"/>
  <c r="F2984" i="3"/>
  <c r="F2985" i="3"/>
  <c r="F2986" i="3"/>
  <c r="F2987" i="3"/>
  <c r="F2988" i="3"/>
  <c r="F2989" i="3"/>
  <c r="F2990" i="3"/>
  <c r="F2991" i="3"/>
  <c r="F2992" i="3"/>
  <c r="F2993" i="3"/>
  <c r="F2994" i="3"/>
  <c r="F2995" i="3"/>
  <c r="F2996" i="3"/>
  <c r="F2997" i="3"/>
  <c r="F2998" i="3"/>
  <c r="F2999" i="3"/>
  <c r="F3000" i="3"/>
  <c r="F3001" i="3"/>
  <c r="F3002" i="3"/>
  <c r="F3003" i="3"/>
  <c r="F3004" i="3"/>
  <c r="F3005" i="3"/>
  <c r="F3006" i="3"/>
  <c r="F3007" i="3"/>
  <c r="F3008" i="3"/>
  <c r="F3009" i="3"/>
  <c r="F3010" i="3"/>
  <c r="F3011" i="3"/>
  <c r="F3012" i="3"/>
  <c r="F3013" i="3"/>
  <c r="F3014" i="3"/>
  <c r="F3015" i="3"/>
  <c r="F3016" i="3"/>
  <c r="F3017" i="3"/>
  <c r="F3018" i="3"/>
  <c r="F3019" i="3"/>
  <c r="F3020" i="3"/>
  <c r="F3021" i="3"/>
  <c r="F3022" i="3"/>
  <c r="F3023" i="3"/>
  <c r="F3024" i="3"/>
  <c r="F3025" i="3"/>
  <c r="F3026" i="3"/>
  <c r="F3027" i="3"/>
  <c r="F3028" i="3"/>
  <c r="F3029" i="3"/>
  <c r="F3030" i="3"/>
  <c r="F3031" i="3"/>
  <c r="F3032" i="3"/>
  <c r="F3033" i="3"/>
  <c r="F3034" i="3"/>
  <c r="F3035" i="3"/>
  <c r="F3036" i="3"/>
  <c r="F3037" i="3"/>
  <c r="F3038" i="3"/>
  <c r="F3039" i="3"/>
  <c r="F3040" i="3"/>
  <c r="F3041" i="3"/>
  <c r="F3042" i="3"/>
  <c r="F3043" i="3"/>
  <c r="F3044" i="3"/>
  <c r="F3045" i="3"/>
  <c r="F3046" i="3"/>
  <c r="F3047" i="3"/>
  <c r="F3048" i="3"/>
  <c r="F3049" i="3"/>
  <c r="F3050" i="3"/>
  <c r="F3051" i="3"/>
  <c r="F3052" i="3"/>
  <c r="F3053" i="3"/>
  <c r="F3054" i="3"/>
  <c r="F3055" i="3"/>
  <c r="F3056" i="3"/>
  <c r="F3057" i="3"/>
  <c r="F3058" i="3"/>
  <c r="F3059" i="3"/>
  <c r="F3060" i="3"/>
  <c r="F3061" i="3"/>
  <c r="F3062" i="3"/>
  <c r="F3063" i="3"/>
  <c r="F3064" i="3"/>
  <c r="F3065" i="3"/>
  <c r="F3066" i="3"/>
  <c r="F3067" i="3"/>
  <c r="F3068" i="3"/>
  <c r="F3069" i="3"/>
  <c r="F3070" i="3"/>
  <c r="F3071" i="3"/>
  <c r="F3072" i="3"/>
  <c r="F3073" i="3"/>
  <c r="F3074" i="3"/>
  <c r="F3075" i="3"/>
  <c r="F3076" i="3"/>
  <c r="F3077" i="3"/>
  <c r="F3078" i="3"/>
  <c r="F3079" i="3"/>
  <c r="F3080" i="3"/>
  <c r="F3081" i="3"/>
  <c r="F3082" i="3"/>
  <c r="F3083" i="3"/>
  <c r="F3084" i="3"/>
  <c r="F3085" i="3"/>
  <c r="F3086" i="3"/>
  <c r="F3087" i="3"/>
  <c r="F3088" i="3"/>
  <c r="F3089" i="3"/>
  <c r="F3090" i="3"/>
  <c r="F3091" i="3"/>
  <c r="F3092" i="3"/>
  <c r="F3093" i="3"/>
  <c r="F3094" i="3"/>
  <c r="F3095" i="3"/>
  <c r="F3096" i="3"/>
  <c r="F3097" i="3"/>
  <c r="F3098" i="3"/>
  <c r="F3099" i="3"/>
  <c r="F3100" i="3"/>
  <c r="F3101" i="3"/>
  <c r="F3102" i="3"/>
  <c r="F3103" i="3"/>
  <c r="F3104" i="3"/>
  <c r="F3105" i="3"/>
  <c r="F3106" i="3"/>
  <c r="F3107" i="3"/>
  <c r="F3108" i="3"/>
  <c r="F3109" i="3"/>
  <c r="F3110" i="3"/>
  <c r="F3111" i="3"/>
  <c r="F3112" i="3"/>
  <c r="F3113" i="3"/>
  <c r="F3114" i="3"/>
  <c r="F3115" i="3"/>
  <c r="F3116" i="3"/>
  <c r="F3117" i="3"/>
  <c r="F3118" i="3"/>
  <c r="F3119" i="3"/>
  <c r="F3120" i="3"/>
  <c r="F3121" i="3"/>
  <c r="F3122" i="3"/>
  <c r="F3123" i="3"/>
  <c r="F3124" i="3"/>
  <c r="F3125" i="3"/>
  <c r="F3126" i="3"/>
  <c r="F3127" i="3"/>
  <c r="F3128" i="3"/>
  <c r="F3129" i="3"/>
  <c r="F3130" i="3"/>
  <c r="F3131" i="3"/>
  <c r="F3132" i="3"/>
  <c r="F3133" i="3"/>
  <c r="F3134" i="3"/>
  <c r="F3135" i="3"/>
  <c r="F3136" i="3"/>
  <c r="F3137" i="3"/>
  <c r="F3138" i="3"/>
  <c r="F3139" i="3"/>
  <c r="F3140" i="3"/>
  <c r="F3141" i="3"/>
  <c r="F3142" i="3"/>
  <c r="F3143" i="3"/>
  <c r="F3144" i="3"/>
  <c r="F3145" i="3"/>
  <c r="F3146" i="3"/>
  <c r="F3147" i="3"/>
  <c r="F3148" i="3"/>
  <c r="F3149" i="3"/>
  <c r="F3150" i="3"/>
  <c r="F3151" i="3"/>
  <c r="F3152" i="3"/>
  <c r="F3153" i="3"/>
  <c r="F3154" i="3"/>
  <c r="F3155" i="3"/>
  <c r="F3156" i="3"/>
  <c r="F3157" i="3"/>
  <c r="F3158" i="3"/>
  <c r="F3159" i="3"/>
  <c r="F3160" i="3"/>
  <c r="F3161" i="3"/>
  <c r="F3162" i="3"/>
  <c r="F3163" i="3"/>
  <c r="F3164" i="3"/>
  <c r="F3165" i="3"/>
  <c r="F3166" i="3"/>
  <c r="F3167" i="3"/>
  <c r="F3168" i="3"/>
  <c r="F3169" i="3"/>
  <c r="F3170" i="3"/>
  <c r="F3171" i="3"/>
  <c r="F3172" i="3"/>
  <c r="F3173" i="3"/>
  <c r="F3174" i="3"/>
  <c r="F3175" i="3"/>
  <c r="F3176" i="3"/>
  <c r="F3177" i="3"/>
  <c r="F3178" i="3"/>
  <c r="F3179" i="3"/>
  <c r="F3180" i="3"/>
  <c r="F3181" i="3"/>
  <c r="F3182" i="3"/>
  <c r="F3183" i="3"/>
  <c r="F3184" i="3"/>
  <c r="F3185" i="3"/>
  <c r="F3186" i="3"/>
  <c r="F3187" i="3"/>
  <c r="F3188" i="3"/>
  <c r="F3189" i="3"/>
  <c r="F3190" i="3"/>
  <c r="F3191" i="3"/>
  <c r="F3192" i="3"/>
  <c r="F3193" i="3"/>
  <c r="F3194" i="3"/>
  <c r="F3195" i="3"/>
  <c r="F3196" i="3"/>
  <c r="F3197" i="3"/>
  <c r="F3198" i="3"/>
  <c r="F3199" i="3"/>
  <c r="F3200" i="3"/>
  <c r="F3201" i="3"/>
  <c r="F3202" i="3"/>
  <c r="F3203" i="3"/>
  <c r="F3204" i="3"/>
  <c r="F3205" i="3"/>
  <c r="F3206" i="3"/>
  <c r="F3207" i="3"/>
  <c r="F3208" i="3"/>
  <c r="F3209" i="3"/>
  <c r="F3210" i="3"/>
  <c r="F3211" i="3"/>
  <c r="F3212" i="3"/>
  <c r="F3213" i="3"/>
  <c r="F3214" i="3"/>
  <c r="F3215" i="3"/>
  <c r="F3216" i="3"/>
  <c r="F3217" i="3"/>
  <c r="F3218" i="3"/>
  <c r="F3219" i="3"/>
  <c r="F3220" i="3"/>
  <c r="F3221" i="3"/>
  <c r="F3222" i="3"/>
  <c r="F3223" i="3"/>
  <c r="F3224" i="3"/>
  <c r="F3225" i="3"/>
  <c r="F3226" i="3"/>
  <c r="F3227" i="3"/>
  <c r="F3228" i="3"/>
  <c r="F3229" i="3"/>
  <c r="F3230" i="3"/>
  <c r="F3231" i="3"/>
  <c r="F3232" i="3"/>
  <c r="F3233" i="3"/>
  <c r="F3234" i="3"/>
  <c r="F3235" i="3"/>
  <c r="F3236" i="3"/>
  <c r="F3237" i="3"/>
  <c r="F3238" i="3"/>
  <c r="F3239" i="3"/>
  <c r="F3240" i="3"/>
  <c r="F3241" i="3"/>
  <c r="F3242" i="3"/>
  <c r="F3243" i="3"/>
  <c r="F3244" i="3"/>
  <c r="F3245" i="3"/>
  <c r="F3246" i="3"/>
  <c r="F3247" i="3"/>
  <c r="F3248" i="3"/>
  <c r="F3249" i="3"/>
  <c r="F3250" i="3"/>
  <c r="F3251" i="3"/>
  <c r="F3252" i="3"/>
  <c r="F3253" i="3"/>
  <c r="F3254" i="3"/>
  <c r="F3255" i="3"/>
  <c r="F3256" i="3"/>
  <c r="F3257" i="3"/>
  <c r="F3258" i="3"/>
  <c r="F3259" i="3"/>
  <c r="F3260" i="3"/>
  <c r="F3261" i="3"/>
  <c r="F3262" i="3"/>
  <c r="F3263" i="3"/>
  <c r="F3264" i="3"/>
  <c r="F3265" i="3"/>
  <c r="F3266" i="3"/>
  <c r="F3267" i="3"/>
  <c r="F3268" i="3"/>
  <c r="F3269" i="3"/>
  <c r="F3270" i="3"/>
  <c r="F3271" i="3"/>
  <c r="F3272" i="3"/>
  <c r="F3273" i="3"/>
  <c r="F3274" i="3"/>
  <c r="F3275" i="3"/>
  <c r="F3276" i="3"/>
  <c r="F3277" i="3"/>
  <c r="F3278" i="3"/>
  <c r="F3279" i="3"/>
  <c r="F3280" i="3"/>
  <c r="F3281" i="3"/>
  <c r="F3282" i="3"/>
  <c r="F3283" i="3"/>
  <c r="F3284" i="3"/>
  <c r="F3285" i="3"/>
  <c r="F3286" i="3"/>
  <c r="F3287" i="3"/>
  <c r="F3288" i="3"/>
  <c r="F3289" i="3"/>
  <c r="F3290" i="3"/>
  <c r="F3291" i="3"/>
  <c r="F3292" i="3"/>
  <c r="F3293" i="3"/>
  <c r="F3294" i="3"/>
  <c r="F3295" i="3"/>
  <c r="F3296" i="3"/>
  <c r="F3297" i="3"/>
  <c r="F3298" i="3"/>
  <c r="F3299" i="3"/>
  <c r="F3300" i="3"/>
  <c r="F3301" i="3"/>
  <c r="F3302" i="3"/>
  <c r="F3303" i="3"/>
  <c r="F3304" i="3"/>
  <c r="F3305" i="3"/>
  <c r="F3306" i="3"/>
  <c r="F3307" i="3"/>
  <c r="F3308" i="3"/>
  <c r="F3309" i="3"/>
  <c r="F3310" i="3"/>
  <c r="F3311" i="3"/>
  <c r="F3312" i="3"/>
  <c r="F3313" i="3"/>
  <c r="F3314" i="3"/>
  <c r="F3315" i="3"/>
  <c r="F3316" i="3"/>
  <c r="F3317" i="3"/>
  <c r="F3318" i="3"/>
  <c r="F3319" i="3"/>
  <c r="F3320" i="3"/>
  <c r="F3321" i="3"/>
  <c r="F3322" i="3"/>
  <c r="F3323" i="3"/>
  <c r="F3324" i="3"/>
  <c r="F3325" i="3"/>
  <c r="F3326" i="3"/>
  <c r="F3327" i="3"/>
  <c r="F3328" i="3"/>
  <c r="F3329" i="3"/>
  <c r="F3330" i="3"/>
  <c r="F3331" i="3"/>
  <c r="F3332" i="3"/>
  <c r="F3333" i="3"/>
  <c r="F3334" i="3"/>
  <c r="F3335" i="3"/>
  <c r="F3336" i="3"/>
  <c r="F3337" i="3"/>
  <c r="F3338" i="3"/>
  <c r="F3339" i="3"/>
  <c r="F3340" i="3"/>
  <c r="F3341" i="3"/>
  <c r="F3342" i="3"/>
  <c r="F3343" i="3"/>
  <c r="F3344" i="3"/>
  <c r="F3345" i="3"/>
  <c r="F3346" i="3"/>
  <c r="F3347" i="3"/>
  <c r="F3348" i="3"/>
  <c r="F3349" i="3"/>
  <c r="F3350" i="3"/>
  <c r="F3351" i="3"/>
  <c r="F3352" i="3"/>
  <c r="F3353" i="3"/>
  <c r="F3354" i="3"/>
  <c r="F3355" i="3"/>
  <c r="F3356" i="3"/>
  <c r="F3357" i="3"/>
  <c r="F3358" i="3"/>
  <c r="F3359" i="3"/>
  <c r="F3360" i="3"/>
  <c r="F3361" i="3"/>
  <c r="F3362" i="3"/>
  <c r="F3363" i="3"/>
  <c r="F3364" i="3"/>
  <c r="F3365" i="3"/>
  <c r="F3366" i="3"/>
  <c r="F3367" i="3"/>
  <c r="F3368" i="3"/>
  <c r="F3369" i="3"/>
  <c r="F3370" i="3"/>
  <c r="F3371" i="3"/>
  <c r="F3372" i="3"/>
  <c r="F3373" i="3"/>
  <c r="F3374" i="3"/>
  <c r="F3375" i="3"/>
  <c r="F3376" i="3"/>
  <c r="F3377" i="3"/>
  <c r="F3378" i="3"/>
  <c r="F3379" i="3"/>
  <c r="F3380" i="3"/>
  <c r="F3381" i="3"/>
  <c r="F3382" i="3"/>
  <c r="F3383" i="3"/>
  <c r="F3384" i="3"/>
  <c r="F3385" i="3"/>
  <c r="F3386" i="3"/>
  <c r="F3387" i="3"/>
  <c r="F3388" i="3"/>
  <c r="F3389" i="3"/>
  <c r="F3390" i="3"/>
  <c r="F3391" i="3"/>
  <c r="F3392" i="3"/>
  <c r="F3393" i="3"/>
  <c r="F3394" i="3"/>
  <c r="F3395" i="3"/>
  <c r="F3396" i="3"/>
  <c r="F3397" i="3"/>
  <c r="F3398" i="3"/>
  <c r="F3399" i="3"/>
  <c r="F3400" i="3"/>
  <c r="F3401" i="3"/>
  <c r="F3402" i="3"/>
  <c r="F3403" i="3"/>
  <c r="F3404" i="3"/>
  <c r="F3405" i="3"/>
  <c r="F3406" i="3"/>
  <c r="F3407" i="3"/>
  <c r="F3408" i="3"/>
  <c r="F3409" i="3"/>
  <c r="F3410" i="3"/>
  <c r="F3411" i="3"/>
  <c r="F3412" i="3"/>
  <c r="F3413" i="3"/>
  <c r="F3414" i="3"/>
  <c r="F3415" i="3"/>
  <c r="F3416" i="3"/>
  <c r="F3417" i="3"/>
  <c r="F3418" i="3"/>
  <c r="F3419" i="3"/>
  <c r="F3420" i="3"/>
  <c r="F3421" i="3"/>
  <c r="F3422" i="3"/>
  <c r="F3423" i="3"/>
  <c r="F3424" i="3"/>
  <c r="F3425" i="3"/>
  <c r="F3426" i="3"/>
  <c r="F3427" i="3"/>
  <c r="F3428" i="3"/>
  <c r="F3429" i="3"/>
  <c r="F3430" i="3"/>
  <c r="F3431" i="3"/>
  <c r="F3432" i="3"/>
  <c r="F3433" i="3"/>
  <c r="F3434" i="3"/>
  <c r="F3435" i="3"/>
  <c r="F3436" i="3"/>
  <c r="F3437" i="3"/>
  <c r="F3438" i="3"/>
  <c r="F3439" i="3"/>
  <c r="F3440" i="3"/>
  <c r="F3441" i="3"/>
  <c r="F3442" i="3"/>
  <c r="F3443" i="3"/>
  <c r="F3444" i="3"/>
  <c r="F3445" i="3"/>
  <c r="F3446" i="3"/>
  <c r="F3447" i="3"/>
  <c r="F3448" i="3"/>
  <c r="F3449" i="3"/>
  <c r="F3450" i="3"/>
  <c r="F3451" i="3"/>
  <c r="F3452" i="3"/>
  <c r="F3453" i="3"/>
  <c r="F3454" i="3"/>
  <c r="F3455" i="3"/>
  <c r="F3456" i="3"/>
  <c r="F3457" i="3"/>
  <c r="F3458" i="3"/>
  <c r="F3459" i="3"/>
  <c r="F3460" i="3"/>
  <c r="F3461" i="3"/>
  <c r="F3462" i="3"/>
  <c r="F3463" i="3"/>
  <c r="F3464" i="3"/>
  <c r="F3465" i="3"/>
  <c r="F3466" i="3"/>
  <c r="F3467" i="3"/>
  <c r="F3468" i="3"/>
  <c r="F3469" i="3"/>
  <c r="F3470" i="3"/>
  <c r="F3471" i="3"/>
  <c r="F3472" i="3"/>
  <c r="F3473" i="3"/>
  <c r="F3474" i="3"/>
  <c r="F3475" i="3"/>
  <c r="F3476" i="3"/>
  <c r="F3477" i="3"/>
  <c r="F3478" i="3"/>
  <c r="F3479" i="3"/>
  <c r="F3480" i="3"/>
  <c r="F3481" i="3"/>
  <c r="F3482" i="3"/>
  <c r="F3483" i="3"/>
  <c r="F3484" i="3"/>
  <c r="F3485" i="3"/>
  <c r="F3486" i="3"/>
  <c r="F3487" i="3"/>
  <c r="F3488" i="3"/>
  <c r="F3489" i="3"/>
  <c r="F3490" i="3"/>
  <c r="F3491" i="3"/>
  <c r="F3492" i="3"/>
  <c r="F3493" i="3"/>
  <c r="F3494" i="3"/>
  <c r="F3495" i="3"/>
  <c r="F3496" i="3"/>
  <c r="F3497" i="3"/>
  <c r="F3498" i="3"/>
  <c r="F3499" i="3"/>
  <c r="F3500" i="3"/>
  <c r="F3501" i="3"/>
  <c r="F3502" i="3"/>
  <c r="F3503" i="3"/>
  <c r="F3504" i="3"/>
  <c r="F3505" i="3"/>
  <c r="F3506" i="3"/>
  <c r="F3507" i="3"/>
  <c r="F3508" i="3"/>
  <c r="F3509" i="3"/>
  <c r="F3510" i="3"/>
  <c r="F3511" i="3"/>
  <c r="F3512" i="3"/>
  <c r="F3513" i="3"/>
  <c r="F3514" i="3"/>
  <c r="F3515" i="3"/>
  <c r="F3516" i="3"/>
  <c r="F3517" i="3"/>
  <c r="F3518" i="3"/>
  <c r="F3519" i="3"/>
  <c r="F3520" i="3"/>
  <c r="F3521" i="3"/>
  <c r="F3522" i="3"/>
  <c r="F3523" i="3"/>
  <c r="F3524" i="3"/>
  <c r="F3525" i="3"/>
  <c r="F3526" i="3"/>
  <c r="F3527" i="3"/>
  <c r="F3528" i="3"/>
  <c r="F3529" i="3"/>
  <c r="F3530" i="3"/>
  <c r="F3531" i="3"/>
  <c r="F3532" i="3"/>
  <c r="F3533" i="3"/>
  <c r="F3534" i="3"/>
  <c r="F3535" i="3"/>
  <c r="F3536" i="3"/>
  <c r="F3537" i="3"/>
  <c r="F3538" i="3"/>
  <c r="F3539" i="3"/>
  <c r="F3540" i="3"/>
  <c r="F3541" i="3"/>
  <c r="F3542" i="3"/>
  <c r="F3543" i="3"/>
  <c r="F3544" i="3"/>
  <c r="F3545" i="3"/>
  <c r="F3546" i="3"/>
  <c r="F3547" i="3"/>
  <c r="F3548" i="3"/>
  <c r="F3549" i="3"/>
  <c r="F3550" i="3"/>
  <c r="F3551" i="3"/>
  <c r="F3552" i="3"/>
  <c r="F3553" i="3"/>
  <c r="F3554" i="3"/>
  <c r="F3555" i="3"/>
  <c r="F3556" i="3"/>
  <c r="F3557" i="3"/>
  <c r="F3558" i="3"/>
  <c r="F3559" i="3"/>
  <c r="F3560" i="3"/>
  <c r="F3561" i="3"/>
  <c r="F3562" i="3"/>
  <c r="F3563" i="3"/>
  <c r="F3564" i="3"/>
  <c r="F3565" i="3"/>
  <c r="F3566" i="3"/>
  <c r="F3567" i="3"/>
  <c r="F3568" i="3"/>
  <c r="F3569" i="3"/>
  <c r="F3570" i="3"/>
  <c r="F3571" i="3"/>
  <c r="F3572" i="3"/>
  <c r="F3573" i="3"/>
  <c r="F3574" i="3"/>
  <c r="F3575" i="3"/>
  <c r="F3576" i="3"/>
  <c r="F3577" i="3"/>
  <c r="F3578" i="3"/>
  <c r="F3579" i="3"/>
  <c r="F3580" i="3"/>
  <c r="F3581" i="3"/>
  <c r="F3582" i="3"/>
  <c r="F3583" i="3"/>
  <c r="F3584" i="3"/>
  <c r="F3585" i="3"/>
  <c r="F3586" i="3"/>
  <c r="F3587" i="3"/>
  <c r="F3588" i="3"/>
  <c r="F3589" i="3"/>
  <c r="F3590" i="3"/>
  <c r="F3591" i="3"/>
  <c r="F3592" i="3"/>
  <c r="F3593" i="3"/>
  <c r="F3594" i="3"/>
  <c r="F3595" i="3"/>
  <c r="F3596" i="3"/>
  <c r="F3597" i="3"/>
  <c r="F3598" i="3"/>
  <c r="F3599" i="3"/>
  <c r="F3600" i="3"/>
  <c r="F3601" i="3"/>
  <c r="F3602" i="3"/>
  <c r="F3603" i="3"/>
  <c r="F3604" i="3"/>
  <c r="F3605" i="3"/>
  <c r="F3606" i="3"/>
  <c r="F3607" i="3"/>
  <c r="F3608" i="3"/>
  <c r="F3609" i="3"/>
  <c r="F3610" i="3"/>
  <c r="F3611" i="3"/>
  <c r="F3612" i="3"/>
  <c r="F3613" i="3"/>
  <c r="F3614" i="3"/>
  <c r="F3615" i="3"/>
  <c r="F3616" i="3"/>
  <c r="F3617" i="3"/>
  <c r="F3618" i="3"/>
  <c r="F3619" i="3"/>
  <c r="F3620" i="3"/>
  <c r="F3621" i="3"/>
  <c r="F3622" i="3"/>
  <c r="F3623" i="3"/>
  <c r="F3624" i="3"/>
  <c r="F3625" i="3"/>
  <c r="F3626" i="3"/>
  <c r="F3627" i="3"/>
  <c r="F3628" i="3"/>
  <c r="F3629" i="3"/>
  <c r="F3630" i="3"/>
  <c r="F3631" i="3"/>
  <c r="F3632" i="3"/>
  <c r="F3633" i="3"/>
  <c r="F3634" i="3"/>
  <c r="F3635" i="3"/>
  <c r="F3636" i="3"/>
  <c r="F3637" i="3"/>
  <c r="F3638" i="3"/>
  <c r="F3639" i="3"/>
  <c r="F3640" i="3"/>
  <c r="F3641" i="3"/>
  <c r="F3642" i="3"/>
  <c r="F3643" i="3"/>
  <c r="F3644" i="3"/>
  <c r="F3645" i="3"/>
  <c r="F3646" i="3"/>
  <c r="F3647" i="3"/>
  <c r="F3648" i="3"/>
  <c r="F3649" i="3"/>
  <c r="F3650" i="3"/>
  <c r="F3651" i="3"/>
  <c r="F3652" i="3"/>
  <c r="F3653" i="3"/>
  <c r="F3654" i="3"/>
  <c r="F3655" i="3"/>
  <c r="F3656" i="3"/>
  <c r="F3657" i="3"/>
  <c r="F3658" i="3"/>
  <c r="F3659" i="3"/>
  <c r="F3660" i="3"/>
  <c r="F3661" i="3"/>
  <c r="F3662" i="3"/>
  <c r="F3663" i="3"/>
  <c r="F3664" i="3"/>
  <c r="F3665" i="3"/>
  <c r="F3666" i="3"/>
  <c r="F3667" i="3"/>
  <c r="F3668" i="3"/>
  <c r="F3669" i="3"/>
  <c r="F3670" i="3"/>
  <c r="F3671" i="3"/>
  <c r="F3672" i="3"/>
  <c r="F3673" i="3"/>
  <c r="F3674" i="3"/>
  <c r="F3675" i="3"/>
  <c r="F3676" i="3"/>
  <c r="F3677" i="3"/>
  <c r="F3678" i="3"/>
  <c r="F3679" i="3"/>
  <c r="F3680" i="3"/>
  <c r="F3681" i="3"/>
  <c r="F3682" i="3"/>
  <c r="F3683" i="3"/>
  <c r="F3684" i="3"/>
  <c r="F3685" i="3"/>
  <c r="F3686" i="3"/>
  <c r="F3687" i="3"/>
  <c r="F3688" i="3"/>
  <c r="F3689" i="3"/>
  <c r="F3690" i="3"/>
  <c r="F3691" i="3"/>
  <c r="F3692" i="3"/>
  <c r="F3693" i="3"/>
  <c r="F3694" i="3"/>
  <c r="F3695" i="3"/>
  <c r="F3696" i="3"/>
  <c r="F3697" i="3"/>
  <c r="F3698" i="3"/>
  <c r="F3699" i="3"/>
  <c r="F3700" i="3"/>
  <c r="F3701" i="3"/>
  <c r="F3702" i="3"/>
  <c r="F3703" i="3"/>
  <c r="F3704" i="3"/>
  <c r="F3705" i="3"/>
  <c r="F3706" i="3"/>
  <c r="F3707" i="3"/>
  <c r="F3708" i="3"/>
  <c r="F3709" i="3"/>
  <c r="F3710" i="3"/>
  <c r="F3711" i="3"/>
  <c r="F3712" i="3"/>
  <c r="F3713" i="3"/>
  <c r="F3714" i="3"/>
  <c r="F3715" i="3"/>
  <c r="F3716" i="3"/>
  <c r="F3717" i="3"/>
  <c r="F3718" i="3"/>
  <c r="F3719" i="3"/>
  <c r="F3720" i="3"/>
  <c r="F3721" i="3"/>
  <c r="F3722" i="3"/>
  <c r="F3723" i="3"/>
  <c r="F3724" i="3"/>
  <c r="F3725" i="3"/>
  <c r="F3726" i="3"/>
  <c r="F3727" i="3"/>
  <c r="F3728" i="3"/>
  <c r="F3729" i="3"/>
  <c r="F3730" i="3"/>
  <c r="F3731" i="3"/>
  <c r="F3732" i="3"/>
  <c r="F3733" i="3"/>
  <c r="F3734" i="3"/>
  <c r="F3735" i="3"/>
  <c r="F3736" i="3"/>
  <c r="F3737" i="3"/>
  <c r="F3738" i="3"/>
  <c r="F3739" i="3"/>
  <c r="F3740" i="3"/>
  <c r="F3741" i="3"/>
  <c r="F3742" i="3"/>
  <c r="F3743" i="3"/>
  <c r="F3744" i="3"/>
  <c r="F3745" i="3"/>
  <c r="F3746" i="3"/>
  <c r="F3747" i="3"/>
  <c r="F3748" i="3"/>
  <c r="F3749" i="3"/>
  <c r="F3750" i="3"/>
  <c r="F3751" i="3"/>
  <c r="F3752" i="3"/>
  <c r="F3753" i="3"/>
  <c r="F3754" i="3"/>
  <c r="F3755" i="3"/>
  <c r="F3756" i="3"/>
  <c r="F3757" i="3"/>
  <c r="F3758" i="3"/>
  <c r="F3759" i="3"/>
  <c r="F3760" i="3"/>
  <c r="F3761" i="3"/>
  <c r="F3762" i="3"/>
  <c r="F3763" i="3"/>
  <c r="F3764" i="3"/>
  <c r="F3765" i="3"/>
  <c r="F3766" i="3"/>
  <c r="F3767" i="3"/>
  <c r="F3768" i="3"/>
  <c r="F3769" i="3"/>
  <c r="F3770" i="3"/>
  <c r="F3771" i="3"/>
  <c r="F3772" i="3"/>
  <c r="F3773" i="3"/>
  <c r="F3774" i="3"/>
  <c r="F3775" i="3"/>
  <c r="F3776" i="3"/>
  <c r="F3777" i="3"/>
  <c r="F3778" i="3"/>
  <c r="F3779" i="3"/>
  <c r="F3780" i="3"/>
  <c r="F3781" i="3"/>
  <c r="F3782" i="3"/>
  <c r="F3783" i="3"/>
  <c r="F3784" i="3"/>
  <c r="F3785" i="3"/>
  <c r="F3786" i="3"/>
  <c r="F3787" i="3"/>
  <c r="F3788" i="3"/>
  <c r="F3789" i="3"/>
  <c r="F3790" i="3"/>
  <c r="F3791" i="3"/>
  <c r="F3792" i="3"/>
  <c r="F3793" i="3"/>
  <c r="F3794" i="3"/>
  <c r="F3795" i="3"/>
  <c r="F3796" i="3"/>
  <c r="F3797" i="3"/>
  <c r="F3798" i="3"/>
  <c r="F3799" i="3"/>
  <c r="F3800" i="3"/>
  <c r="F3801" i="3"/>
  <c r="F3802" i="3"/>
  <c r="F3803" i="3"/>
  <c r="F3804" i="3"/>
  <c r="F3805" i="3"/>
  <c r="F3806" i="3"/>
  <c r="F3807" i="3"/>
  <c r="F3808" i="3"/>
  <c r="F3809" i="3"/>
  <c r="F3810" i="3"/>
  <c r="F3811" i="3"/>
  <c r="F3812" i="3"/>
  <c r="F3813" i="3"/>
  <c r="F3814" i="3"/>
  <c r="F3815" i="3"/>
  <c r="F3816" i="3"/>
  <c r="F3817" i="3"/>
  <c r="F3818" i="3"/>
  <c r="F3819" i="3"/>
  <c r="F3820" i="3"/>
  <c r="F3821" i="3"/>
  <c r="F3822" i="3"/>
  <c r="F3823" i="3"/>
  <c r="F3824" i="3"/>
  <c r="F3825" i="3"/>
  <c r="F3826" i="3"/>
  <c r="F3827" i="3"/>
  <c r="F3828" i="3"/>
  <c r="F3829" i="3"/>
  <c r="F3830" i="3"/>
  <c r="F3831" i="3"/>
  <c r="F3832" i="3"/>
  <c r="F3833" i="3"/>
  <c r="F3834" i="3"/>
  <c r="F3835" i="3"/>
  <c r="F3836" i="3"/>
  <c r="F3837" i="3"/>
  <c r="F3838" i="3"/>
  <c r="F3839" i="3"/>
  <c r="F3840" i="3"/>
  <c r="F3841" i="3"/>
  <c r="F3842" i="3"/>
  <c r="F3843" i="3"/>
  <c r="F3844" i="3"/>
  <c r="F3845" i="3"/>
  <c r="F3846" i="3"/>
  <c r="F3847" i="3"/>
  <c r="F3848" i="3"/>
  <c r="F3849" i="3"/>
  <c r="F3850" i="3"/>
  <c r="F3851" i="3"/>
  <c r="F3852" i="3"/>
  <c r="F3853" i="3"/>
  <c r="F3854" i="3"/>
  <c r="F3855" i="3"/>
  <c r="F3856" i="3"/>
  <c r="F3857" i="3"/>
  <c r="F3858" i="3"/>
  <c r="F3859" i="3"/>
  <c r="F3860" i="3"/>
  <c r="F3861" i="3"/>
  <c r="F3862" i="3"/>
  <c r="F3863" i="3"/>
  <c r="F3864" i="3"/>
  <c r="F3865" i="3"/>
  <c r="F3866" i="3"/>
  <c r="F3867" i="3"/>
  <c r="F3868" i="3"/>
  <c r="F3869" i="3"/>
  <c r="F3870" i="3"/>
  <c r="F3871" i="3"/>
  <c r="F3872" i="3"/>
  <c r="F3873" i="3"/>
  <c r="F3874" i="3"/>
  <c r="F3875" i="3"/>
  <c r="F3876" i="3"/>
  <c r="F3877" i="3"/>
  <c r="F3878" i="3"/>
  <c r="F3879" i="3"/>
  <c r="F3880" i="3"/>
  <c r="F3881" i="3"/>
  <c r="F3882" i="3"/>
  <c r="F3883" i="3"/>
  <c r="F3884" i="3"/>
  <c r="F3885" i="3"/>
  <c r="F3886" i="3"/>
  <c r="F3887" i="3"/>
  <c r="F3888" i="3"/>
  <c r="F3889" i="3"/>
  <c r="F3890" i="3"/>
  <c r="F3891" i="3"/>
  <c r="F3892" i="3"/>
  <c r="F3893" i="3"/>
  <c r="F3894" i="3"/>
  <c r="F3895" i="3"/>
  <c r="F3896" i="3"/>
  <c r="F3897" i="3"/>
  <c r="F3898" i="3"/>
  <c r="F3899" i="3"/>
  <c r="F3900" i="3"/>
  <c r="F3901" i="3"/>
  <c r="F3902" i="3"/>
  <c r="F3903" i="3"/>
  <c r="F3904" i="3"/>
  <c r="F3905" i="3"/>
  <c r="F3906" i="3"/>
  <c r="F3907" i="3"/>
  <c r="F3908" i="3"/>
  <c r="F3909" i="3"/>
  <c r="F3910" i="3"/>
  <c r="F3911" i="3"/>
  <c r="F3912" i="3"/>
  <c r="F3913" i="3"/>
  <c r="F3914" i="3"/>
  <c r="F3915" i="3"/>
  <c r="F3916" i="3"/>
  <c r="F3917" i="3"/>
  <c r="F3918" i="3"/>
  <c r="F3919" i="3"/>
  <c r="F3920" i="3"/>
  <c r="F3921" i="3"/>
  <c r="F3922" i="3"/>
  <c r="F3923" i="3"/>
  <c r="F3924" i="3"/>
  <c r="F3925" i="3"/>
  <c r="F3926" i="3"/>
  <c r="F3927" i="3"/>
  <c r="F3928" i="3"/>
  <c r="F3929" i="3"/>
  <c r="F3930" i="3"/>
  <c r="F3931" i="3"/>
  <c r="F3932" i="3"/>
  <c r="F3933" i="3"/>
  <c r="F3934" i="3"/>
  <c r="F3935" i="3"/>
  <c r="F3936" i="3"/>
  <c r="F3937" i="3"/>
  <c r="F3938" i="3"/>
  <c r="F3939" i="3"/>
  <c r="F3940" i="3"/>
  <c r="F3941" i="3"/>
  <c r="F3942" i="3"/>
  <c r="F3943" i="3"/>
  <c r="F3944" i="3"/>
  <c r="F3945" i="3"/>
  <c r="F3946" i="3"/>
  <c r="F3947" i="3"/>
  <c r="F3948" i="3"/>
  <c r="F3949" i="3"/>
  <c r="F3950" i="3"/>
  <c r="F3951" i="3"/>
  <c r="F3952" i="3"/>
  <c r="F3953" i="3"/>
  <c r="F3954" i="3"/>
  <c r="F3955" i="3"/>
  <c r="F3956" i="3"/>
  <c r="F3957" i="3"/>
  <c r="F3958" i="3"/>
  <c r="F3959" i="3"/>
  <c r="F3960" i="3"/>
  <c r="F3961" i="3"/>
  <c r="F3962" i="3"/>
  <c r="F3963" i="3"/>
  <c r="F3964" i="3"/>
  <c r="F3965" i="3"/>
  <c r="F3966" i="3"/>
  <c r="F3967" i="3"/>
  <c r="F3968" i="3"/>
  <c r="F3969" i="3"/>
  <c r="F3970" i="3"/>
  <c r="F3971" i="3"/>
  <c r="F3972" i="3"/>
  <c r="F3973" i="3"/>
  <c r="F3974" i="3"/>
  <c r="F3975" i="3"/>
  <c r="F3976" i="3"/>
  <c r="F3977" i="3"/>
  <c r="F3978" i="3"/>
  <c r="F3979" i="3"/>
  <c r="F3980" i="3"/>
  <c r="F3981" i="3"/>
  <c r="F3982" i="3"/>
  <c r="F3983" i="3"/>
  <c r="F3984" i="3"/>
  <c r="F3985" i="3"/>
  <c r="F3986" i="3"/>
  <c r="F3987" i="3"/>
  <c r="F3988" i="3"/>
  <c r="F3989" i="3"/>
  <c r="F3990" i="3"/>
  <c r="F3991" i="3"/>
  <c r="F3992" i="3"/>
  <c r="F3993" i="3"/>
  <c r="F3994" i="3"/>
  <c r="F3995" i="3"/>
  <c r="F3996" i="3"/>
  <c r="F3997" i="3"/>
  <c r="F3998" i="3"/>
  <c r="F3999" i="3"/>
  <c r="F4000" i="3"/>
  <c r="F4001" i="3"/>
  <c r="F4002" i="3"/>
  <c r="F4003" i="3"/>
  <c r="F4004" i="3"/>
  <c r="F4005" i="3"/>
  <c r="F4006" i="3"/>
  <c r="F4007" i="3"/>
  <c r="F4008" i="3"/>
  <c r="F4009" i="3"/>
  <c r="F4010" i="3"/>
  <c r="F4011" i="3"/>
  <c r="F4012" i="3"/>
  <c r="F4013" i="3"/>
  <c r="F4014" i="3"/>
  <c r="F4015" i="3"/>
  <c r="F4016" i="3"/>
  <c r="F4017" i="3"/>
  <c r="F4018" i="3"/>
  <c r="F4019" i="3"/>
  <c r="F4020" i="3"/>
  <c r="F4021" i="3"/>
  <c r="F4022" i="3"/>
  <c r="F4023" i="3"/>
  <c r="F4024" i="3"/>
  <c r="F4025" i="3"/>
  <c r="F4026" i="3"/>
  <c r="F4027" i="3"/>
  <c r="F4028" i="3"/>
  <c r="F4029" i="3"/>
  <c r="F4030" i="3"/>
  <c r="F4031" i="3"/>
  <c r="F4032" i="3"/>
  <c r="F4033" i="3"/>
  <c r="F4034" i="3"/>
  <c r="F4035" i="3"/>
  <c r="F4036" i="3"/>
  <c r="F4037" i="3"/>
  <c r="F4038" i="3"/>
  <c r="F4039" i="3"/>
  <c r="F4040" i="3"/>
  <c r="F4041" i="3"/>
  <c r="F4042" i="3"/>
  <c r="F4043" i="3"/>
  <c r="F4044" i="3"/>
  <c r="F4045" i="3"/>
  <c r="F4046" i="3"/>
  <c r="F4047" i="3"/>
  <c r="F4048" i="3"/>
  <c r="F4049" i="3"/>
  <c r="F4050" i="3"/>
  <c r="F4051" i="3"/>
  <c r="F4052" i="3"/>
  <c r="F4053" i="3"/>
  <c r="F4054" i="3"/>
  <c r="F4055" i="3"/>
  <c r="F4056" i="3"/>
  <c r="F4057" i="3"/>
  <c r="F4058" i="3"/>
  <c r="F4059" i="3"/>
  <c r="F4060" i="3"/>
  <c r="F4061" i="3"/>
  <c r="F4062" i="3"/>
  <c r="F4063" i="3"/>
  <c r="F4064" i="3"/>
  <c r="F4065" i="3"/>
  <c r="F4066" i="3"/>
  <c r="F4067" i="3"/>
  <c r="F4068" i="3"/>
  <c r="F4069" i="3"/>
  <c r="F4070" i="3"/>
  <c r="F4071" i="3"/>
  <c r="F4072" i="3"/>
  <c r="F4073" i="3"/>
  <c r="F4074" i="3"/>
  <c r="F4075" i="3"/>
  <c r="F4076" i="3"/>
  <c r="F4077" i="3"/>
  <c r="F4078" i="3"/>
  <c r="F4079" i="3"/>
  <c r="F4080" i="3"/>
  <c r="F4081" i="3"/>
  <c r="F4082" i="3"/>
  <c r="F4083" i="3"/>
  <c r="F4084" i="3"/>
  <c r="F4085" i="3"/>
  <c r="F4086" i="3"/>
  <c r="F4087" i="3"/>
  <c r="F4088" i="3"/>
  <c r="F4089" i="3"/>
  <c r="F4090" i="3"/>
  <c r="F4091" i="3"/>
  <c r="F4092" i="3"/>
  <c r="F4093" i="3"/>
  <c r="F4094" i="3"/>
  <c r="F4095" i="3"/>
  <c r="F4096" i="3"/>
  <c r="F4097" i="3"/>
  <c r="F4098" i="3"/>
  <c r="F4099" i="3"/>
  <c r="F4100" i="3"/>
  <c r="F4101" i="3"/>
  <c r="F4102" i="3"/>
  <c r="F4103" i="3"/>
  <c r="F4104" i="3"/>
  <c r="F4105" i="3"/>
  <c r="F4106" i="3"/>
  <c r="F4107" i="3"/>
  <c r="F4108" i="3"/>
  <c r="F4109" i="3"/>
  <c r="F4110" i="3"/>
  <c r="F4111" i="3"/>
  <c r="F4112" i="3"/>
  <c r="F4113" i="3"/>
  <c r="F4114" i="3"/>
  <c r="F4115" i="3"/>
  <c r="F4116" i="3"/>
  <c r="F4117" i="3"/>
  <c r="F4118" i="3"/>
  <c r="F4119" i="3"/>
  <c r="F4120" i="3"/>
  <c r="F4121" i="3"/>
  <c r="F4122" i="3"/>
  <c r="F4123" i="3"/>
  <c r="F4124" i="3"/>
  <c r="F4125" i="3"/>
  <c r="F4126" i="3"/>
  <c r="F4127" i="3"/>
  <c r="F4128" i="3"/>
  <c r="F4129" i="3"/>
  <c r="F4130" i="3"/>
  <c r="F4131" i="3"/>
  <c r="F4132" i="3"/>
  <c r="F4133" i="3"/>
  <c r="F4134" i="3"/>
  <c r="F4135" i="3"/>
  <c r="F4136" i="3"/>
  <c r="F4137" i="3"/>
  <c r="F4138" i="3"/>
  <c r="F4139" i="3"/>
  <c r="F4140" i="3"/>
  <c r="F4141" i="3"/>
  <c r="F4142" i="3"/>
  <c r="F4143" i="3"/>
  <c r="F4144" i="3"/>
  <c r="F4145" i="3"/>
  <c r="F4146" i="3"/>
  <c r="F4147" i="3"/>
  <c r="F4148" i="3"/>
  <c r="F4149" i="3"/>
  <c r="F4150" i="3"/>
  <c r="F4151" i="3"/>
  <c r="F4152" i="3"/>
  <c r="F4153" i="3"/>
  <c r="F4154" i="3"/>
  <c r="F4155" i="3"/>
  <c r="F4156" i="3"/>
  <c r="F4157" i="3"/>
  <c r="F4158" i="3"/>
  <c r="F4159" i="3"/>
  <c r="F4160" i="3"/>
  <c r="F4161" i="3"/>
  <c r="F4162" i="3"/>
  <c r="F4163" i="3"/>
  <c r="F4164" i="3"/>
  <c r="F4165" i="3"/>
  <c r="F4166" i="3"/>
  <c r="F4167" i="3"/>
  <c r="F4168" i="3"/>
  <c r="F4169" i="3"/>
  <c r="F4170" i="3"/>
  <c r="F4171" i="3"/>
  <c r="F4172" i="3"/>
  <c r="F4173" i="3"/>
  <c r="F4174" i="3"/>
  <c r="F4175" i="3"/>
  <c r="F4176" i="3"/>
  <c r="F4177" i="3"/>
  <c r="F4178" i="3"/>
  <c r="F4179" i="3"/>
  <c r="F4180" i="3"/>
  <c r="F4181" i="3"/>
  <c r="F4182" i="3"/>
  <c r="F4183" i="3"/>
  <c r="F4184" i="3"/>
  <c r="F4185" i="3"/>
  <c r="F4186" i="3"/>
  <c r="F4187" i="3"/>
  <c r="F4188" i="3"/>
  <c r="F4189" i="3"/>
  <c r="F4190" i="3"/>
  <c r="F4191" i="3"/>
  <c r="F4192" i="3"/>
  <c r="F4193" i="3"/>
  <c r="F4194" i="3"/>
  <c r="F4195" i="3"/>
  <c r="F4196" i="3"/>
  <c r="F4197" i="3"/>
  <c r="F4198" i="3"/>
  <c r="F4199" i="3"/>
  <c r="F4200" i="3"/>
  <c r="F4201" i="3"/>
  <c r="F4202" i="3"/>
  <c r="F4203" i="3"/>
  <c r="F4204" i="3"/>
  <c r="F4205" i="3"/>
  <c r="F4206" i="3"/>
  <c r="F4207" i="3"/>
  <c r="F4208" i="3"/>
  <c r="F4209" i="3"/>
  <c r="F4210" i="3"/>
  <c r="F4211" i="3"/>
  <c r="F4212" i="3"/>
  <c r="F4213" i="3"/>
  <c r="F4214" i="3"/>
  <c r="F4215" i="3"/>
  <c r="F4216" i="3"/>
  <c r="F4217" i="3"/>
  <c r="F4218" i="3"/>
  <c r="F4219" i="3"/>
  <c r="F4220" i="3"/>
  <c r="F4221" i="3"/>
  <c r="F4222" i="3"/>
  <c r="F4223" i="3"/>
  <c r="F4224" i="3"/>
  <c r="F4225" i="3"/>
  <c r="F4226" i="3"/>
  <c r="F4227" i="3"/>
  <c r="F4228" i="3"/>
  <c r="F4229" i="3"/>
  <c r="F4230" i="3"/>
  <c r="F4231" i="3"/>
  <c r="F4232" i="3"/>
  <c r="F4233" i="3"/>
  <c r="F4234" i="3"/>
  <c r="F4235" i="3"/>
  <c r="F4236" i="3"/>
  <c r="F4237" i="3"/>
  <c r="F4238" i="3"/>
  <c r="F4239" i="3"/>
  <c r="F4240" i="3"/>
  <c r="F4241" i="3"/>
  <c r="F4242" i="3"/>
  <c r="F4243" i="3"/>
  <c r="F4244" i="3"/>
  <c r="F4245" i="3"/>
  <c r="F4246" i="3"/>
  <c r="F4247" i="3"/>
  <c r="F4248" i="3"/>
  <c r="F4249" i="3"/>
  <c r="F4250" i="3"/>
  <c r="F4251" i="3"/>
  <c r="F4252" i="3"/>
  <c r="F4253" i="3"/>
  <c r="F4254" i="3"/>
  <c r="F4255" i="3"/>
  <c r="F4256" i="3"/>
  <c r="F4257" i="3"/>
  <c r="F4258" i="3"/>
  <c r="F4259" i="3"/>
  <c r="F4260" i="3"/>
  <c r="F4261" i="3"/>
  <c r="F4262" i="3"/>
  <c r="F4263" i="3"/>
  <c r="F4264" i="3"/>
  <c r="F4265" i="3"/>
  <c r="F4266" i="3"/>
  <c r="F4267" i="3"/>
  <c r="F4268" i="3"/>
  <c r="F4269" i="3"/>
  <c r="F4270" i="3"/>
  <c r="F4271" i="3"/>
  <c r="F4272" i="3"/>
  <c r="F4273" i="3"/>
  <c r="F4274" i="3"/>
  <c r="F4275" i="3"/>
  <c r="F4276" i="3"/>
  <c r="F4277" i="3"/>
  <c r="F4278" i="3"/>
  <c r="F4279" i="3"/>
  <c r="F4280" i="3"/>
  <c r="F4281" i="3"/>
  <c r="F4282" i="3"/>
  <c r="F4283" i="3"/>
  <c r="F4284" i="3"/>
  <c r="F4285" i="3"/>
  <c r="F4286" i="3"/>
  <c r="F4287" i="3"/>
  <c r="F4288" i="3"/>
  <c r="F4289" i="3"/>
  <c r="F4290" i="3"/>
  <c r="F4291" i="3"/>
  <c r="F4292" i="3"/>
  <c r="F4293" i="3"/>
  <c r="F4294" i="3"/>
  <c r="F4295" i="3"/>
  <c r="F4296" i="3"/>
  <c r="F4297" i="3"/>
  <c r="F4298" i="3"/>
  <c r="F4299" i="3"/>
  <c r="F4300" i="3"/>
  <c r="F4301" i="3"/>
  <c r="F4302" i="3"/>
  <c r="F4303" i="3"/>
  <c r="F4304" i="3"/>
  <c r="F4305" i="3"/>
  <c r="F4306" i="3"/>
  <c r="F4307" i="3"/>
  <c r="F4308" i="3"/>
  <c r="F4309" i="3"/>
  <c r="F4310" i="3"/>
  <c r="F4311" i="3"/>
  <c r="F4312" i="3"/>
  <c r="F4313" i="3"/>
  <c r="F4314" i="3"/>
  <c r="F4315" i="3"/>
  <c r="F4316" i="3"/>
  <c r="F4317" i="3"/>
  <c r="F4318" i="3"/>
  <c r="F4319" i="3"/>
  <c r="F4320" i="3"/>
  <c r="F4321" i="3"/>
  <c r="F4322" i="3"/>
  <c r="F4323" i="3"/>
  <c r="F4324" i="3"/>
  <c r="F4325" i="3"/>
  <c r="F4326" i="3"/>
  <c r="F4327" i="3"/>
  <c r="F4328" i="3"/>
  <c r="F4329" i="3"/>
  <c r="F4330" i="3"/>
  <c r="F4331" i="3"/>
  <c r="F4332" i="3"/>
  <c r="F4333" i="3"/>
  <c r="F4334" i="3"/>
  <c r="F4335" i="3"/>
  <c r="F4336" i="3"/>
  <c r="F4337" i="3"/>
  <c r="F4338" i="3"/>
  <c r="F4339" i="3"/>
  <c r="F4340" i="3"/>
  <c r="F4341" i="3"/>
  <c r="F4342" i="3"/>
  <c r="F4343" i="3"/>
  <c r="F4344" i="3"/>
  <c r="F4345" i="3"/>
  <c r="F4346" i="3"/>
  <c r="F4347" i="3"/>
  <c r="F4348" i="3"/>
  <c r="F4349" i="3"/>
  <c r="F4350" i="3"/>
  <c r="F4351" i="3"/>
  <c r="F4352" i="3"/>
  <c r="F4353" i="3"/>
  <c r="F4354" i="3"/>
  <c r="F4355" i="3"/>
  <c r="F4356" i="3"/>
  <c r="F4357" i="3"/>
  <c r="F4358" i="3"/>
  <c r="F4359" i="3"/>
  <c r="F4360" i="3"/>
  <c r="F4361" i="3"/>
  <c r="F4362" i="3"/>
  <c r="F4363" i="3"/>
  <c r="F4364" i="3"/>
  <c r="F4365" i="3"/>
  <c r="F4366" i="3"/>
  <c r="F4367" i="3"/>
  <c r="F4368" i="3"/>
  <c r="F4369" i="3"/>
  <c r="F4370" i="3"/>
  <c r="F4371" i="3"/>
  <c r="F4372" i="3"/>
  <c r="F4373" i="3"/>
  <c r="F4374" i="3"/>
  <c r="F4375" i="3"/>
  <c r="F4376" i="3"/>
  <c r="F4377" i="3"/>
  <c r="F4378" i="3"/>
  <c r="F4379" i="3"/>
  <c r="F4380" i="3"/>
  <c r="F4381" i="3"/>
  <c r="F4382" i="3"/>
  <c r="F4383" i="3"/>
  <c r="F4384" i="3"/>
  <c r="F4385" i="3"/>
  <c r="F4386" i="3"/>
  <c r="F4387" i="3"/>
  <c r="F4388" i="3"/>
  <c r="F4389" i="3"/>
  <c r="F4390" i="3"/>
  <c r="F4391" i="3"/>
  <c r="F4392" i="3"/>
  <c r="F4393" i="3"/>
  <c r="F4394" i="3"/>
  <c r="F4395" i="3"/>
  <c r="F4396" i="3"/>
  <c r="F4397" i="3"/>
  <c r="F4398" i="3"/>
  <c r="F4399" i="3"/>
  <c r="F4400" i="3"/>
  <c r="F4401" i="3"/>
  <c r="F4402" i="3"/>
  <c r="F4403" i="3"/>
  <c r="F4404" i="3"/>
  <c r="F4405" i="3"/>
  <c r="F4406" i="3"/>
  <c r="F4407" i="3"/>
  <c r="F4408" i="3"/>
  <c r="F4409" i="3"/>
  <c r="F4410" i="3"/>
  <c r="F4411" i="3"/>
  <c r="F4412" i="3"/>
  <c r="F4413" i="3"/>
  <c r="F4414" i="3"/>
  <c r="F4415" i="3"/>
  <c r="F4416" i="3"/>
  <c r="F4417" i="3"/>
  <c r="F4418" i="3"/>
  <c r="F4419" i="3"/>
  <c r="F4420" i="3"/>
  <c r="F4421" i="3"/>
  <c r="F4422" i="3"/>
  <c r="F4423" i="3"/>
  <c r="F4424" i="3"/>
  <c r="F4425" i="3"/>
  <c r="F4426" i="3"/>
  <c r="F4427" i="3"/>
  <c r="F4428" i="3"/>
  <c r="F4429" i="3"/>
  <c r="F4430" i="3"/>
  <c r="F4431" i="3"/>
  <c r="F4432" i="3"/>
  <c r="F4433" i="3"/>
  <c r="F4434" i="3"/>
  <c r="F4435" i="3"/>
  <c r="F4436" i="3"/>
  <c r="F4437" i="3"/>
  <c r="F4438" i="3"/>
  <c r="F4439" i="3"/>
  <c r="F4440" i="3"/>
  <c r="F4441" i="3"/>
  <c r="F4442" i="3"/>
  <c r="F4443" i="3"/>
  <c r="F4444" i="3"/>
  <c r="F4445" i="3"/>
  <c r="F4446" i="3"/>
  <c r="F4447" i="3"/>
  <c r="F4448" i="3"/>
  <c r="F4449" i="3"/>
  <c r="F4450" i="3"/>
  <c r="F4451" i="3"/>
  <c r="F4452" i="3"/>
  <c r="F4453" i="3"/>
  <c r="F4454" i="3"/>
  <c r="F4455" i="3"/>
  <c r="F4456" i="3"/>
  <c r="F4457" i="3"/>
  <c r="F4458" i="3"/>
  <c r="F4459" i="3"/>
  <c r="F4460" i="3"/>
  <c r="F4461" i="3"/>
  <c r="F4462" i="3"/>
  <c r="F4463" i="3"/>
  <c r="F4464" i="3"/>
  <c r="F4465" i="3"/>
  <c r="F4466" i="3"/>
  <c r="F4467" i="3"/>
  <c r="F4468" i="3"/>
  <c r="F4469" i="3"/>
  <c r="F4470" i="3"/>
  <c r="F4471" i="3"/>
  <c r="F4472" i="3"/>
  <c r="F4473" i="3"/>
  <c r="F4474" i="3"/>
  <c r="F4475" i="3"/>
  <c r="F4476" i="3"/>
  <c r="F4477" i="3"/>
  <c r="F4478" i="3"/>
  <c r="F4479" i="3"/>
  <c r="F4480" i="3"/>
  <c r="F4481" i="3"/>
  <c r="F4482" i="3"/>
  <c r="F4483" i="3"/>
  <c r="F4484" i="3"/>
  <c r="F4485" i="3"/>
  <c r="F4486" i="3"/>
  <c r="F4487" i="3"/>
  <c r="F4488" i="3"/>
  <c r="F4489" i="3"/>
  <c r="F4490" i="3"/>
  <c r="F4491" i="3"/>
  <c r="F4492" i="3"/>
  <c r="F4493" i="3"/>
  <c r="F4494" i="3"/>
  <c r="F4495" i="3"/>
  <c r="F4496" i="3"/>
  <c r="F4497" i="3"/>
  <c r="F4498" i="3"/>
  <c r="F4499" i="3"/>
  <c r="F4500" i="3"/>
  <c r="F4501" i="3"/>
  <c r="F4502" i="3"/>
  <c r="F4503" i="3"/>
  <c r="F4504" i="3"/>
  <c r="F4505" i="3"/>
  <c r="F4506" i="3"/>
  <c r="F4507" i="3"/>
  <c r="F4508" i="3"/>
  <c r="F4509" i="3"/>
  <c r="F4510" i="3"/>
  <c r="F4511" i="3"/>
  <c r="F4512" i="3"/>
  <c r="F4513" i="3"/>
  <c r="F4514" i="3"/>
  <c r="F4515" i="3"/>
  <c r="F4516" i="3"/>
  <c r="F4517" i="3"/>
  <c r="F4518" i="3"/>
  <c r="F4519" i="3"/>
  <c r="F4520" i="3"/>
  <c r="F4521" i="3"/>
  <c r="F4522" i="3"/>
  <c r="F4523" i="3"/>
  <c r="F4524" i="3"/>
  <c r="F4525" i="3"/>
  <c r="F4526" i="3"/>
  <c r="F4527" i="3"/>
  <c r="F4528" i="3"/>
  <c r="F4529" i="3"/>
  <c r="F4530" i="3"/>
  <c r="F4531" i="3"/>
  <c r="F4532" i="3"/>
  <c r="F4533" i="3"/>
  <c r="F4534" i="3"/>
  <c r="F4535" i="3"/>
  <c r="F4536" i="3"/>
  <c r="F4537" i="3"/>
  <c r="F4538" i="3"/>
  <c r="F4539" i="3"/>
  <c r="F4540" i="3"/>
  <c r="F4541" i="3"/>
  <c r="F4542" i="3"/>
  <c r="F4543" i="3"/>
  <c r="F4544" i="3"/>
  <c r="F4545" i="3"/>
  <c r="F4546" i="3"/>
  <c r="F4547" i="3"/>
  <c r="F4548" i="3"/>
  <c r="F4549" i="3"/>
  <c r="F4550" i="3"/>
  <c r="F4551" i="3"/>
  <c r="F4552" i="3"/>
  <c r="F4553" i="3"/>
  <c r="F4554" i="3"/>
  <c r="F4555" i="3"/>
  <c r="F4556" i="3"/>
  <c r="F4557" i="3"/>
  <c r="F4558" i="3"/>
  <c r="F4559" i="3"/>
  <c r="F4560" i="3"/>
  <c r="F4561" i="3"/>
  <c r="F4562" i="3"/>
  <c r="F4563" i="3"/>
  <c r="F4564" i="3"/>
  <c r="F4565" i="3"/>
  <c r="F4566" i="3"/>
  <c r="F4567" i="3"/>
  <c r="F4568" i="3"/>
  <c r="F4569" i="3"/>
  <c r="F4570" i="3"/>
  <c r="F4571" i="3"/>
  <c r="F4572" i="3"/>
  <c r="F4573" i="3"/>
  <c r="F4574" i="3"/>
  <c r="F4575" i="3"/>
  <c r="F4576" i="3"/>
  <c r="F4577" i="3"/>
  <c r="F4578" i="3"/>
  <c r="F4579" i="3"/>
  <c r="F4580" i="3"/>
  <c r="F4581" i="3"/>
  <c r="F4582" i="3"/>
  <c r="F4583" i="3"/>
  <c r="F4584" i="3"/>
  <c r="F4585" i="3"/>
  <c r="F4586" i="3"/>
  <c r="F4587" i="3"/>
  <c r="F4588" i="3"/>
  <c r="F4589" i="3"/>
  <c r="F4590" i="3"/>
  <c r="F4591" i="3"/>
  <c r="F4592" i="3"/>
  <c r="F4593" i="3"/>
  <c r="F4594" i="3"/>
  <c r="F4595" i="3"/>
  <c r="F4596" i="3"/>
  <c r="F4597" i="3"/>
  <c r="F4598" i="3"/>
  <c r="F4599" i="3"/>
  <c r="F4600" i="3"/>
  <c r="F4601" i="3"/>
  <c r="F4602" i="3"/>
  <c r="F4603" i="3"/>
  <c r="F4604" i="3"/>
  <c r="F4605" i="3"/>
  <c r="F4606" i="3"/>
  <c r="F4607" i="3"/>
  <c r="F4608" i="3"/>
  <c r="F4609" i="3"/>
  <c r="F4610" i="3"/>
  <c r="F4611" i="3"/>
  <c r="F4612" i="3"/>
  <c r="F4613" i="3"/>
  <c r="F4614" i="3"/>
  <c r="F4615" i="3"/>
  <c r="F4616" i="3"/>
  <c r="F4617" i="3"/>
  <c r="F4618" i="3"/>
  <c r="F4619" i="3"/>
  <c r="F4620" i="3"/>
  <c r="F4621" i="3"/>
  <c r="F4622" i="3"/>
  <c r="F4623" i="3"/>
  <c r="F4624" i="3"/>
  <c r="F4625" i="3"/>
  <c r="F4626" i="3"/>
  <c r="F4627" i="3"/>
  <c r="F4628" i="3"/>
  <c r="F4629" i="3"/>
  <c r="F4630" i="3"/>
  <c r="F4631" i="3"/>
  <c r="F4632" i="3"/>
  <c r="F4633" i="3"/>
  <c r="F4634" i="3"/>
  <c r="F4635" i="3"/>
  <c r="F4636" i="3"/>
  <c r="F4637" i="3"/>
  <c r="F4638" i="3"/>
  <c r="F4639" i="3"/>
  <c r="F4640" i="3"/>
  <c r="F4641" i="3"/>
  <c r="F4642" i="3"/>
  <c r="F4643" i="3"/>
  <c r="F4644" i="3"/>
  <c r="F4645" i="3"/>
  <c r="F4646" i="3"/>
  <c r="F4647" i="3"/>
  <c r="F4648" i="3"/>
  <c r="F4649" i="3"/>
  <c r="F4650" i="3"/>
  <c r="F4651" i="3"/>
  <c r="F4652" i="3"/>
  <c r="F4653" i="3"/>
  <c r="F4654" i="3"/>
  <c r="F4655" i="3"/>
  <c r="F4656" i="3"/>
  <c r="F4657" i="3"/>
  <c r="F4658" i="3"/>
  <c r="F4659" i="3"/>
  <c r="F4660" i="3"/>
  <c r="F4661" i="3"/>
  <c r="F4662" i="3"/>
  <c r="F4663" i="3"/>
  <c r="F4664" i="3"/>
  <c r="F4665" i="3"/>
  <c r="F4666" i="3"/>
  <c r="F4667" i="3"/>
  <c r="F4668" i="3"/>
  <c r="F4669" i="3"/>
  <c r="F4670" i="3"/>
  <c r="F4671" i="3"/>
  <c r="F4672" i="3"/>
  <c r="F4673" i="3"/>
  <c r="F4674" i="3"/>
  <c r="F4675" i="3"/>
  <c r="F4676" i="3"/>
  <c r="F4677" i="3"/>
  <c r="F4678" i="3"/>
  <c r="F4679" i="3"/>
  <c r="F4680" i="3"/>
  <c r="F4681" i="3"/>
  <c r="F4682" i="3"/>
  <c r="F4683" i="3"/>
  <c r="F4684" i="3"/>
  <c r="F4685" i="3"/>
  <c r="F4686" i="3"/>
  <c r="F4687" i="3"/>
  <c r="F4688" i="3"/>
  <c r="F4689" i="3"/>
  <c r="F4690" i="3"/>
  <c r="F4691" i="3"/>
  <c r="F4692" i="3"/>
  <c r="F4693" i="3"/>
  <c r="F4694" i="3"/>
  <c r="F4695" i="3"/>
  <c r="F4696" i="3"/>
  <c r="F4697" i="3"/>
  <c r="F4698" i="3"/>
  <c r="F4699" i="3"/>
  <c r="F4700" i="3"/>
  <c r="F4701" i="3"/>
  <c r="F4702" i="3"/>
  <c r="F4703" i="3"/>
  <c r="F4704" i="3"/>
  <c r="F4705" i="3"/>
  <c r="F4706" i="3"/>
  <c r="F4707" i="3"/>
  <c r="F4708" i="3"/>
  <c r="F4709" i="3"/>
  <c r="F4710" i="3"/>
  <c r="F4711" i="3"/>
  <c r="F4712" i="3"/>
  <c r="F4713" i="3"/>
  <c r="F4714" i="3"/>
  <c r="F4715" i="3"/>
  <c r="F4716" i="3"/>
  <c r="F4717" i="3"/>
  <c r="F4718" i="3"/>
  <c r="F4719" i="3"/>
  <c r="F4720" i="3"/>
  <c r="F4721" i="3"/>
  <c r="F4722" i="3"/>
  <c r="F4723" i="3"/>
  <c r="F4724" i="3"/>
  <c r="F4725" i="3"/>
  <c r="F4726" i="3"/>
  <c r="F4727" i="3"/>
  <c r="F4728" i="3"/>
  <c r="F4729" i="3"/>
  <c r="F4730" i="3"/>
  <c r="F4731" i="3"/>
  <c r="F4732" i="3"/>
  <c r="F4733" i="3"/>
  <c r="F4734" i="3"/>
  <c r="F4735" i="3"/>
  <c r="F4736" i="3"/>
  <c r="F4737" i="3"/>
  <c r="F4738" i="3"/>
  <c r="F4739" i="3"/>
  <c r="F4740" i="3"/>
  <c r="F4741" i="3"/>
  <c r="F4742" i="3"/>
  <c r="F4743" i="3"/>
  <c r="F4744" i="3"/>
  <c r="F4745" i="3"/>
  <c r="F4746" i="3"/>
  <c r="F4747" i="3"/>
  <c r="F4748" i="3"/>
  <c r="F4749" i="3"/>
  <c r="F4750" i="3"/>
  <c r="F4751" i="3"/>
  <c r="F4752" i="3"/>
  <c r="F4753" i="3"/>
  <c r="F4754" i="3"/>
  <c r="F4755" i="3"/>
  <c r="F4756" i="3"/>
  <c r="F4757" i="3"/>
  <c r="F4758" i="3"/>
  <c r="F4759" i="3"/>
  <c r="F4760" i="3"/>
  <c r="F4761" i="3"/>
  <c r="F4762" i="3"/>
  <c r="F4763" i="3"/>
  <c r="F4764" i="3"/>
  <c r="F4765" i="3"/>
  <c r="F4766" i="3"/>
  <c r="F4767" i="3"/>
  <c r="F4768" i="3"/>
  <c r="F4769" i="3"/>
  <c r="F4770" i="3"/>
  <c r="F4771" i="3"/>
  <c r="F4772" i="3"/>
  <c r="F4773" i="3"/>
  <c r="F4774" i="3"/>
  <c r="F4775" i="3"/>
  <c r="F4776" i="3"/>
  <c r="F4777" i="3"/>
  <c r="F4778" i="3"/>
  <c r="F4779" i="3"/>
  <c r="F4780" i="3"/>
  <c r="F4781" i="3"/>
  <c r="F4782" i="3"/>
  <c r="F4783" i="3"/>
  <c r="F4784" i="3"/>
  <c r="F4785" i="3"/>
  <c r="F4786" i="3"/>
  <c r="F4787" i="3"/>
  <c r="F4788" i="3"/>
  <c r="F4789" i="3"/>
  <c r="F4790" i="3"/>
  <c r="F4791" i="3"/>
  <c r="F4792" i="3"/>
  <c r="F4793" i="3"/>
  <c r="F4794" i="3"/>
  <c r="F4795" i="3"/>
  <c r="F4796" i="3"/>
  <c r="F4797" i="3"/>
  <c r="F4798" i="3"/>
  <c r="F4799" i="3"/>
  <c r="F4800" i="3"/>
  <c r="F4801" i="3"/>
  <c r="F4802" i="3"/>
  <c r="F4803" i="3"/>
  <c r="F4804" i="3"/>
  <c r="F4805" i="3"/>
  <c r="F4806" i="3"/>
  <c r="F4807" i="3"/>
  <c r="F4808" i="3"/>
  <c r="F4809" i="3"/>
  <c r="F4810" i="3"/>
  <c r="F4811" i="3"/>
  <c r="F4812" i="3"/>
  <c r="F4813" i="3"/>
  <c r="F4814" i="3"/>
  <c r="F4815" i="3"/>
  <c r="F4816" i="3"/>
  <c r="F4817" i="3"/>
  <c r="F4818" i="3"/>
  <c r="F4819" i="3"/>
  <c r="F4820" i="3"/>
  <c r="F4821" i="3"/>
  <c r="F4822" i="3"/>
  <c r="F4823" i="3"/>
  <c r="F4824" i="3"/>
  <c r="F4825" i="3"/>
  <c r="F4826" i="3"/>
  <c r="F4827" i="3"/>
  <c r="F4828" i="3"/>
  <c r="F4829" i="3"/>
  <c r="F4830" i="3"/>
  <c r="F4831" i="3"/>
  <c r="F4832" i="3"/>
  <c r="F4833" i="3"/>
  <c r="F4834" i="3"/>
  <c r="F4835" i="3"/>
  <c r="F4836" i="3"/>
  <c r="F4837" i="3"/>
  <c r="F4838" i="3"/>
  <c r="F4839" i="3"/>
  <c r="F4840" i="3"/>
  <c r="F4841" i="3"/>
  <c r="F4842" i="3"/>
  <c r="F4843" i="3"/>
  <c r="F4844" i="3"/>
  <c r="F4845" i="3"/>
  <c r="F4846" i="3"/>
  <c r="F4847" i="3"/>
  <c r="F4848" i="3"/>
  <c r="F4849" i="3"/>
  <c r="F4850" i="3"/>
  <c r="F4851" i="3"/>
  <c r="F4852" i="3"/>
  <c r="F4853" i="3"/>
  <c r="F4854" i="3"/>
  <c r="F4855" i="3"/>
  <c r="F4856" i="3"/>
  <c r="F4857" i="3"/>
  <c r="F4858" i="3"/>
  <c r="F4859" i="3"/>
  <c r="F4860" i="3"/>
  <c r="F4861" i="3"/>
  <c r="F4862" i="3"/>
  <c r="F4863" i="3"/>
  <c r="F4864" i="3"/>
  <c r="F4865" i="3"/>
  <c r="F4866" i="3"/>
  <c r="F4867" i="3"/>
  <c r="F4868" i="3"/>
  <c r="F4869" i="3"/>
  <c r="F4870" i="3"/>
  <c r="F4871" i="3"/>
  <c r="F4872" i="3"/>
  <c r="F4873" i="3"/>
  <c r="F4874" i="3"/>
  <c r="F4875" i="3"/>
  <c r="F4876" i="3"/>
  <c r="F4877" i="3"/>
  <c r="F4878" i="3"/>
  <c r="F4879" i="3"/>
  <c r="F4880" i="3"/>
  <c r="F4881" i="3"/>
  <c r="F4882" i="3"/>
  <c r="F4883" i="3"/>
  <c r="F4884" i="3"/>
  <c r="F4885" i="3"/>
  <c r="F4886" i="3"/>
  <c r="F4887" i="3"/>
  <c r="F4888" i="3"/>
  <c r="F4889" i="3"/>
  <c r="F4890" i="3"/>
  <c r="F4891" i="3"/>
  <c r="F4892" i="3"/>
  <c r="F4893" i="3"/>
  <c r="F4894" i="3"/>
  <c r="F4895" i="3"/>
  <c r="F4896" i="3"/>
  <c r="F4897" i="3"/>
  <c r="F4898" i="3"/>
  <c r="F4899" i="3"/>
  <c r="F4900" i="3"/>
  <c r="F4901" i="3"/>
  <c r="F4902" i="3"/>
  <c r="F4903" i="3"/>
  <c r="F4904" i="3"/>
  <c r="F4905" i="3"/>
  <c r="F4906" i="3"/>
  <c r="F4907" i="3"/>
  <c r="F4908" i="3"/>
  <c r="F4909" i="3"/>
  <c r="F4910" i="3"/>
  <c r="F4911" i="3"/>
  <c r="F4912" i="3"/>
  <c r="F4913" i="3"/>
  <c r="F4914" i="3"/>
  <c r="F4915" i="3"/>
  <c r="F4916" i="3"/>
  <c r="F4917" i="3"/>
  <c r="F4918" i="3"/>
  <c r="F4919" i="3"/>
  <c r="F4920" i="3"/>
  <c r="F4921" i="3"/>
  <c r="F4922" i="3"/>
  <c r="F4923" i="3"/>
  <c r="F4924" i="3"/>
  <c r="F4925" i="3"/>
  <c r="F4926" i="3"/>
  <c r="F4927" i="3"/>
  <c r="F4928" i="3"/>
  <c r="F4929" i="3"/>
  <c r="F4930" i="3"/>
  <c r="F4931" i="3"/>
  <c r="F4932" i="3"/>
  <c r="F4933" i="3"/>
  <c r="F4934" i="3"/>
  <c r="F4935" i="3"/>
  <c r="F4936" i="3"/>
  <c r="F4937" i="3"/>
  <c r="F4938" i="3"/>
  <c r="F4939" i="3"/>
  <c r="F4940" i="3"/>
  <c r="F4941" i="3"/>
  <c r="F4942" i="3"/>
  <c r="F4943" i="3"/>
  <c r="F4944" i="3"/>
  <c r="F4945" i="3"/>
  <c r="F4946" i="3"/>
  <c r="F4947" i="3"/>
  <c r="F4948" i="3"/>
  <c r="F4949" i="3"/>
  <c r="F4950" i="3"/>
  <c r="F4951" i="3"/>
  <c r="F4952" i="3"/>
  <c r="F4953" i="3"/>
  <c r="F4954" i="3"/>
  <c r="F4955" i="3"/>
  <c r="F4956" i="3"/>
  <c r="F4957" i="3"/>
  <c r="F4958" i="3"/>
  <c r="F4959" i="3"/>
  <c r="F4960" i="3"/>
  <c r="F4961" i="3"/>
  <c r="F4962" i="3"/>
  <c r="F4963" i="3"/>
  <c r="F4964" i="3"/>
  <c r="F4965" i="3"/>
  <c r="F4966" i="3"/>
  <c r="F4967" i="3"/>
  <c r="F4968" i="3"/>
  <c r="F4969" i="3"/>
  <c r="F4970" i="3"/>
  <c r="F4971" i="3"/>
  <c r="F4972" i="3"/>
  <c r="F4973" i="3"/>
  <c r="F4974" i="3"/>
  <c r="F4975" i="3"/>
  <c r="F4976" i="3"/>
  <c r="F4977" i="3"/>
  <c r="F4978" i="3"/>
  <c r="F4979" i="3"/>
  <c r="F4980" i="3"/>
  <c r="F4981" i="3"/>
  <c r="F4982" i="3"/>
  <c r="F4983" i="3"/>
  <c r="F4984" i="3"/>
  <c r="F4985" i="3"/>
  <c r="F4986" i="3"/>
  <c r="F4987" i="3"/>
  <c r="F4988" i="3"/>
  <c r="F4989" i="3"/>
  <c r="F4990" i="3"/>
  <c r="F4991" i="3"/>
  <c r="F4992" i="3"/>
  <c r="F4993" i="3"/>
  <c r="F4994" i="3"/>
  <c r="F4995" i="3"/>
  <c r="F4996" i="3"/>
  <c r="F4997" i="3"/>
  <c r="F4998" i="3"/>
  <c r="F4999" i="3"/>
  <c r="F5000" i="3"/>
  <c r="F5001" i="3"/>
  <c r="F5002" i="3"/>
  <c r="F5003" i="3"/>
  <c r="F5004" i="3"/>
  <c r="F5005" i="3"/>
  <c r="F5006" i="3"/>
  <c r="F5007" i="3"/>
  <c r="F5008" i="3"/>
  <c r="F5009" i="3"/>
  <c r="F5010" i="3"/>
  <c r="F5011" i="3"/>
  <c r="F5012" i="3"/>
  <c r="F5013" i="3"/>
  <c r="F5014" i="3"/>
  <c r="F5015" i="3"/>
  <c r="F5016" i="3"/>
  <c r="F5017" i="3"/>
  <c r="F5018" i="3"/>
  <c r="F5019" i="3"/>
  <c r="F5020" i="3"/>
  <c r="F5021" i="3"/>
  <c r="F5022" i="3"/>
  <c r="F5023" i="3"/>
  <c r="F5024" i="3"/>
  <c r="F5025" i="3"/>
  <c r="F5026" i="3"/>
  <c r="F5027" i="3"/>
  <c r="F5028" i="3"/>
  <c r="F5029" i="3"/>
  <c r="F5030" i="3"/>
  <c r="F5031" i="3"/>
  <c r="F5032" i="3"/>
  <c r="F5033" i="3"/>
  <c r="F5034" i="3"/>
  <c r="F5035" i="3"/>
  <c r="F5036" i="3"/>
  <c r="F5037" i="3"/>
  <c r="F5038" i="3"/>
  <c r="F5039" i="3"/>
  <c r="F5040" i="3"/>
  <c r="F5041" i="3"/>
  <c r="F5042" i="3"/>
  <c r="F5043" i="3"/>
  <c r="F5044" i="3"/>
  <c r="F5045" i="3"/>
  <c r="F5046" i="3"/>
  <c r="F5047" i="3"/>
  <c r="F5048" i="3"/>
  <c r="F5049" i="3"/>
  <c r="F5050" i="3"/>
  <c r="F5051" i="3"/>
  <c r="F5052" i="3"/>
  <c r="F5053" i="3"/>
  <c r="F5054" i="3"/>
  <c r="F5055" i="3"/>
  <c r="F5056" i="3"/>
  <c r="F5057" i="3"/>
  <c r="F5058" i="3"/>
  <c r="F5059" i="3"/>
  <c r="F5060" i="3"/>
  <c r="F5061" i="3"/>
  <c r="F5062" i="3"/>
  <c r="F5063" i="3"/>
  <c r="F5064" i="3"/>
  <c r="F5065" i="3"/>
  <c r="F5066" i="3"/>
  <c r="F5067" i="3"/>
  <c r="F5068" i="3"/>
  <c r="F5069" i="3"/>
  <c r="F5070" i="3"/>
  <c r="F5071" i="3"/>
  <c r="F5072" i="3"/>
  <c r="F5073" i="3"/>
  <c r="F5074" i="3"/>
  <c r="F5075" i="3"/>
  <c r="F5076" i="3"/>
  <c r="F5077" i="3"/>
  <c r="F5078" i="3"/>
  <c r="F5079" i="3"/>
  <c r="F5080" i="3"/>
  <c r="F5081" i="3"/>
  <c r="F5082" i="3"/>
  <c r="F5083" i="3"/>
  <c r="F5084" i="3"/>
  <c r="F5085" i="3"/>
  <c r="F5086" i="3"/>
  <c r="F5087" i="3"/>
  <c r="F5088" i="3"/>
  <c r="F5089" i="3"/>
  <c r="F5090" i="3"/>
  <c r="F5091" i="3"/>
  <c r="F5092" i="3"/>
  <c r="F5093" i="3"/>
  <c r="F5094" i="3"/>
  <c r="F5095" i="3"/>
  <c r="F5096" i="3"/>
  <c r="F5097" i="3"/>
  <c r="F5098" i="3"/>
  <c r="F5099" i="3"/>
  <c r="F5100" i="3"/>
  <c r="F5101" i="3"/>
  <c r="F5102" i="3"/>
  <c r="F5103" i="3"/>
  <c r="F5104" i="3"/>
  <c r="F5105" i="3"/>
  <c r="F5106" i="3"/>
  <c r="F5107" i="3"/>
  <c r="F5108" i="3"/>
  <c r="F2" i="3"/>
  <c r="A216" i="3"/>
  <c r="A214" i="3"/>
  <c r="A185" i="3"/>
  <c r="A186" i="3"/>
  <c r="A190" i="3"/>
  <c r="A191" i="3"/>
  <c r="A165" i="3"/>
  <c r="A204" i="3"/>
  <c r="A156" i="3"/>
  <c r="A164" i="3"/>
  <c r="A206" i="3"/>
  <c r="A179" i="3"/>
  <c r="A209" i="3"/>
  <c r="A192" i="3"/>
  <c r="A124" i="3"/>
  <c r="A126" i="3"/>
  <c r="A127" i="3"/>
  <c r="A202" i="3"/>
  <c r="A125" i="3"/>
  <c r="A189" i="3"/>
  <c r="A175" i="3"/>
  <c r="A200" i="3"/>
  <c r="A198" i="3"/>
  <c r="A219" i="3"/>
  <c r="A169" i="3"/>
  <c r="A170" i="3"/>
  <c r="A182" i="3"/>
  <c r="A180" i="3"/>
  <c r="A181" i="3"/>
  <c r="A178" i="3"/>
  <c r="A131" i="3"/>
  <c r="A132" i="3"/>
  <c r="A133" i="3"/>
  <c r="A143" i="3"/>
  <c r="A144" i="3"/>
  <c r="A193" i="3"/>
  <c r="A174" i="3"/>
  <c r="A173" i="3"/>
  <c r="A207" i="3"/>
  <c r="A213" i="3"/>
  <c r="A212" i="3"/>
  <c r="A208" i="3"/>
  <c r="A205" i="3"/>
  <c r="A210" i="3"/>
  <c r="A211" i="3"/>
  <c r="A140" i="3"/>
  <c r="A139" i="3"/>
  <c r="A138" i="3"/>
  <c r="A110" i="3"/>
  <c r="A120" i="3"/>
  <c r="A177" i="3"/>
  <c r="A201" i="3"/>
  <c r="A134" i="3"/>
  <c r="A166" i="3"/>
  <c r="A188" i="3"/>
  <c r="A187" i="3"/>
  <c r="A184" i="3"/>
  <c r="A183" i="3"/>
  <c r="A196" i="3"/>
  <c r="A195" i="3"/>
  <c r="A152" i="3"/>
  <c r="A151" i="3"/>
  <c r="A150" i="3"/>
  <c r="A171" i="3"/>
  <c r="A220" i="3"/>
  <c r="A149" i="3"/>
  <c r="A115" i="3"/>
  <c r="A111" i="3"/>
  <c r="A123" i="3"/>
  <c r="A217" i="3"/>
  <c r="A197" i="3"/>
  <c r="A218" i="3"/>
  <c r="A194" i="3"/>
  <c r="A215" i="3"/>
  <c r="A117" i="3"/>
  <c r="A176" i="3"/>
  <c r="A114" i="3"/>
  <c r="A130" i="3"/>
  <c r="A142" i="3"/>
  <c r="A118" i="3"/>
  <c r="A121" i="3"/>
  <c r="A128" i="3"/>
  <c r="A199" i="3"/>
  <c r="A112" i="3"/>
  <c r="A113" i="3"/>
  <c r="A116" i="3"/>
  <c r="A119" i="3"/>
  <c r="A122" i="3"/>
  <c r="A129" i="3"/>
  <c r="A135" i="3"/>
  <c r="A136" i="3"/>
  <c r="A141" i="3"/>
  <c r="A145" i="3"/>
  <c r="A155" i="3"/>
  <c r="A157" i="3"/>
  <c r="A159" i="3"/>
  <c r="A160" i="3"/>
  <c r="A161" i="3"/>
  <c r="A167" i="3"/>
  <c r="A168" i="3"/>
  <c r="A137" i="3"/>
  <c r="A146" i="3"/>
  <c r="A158" i="3"/>
  <c r="A153" i="3"/>
  <c r="A154" i="3"/>
  <c r="A162" i="3"/>
  <c r="A163" i="3"/>
  <c r="A203" i="3"/>
  <c r="A172" i="3"/>
  <c r="A147" i="3"/>
  <c r="A148" i="3"/>
  <c r="A4190" i="3"/>
  <c r="A4193" i="3"/>
  <c r="A4192" i="3"/>
  <c r="A4191" i="3"/>
  <c r="A4189" i="3"/>
  <c r="A4215" i="3"/>
  <c r="A4181" i="3"/>
  <c r="A4222" i="3"/>
  <c r="A4184" i="3"/>
  <c r="A4183" i="3"/>
  <c r="A4182" i="3"/>
  <c r="A4214" i="3"/>
  <c r="A4213" i="3"/>
  <c r="A4187" i="3"/>
  <c r="A4188" i="3"/>
  <c r="A4194" i="3"/>
  <c r="A4195" i="3"/>
  <c r="A4185" i="3"/>
  <c r="A4210" i="3"/>
  <c r="A4211" i="3"/>
  <c r="A4212" i="3"/>
  <c r="A4205" i="3"/>
  <c r="A4206" i="3"/>
  <c r="A4220" i="3"/>
  <c r="A4186" i="3"/>
  <c r="A4209" i="3"/>
  <c r="A4223" i="3"/>
  <c r="A4199" i="3"/>
  <c r="A4201" i="3"/>
  <c r="A4203" i="3"/>
  <c r="A4200" i="3"/>
  <c r="A4202" i="3"/>
  <c r="A4204" i="3"/>
  <c r="A4217" i="3"/>
  <c r="A4218" i="3"/>
  <c r="A4219" i="3"/>
  <c r="A4197" i="3"/>
  <c r="A4216" i="3"/>
  <c r="A4196" i="3"/>
  <c r="A4207" i="3"/>
  <c r="A4208" i="3"/>
  <c r="A4221" i="3"/>
  <c r="A4198" i="3"/>
  <c r="A1587" i="3"/>
  <c r="A1588" i="3"/>
  <c r="A1589" i="3"/>
  <c r="A1560" i="3"/>
  <c r="A1562" i="3"/>
  <c r="A1570" i="3"/>
  <c r="A1578" i="3"/>
  <c r="A1583" i="3"/>
  <c r="A1561" i="3"/>
  <c r="A1563" i="3"/>
  <c r="A1571" i="3"/>
  <c r="A1579" i="3"/>
  <c r="A1584" i="3"/>
  <c r="A1564" i="3"/>
  <c r="A1567" i="3"/>
  <c r="A1572" i="3"/>
  <c r="A1575" i="3"/>
  <c r="A1580" i="3"/>
  <c r="A1566" i="3"/>
  <c r="A1569" i="3"/>
  <c r="A1574" i="3"/>
  <c r="A1577" i="3"/>
  <c r="A1582" i="3"/>
  <c r="A1565" i="3"/>
  <c r="A1568" i="3"/>
  <c r="A1573" i="3"/>
  <c r="A1576" i="3"/>
  <c r="A1581" i="3"/>
  <c r="A1585" i="3"/>
  <c r="A1586" i="3"/>
  <c r="A4705" i="3"/>
  <c r="A4704" i="3"/>
  <c r="A4706" i="3"/>
  <c r="A4707" i="3"/>
  <c r="A4703" i="3"/>
  <c r="A4709" i="3"/>
  <c r="A4708" i="3"/>
  <c r="A4702" i="3"/>
  <c r="A4701" i="3"/>
  <c r="A2432" i="3"/>
  <c r="A2433" i="3"/>
  <c r="A2431" i="3"/>
  <c r="A2430" i="3"/>
  <c r="A2434" i="3"/>
  <c r="A2437" i="3"/>
  <c r="A2436" i="3"/>
  <c r="A2435" i="3"/>
  <c r="A3209" i="3"/>
  <c r="A1307" i="3"/>
  <c r="A1308" i="3"/>
  <c r="A1310" i="3"/>
  <c r="A1312" i="3"/>
  <c r="A1306" i="3"/>
  <c r="A1305" i="3"/>
  <c r="A1304" i="3"/>
  <c r="A1309" i="3"/>
  <c r="A1311" i="3"/>
  <c r="A4544" i="3"/>
  <c r="A4542" i="3"/>
  <c r="A4543" i="3"/>
  <c r="A4541" i="3"/>
  <c r="A4540" i="3"/>
  <c r="A4546" i="3"/>
  <c r="A4545" i="3"/>
  <c r="A241" i="3"/>
  <c r="A258" i="3"/>
  <c r="A248" i="3"/>
  <c r="A259" i="3"/>
  <c r="A249" i="3"/>
  <c r="A250" i="3"/>
  <c r="A251" i="3"/>
  <c r="A257" i="3"/>
  <c r="A222" i="3"/>
  <c r="A224" i="3"/>
  <c r="A226" i="3"/>
  <c r="A227" i="3"/>
  <c r="A228" i="3"/>
  <c r="A229" i="3"/>
  <c r="A234" i="3"/>
  <c r="A236" i="3"/>
  <c r="A237" i="3"/>
  <c r="A239" i="3"/>
  <c r="A243" i="3"/>
  <c r="A244" i="3"/>
  <c r="A245" i="3"/>
  <c r="A246" i="3"/>
  <c r="A256" i="3"/>
  <c r="A242" i="3"/>
  <c r="A232" i="3"/>
  <c r="A252" i="3"/>
  <c r="A254" i="3"/>
  <c r="A253" i="3"/>
  <c r="A255" i="3"/>
  <c r="A231" i="3"/>
  <c r="A223" i="3"/>
  <c r="A225" i="3"/>
  <c r="A230" i="3"/>
  <c r="A233" i="3"/>
  <c r="A235" i="3"/>
  <c r="A238" i="3"/>
  <c r="A240" i="3"/>
  <c r="A247" i="3"/>
  <c r="A4603" i="3"/>
  <c r="A4602" i="3"/>
  <c r="A4593" i="3"/>
  <c r="A4592" i="3"/>
  <c r="A4613" i="3"/>
  <c r="A4614" i="3"/>
  <c r="A4594" i="3"/>
  <c r="A4595" i="3"/>
  <c r="A4607" i="3"/>
  <c r="A4606" i="3"/>
  <c r="A4605" i="3"/>
  <c r="A4618" i="3"/>
  <c r="A4619" i="3"/>
  <c r="A4589" i="3"/>
  <c r="A4612" i="3"/>
  <c r="A4586" i="3"/>
  <c r="A4601" i="3"/>
  <c r="A4617" i="3"/>
  <c r="A4590" i="3"/>
  <c r="A4591" i="3"/>
  <c r="A4610" i="3"/>
  <c r="A4611" i="3"/>
  <c r="A4587" i="3"/>
  <c r="A4588" i="3"/>
  <c r="A4597" i="3"/>
  <c r="A4596" i="3"/>
  <c r="A4615" i="3"/>
  <c r="A4600" i="3"/>
  <c r="A4598" i="3"/>
  <c r="A4599" i="3"/>
  <c r="A4616" i="3"/>
  <c r="A4604" i="3"/>
  <c r="A4609" i="3"/>
  <c r="A4608" i="3"/>
  <c r="A4535" i="3"/>
  <c r="A4533" i="3"/>
  <c r="A4534" i="3"/>
  <c r="A4350" i="3"/>
  <c r="A4353" i="3"/>
  <c r="A4348" i="3"/>
  <c r="A4354" i="3"/>
  <c r="A4346" i="3"/>
  <c r="A4347" i="3"/>
  <c r="A4345" i="3"/>
  <c r="A4352" i="3"/>
  <c r="A4355" i="3"/>
  <c r="A4349" i="3"/>
  <c r="A4351" i="3"/>
  <c r="A4337" i="3"/>
  <c r="A2694" i="3"/>
  <c r="A2693" i="3"/>
  <c r="A2692" i="3"/>
  <c r="A2697" i="3"/>
  <c r="A2695" i="3"/>
  <c r="A2698" i="3"/>
  <c r="A2696" i="3"/>
  <c r="A4498" i="3"/>
  <c r="A4499" i="3"/>
  <c r="A4500" i="3"/>
  <c r="A1596" i="3"/>
  <c r="A269" i="3"/>
  <c r="A266" i="3"/>
  <c r="A267" i="3"/>
  <c r="A268" i="3"/>
  <c r="A4163" i="3"/>
  <c r="A4176" i="3"/>
  <c r="A4171" i="3"/>
  <c r="A4170" i="3"/>
  <c r="A4164" i="3"/>
  <c r="A4165" i="3"/>
  <c r="A4175" i="3"/>
  <c r="A4174" i="3"/>
  <c r="A4173" i="3"/>
  <c r="A4166" i="3"/>
  <c r="A4160" i="3"/>
  <c r="A4162" i="3"/>
  <c r="A4161" i="3"/>
  <c r="A4168" i="3"/>
  <c r="A4169" i="3"/>
  <c r="A4180" i="3"/>
  <c r="A4178" i="3"/>
  <c r="A4172" i="3"/>
  <c r="A4177" i="3"/>
  <c r="A4167" i="3"/>
  <c r="A4179" i="3"/>
  <c r="A3159" i="3"/>
  <c r="A3158" i="3"/>
  <c r="A3172" i="3"/>
  <c r="A3171" i="3"/>
  <c r="A3168" i="3"/>
  <c r="A3170" i="3"/>
  <c r="A3177" i="3"/>
  <c r="A3178" i="3"/>
  <c r="A3166" i="3"/>
  <c r="A3175" i="3"/>
  <c r="A3169" i="3"/>
  <c r="A3176" i="3"/>
  <c r="A3165" i="3"/>
  <c r="A3173" i="3"/>
  <c r="A3160" i="3"/>
  <c r="A3161" i="3"/>
  <c r="A3164" i="3"/>
  <c r="A3167" i="3"/>
  <c r="A3163" i="3"/>
  <c r="A3174" i="3"/>
  <c r="A3162" i="3"/>
  <c r="A2161" i="3"/>
  <c r="A2160" i="3"/>
  <c r="A2159" i="3"/>
  <c r="A2158" i="3"/>
  <c r="A2162" i="3"/>
  <c r="A2163" i="3"/>
  <c r="A2173" i="3"/>
  <c r="A2174" i="3"/>
  <c r="A2175" i="3"/>
  <c r="A2157" i="3"/>
  <c r="A2164" i="3"/>
  <c r="A2165" i="3"/>
  <c r="A2150" i="3"/>
  <c r="A2154" i="3"/>
  <c r="A2177" i="3"/>
  <c r="A2152" i="3"/>
  <c r="A2153" i="3"/>
  <c r="A2178" i="3"/>
  <c r="A2179" i="3"/>
  <c r="A2172" i="3"/>
  <c r="A2156" i="3"/>
  <c r="A2171" i="3"/>
  <c r="A2170" i="3"/>
  <c r="A2168" i="3"/>
  <c r="A2167" i="3"/>
  <c r="A2155" i="3"/>
  <c r="A2169" i="3"/>
  <c r="A2180" i="3"/>
  <c r="A2166" i="3"/>
  <c r="A2151" i="3"/>
  <c r="A2176" i="3"/>
  <c r="A2254" i="3"/>
  <c r="A2250" i="3"/>
  <c r="A2251" i="3"/>
  <c r="A2253" i="3"/>
  <c r="A2252" i="3"/>
  <c r="A4048" i="3"/>
  <c r="A4045" i="3"/>
  <c r="A4046" i="3"/>
  <c r="A4047" i="3"/>
  <c r="A2224" i="3"/>
  <c r="A2223" i="3"/>
  <c r="A2231" i="3"/>
  <c r="A2230" i="3"/>
  <c r="A2232" i="3"/>
  <c r="A2234" i="3"/>
  <c r="A2240" i="3"/>
  <c r="A2242" i="3"/>
  <c r="A2241" i="3"/>
  <c r="A2243" i="3"/>
  <c r="A2226" i="3"/>
  <c r="A2225" i="3"/>
  <c r="A2233" i="3"/>
  <c r="A2229" i="3"/>
  <c r="A2245" i="3"/>
  <c r="A2228" i="3"/>
  <c r="A2244" i="3"/>
  <c r="A2236" i="3"/>
  <c r="A2237" i="3"/>
  <c r="A2238" i="3"/>
  <c r="A2239" i="3"/>
  <c r="A2248" i="3"/>
  <c r="A2235" i="3"/>
  <c r="A2247" i="3"/>
  <c r="A2246" i="3"/>
  <c r="A2249" i="3"/>
  <c r="A2227" i="3"/>
  <c r="A2181" i="3"/>
  <c r="A2182" i="3"/>
  <c r="A2424" i="3"/>
  <c r="A2426" i="3"/>
  <c r="A2425" i="3"/>
  <c r="A2421" i="3"/>
  <c r="A2422" i="3"/>
  <c r="A2428" i="3"/>
  <c r="A2423" i="3"/>
  <c r="A2427" i="3"/>
  <c r="A2429" i="3"/>
  <c r="A2350" i="3"/>
  <c r="A2330" i="3"/>
  <c r="A2329" i="3"/>
  <c r="A2347" i="3"/>
  <c r="A2346" i="3"/>
  <c r="A2328" i="3"/>
  <c r="A2327" i="3"/>
  <c r="A2351" i="3"/>
  <c r="A2326" i="3"/>
  <c r="A2338" i="3"/>
  <c r="A2337" i="3"/>
  <c r="A2336" i="3"/>
  <c r="A2343" i="3"/>
  <c r="A2345" i="3"/>
  <c r="A2355" i="3"/>
  <c r="A2331" i="3"/>
  <c r="A2335" i="3"/>
  <c r="A2334" i="3"/>
  <c r="A2332" i="3"/>
  <c r="A2333" i="3"/>
  <c r="A2342" i="3"/>
  <c r="A2339" i="3"/>
  <c r="A2341" i="3"/>
  <c r="A2352" i="3"/>
  <c r="A2340" i="3"/>
  <c r="A2354" i="3"/>
  <c r="A2353" i="3"/>
  <c r="A2344" i="3"/>
  <c r="A2349" i="3"/>
  <c r="A2348" i="3"/>
  <c r="A2925" i="3"/>
  <c r="A2931" i="3"/>
  <c r="A2926" i="3"/>
  <c r="A2927" i="3"/>
  <c r="A2930" i="3"/>
  <c r="A2928" i="3"/>
  <c r="A2929" i="3"/>
  <c r="A1036" i="3"/>
  <c r="A1035" i="3"/>
  <c r="A1037" i="3"/>
  <c r="A1012" i="3"/>
  <c r="A1011" i="3"/>
  <c r="A1038" i="3"/>
  <c r="A1010" i="3"/>
  <c r="A1034" i="3"/>
  <c r="A1004" i="3"/>
  <c r="A1003" i="3"/>
  <c r="A1002" i="3"/>
  <c r="A1005" i="3"/>
  <c r="A1024" i="3"/>
  <c r="A1023" i="3"/>
  <c r="A1044" i="3"/>
  <c r="A1017" i="3"/>
  <c r="A1018" i="3"/>
  <c r="A1019" i="3"/>
  <c r="A1014" i="3"/>
  <c r="A1043" i="3"/>
  <c r="A1015" i="3"/>
  <c r="A1041" i="3"/>
  <c r="A1042" i="3"/>
  <c r="A1016" i="3"/>
  <c r="A1009" i="3"/>
  <c r="A1033" i="3"/>
  <c r="A1007" i="3"/>
  <c r="A1008" i="3"/>
  <c r="A1026" i="3"/>
  <c r="A1027" i="3"/>
  <c r="A1029" i="3"/>
  <c r="A1028" i="3"/>
  <c r="A1006" i="3"/>
  <c r="A1025" i="3"/>
  <c r="A1032" i="3"/>
  <c r="A1031" i="3"/>
  <c r="A1030" i="3"/>
  <c r="A1022" i="3"/>
  <c r="A1021" i="3"/>
  <c r="A1039" i="3"/>
  <c r="A1013" i="3"/>
  <c r="A1040" i="3"/>
  <c r="A1020" i="3"/>
  <c r="A1045" i="3"/>
  <c r="A1904" i="3"/>
  <c r="A1592" i="3"/>
  <c r="A1593" i="3"/>
  <c r="A1594" i="3"/>
  <c r="A1590" i="3"/>
  <c r="A1595" i="3"/>
  <c r="A1591" i="3"/>
  <c r="A2319" i="3"/>
  <c r="A3514" i="3"/>
  <c r="A3515" i="3"/>
  <c r="A3528" i="3"/>
  <c r="A3516" i="3"/>
  <c r="A3529" i="3"/>
  <c r="A3517" i="3"/>
  <c r="A3519" i="3"/>
  <c r="A3530" i="3"/>
  <c r="A3532" i="3"/>
  <c r="A3521" i="3"/>
  <c r="A3524" i="3"/>
  <c r="A3523" i="3"/>
  <c r="A3518" i="3"/>
  <c r="A3527" i="3"/>
  <c r="A3531" i="3"/>
  <c r="A3520" i="3"/>
  <c r="A3525" i="3"/>
  <c r="A3526" i="3"/>
  <c r="A3533" i="3"/>
  <c r="A3522" i="3"/>
  <c r="A1524" i="3"/>
  <c r="A1525" i="3"/>
  <c r="A1526" i="3"/>
  <c r="A1523" i="3"/>
  <c r="A5051" i="3"/>
  <c r="A5031" i="3"/>
  <c r="A5032" i="3"/>
  <c r="A5035" i="3"/>
  <c r="A5033" i="3"/>
  <c r="A5034" i="3"/>
  <c r="A5039" i="3"/>
  <c r="A5040" i="3"/>
  <c r="A5053" i="3"/>
  <c r="A5054" i="3"/>
  <c r="A5041" i="3"/>
  <c r="A5056" i="3"/>
  <c r="A5025" i="3"/>
  <c r="A5023" i="3"/>
  <c r="A5024" i="3"/>
  <c r="A5028" i="3"/>
  <c r="A5026" i="3"/>
  <c r="A5049" i="3"/>
  <c r="A5027" i="3"/>
  <c r="A5019" i="3"/>
  <c r="A5017" i="3"/>
  <c r="A5018" i="3"/>
  <c r="A5046" i="3"/>
  <c r="A5047" i="3"/>
  <c r="A5036" i="3"/>
  <c r="A5037" i="3"/>
  <c r="A5038" i="3"/>
  <c r="A5052" i="3"/>
  <c r="A5044" i="3"/>
  <c r="A5043" i="3"/>
  <c r="A5042" i="3"/>
  <c r="A5057" i="3"/>
  <c r="A5045" i="3"/>
  <c r="A5050" i="3"/>
  <c r="A5030" i="3"/>
  <c r="A5029" i="3"/>
  <c r="A5020" i="3"/>
  <c r="A5055" i="3"/>
  <c r="A5048" i="3"/>
  <c r="A5021" i="3"/>
  <c r="A5022" i="3"/>
  <c r="A4322" i="3"/>
  <c r="A4323" i="3"/>
  <c r="A4324" i="3"/>
  <c r="A4325" i="3"/>
  <c r="A2825" i="3"/>
  <c r="A2824" i="3"/>
  <c r="A1375" i="3"/>
  <c r="A1374" i="3"/>
  <c r="A1373" i="3"/>
  <c r="A1372" i="3"/>
  <c r="A1371" i="3"/>
  <c r="A4949" i="3"/>
  <c r="A4939" i="3"/>
  <c r="A4940" i="3"/>
  <c r="A4941" i="3"/>
  <c r="A4942" i="3"/>
  <c r="A4943" i="3"/>
  <c r="A4944" i="3"/>
  <c r="A4946" i="3"/>
  <c r="A4947" i="3"/>
  <c r="A4948" i="3"/>
  <c r="A4945" i="3"/>
  <c r="A4407" i="3"/>
  <c r="A4406" i="3"/>
  <c r="A4409" i="3"/>
  <c r="A4405" i="3"/>
  <c r="A4404" i="3"/>
  <c r="A4403" i="3"/>
  <c r="A4408" i="3"/>
  <c r="A4410" i="3"/>
  <c r="A272" i="3"/>
  <c r="A273" i="3"/>
  <c r="A271" i="3"/>
  <c r="A270" i="3"/>
  <c r="A2519" i="3"/>
  <c r="A2520" i="3"/>
  <c r="A2518" i="3"/>
  <c r="A2093" i="3"/>
  <c r="A2095" i="3"/>
  <c r="A2094" i="3"/>
  <c r="A2092" i="3"/>
  <c r="A2091" i="3"/>
  <c r="A2097" i="3"/>
  <c r="A2096" i="3"/>
  <c r="A2098" i="3"/>
  <c r="A4132" i="3"/>
  <c r="A4131" i="3"/>
  <c r="A4476" i="3"/>
  <c r="A4479" i="3"/>
  <c r="A4474" i="3"/>
  <c r="A4475" i="3"/>
  <c r="A4473" i="3"/>
  <c r="A4480" i="3"/>
  <c r="A4470" i="3"/>
  <c r="A4471" i="3"/>
  <c r="A4472" i="3"/>
  <c r="A4467" i="3"/>
  <c r="A4466" i="3"/>
  <c r="A4477" i="3"/>
  <c r="A4478" i="3"/>
  <c r="A4468" i="3"/>
  <c r="A4469" i="3"/>
  <c r="A1914" i="3"/>
  <c r="A3877" i="3"/>
  <c r="A4449" i="3"/>
  <c r="A4450" i="3"/>
  <c r="A4446" i="3"/>
  <c r="A4447" i="3"/>
  <c r="A4448" i="3"/>
  <c r="A4445" i="3"/>
  <c r="A1096" i="3"/>
  <c r="A1099" i="3"/>
  <c r="A1098" i="3"/>
  <c r="A1097" i="3"/>
  <c r="A4811" i="3"/>
  <c r="A4817" i="3"/>
  <c r="A4812" i="3"/>
  <c r="A4815" i="3"/>
  <c r="A4810" i="3"/>
  <c r="A4816" i="3"/>
  <c r="A4813" i="3"/>
  <c r="A4818" i="3"/>
  <c r="A4814" i="3"/>
  <c r="A1054" i="3"/>
  <c r="A1063" i="3"/>
  <c r="A1050" i="3"/>
  <c r="A1051" i="3"/>
  <c r="A1053" i="3"/>
  <c r="A1061" i="3"/>
  <c r="A1066" i="3"/>
  <c r="A1067" i="3"/>
  <c r="A1058" i="3"/>
  <c r="A1068" i="3"/>
  <c r="A1059" i="3"/>
  <c r="A1049" i="3"/>
  <c r="A1069" i="3"/>
  <c r="A1060" i="3"/>
  <c r="A1055" i="3"/>
  <c r="A1056" i="3"/>
  <c r="A1065" i="3"/>
  <c r="A1057" i="3"/>
  <c r="A1047" i="3"/>
  <c r="A1052" i="3"/>
  <c r="A1064" i="3"/>
  <c r="A1048" i="3"/>
  <c r="A1062" i="3"/>
  <c r="A568" i="3"/>
  <c r="A569" i="3"/>
  <c r="A567" i="3"/>
  <c r="A572" i="3"/>
  <c r="A574" i="3"/>
  <c r="A570" i="3"/>
  <c r="A573" i="3"/>
  <c r="A571" i="3"/>
  <c r="A2575" i="3"/>
  <c r="A2580" i="3"/>
  <c r="A2581" i="3"/>
  <c r="A2582" i="3"/>
  <c r="A2583" i="3"/>
  <c r="A2579" i="3"/>
  <c r="A2578" i="3"/>
  <c r="A2577" i="3"/>
  <c r="A2576" i="3"/>
  <c r="A2572" i="3"/>
  <c r="A2574" i="3"/>
  <c r="A2573" i="3"/>
  <c r="A1602" i="3"/>
  <c r="A3837" i="3"/>
  <c r="A3842" i="3"/>
  <c r="A3840" i="3"/>
  <c r="A3838" i="3"/>
  <c r="A3841" i="3"/>
  <c r="A3843" i="3"/>
  <c r="A3839" i="3"/>
  <c r="A3803" i="3"/>
  <c r="A3802" i="3"/>
  <c r="A3804" i="3"/>
  <c r="A3827" i="3"/>
  <c r="A3816" i="3"/>
  <c r="A3824" i="3"/>
  <c r="A3823" i="3"/>
  <c r="A3801" i="3"/>
  <c r="A3822" i="3"/>
  <c r="A3799" i="3"/>
  <c r="A3820" i="3"/>
  <c r="A3798" i="3"/>
  <c r="A3821" i="3"/>
  <c r="A3800" i="3"/>
  <c r="A3805" i="3"/>
  <c r="A3811" i="3"/>
  <c r="A3812" i="3"/>
  <c r="A3825" i="3"/>
  <c r="A3797" i="3"/>
  <c r="A3819" i="3"/>
  <c r="A3806" i="3"/>
  <c r="A3813" i="3"/>
  <c r="A3826" i="3"/>
  <c r="A3815" i="3"/>
  <c r="A3814" i="3"/>
  <c r="A3808" i="3"/>
  <c r="A3817" i="3"/>
  <c r="A3818" i="3"/>
  <c r="A3828" i="3"/>
  <c r="A3810" i="3"/>
  <c r="A3809" i="3"/>
  <c r="A3807" i="3"/>
  <c r="A61" i="3"/>
  <c r="A59" i="3"/>
  <c r="A60" i="3"/>
  <c r="A2077" i="3"/>
  <c r="A2078" i="3"/>
  <c r="A2076" i="3"/>
  <c r="A2072" i="3"/>
  <c r="A2079" i="3"/>
  <c r="A2074" i="3"/>
  <c r="A2073" i="3"/>
  <c r="A2075" i="3"/>
  <c r="A2080" i="3"/>
  <c r="A2202" i="3"/>
  <c r="A2206" i="3"/>
  <c r="A2205" i="3"/>
  <c r="A2204" i="3"/>
  <c r="A2203" i="3"/>
  <c r="A2209" i="3"/>
  <c r="A2201" i="3"/>
  <c r="A2208" i="3"/>
  <c r="A2207" i="3"/>
  <c r="A2210" i="3"/>
  <c r="A4826" i="3"/>
  <c r="A4825" i="3"/>
  <c r="A4824" i="3"/>
  <c r="A4828" i="3"/>
  <c r="A4829" i="3"/>
  <c r="A4827" i="3"/>
  <c r="A4823" i="3"/>
  <c r="A1991" i="3"/>
  <c r="A1992" i="3"/>
  <c r="A1997" i="3"/>
  <c r="A1998" i="3"/>
  <c r="A1994" i="3"/>
  <c r="A2012" i="3"/>
  <c r="A2018" i="3"/>
  <c r="A2007" i="3"/>
  <c r="A2008" i="3"/>
  <c r="A2009" i="3"/>
  <c r="A2010" i="3"/>
  <c r="A2005" i="3"/>
  <c r="A2006" i="3"/>
  <c r="A2017" i="3"/>
  <c r="A1996" i="3"/>
  <c r="A1995" i="3"/>
  <c r="A2011" i="3"/>
  <c r="A2013" i="3"/>
  <c r="A2015" i="3"/>
  <c r="A2014" i="3"/>
  <c r="A2000" i="3"/>
  <c r="A1993" i="3"/>
  <c r="A1999" i="3"/>
  <c r="A2001" i="3"/>
  <c r="A2002" i="3"/>
  <c r="A2003" i="3"/>
  <c r="A2004" i="3"/>
  <c r="A2016" i="3"/>
  <c r="A2019" i="3"/>
  <c r="A3274" i="3"/>
  <c r="A3276" i="3"/>
  <c r="A3275" i="3"/>
  <c r="A3273" i="3"/>
  <c r="A3272" i="3"/>
  <c r="A3271" i="3"/>
  <c r="A3277" i="3"/>
  <c r="A2699" i="3"/>
  <c r="A2190" i="3"/>
  <c r="A2191" i="3"/>
  <c r="A2189" i="3"/>
  <c r="A2188" i="3"/>
  <c r="A2195" i="3"/>
  <c r="A2194" i="3"/>
  <c r="A2193" i="3"/>
  <c r="A2196" i="3"/>
  <c r="A2192" i="3"/>
  <c r="A2199" i="3"/>
  <c r="A2197" i="3"/>
  <c r="A2198" i="3"/>
  <c r="A2187" i="3"/>
  <c r="A2200" i="3"/>
  <c r="A2491" i="3"/>
  <c r="A2487" i="3"/>
  <c r="A2486" i="3"/>
  <c r="A2484" i="3"/>
  <c r="A2485" i="3"/>
  <c r="A2493" i="3"/>
  <c r="A2497" i="3"/>
  <c r="A2494" i="3"/>
  <c r="A2495" i="3"/>
  <c r="A2496" i="3"/>
  <c r="A2490" i="3"/>
  <c r="A2488" i="3"/>
  <c r="A2489" i="3"/>
  <c r="A2492" i="3"/>
  <c r="A2758" i="3"/>
  <c r="A2759" i="3"/>
  <c r="A2761" i="3"/>
  <c r="A2760" i="3"/>
  <c r="A2764" i="3"/>
  <c r="A2762" i="3"/>
  <c r="A2763" i="3"/>
  <c r="A1512" i="3"/>
  <c r="A1511" i="3"/>
  <c r="A4481" i="3"/>
  <c r="A4484" i="3"/>
  <c r="A4482" i="3"/>
  <c r="A4485" i="3"/>
  <c r="A4483" i="3"/>
  <c r="A947" i="3"/>
  <c r="A949" i="3"/>
  <c r="A948" i="3"/>
  <c r="A954" i="3"/>
  <c r="A953" i="3"/>
  <c r="A952" i="3"/>
  <c r="A951" i="3"/>
  <c r="A955" i="3"/>
  <c r="A950" i="3"/>
  <c r="A1913" i="3"/>
  <c r="A1912" i="3"/>
  <c r="A3426" i="3"/>
  <c r="A3423" i="3"/>
  <c r="A3424" i="3"/>
  <c r="A3425" i="3"/>
  <c r="A617" i="3"/>
  <c r="A3715" i="3"/>
  <c r="A3716" i="3"/>
  <c r="A4858" i="3"/>
  <c r="A3695" i="3"/>
  <c r="A2145" i="3"/>
  <c r="A62" i="3"/>
  <c r="A65" i="3"/>
  <c r="A64" i="3"/>
  <c r="A63" i="3"/>
  <c r="A1469" i="3"/>
  <c r="A1470" i="3"/>
  <c r="A1467" i="3"/>
  <c r="A1468" i="3"/>
  <c r="A1465" i="3"/>
  <c r="A1464" i="3"/>
  <c r="A1472" i="3"/>
  <c r="A1471" i="3"/>
  <c r="A1466" i="3"/>
  <c r="A1461" i="3"/>
  <c r="A1473" i="3"/>
  <c r="A1463" i="3"/>
  <c r="A1462" i="3"/>
  <c r="A3075" i="3"/>
  <c r="A3076" i="3"/>
  <c r="A3077" i="3"/>
  <c r="A493" i="3"/>
  <c r="A497" i="3"/>
  <c r="A498" i="3"/>
  <c r="A487" i="3"/>
  <c r="A486" i="3"/>
  <c r="A500" i="3"/>
  <c r="A484" i="3"/>
  <c r="A485" i="3"/>
  <c r="A490" i="3"/>
  <c r="A489" i="3"/>
  <c r="A488" i="3"/>
  <c r="A491" i="3"/>
  <c r="A492" i="3"/>
  <c r="A496" i="3"/>
  <c r="A494" i="3"/>
  <c r="A499" i="3"/>
  <c r="A495" i="3"/>
  <c r="A2211" i="3"/>
  <c r="A2212" i="3"/>
  <c r="A1906" i="3"/>
  <c r="A1907" i="3"/>
  <c r="A1905" i="3"/>
  <c r="A4129" i="3"/>
  <c r="A4130" i="3"/>
  <c r="A4102" i="3"/>
  <c r="A4101" i="3"/>
  <c r="A4100" i="3"/>
  <c r="A4099" i="3"/>
  <c r="A2277" i="3"/>
  <c r="A2278" i="3"/>
  <c r="A4104" i="3"/>
  <c r="A4105" i="3"/>
  <c r="A4106" i="3"/>
  <c r="A4103" i="3"/>
  <c r="A4107" i="3"/>
  <c r="A3339" i="3"/>
  <c r="A3343" i="3"/>
  <c r="A3342" i="3"/>
  <c r="A3341" i="3"/>
  <c r="A3336" i="3"/>
  <c r="A3346" i="3"/>
  <c r="A3344" i="3"/>
  <c r="A3338" i="3"/>
  <c r="A3337" i="3"/>
  <c r="A3345" i="3"/>
  <c r="A3340" i="3"/>
  <c r="A331" i="3"/>
  <c r="A332" i="3"/>
  <c r="A336" i="3"/>
  <c r="A335" i="3"/>
  <c r="A333" i="3"/>
  <c r="A334" i="3"/>
  <c r="A330" i="3"/>
  <c r="A4950" i="3"/>
  <c r="A4959" i="3"/>
  <c r="A4953" i="3"/>
  <c r="A4954" i="3"/>
  <c r="A4966" i="3"/>
  <c r="A4964" i="3"/>
  <c r="A4970" i="3"/>
  <c r="A4963" i="3"/>
  <c r="A4962" i="3"/>
  <c r="A4960" i="3"/>
  <c r="A4961" i="3"/>
  <c r="A4957" i="3"/>
  <c r="A4967" i="3"/>
  <c r="A4952" i="3"/>
  <c r="A4969" i="3"/>
  <c r="A4955" i="3"/>
  <c r="A4956" i="3"/>
  <c r="A4965" i="3"/>
  <c r="A4958" i="3"/>
  <c r="A4968" i="3"/>
  <c r="A710" i="3"/>
  <c r="A716" i="3"/>
  <c r="A711" i="3"/>
  <c r="A717" i="3"/>
  <c r="A713" i="3"/>
  <c r="A714" i="3"/>
  <c r="A712" i="3"/>
  <c r="A715" i="3"/>
  <c r="A709" i="3"/>
  <c r="A2184" i="3"/>
  <c r="A2185" i="3"/>
  <c r="A2183" i="3"/>
  <c r="A2186" i="3"/>
  <c r="A2856" i="3"/>
  <c r="A2853" i="3"/>
  <c r="A2858" i="3"/>
  <c r="A2857" i="3"/>
  <c r="A2854" i="3"/>
  <c r="A2855" i="3"/>
  <c r="A1908" i="3"/>
  <c r="A1909" i="3"/>
  <c r="A1483" i="3"/>
  <c r="A1484" i="3"/>
  <c r="A1480" i="3"/>
  <c r="A1481" i="3"/>
  <c r="A1489" i="3"/>
  <c r="A1482" i="3"/>
  <c r="A1488" i="3"/>
  <c r="A1487" i="3"/>
  <c r="A1486" i="3"/>
  <c r="A1477" i="3"/>
  <c r="A1485" i="3"/>
  <c r="A1479" i="3"/>
  <c r="A1478" i="3"/>
  <c r="A1841" i="3"/>
  <c r="A1839" i="3"/>
  <c r="A1840" i="3"/>
  <c r="A1837" i="3"/>
  <c r="A1838" i="3"/>
  <c r="A1836" i="3"/>
  <c r="A1835" i="3"/>
  <c r="A1986" i="3"/>
  <c r="A1190" i="3"/>
  <c r="A2791" i="3"/>
  <c r="A2788" i="3"/>
  <c r="A2786" i="3"/>
  <c r="A2787" i="3"/>
  <c r="A2785" i="3"/>
  <c r="A2784" i="3"/>
  <c r="A2790" i="3"/>
  <c r="A2789" i="3"/>
  <c r="A2783" i="3"/>
  <c r="A96" i="3"/>
  <c r="A91" i="3"/>
  <c r="A92" i="3"/>
  <c r="A97" i="3"/>
  <c r="A93" i="3"/>
  <c r="A94" i="3"/>
  <c r="A95" i="3"/>
  <c r="A3189" i="3"/>
  <c r="A3192" i="3"/>
  <c r="A3182" i="3"/>
  <c r="A3183" i="3"/>
  <c r="A3188" i="3"/>
  <c r="A3187" i="3"/>
  <c r="A3186" i="3"/>
  <c r="A3193" i="3"/>
  <c r="A3190" i="3"/>
  <c r="A3184" i="3"/>
  <c r="A3194" i="3"/>
  <c r="A3185" i="3"/>
  <c r="A3180" i="3"/>
  <c r="A3191" i="3"/>
  <c r="A3181" i="3"/>
  <c r="A3179" i="3"/>
  <c r="A1811" i="3"/>
  <c r="A1812" i="3"/>
  <c r="A1813" i="3"/>
  <c r="A2140" i="3"/>
  <c r="A1364" i="3"/>
  <c r="A1360" i="3"/>
  <c r="A1361" i="3"/>
  <c r="A1362" i="3"/>
  <c r="A1363" i="3"/>
  <c r="A2310" i="3"/>
  <c r="A2314" i="3"/>
  <c r="A2311" i="3"/>
  <c r="A2312" i="3"/>
  <c r="A2313" i="3"/>
  <c r="A2088" i="3"/>
  <c r="A2087" i="3"/>
  <c r="A2089" i="3"/>
  <c r="A2086" i="3"/>
  <c r="A2085" i="3"/>
  <c r="A2084" i="3"/>
  <c r="A67" i="3"/>
  <c r="A2395" i="3"/>
  <c r="A2393" i="3"/>
  <c r="A2394" i="3"/>
  <c r="A744" i="3"/>
  <c r="A736" i="3"/>
  <c r="A739" i="3"/>
  <c r="A746" i="3"/>
  <c r="A737" i="3"/>
  <c r="A745" i="3"/>
  <c r="A738" i="3"/>
  <c r="A749" i="3"/>
  <c r="A743" i="3"/>
  <c r="A741" i="3"/>
  <c r="A742" i="3"/>
  <c r="A748" i="3"/>
  <c r="A747" i="3"/>
  <c r="A740" i="3"/>
  <c r="A4658" i="3"/>
  <c r="A4657" i="3"/>
  <c r="A4659" i="3"/>
  <c r="A4663" i="3"/>
  <c r="A4655" i="3"/>
  <c r="A4664" i="3"/>
  <c r="A4661" i="3"/>
  <c r="A4660" i="3"/>
  <c r="A4662" i="3"/>
  <c r="A4656" i="3"/>
  <c r="A2731" i="3"/>
  <c r="A2732" i="3"/>
  <c r="A2730" i="3"/>
  <c r="A3034" i="3"/>
  <c r="A3035" i="3"/>
  <c r="A3031" i="3"/>
  <c r="A3030" i="3"/>
  <c r="A3029" i="3"/>
  <c r="A3028" i="3"/>
  <c r="A3026" i="3"/>
  <c r="A3033" i="3"/>
  <c r="A3027" i="3"/>
  <c r="A3025" i="3"/>
  <c r="A3024" i="3"/>
  <c r="A3032" i="3"/>
  <c r="A3022" i="3"/>
  <c r="A3023" i="3"/>
  <c r="A3770" i="3"/>
  <c r="A3769" i="3"/>
  <c r="A3772" i="3"/>
  <c r="A3758" i="3"/>
  <c r="A3771" i="3"/>
  <c r="A3775" i="3"/>
  <c r="A3773" i="3"/>
  <c r="A3759" i="3"/>
  <c r="A3767" i="3"/>
  <c r="A3766" i="3"/>
  <c r="A3765" i="3"/>
  <c r="A3764" i="3"/>
  <c r="A3777" i="3"/>
  <c r="A3768" i="3"/>
  <c r="A3761" i="3"/>
  <c r="A3760" i="3"/>
  <c r="A3776" i="3"/>
  <c r="A3762" i="3"/>
  <c r="A3774" i="3"/>
  <c r="A3763" i="3"/>
  <c r="A1938" i="3"/>
  <c r="A1941" i="3"/>
  <c r="A1939" i="3"/>
  <c r="A1942" i="3"/>
  <c r="A1940" i="3"/>
  <c r="A1936" i="3"/>
  <c r="A1937" i="3"/>
  <c r="A1176" i="3"/>
  <c r="A1175" i="3"/>
  <c r="A2690" i="3"/>
  <c r="A2689" i="3"/>
  <c r="A2691" i="3"/>
  <c r="A2462" i="3"/>
  <c r="A2461" i="3"/>
  <c r="A2499" i="3"/>
  <c r="A2498" i="3"/>
  <c r="A2455" i="3"/>
  <c r="A2456" i="3"/>
  <c r="A2135" i="3"/>
  <c r="A2134" i="3"/>
  <c r="A3241" i="3"/>
  <c r="A3242" i="3"/>
  <c r="A3233" i="3"/>
  <c r="A3246" i="3"/>
  <c r="A3243" i="3"/>
  <c r="A3244" i="3"/>
  <c r="A3248" i="3"/>
  <c r="A3249" i="3"/>
  <c r="A3238" i="3"/>
  <c r="A3237" i="3"/>
  <c r="A3240" i="3"/>
  <c r="A3239" i="3"/>
  <c r="A3236" i="3"/>
  <c r="A3235" i="3"/>
  <c r="A3234" i="3"/>
  <c r="A3247" i="3"/>
  <c r="A3245" i="3"/>
  <c r="A2267" i="3"/>
  <c r="A2268" i="3"/>
  <c r="A3910" i="3"/>
  <c r="A3922" i="3"/>
  <c r="A3923" i="3"/>
  <c r="A3919" i="3"/>
  <c r="A3924" i="3"/>
  <c r="A3918" i="3"/>
  <c r="A3920" i="3"/>
  <c r="A3921" i="3"/>
  <c r="A3913" i="3"/>
  <c r="A3912" i="3"/>
  <c r="A3915" i="3"/>
  <c r="A3914" i="3"/>
  <c r="A3908" i="3"/>
  <c r="A3907" i="3"/>
  <c r="A3909" i="3"/>
  <c r="A3917" i="3"/>
  <c r="A3916" i="3"/>
  <c r="A3911" i="3"/>
  <c r="A3925" i="3"/>
  <c r="A1091" i="3"/>
  <c r="A2369" i="3"/>
  <c r="A2371" i="3"/>
  <c r="A2372" i="3"/>
  <c r="A2373" i="3"/>
  <c r="A2375" i="3"/>
  <c r="A2370" i="3"/>
  <c r="A2374" i="3"/>
  <c r="A3937" i="3"/>
  <c r="A3938" i="3"/>
  <c r="A3936" i="3"/>
  <c r="A3935" i="3"/>
  <c r="A3939" i="3"/>
  <c r="A4528" i="3"/>
  <c r="A4527" i="3"/>
  <c r="A4526" i="3"/>
  <c r="A4525" i="3"/>
  <c r="A661" i="3"/>
  <c r="A684" i="3"/>
  <c r="A669" i="3"/>
  <c r="A665" i="3"/>
  <c r="A682" i="3"/>
  <c r="A681" i="3"/>
  <c r="A666" i="3"/>
  <c r="A667" i="3"/>
  <c r="A670" i="3"/>
  <c r="A668" i="3"/>
  <c r="A683" i="3"/>
  <c r="A675" i="3"/>
  <c r="A686" i="3"/>
  <c r="A663" i="3"/>
  <c r="A678" i="3"/>
  <c r="A679" i="3"/>
  <c r="A676" i="3"/>
  <c r="A677" i="3"/>
  <c r="A664" i="3"/>
  <c r="A671" i="3"/>
  <c r="A685" i="3"/>
  <c r="A662" i="3"/>
  <c r="A674" i="3"/>
  <c r="A673" i="3"/>
  <c r="A672" i="3"/>
  <c r="A680" i="3"/>
  <c r="A3139" i="3"/>
  <c r="A3138" i="3"/>
  <c r="A3137" i="3"/>
  <c r="A3140" i="3"/>
  <c r="A3141" i="3"/>
  <c r="A889" i="3"/>
  <c r="A890" i="3"/>
  <c r="A887" i="3"/>
  <c r="A888" i="3"/>
  <c r="A886" i="3"/>
  <c r="A891" i="3"/>
  <c r="A4547" i="3"/>
  <c r="A3413" i="3"/>
  <c r="A3412" i="3"/>
  <c r="A3411" i="3"/>
  <c r="A3410" i="3"/>
  <c r="A2297" i="3"/>
  <c r="A2296" i="3"/>
  <c r="A2298" i="3"/>
  <c r="A2301" i="3"/>
  <c r="A2300" i="3"/>
  <c r="A2299" i="3"/>
  <c r="A2303" i="3"/>
  <c r="A2293" i="3"/>
  <c r="A2294" i="3"/>
  <c r="A2295" i="3"/>
  <c r="A2302" i="3"/>
  <c r="A2304" i="3"/>
  <c r="A3734" i="3"/>
  <c r="A3732" i="3"/>
  <c r="A3733" i="3"/>
  <c r="A3737" i="3"/>
  <c r="A3735" i="3"/>
  <c r="A3751" i="3"/>
  <c r="A3739" i="3"/>
  <c r="A3740" i="3"/>
  <c r="A3752" i="3"/>
  <c r="A3753" i="3"/>
  <c r="A3738" i="3"/>
  <c r="A3748" i="3"/>
  <c r="A3729" i="3"/>
  <c r="A3730" i="3"/>
  <c r="A3728" i="3"/>
  <c r="A3731" i="3"/>
  <c r="A3736" i="3"/>
  <c r="A3741" i="3"/>
  <c r="A3744" i="3"/>
  <c r="A3743" i="3"/>
  <c r="A3754" i="3"/>
  <c r="A3757" i="3"/>
  <c r="A3742" i="3"/>
  <c r="A3750" i="3"/>
  <c r="A3749" i="3"/>
  <c r="A3756" i="3"/>
  <c r="A3755" i="3"/>
  <c r="A3747" i="3"/>
  <c r="A3745" i="3"/>
  <c r="A3746" i="3"/>
  <c r="A840" i="3"/>
  <c r="A844" i="3"/>
  <c r="A845" i="3"/>
  <c r="A842" i="3"/>
  <c r="A846" i="3"/>
  <c r="A841" i="3"/>
  <c r="A839" i="3"/>
  <c r="A843" i="3"/>
  <c r="A2728" i="3"/>
  <c r="A2729" i="3"/>
  <c r="A3142" i="3"/>
  <c r="A3143" i="3"/>
  <c r="A4861" i="3"/>
  <c r="A4860" i="3"/>
  <c r="A4859" i="3"/>
  <c r="A899" i="3"/>
  <c r="A877" i="3"/>
  <c r="A4008" i="3"/>
  <c r="A2619" i="3"/>
  <c r="A2618" i="3"/>
  <c r="A2617" i="3"/>
  <c r="A3983" i="3"/>
  <c r="A3984" i="3"/>
  <c r="A3982" i="3"/>
  <c r="A378" i="3"/>
  <c r="A373" i="3"/>
  <c r="A377" i="3"/>
  <c r="A372" i="3"/>
  <c r="A371" i="3"/>
  <c r="A370" i="3"/>
  <c r="A376" i="3"/>
  <c r="A375" i="3"/>
  <c r="A374" i="3"/>
  <c r="A3785" i="3"/>
  <c r="A3786" i="3"/>
  <c r="A3787" i="3"/>
  <c r="A3789" i="3"/>
  <c r="A3788" i="3"/>
  <c r="A4580" i="3"/>
  <c r="A4581" i="3"/>
  <c r="A5067" i="3"/>
  <c r="A5069" i="3"/>
  <c r="A5068" i="3"/>
  <c r="A5066" i="3"/>
  <c r="A5065" i="3"/>
  <c r="A5064" i="3"/>
  <c r="A3676" i="3"/>
  <c r="A3675" i="3"/>
  <c r="A2528" i="3"/>
  <c r="A2527" i="3"/>
  <c r="A2529" i="3"/>
  <c r="A2315" i="3"/>
  <c r="A3348" i="3"/>
  <c r="A417" i="3"/>
  <c r="A418" i="3"/>
  <c r="A419" i="3"/>
  <c r="A4489" i="3"/>
  <c r="A4488" i="3"/>
  <c r="A4487" i="3"/>
  <c r="A4486" i="3"/>
  <c r="A4494" i="3"/>
  <c r="A4493" i="3"/>
  <c r="A4492" i="3"/>
  <c r="A4491" i="3"/>
  <c r="A4490" i="3"/>
  <c r="A2701" i="3"/>
  <c r="A2700" i="3"/>
  <c r="A2025" i="3"/>
  <c r="A2024" i="3"/>
  <c r="A2023" i="3"/>
  <c r="A2885" i="3"/>
  <c r="A2884" i="3"/>
  <c r="A2883" i="3"/>
  <c r="A2882" i="3"/>
  <c r="A2881" i="3"/>
  <c r="A2888" i="3"/>
  <c r="A2887" i="3"/>
  <c r="A2886" i="3"/>
  <c r="A1965" i="3"/>
  <c r="A1964" i="3"/>
  <c r="A1967" i="3"/>
  <c r="A1966" i="3"/>
  <c r="A1970" i="3"/>
  <c r="A1969" i="3"/>
  <c r="A1968" i="3"/>
  <c r="A1971" i="3"/>
  <c r="A1963" i="3"/>
  <c r="A2505" i="3"/>
  <c r="A2506" i="3"/>
  <c r="A2507" i="3"/>
  <c r="A2508" i="3"/>
  <c r="A4736" i="3"/>
  <c r="A4737" i="3"/>
  <c r="A4735" i="3"/>
  <c r="A4738" i="3"/>
  <c r="A4277" i="3"/>
  <c r="A4278" i="3"/>
  <c r="A4281" i="3"/>
  <c r="A4276" i="3"/>
  <c r="A4275" i="3"/>
  <c r="A4273" i="3"/>
  <c r="A4280" i="3"/>
  <c r="A4279" i="3"/>
  <c r="A4274" i="3"/>
  <c r="A1101" i="3"/>
  <c r="A1102" i="3"/>
  <c r="A1100" i="3"/>
  <c r="A1533" i="3"/>
  <c r="A1535" i="3"/>
  <c r="A1534" i="3"/>
  <c r="A3567" i="3"/>
  <c r="A1347" i="3"/>
  <c r="A3112" i="3"/>
  <c r="A3486" i="3"/>
  <c r="A3485" i="3"/>
  <c r="A3489" i="3"/>
  <c r="A3487" i="3"/>
  <c r="A3481" i="3"/>
  <c r="A3480" i="3"/>
  <c r="A3479" i="3"/>
  <c r="A3488" i="3"/>
  <c r="A3482" i="3"/>
  <c r="A3483" i="3"/>
  <c r="A3484" i="3"/>
  <c r="A750" i="3"/>
  <c r="A751" i="3"/>
  <c r="A753" i="3"/>
  <c r="A754" i="3"/>
  <c r="A752" i="3"/>
  <c r="A4333" i="3"/>
  <c r="A4332" i="3"/>
  <c r="A2782" i="3"/>
  <c r="A2781" i="3"/>
  <c r="A2780" i="3"/>
  <c r="A2688" i="3"/>
  <c r="A4077" i="3"/>
  <c r="A4078" i="3"/>
  <c r="A4083" i="3"/>
  <c r="A4076" i="3"/>
  <c r="A4074" i="3"/>
  <c r="A4075" i="3"/>
  <c r="A4081" i="3"/>
  <c r="A4082" i="3"/>
  <c r="A4079" i="3"/>
  <c r="A4080" i="3"/>
  <c r="A2795" i="3"/>
  <c r="A2796" i="3"/>
  <c r="A2794" i="3"/>
  <c r="A1664" i="3"/>
  <c r="A1663" i="3"/>
  <c r="A1662" i="3"/>
  <c r="A1665" i="3"/>
  <c r="A4874" i="3"/>
  <c r="A4871" i="3"/>
  <c r="A4870" i="3"/>
  <c r="A4872" i="3"/>
  <c r="A4873" i="3"/>
  <c r="A4869" i="3"/>
  <c r="A4064" i="3"/>
  <c r="A4068" i="3"/>
  <c r="A4069" i="3"/>
  <c r="A4066" i="3"/>
  <c r="A4070" i="3"/>
  <c r="A4067" i="3"/>
  <c r="A4065" i="3"/>
  <c r="A3157" i="3"/>
  <c r="A3156" i="3"/>
  <c r="A2806" i="3"/>
  <c r="A3429" i="3"/>
  <c r="A3428" i="3"/>
  <c r="A3427" i="3"/>
  <c r="A3625" i="3"/>
  <c r="A3628" i="3"/>
  <c r="A3626" i="3"/>
  <c r="A3627" i="3"/>
  <c r="A807" i="3"/>
  <c r="A808" i="3"/>
  <c r="A810" i="3"/>
  <c r="A809" i="3"/>
  <c r="A71" i="3"/>
  <c r="A72" i="3"/>
  <c r="A70" i="3"/>
  <c r="A1070" i="3"/>
  <c r="A1072" i="3"/>
  <c r="A1071" i="3"/>
  <c r="A908" i="3"/>
  <c r="A909" i="3"/>
  <c r="A910" i="3"/>
  <c r="A2478" i="3"/>
  <c r="A2473" i="3"/>
  <c r="A2474" i="3"/>
  <c r="A2476" i="3"/>
  <c r="A2475" i="3"/>
  <c r="A2472" i="3"/>
  <c r="A2470" i="3"/>
  <c r="A2471" i="3"/>
  <c r="A2479" i="3"/>
  <c r="A2477" i="3"/>
  <c r="A729" i="3"/>
  <c r="A728" i="3"/>
  <c r="A3196" i="3"/>
  <c r="A3195" i="3"/>
  <c r="A3198" i="3"/>
  <c r="A3197" i="3"/>
  <c r="A1554" i="3"/>
  <c r="A1555" i="3"/>
  <c r="A1558" i="3"/>
  <c r="A1556" i="3"/>
  <c r="A1557" i="3"/>
  <c r="A1559" i="3"/>
  <c r="A3107" i="3"/>
  <c r="A3109" i="3"/>
  <c r="A3110" i="3"/>
  <c r="A3108" i="3"/>
  <c r="A3790" i="3"/>
  <c r="A2064" i="3"/>
  <c r="A2067" i="3"/>
  <c r="A2071" i="3"/>
  <c r="A2068" i="3"/>
  <c r="A2069" i="3"/>
  <c r="A2063" i="3"/>
  <c r="A2062" i="3"/>
  <c r="A2070" i="3"/>
  <c r="A2066" i="3"/>
  <c r="A2065" i="3"/>
  <c r="A4439" i="3"/>
  <c r="A4438" i="3"/>
  <c r="A4437" i="3"/>
  <c r="A4440" i="3"/>
  <c r="A4441" i="3"/>
  <c r="A4436" i="3"/>
  <c r="A2647" i="3"/>
  <c r="A2642" i="3"/>
  <c r="A2641" i="3"/>
  <c r="A2640" i="3"/>
  <c r="A2639" i="3"/>
  <c r="A2638" i="3"/>
  <c r="A2650" i="3"/>
  <c r="A2637" i="3"/>
  <c r="A2648" i="3"/>
  <c r="A2649" i="3"/>
  <c r="A2636" i="3"/>
  <c r="A2643" i="3"/>
  <c r="A2644" i="3"/>
  <c r="A2646" i="3"/>
  <c r="A2645" i="3"/>
  <c r="A2651" i="3"/>
  <c r="A2541" i="3"/>
  <c r="A2542" i="3"/>
  <c r="A4412" i="3"/>
  <c r="A38" i="3"/>
  <c r="A37" i="3"/>
  <c r="A24" i="3"/>
  <c r="A40" i="3"/>
  <c r="A25" i="3"/>
  <c r="A26" i="3"/>
  <c r="A30" i="3"/>
  <c r="A29" i="3"/>
  <c r="A28" i="3"/>
  <c r="A27" i="3"/>
  <c r="A41" i="3"/>
  <c r="A45" i="3"/>
  <c r="A31" i="3"/>
  <c r="A42" i="3"/>
  <c r="A35" i="3"/>
  <c r="A33" i="3"/>
  <c r="A34" i="3"/>
  <c r="A32" i="3"/>
  <c r="A43" i="3"/>
  <c r="A46" i="3"/>
  <c r="A36" i="3"/>
  <c r="A44" i="3"/>
  <c r="A47" i="3"/>
  <c r="A39" i="3"/>
  <c r="A586" i="3"/>
  <c r="A595" i="3"/>
  <c r="A584" i="3"/>
  <c r="A585" i="3"/>
  <c r="A588" i="3"/>
  <c r="A596" i="3"/>
  <c r="A593" i="3"/>
  <c r="A591" i="3"/>
  <c r="A590" i="3"/>
  <c r="A594" i="3"/>
  <c r="A592" i="3"/>
  <c r="A587" i="3"/>
  <c r="A583" i="3"/>
  <c r="A589" i="3"/>
  <c r="A1956" i="3"/>
  <c r="A1957" i="3"/>
  <c r="A1958" i="3"/>
  <c r="A1204" i="3"/>
  <c r="A1203" i="3"/>
  <c r="A1202" i="3"/>
  <c r="A1205" i="3"/>
  <c r="A1201" i="3"/>
  <c r="A1200" i="3"/>
  <c r="A1199" i="3"/>
  <c r="A532" i="3"/>
  <c r="A533" i="3"/>
  <c r="A534" i="3"/>
  <c r="A535" i="3"/>
  <c r="A4571" i="3"/>
  <c r="A4569" i="3"/>
  <c r="A4570" i="3"/>
  <c r="A4568" i="3"/>
  <c r="A4573" i="3"/>
  <c r="A4566" i="3"/>
  <c r="A4567" i="3"/>
  <c r="A4572" i="3"/>
  <c r="A387" i="3"/>
  <c r="A389" i="3"/>
  <c r="A386" i="3"/>
  <c r="A388" i="3"/>
  <c r="A390" i="3"/>
  <c r="A4819" i="3"/>
  <c r="A4116" i="3"/>
  <c r="A4115" i="3"/>
  <c r="A4117" i="3"/>
  <c r="A3717" i="3"/>
  <c r="A3718" i="3"/>
  <c r="A5010" i="3"/>
  <c r="A4051" i="3"/>
  <c r="A4050" i="3"/>
  <c r="A4049" i="3"/>
  <c r="A4052" i="3"/>
  <c r="A4055" i="3"/>
  <c r="A4053" i="3"/>
  <c r="A4054" i="3"/>
  <c r="A2258" i="3"/>
  <c r="A2257" i="3"/>
  <c r="A2255" i="3"/>
  <c r="A2256" i="3"/>
  <c r="A4911" i="3"/>
  <c r="A2100" i="3"/>
  <c r="A2099" i="3"/>
  <c r="A2101" i="3"/>
  <c r="A2104" i="3"/>
  <c r="A2105" i="3"/>
  <c r="A2102" i="3"/>
  <c r="A2103" i="3"/>
  <c r="A2106" i="3"/>
  <c r="A4258" i="3"/>
  <c r="A4259" i="3"/>
  <c r="A4260" i="3"/>
  <c r="A4261" i="3"/>
  <c r="A4042" i="3"/>
  <c r="A4044" i="3"/>
  <c r="A4043" i="3"/>
  <c r="A1975" i="3"/>
  <c r="A1976" i="3"/>
  <c r="A1974" i="3"/>
  <c r="A1973" i="3"/>
  <c r="A1972" i="3"/>
  <c r="A1977" i="3"/>
  <c r="A4420" i="3"/>
  <c r="A4416" i="3"/>
  <c r="A4422" i="3"/>
  <c r="A4421" i="3"/>
  <c r="A4417" i="3"/>
  <c r="A4418" i="3"/>
  <c r="A4419" i="3"/>
  <c r="A4881" i="3"/>
  <c r="A4880" i="3"/>
  <c r="A3450" i="3"/>
  <c r="A4006" i="3"/>
  <c r="A4005" i="3"/>
  <c r="A4007" i="3"/>
  <c r="A1258" i="3"/>
  <c r="A3045" i="3"/>
  <c r="A2482" i="3"/>
  <c r="A2481" i="3"/>
  <c r="A2483" i="3"/>
  <c r="A454" i="3"/>
  <c r="A2592" i="3"/>
  <c r="A2593" i="3"/>
  <c r="A2594" i="3"/>
  <c r="A2591" i="3"/>
  <c r="A2590" i="3"/>
  <c r="A3218" i="3"/>
  <c r="A3219" i="3"/>
  <c r="A3220" i="3"/>
  <c r="A3215" i="3"/>
  <c r="A3221" i="3"/>
  <c r="A3222" i="3"/>
  <c r="A3217" i="3"/>
  <c r="A3216" i="3"/>
  <c r="A914" i="3"/>
  <c r="A566" i="3"/>
  <c r="A3602" i="3"/>
  <c r="A3600" i="3"/>
  <c r="A3601" i="3"/>
  <c r="A3599" i="3"/>
  <c r="A1114" i="3"/>
  <c r="A1118" i="3"/>
  <c r="A1116" i="3"/>
  <c r="A1115" i="3"/>
  <c r="A1119" i="3"/>
  <c r="A1117" i="3"/>
  <c r="A3857" i="3"/>
  <c r="A3858" i="3"/>
  <c r="A3859" i="3"/>
  <c r="A3878" i="3"/>
  <c r="A3879" i="3"/>
  <c r="A1911" i="3"/>
  <c r="A2438" i="3"/>
  <c r="A2439" i="3"/>
  <c r="A2440" i="3"/>
  <c r="A4002" i="3"/>
  <c r="A4001" i="3"/>
  <c r="A344" i="3"/>
  <c r="A3895" i="3"/>
  <c r="A3896" i="3"/>
  <c r="A3897" i="3"/>
  <c r="A3898" i="3"/>
  <c r="A3899" i="3"/>
  <c r="A3900" i="3"/>
  <c r="A3451" i="3"/>
  <c r="A3452" i="3"/>
  <c r="A4084" i="3"/>
  <c r="A4085" i="3"/>
  <c r="A4086" i="3"/>
  <c r="A3551" i="3"/>
  <c r="A3553" i="3"/>
  <c r="A3552" i="3"/>
  <c r="A2146" i="3"/>
  <c r="A2147" i="3"/>
  <c r="A2464" i="3"/>
  <c r="A2465" i="3"/>
  <c r="A2466" i="3"/>
  <c r="A2463" i="3"/>
  <c r="A1669" i="3"/>
  <c r="A510" i="3"/>
  <c r="A509" i="3"/>
  <c r="A514" i="3"/>
  <c r="A513" i="3"/>
  <c r="A511" i="3"/>
  <c r="A512" i="3"/>
  <c r="A515" i="3"/>
  <c r="A3432" i="3"/>
  <c r="A3431" i="3"/>
  <c r="A1553" i="3"/>
  <c r="A4951" i="3"/>
  <c r="A2629" i="3"/>
  <c r="A364" i="3"/>
  <c r="A363" i="3"/>
  <c r="A3070" i="3"/>
  <c r="A3069" i="3"/>
  <c r="A3071" i="3"/>
  <c r="A3068" i="3"/>
  <c r="A3067" i="3"/>
  <c r="A3065" i="3"/>
  <c r="A3066" i="3"/>
  <c r="A3059" i="3"/>
  <c r="A3060" i="3"/>
  <c r="A3061" i="3"/>
  <c r="A3063" i="3"/>
  <c r="A3064" i="3"/>
  <c r="A3062" i="3"/>
  <c r="A3072" i="3"/>
  <c r="A3058" i="3"/>
  <c r="A1807" i="3"/>
  <c r="A1808" i="3"/>
  <c r="A1617" i="3"/>
  <c r="A1623" i="3"/>
  <c r="A1624" i="3"/>
  <c r="A1619" i="3"/>
  <c r="A1620" i="3"/>
  <c r="A1618" i="3"/>
  <c r="A1616" i="3"/>
  <c r="A1614" i="3"/>
  <c r="A1615" i="3"/>
  <c r="A1627" i="3"/>
  <c r="A1626" i="3"/>
  <c r="A1622" i="3"/>
  <c r="A1621" i="3"/>
  <c r="A1625" i="3"/>
  <c r="A885" i="3"/>
  <c r="A3318" i="3"/>
  <c r="A2982" i="3"/>
  <c r="A2983" i="3"/>
  <c r="A2984" i="3"/>
  <c r="A2981" i="3"/>
  <c r="A2980" i="3"/>
  <c r="A2985" i="3"/>
  <c r="A2975" i="3"/>
  <c r="A2977" i="3"/>
  <c r="A2978" i="3"/>
  <c r="A2976" i="3"/>
  <c r="A2979" i="3"/>
  <c r="A2986" i="3"/>
  <c r="A2974" i="3"/>
  <c r="A1283" i="3"/>
  <c r="A1282" i="3"/>
  <c r="A1281" i="3"/>
  <c r="A1279" i="3"/>
  <c r="A1280" i="3"/>
  <c r="A1284" i="3"/>
  <c r="A1296" i="3"/>
  <c r="A1295" i="3"/>
  <c r="A1287" i="3"/>
  <c r="A1288" i="3"/>
  <c r="A1289" i="3"/>
  <c r="A1299" i="3"/>
  <c r="A1291" i="3"/>
  <c r="A1301" i="3"/>
  <c r="A1298" i="3"/>
  <c r="A1290" i="3"/>
  <c r="A1294" i="3"/>
  <c r="A1293" i="3"/>
  <c r="A1285" i="3"/>
  <c r="A1297" i="3"/>
  <c r="A1286" i="3"/>
  <c r="A1300" i="3"/>
  <c r="A1292" i="3"/>
  <c r="A1728" i="3"/>
  <c r="A1725" i="3"/>
  <c r="A1724" i="3"/>
  <c r="A1723" i="3"/>
  <c r="A1727" i="3"/>
  <c r="A1722" i="3"/>
  <c r="A1726" i="3"/>
  <c r="A2843" i="3"/>
  <c r="A2844" i="3"/>
  <c r="A2845" i="3"/>
  <c r="A2846" i="3"/>
  <c r="A1891" i="3"/>
  <c r="A1890" i="3"/>
  <c r="A2562" i="3"/>
  <c r="A3511" i="3"/>
  <c r="A3512" i="3"/>
  <c r="A5099" i="3"/>
  <c r="A5100" i="3"/>
  <c r="A55" i="3"/>
  <c r="A54" i="3"/>
  <c r="A56" i="3"/>
  <c r="A58" i="3"/>
  <c r="A57" i="3"/>
  <c r="A302" i="3"/>
  <c r="A304" i="3"/>
  <c r="A301" i="3"/>
  <c r="A303" i="3"/>
  <c r="A1910" i="3"/>
  <c r="A2653" i="3"/>
  <c r="A2652" i="3"/>
  <c r="A2654" i="3"/>
  <c r="A4686" i="3"/>
  <c r="A2560" i="3"/>
  <c r="A2559" i="3"/>
  <c r="A2558" i="3"/>
  <c r="A2561" i="3"/>
  <c r="A4399" i="3"/>
  <c r="A4398" i="3"/>
  <c r="A4400" i="3"/>
  <c r="A4396" i="3"/>
  <c r="A4397" i="3"/>
  <c r="A1406" i="3"/>
  <c r="A1407" i="3"/>
  <c r="A1408" i="3"/>
  <c r="A1409" i="3"/>
  <c r="A1410" i="3"/>
  <c r="A2386" i="3"/>
  <c r="A656" i="3"/>
  <c r="A657" i="3"/>
  <c r="A655" i="3"/>
  <c r="A1272" i="3"/>
  <c r="A1271" i="3"/>
  <c r="A1270" i="3"/>
  <c r="A1268" i="3"/>
  <c r="A1269" i="3"/>
  <c r="A2261" i="3"/>
  <c r="A2260" i="3"/>
  <c r="A2262" i="3"/>
  <c r="A2265" i="3"/>
  <c r="A2259" i="3"/>
  <c r="A2264" i="3"/>
  <c r="A2263" i="3"/>
  <c r="A2266" i="3"/>
  <c r="A3098" i="3"/>
  <c r="A4126" i="3"/>
  <c r="A4128" i="3"/>
  <c r="A4127" i="3"/>
  <c r="A811" i="3"/>
  <c r="A812" i="3"/>
  <c r="A1368" i="3"/>
  <c r="A1673" i="3"/>
  <c r="A1676" i="3"/>
  <c r="A1677" i="3"/>
  <c r="A1675" i="3"/>
  <c r="A1674" i="3"/>
  <c r="A1678" i="3"/>
  <c r="A1672" i="3"/>
  <c r="A1671" i="3"/>
  <c r="A1679" i="3"/>
  <c r="A1670" i="3"/>
  <c r="A883" i="3"/>
  <c r="A884" i="3"/>
  <c r="A881" i="3"/>
  <c r="A882" i="3"/>
  <c r="A880" i="3"/>
  <c r="A4775" i="3"/>
  <c r="A4779" i="3"/>
  <c r="A4781" i="3"/>
  <c r="A4776" i="3"/>
  <c r="A4780" i="3"/>
  <c r="A4777" i="3"/>
  <c r="A4778" i="3"/>
  <c r="A4774" i="3"/>
  <c r="A4431" i="3"/>
  <c r="A4430" i="3"/>
  <c r="A4432" i="3"/>
  <c r="A4426" i="3"/>
  <c r="A4435" i="3"/>
  <c r="A4427" i="3"/>
  <c r="A4434" i="3"/>
  <c r="A4433" i="3"/>
  <c r="A4428" i="3"/>
  <c r="A4429" i="3"/>
  <c r="A4806" i="3"/>
  <c r="A4809" i="3"/>
  <c r="A4808" i="3"/>
  <c r="A4805" i="3"/>
  <c r="A4804" i="3"/>
  <c r="A4803" i="3"/>
  <c r="A4807" i="3"/>
  <c r="A2946" i="3"/>
  <c r="A2947" i="3"/>
  <c r="A2948" i="3"/>
  <c r="A2950" i="3"/>
  <c r="A2949" i="3"/>
  <c r="A1702" i="3"/>
  <c r="A1701" i="3"/>
  <c r="A2862" i="3"/>
  <c r="A2863" i="3"/>
  <c r="A2871" i="3"/>
  <c r="A2870" i="3"/>
  <c r="A2868" i="3"/>
  <c r="A2869" i="3"/>
  <c r="A2877" i="3"/>
  <c r="A2876" i="3"/>
  <c r="A2875" i="3"/>
  <c r="A2872" i="3"/>
  <c r="A2878" i="3"/>
  <c r="A2874" i="3"/>
  <c r="A2867" i="3"/>
  <c r="A2865" i="3"/>
  <c r="A2866" i="3"/>
  <c r="A2864" i="3"/>
  <c r="A2861" i="3"/>
  <c r="A2860" i="3"/>
  <c r="A2873" i="3"/>
  <c r="A2859" i="3"/>
  <c r="A647" i="3"/>
  <c r="A649" i="3"/>
  <c r="A648" i="3"/>
  <c r="A643" i="3"/>
  <c r="A645" i="3"/>
  <c r="A644" i="3"/>
  <c r="A646" i="3"/>
  <c r="A3948" i="3"/>
  <c r="A2908" i="3"/>
  <c r="A2910" i="3"/>
  <c r="A2909" i="3"/>
  <c r="A1497" i="3"/>
  <c r="A4071" i="3"/>
  <c r="A4072" i="3"/>
  <c r="A3872" i="3"/>
  <c r="A3873" i="3"/>
  <c r="A3874" i="3"/>
  <c r="A107" i="3"/>
  <c r="A109" i="3"/>
  <c r="A108" i="3"/>
  <c r="A409" i="3"/>
  <c r="A410" i="3"/>
  <c r="A411" i="3"/>
  <c r="A404" i="3"/>
  <c r="A403" i="3"/>
  <c r="A406" i="3"/>
  <c r="A405" i="3"/>
  <c r="A407" i="3"/>
  <c r="A408" i="3"/>
  <c r="A4366" i="3"/>
  <c r="A4367" i="3"/>
  <c r="A4365" i="3"/>
  <c r="A4364" i="3"/>
  <c r="A4371" i="3"/>
  <c r="A4370" i="3"/>
  <c r="A4369" i="3"/>
  <c r="A4368" i="3"/>
  <c r="A3577" i="3"/>
  <c r="A3576" i="3"/>
  <c r="A703" i="3"/>
  <c r="A702" i="3"/>
  <c r="A704" i="3"/>
  <c r="A1611" i="3"/>
  <c r="A1610" i="3"/>
  <c r="A1609" i="3"/>
  <c r="A1612" i="3"/>
  <c r="A1613" i="3"/>
  <c r="A1225" i="3"/>
  <c r="A863" i="3"/>
  <c r="A862" i="3"/>
  <c r="A864" i="3"/>
  <c r="A865" i="3"/>
  <c r="A866" i="3"/>
  <c r="A2803" i="3"/>
  <c r="A2804" i="3"/>
  <c r="A2798" i="3"/>
  <c r="A2799" i="3"/>
  <c r="A2800" i="3"/>
  <c r="A2801" i="3"/>
  <c r="A2802" i="3"/>
  <c r="A2797" i="3"/>
  <c r="A392" i="3"/>
  <c r="A400" i="3"/>
  <c r="A398" i="3"/>
  <c r="A399" i="3"/>
  <c r="A396" i="3"/>
  <c r="A395" i="3"/>
  <c r="A394" i="3"/>
  <c r="A393" i="3"/>
  <c r="A401" i="3"/>
  <c r="A391" i="3"/>
  <c r="A397" i="3"/>
  <c r="A90" i="3"/>
  <c r="A2320" i="3"/>
  <c r="A2323" i="3"/>
  <c r="A2321" i="3"/>
  <c r="A2322" i="3"/>
  <c r="A1925" i="3"/>
  <c r="A1926" i="3"/>
  <c r="A1263" i="3"/>
  <c r="A1262" i="3"/>
  <c r="A1261" i="3"/>
  <c r="A2291" i="3"/>
  <c r="A2290" i="3"/>
  <c r="A2288" i="3"/>
  <c r="A2289" i="3"/>
  <c r="A1339" i="3"/>
  <c r="A4834" i="3"/>
  <c r="A1842" i="3"/>
  <c r="A1843" i="3"/>
  <c r="A1383" i="3"/>
  <c r="A1378" i="3"/>
  <c r="A1379" i="3"/>
  <c r="A1382" i="3"/>
  <c r="A1377" i="3"/>
  <c r="A1381" i="3"/>
  <c r="A1380" i="3"/>
  <c r="A1376" i="3"/>
  <c r="A2060" i="3"/>
  <c r="A2061" i="3"/>
  <c r="A2059" i="3"/>
  <c r="A2058" i="3"/>
  <c r="A2057" i="3"/>
  <c r="A1278" i="3"/>
  <c r="A1277" i="3"/>
  <c r="A1276" i="3"/>
  <c r="A262" i="3"/>
  <c r="A261" i="3"/>
  <c r="A260" i="3"/>
  <c r="A265" i="3"/>
  <c r="A264" i="3"/>
  <c r="A263" i="3"/>
  <c r="A1877" i="3"/>
  <c r="A1878" i="3"/>
  <c r="A1880" i="3"/>
  <c r="A1879" i="3"/>
  <c r="A4254" i="3"/>
  <c r="A4253" i="3"/>
  <c r="A4255" i="3"/>
  <c r="A3561" i="3"/>
  <c r="A3562" i="3"/>
  <c r="A3563" i="3"/>
  <c r="A5090" i="3"/>
  <c r="A5092" i="3"/>
  <c r="A5093" i="3"/>
  <c r="A5087" i="3"/>
  <c r="A5088" i="3"/>
  <c r="A5089" i="3"/>
  <c r="A5091" i="3"/>
  <c r="A1426" i="3"/>
  <c r="A1428" i="3"/>
  <c r="A1427" i="3"/>
  <c r="A2564" i="3"/>
  <c r="A4362" i="3"/>
  <c r="A4363" i="3"/>
  <c r="A4361" i="3"/>
  <c r="A4340" i="3"/>
  <c r="A4339" i="3"/>
  <c r="A4338" i="3"/>
  <c r="A4341" i="3"/>
  <c r="A4787" i="3"/>
  <c r="A4788" i="3"/>
  <c r="A4789" i="3"/>
  <c r="A3280" i="3"/>
  <c r="A2379" i="3"/>
  <c r="A2378" i="3"/>
  <c r="A2380" i="3"/>
  <c r="A2381" i="3"/>
  <c r="A537" i="3"/>
  <c r="A538" i="3"/>
  <c r="A539" i="3"/>
  <c r="A544" i="3"/>
  <c r="A543" i="3"/>
  <c r="A536" i="3"/>
  <c r="A542" i="3"/>
  <c r="A541" i="3"/>
  <c r="A540" i="3"/>
  <c r="A1433" i="3"/>
  <c r="A1431" i="3"/>
  <c r="A1432" i="3"/>
  <c r="A1430" i="3"/>
  <c r="A4549" i="3"/>
  <c r="A4551" i="3"/>
  <c r="A4550" i="3"/>
  <c r="A4548" i="3"/>
  <c r="A3081" i="3"/>
  <c r="A3080" i="3"/>
  <c r="A3082" i="3"/>
  <c r="A3078" i="3"/>
  <c r="A3079" i="3"/>
  <c r="A3083" i="3"/>
  <c r="A2444" i="3"/>
  <c r="A2443" i="3"/>
  <c r="A2446" i="3"/>
  <c r="A2451" i="3"/>
  <c r="A2445" i="3"/>
  <c r="A2447" i="3"/>
  <c r="A2448" i="3"/>
  <c r="A2449" i="3"/>
  <c r="A2450" i="3"/>
  <c r="A2452" i="3"/>
  <c r="A1093" i="3"/>
  <c r="A1094" i="3"/>
  <c r="A1095" i="3"/>
  <c r="A1092" i="3"/>
  <c r="A1351" i="3"/>
  <c r="A1353" i="3"/>
  <c r="A1352" i="3"/>
  <c r="A4909" i="3"/>
  <c r="A4910" i="3"/>
  <c r="A3848" i="3"/>
  <c r="A4319" i="3"/>
  <c r="A4318" i="3"/>
  <c r="A4320" i="3"/>
  <c r="A4316" i="3"/>
  <c r="A4317" i="3"/>
  <c r="A4315" i="3"/>
  <c r="A420" i="3"/>
  <c r="A421" i="3"/>
  <c r="A2736" i="3"/>
  <c r="A2737" i="3"/>
  <c r="A2738" i="3"/>
  <c r="A2739" i="3"/>
  <c r="A2735" i="3"/>
  <c r="A3085" i="3"/>
  <c r="A3090" i="3"/>
  <c r="A3088" i="3"/>
  <c r="A3087" i="3"/>
  <c r="A3089" i="3"/>
  <c r="A3086" i="3"/>
  <c r="A902" i="3"/>
  <c r="A903" i="3"/>
  <c r="A904" i="3"/>
  <c r="A905" i="3"/>
  <c r="A1206" i="3"/>
  <c r="A3534" i="3"/>
  <c r="A3535" i="3"/>
  <c r="A4538" i="3"/>
  <c r="A4536" i="3"/>
  <c r="A4537" i="3"/>
  <c r="A4539" i="3"/>
  <c r="A1876" i="3"/>
  <c r="A1875" i="3"/>
  <c r="A2549" i="3"/>
  <c r="A2548" i="3"/>
  <c r="A4313" i="3"/>
  <c r="A4314" i="3"/>
  <c r="A3099" i="3"/>
  <c r="A3646" i="3"/>
  <c r="A3647" i="3"/>
  <c r="A3652" i="3"/>
  <c r="A3651" i="3"/>
  <c r="A3650" i="3"/>
  <c r="A3649" i="3"/>
  <c r="A3653" i="3"/>
  <c r="A3648" i="3"/>
  <c r="A3655" i="3"/>
  <c r="A3654" i="3"/>
  <c r="A1653" i="3"/>
  <c r="A1652" i="3"/>
  <c r="A1651" i="3"/>
  <c r="A1655" i="3"/>
  <c r="A1654" i="3"/>
  <c r="A3325" i="3"/>
  <c r="A3324" i="3"/>
  <c r="A3323" i="3"/>
  <c r="A3320" i="3"/>
  <c r="A3326" i="3"/>
  <c r="A3322" i="3"/>
  <c r="A3321" i="3"/>
  <c r="A3327" i="3"/>
  <c r="A2555" i="3"/>
  <c r="A2556" i="3"/>
  <c r="A2552" i="3"/>
  <c r="A2554" i="3"/>
  <c r="A2553" i="3"/>
  <c r="A2551" i="3"/>
  <c r="A2324" i="3"/>
  <c r="A2325" i="3"/>
  <c r="A1959" i="3"/>
  <c r="A3541" i="3"/>
  <c r="A3542" i="3"/>
  <c r="A3543" i="3"/>
  <c r="A3934" i="3"/>
  <c r="A3933" i="3"/>
  <c r="A3932" i="3"/>
  <c r="A3269" i="3"/>
  <c r="A3560" i="3"/>
  <c r="A1809" i="3"/>
  <c r="A1810" i="3"/>
  <c r="A1316" i="3"/>
  <c r="A4695" i="3"/>
  <c r="A849" i="3"/>
  <c r="A1318" i="3"/>
  <c r="A1321" i="3"/>
  <c r="A1319" i="3"/>
  <c r="A1317" i="3"/>
  <c r="A1320" i="3"/>
  <c r="A622" i="3"/>
  <c r="A621" i="3"/>
  <c r="A2710" i="3"/>
  <c r="A2711" i="3"/>
  <c r="A2708" i="3"/>
  <c r="A2712" i="3"/>
  <c r="A2713" i="3"/>
  <c r="A2709" i="3"/>
  <c r="A429" i="3"/>
  <c r="A430" i="3"/>
  <c r="A431" i="3"/>
  <c r="A432" i="3"/>
  <c r="A1604" i="3"/>
  <c r="A1603" i="3"/>
  <c r="A3229" i="3"/>
  <c r="A3230" i="3"/>
  <c r="A3231" i="3"/>
  <c r="A3228" i="3"/>
  <c r="A3232" i="3"/>
  <c r="A3223" i="3"/>
  <c r="A3224" i="3"/>
  <c r="A3226" i="3"/>
  <c r="A3227" i="3"/>
  <c r="A3225" i="3"/>
  <c r="A3" i="3"/>
  <c r="A4" i="3"/>
  <c r="A380" i="3"/>
  <c r="A383" i="3"/>
  <c r="A381" i="3"/>
  <c r="A382" i="3"/>
  <c r="A1275" i="3"/>
  <c r="A1274" i="3"/>
  <c r="A1273" i="3"/>
  <c r="A3251" i="3"/>
  <c r="A3250" i="3"/>
  <c r="A4139" i="3"/>
  <c r="A4138" i="3"/>
  <c r="A4137" i="3"/>
  <c r="A4140" i="3"/>
  <c r="A4141" i="3"/>
  <c r="A4784" i="3"/>
  <c r="A4783" i="3"/>
  <c r="A4782" i="3"/>
  <c r="A832" i="3"/>
  <c r="A831" i="3"/>
  <c r="A833" i="3"/>
  <c r="A3363" i="3"/>
  <c r="A4453" i="3"/>
  <c r="A4459" i="3"/>
  <c r="A4458" i="3"/>
  <c r="A4454" i="3"/>
  <c r="A4455" i="3"/>
  <c r="A4451" i="3"/>
  <c r="A4457" i="3"/>
  <c r="A4456" i="3"/>
  <c r="A4452" i="3"/>
  <c r="A3882" i="3"/>
  <c r="A3884" i="3"/>
  <c r="A3883" i="3"/>
  <c r="A796" i="3"/>
  <c r="A797" i="3"/>
  <c r="A798" i="3"/>
  <c r="A3133" i="3"/>
  <c r="A3134" i="3"/>
  <c r="A3135" i="3"/>
  <c r="A3131" i="3"/>
  <c r="A3132" i="3"/>
  <c r="A3136" i="3"/>
  <c r="A2684" i="3"/>
  <c r="A2685" i="3"/>
  <c r="A2" i="3"/>
  <c r="A3619" i="3"/>
  <c r="A3618" i="3"/>
  <c r="A3620" i="3"/>
  <c r="A3622" i="3"/>
  <c r="A3621" i="3"/>
  <c r="A3624" i="3"/>
  <c r="A3623" i="3"/>
  <c r="A1184" i="3"/>
  <c r="A1183" i="3"/>
  <c r="A1189" i="3"/>
  <c r="A1187" i="3"/>
  <c r="A1188" i="3"/>
  <c r="A1185" i="3"/>
  <c r="A1186" i="3"/>
  <c r="A1151" i="3"/>
  <c r="A1150" i="3"/>
  <c r="A1148" i="3"/>
  <c r="A1154" i="3"/>
  <c r="A1149" i="3"/>
  <c r="A1153" i="3"/>
  <c r="A1155" i="3"/>
  <c r="A1152" i="3"/>
  <c r="A705" i="3"/>
  <c r="A708" i="3"/>
  <c r="A707" i="3"/>
  <c r="A706" i="3"/>
  <c r="A4329" i="3"/>
  <c r="A4330" i="3"/>
  <c r="A4331" i="3"/>
  <c r="A463" i="3"/>
  <c r="A462" i="3"/>
  <c r="A461" i="3"/>
  <c r="A2039" i="3"/>
  <c r="A530" i="3"/>
  <c r="A529" i="3"/>
  <c r="A2901" i="3"/>
  <c r="A2896" i="3"/>
  <c r="A2897" i="3"/>
  <c r="A2898" i="3"/>
  <c r="A2900" i="3"/>
  <c r="A2899" i="3"/>
  <c r="A3253" i="3"/>
  <c r="A3257" i="3"/>
  <c r="A3258" i="3"/>
  <c r="A3254" i="3"/>
  <c r="A3260" i="3"/>
  <c r="A3255" i="3"/>
  <c r="A3256" i="3"/>
  <c r="A3259" i="3"/>
  <c r="A3073" i="3"/>
  <c r="A3074" i="3"/>
  <c r="A455" i="3"/>
  <c r="A456" i="3"/>
  <c r="A457" i="3"/>
  <c r="A3596" i="3"/>
  <c r="A3595" i="3"/>
  <c r="A3597" i="3"/>
  <c r="A3593" i="3"/>
  <c r="A3594" i="3"/>
  <c r="A3598" i="3"/>
  <c r="A3592" i="3"/>
  <c r="A830" i="3"/>
  <c r="A826" i="3"/>
  <c r="A827" i="3"/>
  <c r="A825" i="3"/>
  <c r="A829" i="3"/>
  <c r="A828" i="3"/>
  <c r="A1869" i="3"/>
  <c r="A1871" i="3"/>
  <c r="A1870" i="3"/>
  <c r="A3540" i="3"/>
  <c r="A3940" i="3"/>
  <c r="A965" i="3"/>
  <c r="A968" i="3"/>
  <c r="A966" i="3"/>
  <c r="A967" i="3"/>
  <c r="A3506" i="3"/>
  <c r="A3507" i="3"/>
  <c r="A3510" i="3"/>
  <c r="A3508" i="3"/>
  <c r="A3509" i="3"/>
  <c r="A2850" i="3"/>
  <c r="A2849" i="3"/>
  <c r="A2848" i="3"/>
  <c r="A2847" i="3"/>
  <c r="A2138" i="3"/>
  <c r="A2139" i="3"/>
  <c r="A2136" i="3"/>
  <c r="A2137" i="3"/>
  <c r="A4443" i="3"/>
  <c r="A2973" i="3"/>
  <c r="A2972" i="3"/>
  <c r="A3941" i="3"/>
  <c r="A3942" i="3"/>
  <c r="A554" i="3"/>
  <c r="A556" i="3"/>
  <c r="A553" i="3"/>
  <c r="A552" i="3"/>
  <c r="A555" i="3"/>
  <c r="A3347" i="3"/>
  <c r="A73" i="3"/>
  <c r="A74" i="3"/>
  <c r="A946" i="3"/>
  <c r="A1737" i="3"/>
  <c r="A1738" i="3"/>
  <c r="A1736" i="3"/>
  <c r="A3546" i="3"/>
  <c r="A452" i="3"/>
  <c r="A453" i="3"/>
  <c r="A4742" i="3"/>
  <c r="A806" i="3"/>
  <c r="A1170" i="3"/>
  <c r="A1143" i="3"/>
  <c r="A1142" i="3"/>
  <c r="A1145" i="3"/>
  <c r="A1144" i="3"/>
  <c r="A4897" i="3"/>
  <c r="A1819" i="3"/>
  <c r="A1818" i="3"/>
  <c r="A1817" i="3"/>
  <c r="A1820" i="3"/>
  <c r="A1816" i="3"/>
  <c r="A2526" i="3"/>
  <c r="A4094" i="3"/>
  <c r="A4093" i="3"/>
  <c r="A4092" i="3"/>
  <c r="A4096" i="3"/>
  <c r="A4095" i="3"/>
  <c r="A4098" i="3"/>
  <c r="A4097" i="3"/>
  <c r="A1685" i="3"/>
  <c r="A907" i="3"/>
  <c r="A1948" i="3"/>
  <c r="A1949" i="3"/>
  <c r="A4026" i="3"/>
  <c r="A3201" i="3"/>
  <c r="A3986" i="3"/>
  <c r="A1946" i="3"/>
  <c r="A1947" i="3"/>
  <c r="A1631" i="3"/>
  <c r="A1632" i="3"/>
  <c r="A1637" i="3"/>
  <c r="A1633" i="3"/>
  <c r="A1634" i="3"/>
  <c r="A1635" i="3"/>
  <c r="A1636" i="3"/>
  <c r="A1638" i="3"/>
  <c r="A2504" i="3"/>
  <c r="A1795" i="3"/>
  <c r="A1794" i="3"/>
  <c r="A5107" i="3"/>
  <c r="A5108" i="3"/>
  <c r="A3680" i="3"/>
  <c r="A3679" i="3"/>
  <c r="A3681" i="3"/>
  <c r="A3682" i="3"/>
  <c r="A3332" i="3"/>
  <c r="A3331" i="3"/>
  <c r="A3333" i="3"/>
  <c r="A3330" i="3"/>
  <c r="A3329" i="3"/>
  <c r="A3328" i="3"/>
  <c r="A2719" i="3"/>
  <c r="A2720" i="3"/>
  <c r="A2718" i="3"/>
  <c r="A2717" i="3"/>
  <c r="A2716" i="3"/>
  <c r="A4267" i="3"/>
  <c r="A4270" i="3"/>
  <c r="A4268" i="3"/>
  <c r="A4269" i="3"/>
  <c r="A1210" i="3"/>
  <c r="A1211" i="3"/>
  <c r="A1209" i="3"/>
  <c r="A1216" i="3"/>
  <c r="A1219" i="3"/>
  <c r="A1213" i="3"/>
  <c r="A1215" i="3"/>
  <c r="A1214" i="3"/>
  <c r="A1218" i="3"/>
  <c r="A1217" i="3"/>
  <c r="A1212" i="3"/>
  <c r="A4768" i="3"/>
  <c r="A4029" i="3"/>
  <c r="A4028" i="3"/>
  <c r="A320" i="3"/>
  <c r="A318" i="3"/>
  <c r="A319" i="3"/>
  <c r="A317" i="3"/>
  <c r="A323" i="3"/>
  <c r="A322" i="3"/>
  <c r="A321" i="3"/>
  <c r="A324" i="3"/>
  <c r="A3720" i="3"/>
  <c r="A3721" i="3"/>
  <c r="A1166" i="3"/>
  <c r="A1168" i="3"/>
  <c r="A1169" i="3"/>
  <c r="A1167" i="3"/>
  <c r="A1401" i="3"/>
  <c r="A1402" i="3"/>
  <c r="A1399" i="3"/>
  <c r="A1400" i="3"/>
  <c r="A2952" i="3"/>
  <c r="A1246" i="3"/>
  <c r="A4561" i="3"/>
  <c r="A4562" i="3"/>
  <c r="A4563" i="3"/>
  <c r="A3284" i="3"/>
  <c r="A3295" i="3"/>
  <c r="A3294" i="3"/>
  <c r="A3293" i="3"/>
  <c r="A3292" i="3"/>
  <c r="A3283" i="3"/>
  <c r="A3290" i="3"/>
  <c r="A3297" i="3"/>
  <c r="A3298" i="3"/>
  <c r="A3299" i="3"/>
  <c r="A3288" i="3"/>
  <c r="A3289" i="3"/>
  <c r="A3291" i="3"/>
  <c r="A3285" i="3"/>
  <c r="A3296" i="3"/>
  <c r="A3286" i="3"/>
  <c r="A3287" i="3"/>
  <c r="A1804" i="3"/>
  <c r="A4015" i="3"/>
  <c r="A4014" i="3"/>
  <c r="A4017" i="3"/>
  <c r="A4016" i="3"/>
  <c r="A4012" i="3"/>
  <c r="A4013" i="3"/>
  <c r="A315" i="3"/>
  <c r="A314" i="3"/>
  <c r="A316" i="3"/>
  <c r="A313" i="3"/>
  <c r="A4524" i="3"/>
  <c r="A4523" i="3"/>
  <c r="A4667" i="3"/>
  <c r="A4666" i="3"/>
  <c r="A4665" i="3"/>
  <c r="A805" i="3"/>
  <c r="A3384" i="3"/>
  <c r="A3379" i="3"/>
  <c r="A3381" i="3"/>
  <c r="A3380" i="3"/>
  <c r="A3385" i="3"/>
  <c r="A3383" i="3"/>
  <c r="A3382" i="3"/>
  <c r="A4307" i="3"/>
  <c r="A4304" i="3"/>
  <c r="A4305" i="3"/>
  <c r="A4306" i="3"/>
  <c r="A4303" i="3"/>
  <c r="A4308" i="3"/>
  <c r="A2454" i="3"/>
  <c r="A3979" i="3"/>
  <c r="A3978" i="3"/>
  <c r="A5095" i="3"/>
  <c r="A5097" i="3"/>
  <c r="A5096" i="3"/>
  <c r="A1538" i="3"/>
  <c r="A3043" i="3"/>
  <c r="A5085" i="3"/>
  <c r="A5083" i="3"/>
  <c r="A5082" i="3"/>
  <c r="A5084" i="3"/>
  <c r="A5081" i="3"/>
  <c r="A5080" i="3"/>
  <c r="A5079" i="3"/>
  <c r="A5078" i="3"/>
  <c r="A275" i="3"/>
  <c r="A276" i="3"/>
  <c r="A4766" i="3"/>
  <c r="A4767" i="3"/>
  <c r="A4765" i="3"/>
  <c r="A1917" i="3"/>
  <c r="A1918" i="3"/>
  <c r="A1920" i="3"/>
  <c r="A1919" i="3"/>
  <c r="A1921" i="3"/>
  <c r="A1924" i="3"/>
  <c r="A1923" i="3"/>
  <c r="A1922" i="3"/>
  <c r="A599" i="3"/>
  <c r="A606" i="3"/>
  <c r="A601" i="3"/>
  <c r="A600" i="3"/>
  <c r="A607" i="3"/>
  <c r="A602" i="3"/>
  <c r="A603" i="3"/>
  <c r="A604" i="3"/>
  <c r="A605" i="3"/>
  <c r="A608" i="3"/>
  <c r="A609" i="3"/>
  <c r="A1314" i="3"/>
  <c r="A1313" i="3"/>
  <c r="A1315" i="3"/>
  <c r="A4387" i="3"/>
  <c r="A3875" i="3"/>
  <c r="A3876" i="3"/>
  <c r="A4133" i="3"/>
  <c r="A4134" i="3"/>
  <c r="A2998" i="3"/>
  <c r="A2997" i="3"/>
  <c r="A2999" i="3"/>
  <c r="A4009" i="3"/>
  <c r="A4011" i="3"/>
  <c r="A4010" i="3"/>
  <c r="A4988" i="3"/>
  <c r="A4987" i="3"/>
  <c r="A4989" i="3"/>
  <c r="A4985" i="3"/>
  <c r="A4984" i="3"/>
  <c r="A4986" i="3"/>
  <c r="A501" i="3"/>
  <c r="A503" i="3"/>
  <c r="A502" i="3"/>
  <c r="A1642" i="3"/>
  <c r="A1641" i="3"/>
  <c r="A4906" i="3"/>
  <c r="A4905" i="3"/>
  <c r="A4904" i="3"/>
  <c r="A1421" i="3"/>
  <c r="A1418" i="3"/>
  <c r="A1416" i="3"/>
  <c r="A1417" i="3"/>
  <c r="A1422" i="3"/>
  <c r="A1423" i="3"/>
  <c r="A1420" i="3"/>
  <c r="A1419" i="3"/>
  <c r="A1425" i="3"/>
  <c r="A1415" i="3"/>
  <c r="A1424" i="3"/>
  <c r="A3544" i="3"/>
  <c r="A1648" i="3"/>
  <c r="A1385" i="3"/>
  <c r="A1384" i="3"/>
  <c r="A4553" i="3"/>
  <c r="A4552" i="3"/>
  <c r="A4386" i="3"/>
  <c r="A2038" i="3"/>
  <c r="A2037" i="3"/>
  <c r="A379" i="3"/>
  <c r="A2469" i="3"/>
  <c r="A2467" i="3"/>
  <c r="A2468" i="3"/>
  <c r="A2279" i="3"/>
  <c r="A852" i="3"/>
  <c r="A851" i="3"/>
  <c r="A850" i="3"/>
  <c r="A853" i="3"/>
  <c r="A4802" i="3"/>
  <c r="A4801" i="3"/>
  <c r="A4800" i="3"/>
  <c r="A1335" i="3"/>
  <c r="A1333" i="3"/>
  <c r="A1332" i="3"/>
  <c r="A1334" i="3"/>
  <c r="A3504" i="3"/>
  <c r="A3505" i="3"/>
  <c r="A3502" i="3"/>
  <c r="A3503" i="3"/>
  <c r="A4564" i="3"/>
  <c r="A4565" i="3"/>
  <c r="A3129" i="3"/>
  <c r="A1944" i="3"/>
  <c r="A1943" i="3"/>
  <c r="A1691" i="3"/>
  <c r="A1690" i="3"/>
  <c r="A1689" i="3"/>
  <c r="A1692" i="3"/>
  <c r="A1693" i="3"/>
  <c r="A3603" i="3"/>
  <c r="A3604" i="3"/>
  <c r="A3537" i="3"/>
  <c r="A3536" i="3"/>
  <c r="A3415" i="3"/>
  <c r="A3416" i="3"/>
  <c r="A4309" i="3"/>
  <c r="A3261" i="3"/>
  <c r="A4796" i="3"/>
  <c r="A4797" i="3"/>
  <c r="A4795" i="3"/>
  <c r="A4460" i="3"/>
  <c r="A5011" i="3"/>
  <c r="A5012" i="3"/>
  <c r="A3387" i="3"/>
  <c r="A3386" i="3"/>
  <c r="A3781" i="3"/>
  <c r="A3782" i="3"/>
  <c r="A3780" i="3"/>
  <c r="A3783" i="3"/>
  <c r="A4650" i="3"/>
  <c r="A4225" i="3"/>
  <c r="A4224" i="3"/>
  <c r="A2056" i="3"/>
  <c r="A4360" i="3"/>
  <c r="A4248" i="3"/>
  <c r="A4247" i="3"/>
  <c r="A4249" i="3"/>
  <c r="A3404" i="3"/>
  <c r="A3402" i="3"/>
  <c r="A3401" i="3"/>
  <c r="A3403" i="3"/>
  <c r="A2661" i="3"/>
  <c r="A2662" i="3"/>
  <c r="A2663" i="3"/>
  <c r="A2665" i="3"/>
  <c r="A2666" i="3"/>
  <c r="A2664" i="3"/>
  <c r="A2667" i="3"/>
  <c r="A1325" i="3"/>
  <c r="A1329" i="3"/>
  <c r="A1326" i="3"/>
  <c r="A1327" i="3"/>
  <c r="A1322" i="3"/>
  <c r="A1323" i="3"/>
  <c r="A1324" i="3"/>
  <c r="A1328" i="3"/>
  <c r="A1684" i="3"/>
  <c r="A87" i="3"/>
  <c r="A88" i="3"/>
  <c r="A85" i="3"/>
  <c r="A86" i="3"/>
  <c r="A83" i="3"/>
  <c r="A84" i="3"/>
  <c r="A89" i="3"/>
  <c r="A993" i="3"/>
  <c r="A995" i="3"/>
  <c r="A994" i="3"/>
  <c r="A996" i="3"/>
  <c r="A998" i="3"/>
  <c r="A997" i="3"/>
  <c r="A2902" i="3"/>
  <c r="A2903" i="3"/>
  <c r="A2904" i="3"/>
  <c r="A1826" i="3"/>
  <c r="A4302" i="3"/>
  <c r="A774" i="3"/>
  <c r="A772" i="3"/>
  <c r="A773" i="3"/>
  <c r="A776" i="3"/>
  <c r="A775" i="3"/>
  <c r="A3862" i="3"/>
  <c r="A3861" i="3"/>
  <c r="A1666" i="3"/>
  <c r="A1667" i="3"/>
  <c r="A1668" i="3"/>
  <c r="A2838" i="3"/>
  <c r="A2833" i="3"/>
  <c r="A2837" i="3"/>
  <c r="A2832" i="3"/>
  <c r="A2834" i="3"/>
  <c r="A2835" i="3"/>
  <c r="A2836" i="3"/>
  <c r="A2765" i="3"/>
  <c r="A759" i="3"/>
  <c r="A760" i="3"/>
  <c r="A758" i="3"/>
  <c r="A2938" i="3"/>
  <c r="A2940" i="3"/>
  <c r="A2935" i="3"/>
  <c r="A2936" i="3"/>
  <c r="A2937" i="3"/>
  <c r="A2939" i="3"/>
  <c r="A2049" i="3"/>
  <c r="A3583" i="3"/>
  <c r="A3100" i="3"/>
  <c r="A4293" i="3"/>
  <c r="A3977" i="3"/>
  <c r="A547" i="3"/>
  <c r="A548" i="3"/>
  <c r="A1177" i="3"/>
  <c r="A1178" i="3"/>
  <c r="A1179" i="3"/>
  <c r="A2678" i="3"/>
  <c r="A1873" i="3"/>
  <c r="A1872" i="3"/>
  <c r="A3548" i="3"/>
  <c r="A3547" i="3"/>
  <c r="A637" i="3"/>
  <c r="A4004" i="3"/>
  <c r="A4003" i="3"/>
  <c r="A3350" i="3"/>
  <c r="A5105" i="3"/>
  <c r="A1443" i="3"/>
  <c r="A1442" i="3"/>
  <c r="A3992" i="3"/>
  <c r="A3993" i="3"/>
  <c r="A3991" i="3"/>
  <c r="A3994" i="3"/>
  <c r="A3990" i="3"/>
  <c r="A3989" i="3"/>
  <c r="A3988" i="3"/>
  <c r="A3987" i="3"/>
  <c r="A3372" i="3"/>
  <c r="A3373" i="3"/>
  <c r="A3378" i="3"/>
  <c r="A3376" i="3"/>
  <c r="A3377" i="3"/>
  <c r="A3375" i="3"/>
  <c r="A3374" i="3"/>
  <c r="A1815" i="3"/>
  <c r="A1814" i="3"/>
  <c r="A3573" i="3"/>
  <c r="A3572" i="3"/>
  <c r="A3574" i="3"/>
  <c r="A1265" i="3"/>
  <c r="A1266" i="3"/>
  <c r="A1264" i="3"/>
  <c r="A1267" i="3"/>
  <c r="A1915" i="3"/>
  <c r="A1916" i="3"/>
  <c r="A1000" i="3"/>
  <c r="A999" i="3"/>
  <c r="A3869" i="3"/>
  <c r="A3870" i="3"/>
  <c r="A3871" i="3"/>
  <c r="A1515" i="3"/>
  <c r="A1516" i="3"/>
  <c r="A856" i="3"/>
  <c r="A859" i="3"/>
  <c r="A857" i="3"/>
  <c r="A861" i="3"/>
  <c r="A858" i="3"/>
  <c r="A860" i="3"/>
  <c r="A2118" i="3"/>
  <c r="A2119" i="3"/>
  <c r="A2120" i="3"/>
  <c r="A2121" i="3"/>
  <c r="A1770" i="3"/>
  <c r="A1773" i="3"/>
  <c r="A1771" i="3"/>
  <c r="A1772" i="3"/>
  <c r="A4670" i="3"/>
  <c r="A4671" i="3"/>
  <c r="A3831" i="3"/>
  <c r="A3832" i="3"/>
  <c r="A3833" i="3"/>
  <c r="A306" i="3"/>
  <c r="A305" i="3"/>
  <c r="A307" i="3"/>
  <c r="A2965" i="3"/>
  <c r="A2963" i="3"/>
  <c r="A2962" i="3"/>
  <c r="A2961" i="3"/>
  <c r="A2960" i="3"/>
  <c r="A2966" i="3"/>
  <c r="A2964" i="3"/>
  <c r="A2126" i="3"/>
  <c r="A2127" i="3"/>
  <c r="A1453" i="3"/>
  <c r="A1452" i="3"/>
  <c r="A1454" i="3"/>
  <c r="A1450" i="3"/>
  <c r="A1451" i="3"/>
  <c r="A4256" i="3"/>
  <c r="A4257" i="3"/>
  <c r="A1903" i="3"/>
  <c r="A1902" i="3"/>
  <c r="A1900" i="3"/>
  <c r="A1901" i="3"/>
  <c r="A4620" i="3"/>
  <c r="A1249" i="3"/>
  <c r="A1250" i="3"/>
  <c r="A691" i="3"/>
  <c r="A693" i="3"/>
  <c r="A692" i="3"/>
  <c r="A4283" i="3"/>
  <c r="A4035" i="3"/>
  <c r="A4668" i="3"/>
  <c r="A4669" i="3"/>
  <c r="A402" i="3"/>
  <c r="A311" i="3"/>
  <c r="A312" i="3"/>
  <c r="A1498" i="3"/>
  <c r="A4518" i="3"/>
  <c r="A4519" i="3"/>
  <c r="A1806" i="3"/>
  <c r="A4790" i="3"/>
  <c r="A4791" i="3"/>
  <c r="A4792" i="3"/>
  <c r="A4822" i="3"/>
  <c r="A4820" i="3"/>
  <c r="A4821" i="3"/>
  <c r="A3001" i="3"/>
  <c r="A4885" i="3"/>
  <c r="A4886" i="3"/>
  <c r="A4764" i="3"/>
  <c r="A4763" i="3"/>
  <c r="A4762" i="3"/>
  <c r="A4761" i="3"/>
  <c r="A525" i="3"/>
  <c r="A523" i="3"/>
  <c r="A524" i="3"/>
  <c r="A527" i="3"/>
  <c r="A526" i="3"/>
  <c r="A521" i="3"/>
  <c r="A520" i="3"/>
  <c r="A528" i="3"/>
  <c r="A519" i="3"/>
  <c r="A522" i="3"/>
  <c r="A3863" i="3"/>
  <c r="A3698" i="3"/>
  <c r="A1866" i="3"/>
  <c r="A2115" i="3"/>
  <c r="A2117" i="3"/>
  <c r="A2116" i="3"/>
  <c r="A2114" i="3"/>
  <c r="A2113" i="3"/>
  <c r="A2112" i="3"/>
  <c r="A2111" i="3"/>
  <c r="A3037" i="3"/>
  <c r="A3038" i="3"/>
  <c r="A3039" i="3"/>
  <c r="A770" i="3"/>
  <c r="A769" i="3"/>
  <c r="A3007" i="3"/>
  <c r="A3008" i="3"/>
  <c r="A3009" i="3"/>
  <c r="A4394" i="3"/>
  <c r="A4395" i="3"/>
  <c r="A2557" i="3"/>
  <c r="A2292" i="3"/>
  <c r="A546" i="3"/>
  <c r="A4236" i="3"/>
  <c r="A4235" i="3"/>
  <c r="A4237" i="3"/>
  <c r="A4238" i="3"/>
  <c r="A1405" i="3"/>
  <c r="A1404" i="3"/>
  <c r="A1403" i="3"/>
  <c r="A3867" i="3"/>
  <c r="A3866" i="3"/>
  <c r="A3865" i="3"/>
  <c r="A3868" i="3"/>
  <c r="A4896" i="3"/>
  <c r="A3678" i="3"/>
  <c r="A1411" i="3"/>
  <c r="A1413" i="3"/>
  <c r="A1414" i="3"/>
  <c r="A1412" i="3"/>
  <c r="A1955" i="3"/>
  <c r="A962" i="3"/>
  <c r="A963" i="3"/>
  <c r="A961" i="3"/>
  <c r="A960" i="3"/>
  <c r="A2368" i="3"/>
  <c r="A2568" i="3"/>
  <c r="A2567" i="3"/>
  <c r="A2565" i="3"/>
  <c r="A2569" i="3"/>
  <c r="A2566" i="3"/>
  <c r="A2309" i="3"/>
  <c r="A2308" i="3"/>
  <c r="A627" i="3"/>
  <c r="A628" i="3"/>
  <c r="A1827" i="3"/>
  <c r="A2879" i="3"/>
  <c r="A3394" i="3"/>
  <c r="A3393" i="3"/>
  <c r="A4835" i="3"/>
  <c r="A308" i="3"/>
  <c r="A310" i="3"/>
  <c r="A309" i="3"/>
  <c r="A4688" i="3"/>
  <c r="A4689" i="3"/>
  <c r="A4691" i="3"/>
  <c r="A4694" i="3"/>
  <c r="A4687" i="3"/>
  <c r="A4693" i="3"/>
  <c r="A4690" i="3"/>
  <c r="A4692" i="3"/>
  <c r="A2133" i="3"/>
  <c r="A1192" i="3"/>
  <c r="A1193" i="3"/>
  <c r="A2813" i="3"/>
  <c r="A2812" i="3"/>
  <c r="A1173" i="3"/>
  <c r="A1174" i="3"/>
  <c r="A3795" i="3"/>
  <c r="A4282" i="3"/>
  <c r="A1236" i="3"/>
  <c r="A1234" i="3"/>
  <c r="A1235" i="3"/>
  <c r="A1237" i="3"/>
  <c r="A1232" i="3"/>
  <c r="A1233" i="3"/>
  <c r="A4284" i="3"/>
  <c r="A1521" i="3"/>
  <c r="A1522" i="3"/>
  <c r="A972" i="3"/>
  <c r="A971" i="3"/>
  <c r="A973" i="3"/>
  <c r="A970" i="3"/>
  <c r="A4879" i="3"/>
  <c r="A4298" i="3"/>
  <c r="A4299" i="3"/>
  <c r="A4295" i="3"/>
  <c r="A4296" i="3"/>
  <c r="A4300" i="3"/>
  <c r="A4301" i="3"/>
  <c r="A4294" i="3"/>
  <c r="A4297" i="3"/>
  <c r="A1251" i="3"/>
  <c r="A1688" i="3"/>
  <c r="A1687" i="3"/>
  <c r="A1197" i="3"/>
  <c r="A1196" i="3"/>
  <c r="A3722" i="3"/>
  <c r="A3726" i="3"/>
  <c r="A3725" i="3"/>
  <c r="A3724" i="3"/>
  <c r="A3723" i="3"/>
  <c r="A3319" i="3"/>
  <c r="A2272" i="3"/>
  <c r="A789" i="3"/>
  <c r="A2817" i="3"/>
  <c r="A2819" i="3"/>
  <c r="A2820" i="3"/>
  <c r="A2821" i="3"/>
  <c r="A2818" i="3"/>
  <c r="A1429" i="3"/>
  <c r="A3630" i="3"/>
  <c r="A3629" i="3"/>
  <c r="A3631" i="3"/>
  <c r="A3633" i="3"/>
  <c r="A3632" i="3"/>
  <c r="A3634" i="3"/>
  <c r="A531" i="3"/>
  <c r="A2361" i="3"/>
  <c r="A415" i="3"/>
  <c r="A414" i="3"/>
  <c r="A416" i="3"/>
  <c r="A2941" i="3"/>
  <c r="A2942" i="3"/>
  <c r="A3571" i="3"/>
  <c r="A3957" i="3"/>
  <c r="A3958" i="3"/>
  <c r="A3959" i="3"/>
  <c r="A3960" i="3"/>
  <c r="A3961" i="3"/>
  <c r="A3962" i="3"/>
  <c r="A3430" i="3"/>
  <c r="A2894" i="3"/>
  <c r="A2895" i="3"/>
  <c r="A3985" i="3"/>
  <c r="A718" i="3"/>
  <c r="A630" i="3"/>
  <c r="A629" i="3"/>
  <c r="A632" i="3"/>
  <c r="A633" i="3"/>
  <c r="A631" i="3"/>
  <c r="A3473" i="3"/>
  <c r="A3474" i="3"/>
  <c r="A3472" i="3"/>
  <c r="A3476" i="3"/>
  <c r="A3477" i="3"/>
  <c r="A3478" i="3"/>
  <c r="A3475" i="3"/>
  <c r="A1797" i="3"/>
  <c r="A355" i="3"/>
  <c r="A354" i="3"/>
  <c r="A17" i="3"/>
  <c r="A19" i="3"/>
  <c r="A20" i="3"/>
  <c r="A21" i="3"/>
  <c r="A18" i="3"/>
  <c r="A4356" i="3"/>
  <c r="A4357" i="3"/>
  <c r="A4850" i="3"/>
  <c r="A4844" i="3"/>
  <c r="A4849" i="3"/>
  <c r="A4845" i="3"/>
  <c r="A4851" i="3"/>
  <c r="A4846" i="3"/>
  <c r="A4848" i="3"/>
  <c r="A4847" i="3"/>
  <c r="A4852" i="3"/>
  <c r="A1682" i="3"/>
  <c r="A1683" i="3"/>
  <c r="A3538" i="3"/>
  <c r="A472" i="3"/>
  <c r="A471" i="3"/>
  <c r="A473" i="3"/>
  <c r="A474" i="3"/>
  <c r="A475" i="3"/>
  <c r="A470" i="3"/>
  <c r="A476" i="3"/>
  <c r="A2840" i="3"/>
  <c r="A2839" i="3"/>
  <c r="A2841" i="3"/>
  <c r="A2842" i="3"/>
  <c r="A879" i="3"/>
  <c r="A878" i="3"/>
  <c r="A4724" i="3"/>
  <c r="A4723" i="3"/>
  <c r="A1732" i="3"/>
  <c r="A1734" i="3"/>
  <c r="A1731" i="3"/>
  <c r="A1733" i="3"/>
  <c r="A1729" i="3"/>
  <c r="A1730" i="3"/>
  <c r="A367" i="3"/>
  <c r="A368" i="3"/>
  <c r="A369" i="3"/>
  <c r="A4933" i="3"/>
  <c r="A4932" i="3"/>
  <c r="A1647" i="3"/>
  <c r="A1646" i="3"/>
  <c r="A1645" i="3"/>
  <c r="A1644" i="3"/>
  <c r="A1643" i="3"/>
  <c r="A3101" i="3"/>
  <c r="A3102" i="3"/>
  <c r="A3103" i="3"/>
  <c r="A3105" i="3"/>
  <c r="A3106" i="3"/>
  <c r="A3104" i="3"/>
  <c r="A4754" i="3"/>
  <c r="A4755" i="3"/>
  <c r="A3310" i="3"/>
  <c r="A3309" i="3"/>
  <c r="A4976" i="3"/>
  <c r="A4973" i="3"/>
  <c r="A4975" i="3"/>
  <c r="A4974" i="3"/>
  <c r="A2807" i="3"/>
  <c r="A2808" i="3"/>
  <c r="A545" i="3"/>
  <c r="A4771" i="3"/>
  <c r="A4769" i="3"/>
  <c r="A4772" i="3"/>
  <c r="A4773" i="3"/>
  <c r="A4770" i="3"/>
  <c r="A2403" i="3"/>
  <c r="A2404" i="3"/>
  <c r="A2407" i="3"/>
  <c r="A2408" i="3"/>
  <c r="A2406" i="3"/>
  <c r="A2405" i="3"/>
  <c r="A4059" i="3"/>
  <c r="A4060" i="3"/>
  <c r="A4529" i="3"/>
  <c r="A4531" i="3"/>
  <c r="A4530" i="3"/>
  <c r="A4036" i="3"/>
  <c r="A624" i="3"/>
  <c r="A625" i="3"/>
  <c r="A626" i="3"/>
  <c r="A2547" i="3"/>
  <c r="A4119" i="3"/>
  <c r="A2852" i="3"/>
  <c r="A2851" i="3"/>
  <c r="A327" i="3"/>
  <c r="A1396" i="3"/>
  <c r="A1394" i="3"/>
  <c r="A1393" i="3"/>
  <c r="A1395" i="3"/>
  <c r="A1392" i="3"/>
  <c r="A4522" i="3"/>
  <c r="A3706" i="3"/>
  <c r="A3708" i="3"/>
  <c r="A3707" i="3"/>
  <c r="A3205" i="3"/>
  <c r="A3206" i="3"/>
  <c r="A3202" i="3"/>
  <c r="A3203" i="3"/>
  <c r="A3207" i="3"/>
  <c r="A3204" i="3"/>
  <c r="A3208" i="3"/>
  <c r="A3369" i="3"/>
  <c r="A3370" i="3"/>
  <c r="A3364" i="3"/>
  <c r="A3366" i="3"/>
  <c r="A3365" i="3"/>
  <c r="A3371" i="3"/>
  <c r="A3367" i="3"/>
  <c r="A3368" i="3"/>
  <c r="A579" i="3"/>
  <c r="A577" i="3"/>
  <c r="A576" i="3"/>
  <c r="A575" i="3"/>
  <c r="A578" i="3"/>
  <c r="A439" i="3"/>
  <c r="A436" i="3"/>
  <c r="A438" i="3"/>
  <c r="A437" i="3"/>
  <c r="A445" i="3"/>
  <c r="A446" i="3"/>
  <c r="A444" i="3"/>
  <c r="A448" i="3"/>
  <c r="A442" i="3"/>
  <c r="A443" i="3"/>
  <c r="A441" i="3"/>
  <c r="A440" i="3"/>
  <c r="A447" i="3"/>
  <c r="A435" i="3"/>
  <c r="A598" i="3"/>
  <c r="A597" i="3"/>
  <c r="A2748" i="3"/>
  <c r="A2747" i="3"/>
  <c r="A360" i="3"/>
  <c r="A359" i="3"/>
  <c r="A75" i="3"/>
  <c r="A78" i="3"/>
  <c r="A77" i="3"/>
  <c r="A80" i="3"/>
  <c r="A76" i="3"/>
  <c r="A79" i="3"/>
  <c r="A1784" i="3"/>
  <c r="A1785" i="3"/>
  <c r="A1783" i="3"/>
  <c r="A1110" i="3"/>
  <c r="A1109" i="3"/>
  <c r="A1108" i="3"/>
  <c r="A1434" i="3"/>
  <c r="A4508" i="3"/>
  <c r="A4509" i="3"/>
  <c r="A4507" i="3"/>
  <c r="A1708" i="3"/>
  <c r="A3047" i="3"/>
  <c r="A3046" i="3"/>
  <c r="A3049" i="3"/>
  <c r="A3050" i="3"/>
  <c r="A3051" i="3"/>
  <c r="A3048" i="3"/>
  <c r="A2680" i="3"/>
  <c r="A2681" i="3"/>
  <c r="A2682" i="3"/>
  <c r="A2683" i="3"/>
  <c r="A2893" i="3"/>
  <c r="A2891" i="3"/>
  <c r="A2892" i="3"/>
  <c r="A4727" i="3"/>
  <c r="A4728" i="3"/>
  <c r="A4730" i="3"/>
  <c r="A4726" i="3"/>
  <c r="A4729" i="3"/>
  <c r="A3683" i="3"/>
  <c r="A357" i="3"/>
  <c r="A867" i="3"/>
  <c r="A869" i="3"/>
  <c r="A868" i="3"/>
  <c r="A3111" i="3"/>
  <c r="A2214" i="3"/>
  <c r="A2216" i="3"/>
  <c r="A2213" i="3"/>
  <c r="A2215" i="3"/>
  <c r="A22" i="3"/>
  <c r="A23" i="3"/>
  <c r="A1227" i="3"/>
  <c r="A1230" i="3"/>
  <c r="A1231" i="3"/>
  <c r="A1228" i="3"/>
  <c r="A1229" i="3"/>
  <c r="A4878" i="3"/>
  <c r="A2503" i="3"/>
  <c r="A3609" i="3"/>
  <c r="A3610" i="3"/>
  <c r="A3608" i="3"/>
  <c r="A3611" i="3"/>
  <c r="A3093" i="3"/>
  <c r="A2603" i="3"/>
  <c r="A2604" i="3"/>
  <c r="A2605" i="3"/>
  <c r="A2606" i="3"/>
  <c r="A2724" i="3"/>
  <c r="A2725" i="3"/>
  <c r="A3588" i="3"/>
  <c r="A3585" i="3"/>
  <c r="A3587" i="3"/>
  <c r="A3586" i="3"/>
  <c r="A3589" i="3"/>
  <c r="A3590" i="3"/>
  <c r="A2385" i="3"/>
  <c r="A2384" i="3"/>
  <c r="A3407" i="3"/>
  <c r="A4654" i="3"/>
  <c r="A4653" i="3"/>
  <c r="A1931" i="3"/>
  <c r="A1932" i="3"/>
  <c r="A1930" i="3"/>
  <c r="A1933" i="3"/>
  <c r="A2809" i="3"/>
  <c r="A2810" i="3"/>
  <c r="A2811" i="3"/>
  <c r="A1712" i="3"/>
  <c r="A1714" i="3"/>
  <c r="A1711" i="3"/>
  <c r="A1713" i="3"/>
  <c r="A3042" i="3"/>
  <c r="A2772" i="3"/>
  <c r="A2771" i="3"/>
  <c r="A2775" i="3"/>
  <c r="A2774" i="3"/>
  <c r="A2778" i="3"/>
  <c r="A2776" i="3"/>
  <c r="A2779" i="3"/>
  <c r="A2773" i="3"/>
  <c r="A2777" i="3"/>
  <c r="A924" i="3"/>
  <c r="A923" i="3"/>
  <c r="A926" i="3"/>
  <c r="A920" i="3"/>
  <c r="A925" i="3"/>
  <c r="A922" i="3"/>
  <c r="A921" i="3"/>
  <c r="A2988" i="3"/>
  <c r="A2987" i="3"/>
  <c r="A343" i="3"/>
  <c r="A3453" i="3"/>
  <c r="A3455" i="3"/>
  <c r="A3454" i="3"/>
  <c r="A49" i="3"/>
  <c r="A51" i="3"/>
  <c r="A48" i="3"/>
  <c r="A52" i="3"/>
  <c r="A53" i="3"/>
  <c r="A50" i="3"/>
  <c r="A2533" i="3"/>
  <c r="A2531" i="3"/>
  <c r="A2532" i="3"/>
  <c r="A3302" i="3"/>
  <c r="A4857" i="3"/>
  <c r="A282" i="3"/>
  <c r="A2630" i="3"/>
  <c r="A16" i="3"/>
  <c r="A15" i="3"/>
  <c r="A14" i="3"/>
  <c r="A13" i="3"/>
  <c r="A1989" i="3"/>
  <c r="A1988" i="3"/>
  <c r="A1987" i="3"/>
  <c r="A5074" i="3"/>
  <c r="A5077" i="3"/>
  <c r="A5076" i="3"/>
  <c r="A5075" i="3"/>
  <c r="A3881" i="3"/>
  <c r="A3880" i="3"/>
  <c r="A1705" i="3"/>
  <c r="A4554" i="3"/>
  <c r="A4556" i="3"/>
  <c r="A4555" i="3"/>
  <c r="A2733" i="3"/>
  <c r="A2734" i="3"/>
  <c r="A3667" i="3"/>
  <c r="A3666" i="3"/>
  <c r="A4750" i="3"/>
  <c r="A870" i="3"/>
  <c r="A871" i="3"/>
  <c r="A427" i="3"/>
  <c r="A1893" i="3"/>
  <c r="A1894" i="3"/>
  <c r="A1892" i="3"/>
  <c r="A1721" i="3"/>
  <c r="A1717" i="3"/>
  <c r="A1716" i="3"/>
  <c r="A1715" i="3"/>
  <c r="A1718" i="3"/>
  <c r="A1719" i="3"/>
  <c r="A1720" i="3"/>
  <c r="A3555" i="3"/>
  <c r="A3554" i="3"/>
  <c r="A2501" i="3"/>
  <c r="A2502" i="3"/>
  <c r="A4250" i="3"/>
  <c r="A4252" i="3"/>
  <c r="A4251" i="3"/>
  <c r="A4057" i="3"/>
  <c r="A4058" i="3"/>
  <c r="A4056" i="3"/>
  <c r="A4027" i="3"/>
  <c r="A2032" i="3"/>
  <c r="A2033" i="3"/>
  <c r="A1639" i="3"/>
  <c r="A1640" i="3"/>
  <c r="A1448" i="3"/>
  <c r="A1449" i="3"/>
  <c r="A1446" i="3"/>
  <c r="A1447" i="3"/>
  <c r="A1792" i="3"/>
  <c r="A1790" i="3"/>
  <c r="A1793" i="3"/>
  <c r="A1791" i="3"/>
  <c r="A1789" i="3"/>
  <c r="A1180" i="3"/>
  <c r="A1181" i="3"/>
  <c r="A1182" i="3"/>
  <c r="A917" i="3"/>
  <c r="A918" i="3"/>
  <c r="A919" i="3"/>
  <c r="A915" i="3"/>
  <c r="A916" i="3"/>
  <c r="A4521" i="3"/>
  <c r="A4520" i="3"/>
  <c r="A4622" i="3"/>
  <c r="A4623" i="3"/>
  <c r="A4621" i="3"/>
  <c r="A4461" i="3"/>
  <c r="A4113" i="3"/>
  <c r="A4112" i="3"/>
  <c r="A4148" i="3"/>
  <c r="A4149" i="3"/>
  <c r="A4150" i="3"/>
  <c r="A820" i="3"/>
  <c r="A2021" i="3"/>
  <c r="A2022" i="3"/>
  <c r="A2020" i="3"/>
  <c r="A3389" i="3"/>
  <c r="A3390" i="3"/>
  <c r="A3021" i="3"/>
  <c r="A3020" i="3"/>
  <c r="A3855" i="3"/>
  <c r="A3856" i="3"/>
  <c r="A4532" i="3"/>
  <c r="A1475" i="3"/>
  <c r="A1474" i="3"/>
  <c r="A3559" i="3"/>
  <c r="A3689" i="3"/>
  <c r="A3692" i="3"/>
  <c r="A3688" i="3"/>
  <c r="A3690" i="3"/>
  <c r="A3691" i="3"/>
  <c r="A3693" i="3"/>
  <c r="A3418" i="3"/>
  <c r="A3417" i="3"/>
  <c r="A3420" i="3"/>
  <c r="A3419" i="3"/>
  <c r="A1960" i="3"/>
  <c r="A1961" i="3"/>
  <c r="A1962" i="3"/>
  <c r="A1355" i="3"/>
  <c r="A1354" i="3"/>
  <c r="A1356" i="3"/>
  <c r="A1357" i="3"/>
  <c r="A1358" i="3"/>
  <c r="A1899" i="3"/>
  <c r="A1359" i="3"/>
  <c r="A4151" i="3"/>
  <c r="A4153" i="3"/>
  <c r="A4152" i="3"/>
  <c r="A4382" i="3"/>
  <c r="A4383" i="3"/>
  <c r="A4384" i="3"/>
  <c r="A4385" i="3"/>
  <c r="A1172" i="3"/>
  <c r="A799" i="3"/>
  <c r="A2028" i="3"/>
  <c r="A2027" i="3"/>
  <c r="A2031" i="3"/>
  <c r="A2029" i="3"/>
  <c r="A2026" i="3"/>
  <c r="A2030" i="3"/>
  <c r="A4915" i="3"/>
  <c r="A4916" i="3"/>
  <c r="A4920" i="3"/>
  <c r="A4921" i="3"/>
  <c r="A4914" i="3"/>
  <c r="A4924" i="3"/>
  <c r="A4922" i="3"/>
  <c r="A4919" i="3"/>
  <c r="A4918" i="3"/>
  <c r="A4917" i="3"/>
  <c r="A4912" i="3"/>
  <c r="A4913" i="3"/>
  <c r="A4925" i="3"/>
  <c r="A4926" i="3"/>
  <c r="A4923" i="3"/>
  <c r="A3685" i="3"/>
  <c r="A3686" i="3"/>
  <c r="A3684" i="3"/>
  <c r="A3784" i="3"/>
  <c r="A2951" i="3"/>
  <c r="A3677" i="3"/>
  <c r="A3252" i="3"/>
  <c r="A2269" i="3"/>
  <c r="A2270" i="3"/>
  <c r="A4751" i="3"/>
  <c r="A612" i="3"/>
  <c r="A611" i="3"/>
  <c r="A610" i="3"/>
  <c r="A614" i="3"/>
  <c r="A613" i="3"/>
  <c r="A3155" i="3"/>
  <c r="A6" i="3"/>
  <c r="A5" i="3"/>
  <c r="A7" i="3"/>
  <c r="A2744" i="3"/>
  <c r="A2743" i="3"/>
  <c r="A2745" i="3"/>
  <c r="A932" i="3"/>
  <c r="A1247" i="3"/>
  <c r="A4889" i="3"/>
  <c r="A4894" i="3"/>
  <c r="A4895" i="3"/>
  <c r="A4890" i="3"/>
  <c r="A4893" i="3"/>
  <c r="A4891" i="3"/>
  <c r="A4892" i="3"/>
  <c r="A2110" i="3"/>
  <c r="A2109" i="3"/>
  <c r="A779" i="3"/>
  <c r="A780" i="3"/>
  <c r="A2382" i="3"/>
  <c r="A2383" i="3"/>
  <c r="A733" i="3"/>
  <c r="A735" i="3"/>
  <c r="A734" i="3"/>
  <c r="A732" i="3"/>
  <c r="A727" i="3"/>
  <c r="A1537" i="3"/>
  <c r="A1536" i="3"/>
  <c r="A3637" i="3"/>
  <c r="A2658" i="3"/>
  <c r="A4311" i="3"/>
  <c r="A4312" i="3"/>
  <c r="A4310" i="3"/>
  <c r="A3705" i="3"/>
  <c r="A3281" i="3"/>
  <c r="A2793" i="3"/>
  <c r="A2792" i="3"/>
  <c r="A328" i="3"/>
  <c r="A4335" i="3"/>
  <c r="A4334" i="3"/>
  <c r="A4336" i="3"/>
  <c r="A4020" i="3"/>
  <c r="A4996" i="3"/>
  <c r="A4997" i="3"/>
  <c r="A4998" i="3"/>
  <c r="A3591" i="3"/>
  <c r="A3351" i="3"/>
  <c r="A3352" i="3"/>
  <c r="A4110" i="3"/>
  <c r="A4109" i="3"/>
  <c r="A4108" i="3"/>
  <c r="A4111" i="3"/>
  <c r="A1656" i="3"/>
  <c r="A1657" i="3"/>
  <c r="A4633" i="3"/>
  <c r="A4634" i="3"/>
  <c r="A4635" i="3"/>
  <c r="A4636" i="3"/>
  <c r="A4637" i="3"/>
  <c r="A345" i="3"/>
  <c r="A2943" i="3"/>
  <c r="A3335" i="3"/>
  <c r="A3334" i="3"/>
  <c r="A2670" i="3"/>
  <c r="A2671" i="3"/>
  <c r="A2672" i="3"/>
  <c r="A2669" i="3"/>
  <c r="A4833" i="3"/>
  <c r="A4832" i="3"/>
  <c r="A3282" i="3"/>
  <c r="A4760" i="3"/>
  <c r="A4759" i="3"/>
  <c r="A2362" i="3"/>
  <c r="A2363" i="3"/>
  <c r="A3463" i="3"/>
  <c r="A4875" i="3"/>
  <c r="A4876" i="3"/>
  <c r="A690" i="3"/>
  <c r="A3498" i="3"/>
  <c r="A3497" i="3"/>
  <c r="A3496" i="3"/>
  <c r="A449" i="3"/>
  <c r="A1740" i="3"/>
  <c r="A1739" i="3"/>
  <c r="A1080" i="3"/>
  <c r="A281" i="3"/>
  <c r="A4444" i="3"/>
  <c r="A2453" i="3"/>
  <c r="A4088" i="3"/>
  <c r="A2633" i="3"/>
  <c r="A2634" i="3"/>
  <c r="A694" i="3"/>
  <c r="A695" i="3"/>
  <c r="A3605" i="3"/>
  <c r="A3606" i="3"/>
  <c r="A3607" i="3"/>
  <c r="A4154" i="3"/>
  <c r="A2307" i="3"/>
  <c r="A2306" i="3"/>
  <c r="A4393" i="3"/>
  <c r="A4392" i="3"/>
  <c r="A4391" i="3"/>
  <c r="A3448" i="3"/>
  <c r="A3447" i="3"/>
  <c r="A3449" i="3"/>
  <c r="A1435" i="3"/>
  <c r="A1436" i="3"/>
  <c r="A1437" i="3"/>
  <c r="A1084" i="3"/>
  <c r="A1085" i="3"/>
  <c r="A1083" i="3"/>
  <c r="A1086" i="3"/>
  <c r="A1088" i="3"/>
  <c r="A1090" i="3"/>
  <c r="A1089" i="3"/>
  <c r="A1087" i="3"/>
  <c r="A4342" i="3"/>
  <c r="A2274" i="3"/>
  <c r="A2273" i="3"/>
  <c r="A4038" i="3"/>
  <c r="A4041" i="3"/>
  <c r="A4039" i="3"/>
  <c r="A4040" i="3"/>
  <c r="A1240" i="3"/>
  <c r="A1241" i="3"/>
  <c r="A1238" i="3"/>
  <c r="A1242" i="3"/>
  <c r="A1239" i="3"/>
  <c r="A2754" i="3"/>
  <c r="A2756" i="3"/>
  <c r="A2755" i="3"/>
  <c r="A2757" i="3"/>
  <c r="A2123" i="3"/>
  <c r="A2124" i="3"/>
  <c r="A2122" i="3"/>
  <c r="A1079" i="3"/>
  <c r="A1077" i="3"/>
  <c r="A1076" i="3"/>
  <c r="A1078" i="3"/>
  <c r="A3130" i="3"/>
  <c r="A3864" i="3"/>
  <c r="A4868" i="3"/>
  <c r="A3947" i="3"/>
  <c r="A4877" i="3"/>
  <c r="A1165" i="3"/>
  <c r="A1159" i="3"/>
  <c r="A1160" i="3"/>
  <c r="A1161" i="3"/>
  <c r="A1164" i="3"/>
  <c r="A1163" i="3"/>
  <c r="A1162" i="3"/>
  <c r="A3391" i="3"/>
  <c r="A3409" i="3"/>
  <c r="A3408" i="3"/>
  <c r="A1823" i="3"/>
  <c r="A1822" i="3"/>
  <c r="A1824" i="3"/>
  <c r="A1821" i="3"/>
  <c r="A356" i="3"/>
  <c r="A4114" i="3"/>
  <c r="A1365" i="3"/>
  <c r="A1366" i="3"/>
  <c r="A4648" i="3"/>
  <c r="A4649" i="3"/>
  <c r="A815" i="3"/>
  <c r="A4061" i="3"/>
  <c r="A4684" i="3"/>
  <c r="A4685" i="3"/>
  <c r="A979" i="3"/>
  <c r="A978" i="3"/>
  <c r="A980" i="3"/>
  <c r="A977" i="3"/>
  <c r="A3657" i="3"/>
  <c r="A3656" i="3"/>
  <c r="A3670" i="3"/>
  <c r="A3398" i="3"/>
  <c r="A3399" i="3"/>
  <c r="A3397" i="3"/>
  <c r="A822" i="3"/>
  <c r="A823" i="3"/>
  <c r="A824" i="3"/>
  <c r="A4390" i="3"/>
  <c r="A4389" i="3"/>
  <c r="A4388" i="3"/>
  <c r="A2702" i="3"/>
  <c r="A2993" i="3"/>
  <c r="A3829" i="3"/>
  <c r="A3830" i="3"/>
  <c r="A2830" i="3"/>
  <c r="A2829" i="3"/>
  <c r="A3696" i="3"/>
  <c r="A3697" i="3"/>
  <c r="A5014" i="3"/>
  <c r="A5013" i="3"/>
  <c r="A5015" i="3"/>
  <c r="A5016" i="3"/>
  <c r="A3040" i="3"/>
  <c r="A3041" i="3"/>
  <c r="A1598" i="3"/>
  <c r="A3406" i="3"/>
  <c r="A3405" i="3"/>
  <c r="A913" i="3"/>
  <c r="A2040" i="3"/>
  <c r="A3968" i="3"/>
  <c r="A4638" i="3"/>
  <c r="A4639" i="3"/>
  <c r="A4643" i="3"/>
  <c r="A4640" i="3"/>
  <c r="A4641" i="3"/>
  <c r="A4642" i="3"/>
  <c r="A81" i="3"/>
  <c r="A82" i="3"/>
  <c r="A3645" i="3"/>
  <c r="A4125" i="3"/>
  <c r="A4124" i="3"/>
  <c r="A1660" i="3"/>
  <c r="A1661" i="3"/>
  <c r="A1350" i="3"/>
  <c r="A2364" i="3"/>
  <c r="A4882" i="3"/>
  <c r="A4883" i="3"/>
  <c r="A4884" i="3"/>
  <c r="A761" i="3"/>
  <c r="A1786" i="3"/>
  <c r="A1628" i="3"/>
  <c r="A2418" i="3"/>
  <c r="A2416" i="3"/>
  <c r="A2417" i="3"/>
  <c r="A635" i="3"/>
  <c r="A634" i="3"/>
  <c r="A2530" i="3"/>
  <c r="A4265" i="3"/>
  <c r="A4264" i="3"/>
  <c r="A4266" i="3"/>
  <c r="A3704" i="3"/>
  <c r="A3703" i="3"/>
  <c r="A3702" i="3"/>
  <c r="A4504" i="3"/>
  <c r="A4503" i="3"/>
  <c r="A3400" i="3"/>
  <c r="A3011" i="3"/>
  <c r="A3018" i="3"/>
  <c r="A3012" i="3"/>
  <c r="A3019" i="3"/>
  <c r="A3013" i="3"/>
  <c r="A3015" i="3"/>
  <c r="A3016" i="3"/>
  <c r="A3017" i="3"/>
  <c r="A3014" i="3"/>
  <c r="A2880" i="3"/>
  <c r="A2625" i="3"/>
  <c r="A2626" i="3"/>
  <c r="A277" i="3"/>
  <c r="A278" i="3"/>
  <c r="A4993" i="3"/>
  <c r="A4992" i="3"/>
  <c r="A4994" i="3"/>
  <c r="A4995" i="3"/>
  <c r="A4990" i="3"/>
  <c r="A4991" i="3"/>
  <c r="A3392" i="3"/>
  <c r="A5058" i="3"/>
  <c r="A5059" i="3"/>
  <c r="A906" i="3"/>
  <c r="A3579" i="3"/>
  <c r="A3578" i="3"/>
  <c r="A1834" i="3"/>
  <c r="A3615" i="3"/>
  <c r="A3613" i="3"/>
  <c r="A3614" i="3"/>
  <c r="A2285" i="3"/>
  <c r="A3701" i="3"/>
  <c r="A3568" i="3"/>
  <c r="A800" i="3"/>
  <c r="A3955" i="3"/>
  <c r="A3954" i="3"/>
  <c r="A2687" i="3"/>
  <c r="A2686" i="3"/>
  <c r="A5062" i="3"/>
  <c r="A4375" i="3"/>
  <c r="A4372" i="3"/>
  <c r="A4373" i="3"/>
  <c r="A4374" i="3"/>
  <c r="A1503" i="3"/>
  <c r="A1500" i="3"/>
  <c r="A1502" i="3"/>
  <c r="A1504" i="3"/>
  <c r="A1501" i="3"/>
  <c r="A1505" i="3"/>
  <c r="A1766" i="3"/>
  <c r="A1764" i="3"/>
  <c r="A1767" i="3"/>
  <c r="A1765" i="3"/>
  <c r="A4136" i="3"/>
  <c r="A4135" i="3"/>
  <c r="A2721" i="3"/>
  <c r="A2923" i="3"/>
  <c r="A2924" i="3"/>
  <c r="A4651" i="3"/>
  <c r="A4652" i="3"/>
  <c r="A1607" i="3"/>
  <c r="A1608" i="3"/>
  <c r="A3943" i="3"/>
  <c r="A2458" i="3"/>
  <c r="A2457" i="3"/>
  <c r="A4785" i="3"/>
  <c r="A4786" i="3"/>
  <c r="A3975" i="3"/>
  <c r="A3976" i="3"/>
  <c r="A4465" i="3"/>
  <c r="A384" i="3"/>
  <c r="A385" i="3"/>
  <c r="A2890" i="3"/>
  <c r="A1303" i="3"/>
  <c r="A1302" i="3"/>
  <c r="A781" i="3"/>
  <c r="A782" i="3"/>
  <c r="A783" i="3"/>
  <c r="A784" i="3"/>
  <c r="A5073" i="3"/>
  <c r="A4414" i="3"/>
  <c r="A4415" i="3"/>
  <c r="A3084" i="3"/>
  <c r="A422" i="3"/>
  <c r="A1082" i="3"/>
  <c r="A1081" i="3"/>
  <c r="A1686" i="3"/>
  <c r="A1706" i="3"/>
  <c r="A1707" i="3"/>
  <c r="A1257" i="3"/>
  <c r="A1256" i="3"/>
  <c r="A1252" i="3"/>
  <c r="A1255" i="3"/>
  <c r="A1254" i="3"/>
  <c r="A1253" i="3"/>
  <c r="A4745" i="3"/>
  <c r="A4744" i="3"/>
  <c r="A4746" i="3"/>
  <c r="A4747" i="3"/>
  <c r="A3054" i="3"/>
  <c r="A3055" i="3"/>
  <c r="A3316" i="3"/>
  <c r="A3313" i="3"/>
  <c r="A3314" i="3"/>
  <c r="A3312" i="3"/>
  <c r="A3315" i="3"/>
  <c r="A4343" i="3"/>
  <c r="A4344" i="3"/>
  <c r="A2563" i="3"/>
  <c r="A1855" i="3"/>
  <c r="A1861" i="3"/>
  <c r="A1858" i="3"/>
  <c r="A1852" i="3"/>
  <c r="A1849" i="3"/>
  <c r="A1846" i="3"/>
  <c r="A3501" i="3"/>
  <c r="A3500" i="3"/>
  <c r="A730" i="3"/>
  <c r="A3699" i="3"/>
  <c r="A3700" i="3"/>
  <c r="A424" i="3"/>
  <c r="A425" i="3"/>
  <c r="A426" i="3"/>
  <c r="A1386" i="3"/>
  <c r="A4972" i="3"/>
  <c r="A4971" i="3"/>
  <c r="A451" i="3"/>
  <c r="A450" i="3"/>
  <c r="A813" i="3"/>
  <c r="A814" i="3"/>
  <c r="A10" i="3"/>
  <c r="A9" i="3"/>
  <c r="A8" i="3"/>
  <c r="A11" i="3"/>
  <c r="A12" i="3"/>
  <c r="A1856" i="3"/>
  <c r="A1862" i="3"/>
  <c r="A1859" i="3"/>
  <c r="A1853" i="3"/>
  <c r="A1850" i="3"/>
  <c r="A1847" i="3"/>
  <c r="A2148" i="3"/>
  <c r="A2149" i="3"/>
  <c r="A4122" i="3"/>
  <c r="A4123" i="3"/>
  <c r="A4120" i="3"/>
  <c r="A4121" i="3"/>
  <c r="A2409" i="3"/>
  <c r="A2413" i="3"/>
  <c r="A2414" i="3"/>
  <c r="A2415" i="3"/>
  <c r="A2412" i="3"/>
  <c r="A2410" i="3"/>
  <c r="A2411" i="3"/>
  <c r="A1157" i="3"/>
  <c r="A1156" i="3"/>
  <c r="A2050" i="3"/>
  <c r="A2051" i="3"/>
  <c r="A4496" i="3"/>
  <c r="A4497" i="3"/>
  <c r="A4495" i="3"/>
  <c r="A1508" i="3"/>
  <c r="A2740" i="3"/>
  <c r="A2742" i="3"/>
  <c r="A2741" i="3"/>
  <c r="A2994" i="3"/>
  <c r="A3950" i="3"/>
  <c r="A3949" i="3"/>
  <c r="A3952" i="3"/>
  <c r="A3951" i="3"/>
  <c r="A4024" i="3"/>
  <c r="A4023" i="3"/>
  <c r="A4022" i="3"/>
  <c r="A4025" i="3"/>
  <c r="A1700" i="3"/>
  <c r="A3461" i="3"/>
  <c r="A1191" i="3"/>
  <c r="A3211" i="3"/>
  <c r="A3212" i="3"/>
  <c r="A3213" i="3"/>
  <c r="A3214" i="3"/>
  <c r="A2944" i="3"/>
  <c r="A2945" i="3"/>
  <c r="A3953" i="3"/>
  <c r="A1801" i="3"/>
  <c r="A1800" i="3"/>
  <c r="A3052" i="3"/>
  <c r="A3053" i="3"/>
  <c r="A5071" i="3"/>
  <c r="A5072" i="3"/>
  <c r="A988" i="3"/>
  <c r="A987" i="3"/>
  <c r="A990" i="3"/>
  <c r="A989" i="3"/>
  <c r="A986" i="3"/>
  <c r="A4680" i="3"/>
  <c r="A4683" i="3"/>
  <c r="A4681" i="3"/>
  <c r="A4682" i="3"/>
  <c r="A3581" i="3"/>
  <c r="A3582" i="3"/>
  <c r="A1881" i="3"/>
  <c r="A1330" i="3"/>
  <c r="A3930" i="3"/>
  <c r="A3931" i="3"/>
  <c r="A2996" i="3"/>
  <c r="A2995" i="3"/>
  <c r="A2656" i="3"/>
  <c r="A2655" i="3"/>
  <c r="A2657" i="3"/>
  <c r="A1953" i="3"/>
  <c r="A1867" i="3"/>
  <c r="A1868" i="3"/>
  <c r="A4226" i="3"/>
  <c r="A4227" i="3"/>
  <c r="A4228" i="3"/>
  <c r="A4229" i="3"/>
  <c r="A4230" i="3"/>
  <c r="A3124" i="3"/>
  <c r="A3126" i="3"/>
  <c r="A3125" i="3"/>
  <c r="A3123" i="3"/>
  <c r="A3120" i="3"/>
  <c r="A3128" i="3"/>
  <c r="A3119" i="3"/>
  <c r="A3121" i="3"/>
  <c r="A3122" i="3"/>
  <c r="A3127" i="3"/>
  <c r="A3490" i="3"/>
  <c r="A802" i="3"/>
  <c r="A803" i="3"/>
  <c r="A804" i="3"/>
  <c r="A3669" i="3"/>
  <c r="A3668" i="3"/>
  <c r="A1349" i="3"/>
  <c r="A3458" i="3"/>
  <c r="A4867" i="3"/>
  <c r="A4866" i="3"/>
  <c r="A4864" i="3"/>
  <c r="A4865" i="3"/>
  <c r="A3439" i="3"/>
  <c r="A3639" i="3"/>
  <c r="A3638" i="3"/>
  <c r="A2217" i="3"/>
  <c r="A2218" i="3"/>
  <c r="A2722" i="3"/>
  <c r="A2723" i="3"/>
  <c r="A3270" i="3"/>
  <c r="A762" i="3"/>
  <c r="A1517" i="3"/>
  <c r="A652" i="3"/>
  <c r="A653" i="3"/>
  <c r="A651" i="3"/>
  <c r="A935" i="3"/>
  <c r="A934" i="3"/>
  <c r="A936" i="3"/>
  <c r="A1778" i="3"/>
  <c r="A1780" i="3"/>
  <c r="A1777" i="3"/>
  <c r="A1779" i="3"/>
  <c r="A338" i="3"/>
  <c r="A339" i="3"/>
  <c r="A337" i="3"/>
  <c r="A4830" i="3"/>
  <c r="A2387" i="3"/>
  <c r="A1952" i="3"/>
  <c r="A4246" i="3"/>
  <c r="A4242" i="3"/>
  <c r="A4244" i="3"/>
  <c r="A4245" i="3"/>
  <c r="A4243" i="3"/>
  <c r="A3444" i="3"/>
  <c r="A3849" i="3"/>
  <c r="A3887" i="3"/>
  <c r="A3888" i="3"/>
  <c r="A3886" i="3"/>
  <c r="A3889" i="3"/>
  <c r="A3885" i="3"/>
  <c r="A2055" i="3"/>
  <c r="A2052" i="3"/>
  <c r="A2053" i="3"/>
  <c r="A2054" i="3"/>
  <c r="A1857" i="3"/>
  <c r="A1863" i="3"/>
  <c r="A1860" i="3"/>
  <c r="A1854" i="3"/>
  <c r="A1851" i="3"/>
  <c r="A1848" i="3"/>
  <c r="A3566" i="3"/>
  <c r="A2221" i="3"/>
  <c r="A2222" i="3"/>
  <c r="A3358" i="3"/>
  <c r="A3357" i="3"/>
  <c r="A3354" i="3"/>
  <c r="A3355" i="3"/>
  <c r="A3359" i="3"/>
  <c r="A3356" i="3"/>
  <c r="A2816" i="3"/>
  <c r="A3556" i="3"/>
  <c r="A3557" i="3"/>
  <c r="A2726" i="3"/>
  <c r="A4272" i="3"/>
  <c r="A4271" i="3"/>
  <c r="A288" i="3"/>
  <c r="A289" i="3"/>
  <c r="A290" i="3"/>
  <c r="A1397" i="3"/>
  <c r="A901" i="3"/>
  <c r="A900" i="3"/>
  <c r="A3360" i="3"/>
  <c r="A2620" i="3"/>
  <c r="A1864" i="3"/>
  <c r="A1865" i="3"/>
  <c r="A3672" i="3"/>
  <c r="A4698" i="3"/>
  <c r="A4699" i="3"/>
  <c r="A4700" i="3"/>
  <c r="A3388" i="3"/>
  <c r="A981" i="3"/>
  <c r="A982" i="3"/>
  <c r="A983" i="3"/>
  <c r="A984" i="3"/>
  <c r="A2459" i="3"/>
  <c r="A2460" i="3"/>
  <c r="A1750" i="3"/>
  <c r="A1749" i="3"/>
  <c r="A1748" i="3"/>
  <c r="A1747" i="3"/>
  <c r="A3094" i="3"/>
  <c r="A3095" i="3"/>
  <c r="A3096" i="3"/>
  <c r="A3097" i="3"/>
  <c r="A2715" i="3"/>
  <c r="A2714" i="3"/>
  <c r="A2280" i="3"/>
  <c r="A329" i="3"/>
  <c r="A4793" i="3"/>
  <c r="A4794" i="3"/>
  <c r="A3712" i="3"/>
  <c r="A3713" i="3"/>
  <c r="A3711" i="3"/>
  <c r="A3710" i="3"/>
  <c r="A3709" i="3"/>
  <c r="A959" i="3"/>
  <c r="A958" i="3"/>
  <c r="A66" i="3"/>
  <c r="A1884" i="3"/>
  <c r="A1883" i="3"/>
  <c r="A991" i="3"/>
  <c r="A3580" i="3"/>
  <c r="A1803" i="3"/>
  <c r="A1802" i="3"/>
  <c r="A933" i="3"/>
  <c r="A2958" i="3"/>
  <c r="A2959" i="3"/>
  <c r="A2957" i="3"/>
  <c r="A2956" i="3"/>
  <c r="A2955" i="3"/>
  <c r="A3558" i="3"/>
  <c r="A3673" i="3"/>
  <c r="A3674" i="3"/>
  <c r="A3662" i="3"/>
  <c r="A3661" i="3"/>
  <c r="A3660" i="3"/>
  <c r="A3659" i="3"/>
  <c r="A3658" i="3"/>
  <c r="A3663" i="3"/>
  <c r="A1982" i="3"/>
  <c r="A1984" i="3"/>
  <c r="A1983" i="3"/>
  <c r="A1985" i="3"/>
  <c r="A3564" i="3"/>
  <c r="A1111" i="3"/>
  <c r="A1112" i="3"/>
  <c r="A1113" i="3"/>
  <c r="A5063" i="3"/>
  <c r="A2141" i="3"/>
  <c r="A3491" i="3"/>
  <c r="A3492" i="3"/>
  <c r="A1147" i="3"/>
  <c r="A1146" i="3"/>
  <c r="A1681" i="3"/>
  <c r="A1680" i="3"/>
  <c r="A873" i="3"/>
  <c r="A872" i="3"/>
  <c r="A876" i="3"/>
  <c r="A875" i="3"/>
  <c r="A874" i="3"/>
  <c r="A4583" i="3"/>
  <c r="A4584" i="3"/>
  <c r="A4582" i="3"/>
  <c r="A4585" i="3"/>
  <c r="A2420" i="3"/>
  <c r="A4863" i="3"/>
  <c r="A1046" i="3"/>
  <c r="A4798" i="3"/>
  <c r="A4799" i="3"/>
  <c r="A105" i="3"/>
  <c r="A106" i="3"/>
  <c r="A1075" i="3"/>
  <c r="A1874" i="3"/>
  <c r="A98" i="3"/>
  <c r="A99" i="3"/>
  <c r="A580" i="3"/>
  <c r="A581" i="3"/>
  <c r="A582" i="3"/>
  <c r="A2509" i="3"/>
  <c r="A2828" i="3"/>
  <c r="A4731" i="3"/>
  <c r="A930" i="3"/>
  <c r="A928" i="3"/>
  <c r="A927" i="3"/>
  <c r="A929" i="3"/>
  <c r="A721" i="3"/>
  <c r="A719" i="3"/>
  <c r="A720" i="3"/>
  <c r="A4644" i="3"/>
  <c r="A4645" i="3"/>
  <c r="A4646" i="3"/>
  <c r="A565" i="3"/>
  <c r="A564" i="3"/>
  <c r="A2766" i="3"/>
  <c r="A2767" i="3"/>
  <c r="A2770" i="3"/>
  <c r="A2768" i="3"/>
  <c r="A2769" i="3"/>
  <c r="A3851" i="3"/>
  <c r="A3854" i="3"/>
  <c r="A3852" i="3"/>
  <c r="A3853" i="3"/>
  <c r="A911" i="3"/>
  <c r="A1398" i="3"/>
  <c r="A1979" i="3"/>
  <c r="A1978" i="3"/>
  <c r="A3549" i="3"/>
  <c r="A3550" i="3"/>
  <c r="A4697" i="3"/>
  <c r="A4696" i="3"/>
  <c r="A2035" i="3"/>
  <c r="A2034" i="3"/>
  <c r="A280" i="3"/>
  <c r="A2534" i="3"/>
  <c r="A2535" i="3"/>
  <c r="A1539" i="3"/>
  <c r="A1540" i="3"/>
  <c r="A755" i="3"/>
  <c r="A756" i="3"/>
  <c r="A3010" i="3"/>
  <c r="A4239" i="3"/>
  <c r="A4240" i="3"/>
  <c r="A2912" i="3"/>
  <c r="A2913" i="3"/>
  <c r="A2911" i="3"/>
  <c r="A4328" i="3"/>
  <c r="A4327" i="3"/>
  <c r="A4326" i="3"/>
  <c r="A2585" i="3"/>
  <c r="A2586" i="3"/>
  <c r="A2587" i="3"/>
  <c r="A2584" i="3"/>
  <c r="A4931" i="3"/>
  <c r="A1929" i="3"/>
  <c r="A3904" i="3"/>
  <c r="A3903" i="3"/>
  <c r="A2570" i="3"/>
  <c r="A2571" i="3"/>
  <c r="A459" i="3"/>
  <c r="A458" i="3"/>
  <c r="A4888" i="3"/>
  <c r="A4887" i="3"/>
  <c r="A1529" i="3"/>
  <c r="A1530" i="3"/>
  <c r="A362" i="3"/>
  <c r="A361" i="3"/>
  <c r="A1935" i="3"/>
  <c r="A2318" i="3"/>
  <c r="A2317" i="3"/>
  <c r="A1171" i="3"/>
  <c r="A1760" i="3"/>
  <c r="A1759" i="3"/>
  <c r="A1761" i="3"/>
  <c r="A1763" i="3"/>
  <c r="A1757" i="3"/>
  <c r="A1758" i="3"/>
  <c r="A1756" i="3"/>
  <c r="A1762" i="3"/>
  <c r="A2537" i="3"/>
  <c r="A2536" i="3"/>
  <c r="A3791" i="3"/>
  <c r="A3792" i="3"/>
  <c r="A2679" i="3"/>
  <c r="A1507" i="3"/>
  <c r="A1506" i="3"/>
  <c r="A2047" i="3"/>
  <c r="A2048" i="3"/>
  <c r="A2522" i="3"/>
  <c r="A2524" i="3"/>
  <c r="A2521" i="3"/>
  <c r="A2523" i="3"/>
  <c r="A358" i="3"/>
  <c r="A854" i="3"/>
  <c r="A855" i="3"/>
  <c r="A1346" i="3"/>
  <c r="A1345" i="3"/>
  <c r="A2746" i="3"/>
  <c r="A4842" i="3"/>
  <c r="A4843" i="3"/>
  <c r="A4841" i="3"/>
  <c r="A2219" i="3"/>
  <c r="A2220" i="3"/>
  <c r="A1696" i="3"/>
  <c r="A1695" i="3"/>
  <c r="A725" i="3"/>
  <c r="A724" i="3"/>
  <c r="A723" i="3"/>
  <c r="A722" i="3"/>
  <c r="A945" i="3"/>
  <c r="A931" i="3"/>
  <c r="A4073" i="3"/>
  <c r="A2705" i="3"/>
  <c r="A2703" i="3"/>
  <c r="A2706" i="3"/>
  <c r="A2704" i="3"/>
  <c r="A1980" i="3"/>
  <c r="A1981" i="3"/>
  <c r="A2831" i="3"/>
  <c r="A941" i="3"/>
  <c r="A939" i="3"/>
  <c r="A940" i="3"/>
  <c r="A3714" i="3"/>
  <c r="A1369" i="3"/>
  <c r="A1370" i="3"/>
  <c r="A551" i="3"/>
  <c r="A549" i="3"/>
  <c r="A550" i="3"/>
  <c r="A4019" i="3"/>
  <c r="A4018" i="3"/>
  <c r="A4233" i="3"/>
  <c r="A4234" i="3"/>
  <c r="A4232" i="3"/>
  <c r="A4231" i="3"/>
  <c r="A2500" i="3"/>
  <c r="A1338" i="3"/>
  <c r="A1336" i="3"/>
  <c r="A1337" i="3"/>
  <c r="A4753" i="3"/>
  <c r="A4752" i="3"/>
  <c r="A3395" i="3"/>
  <c r="A3396" i="3"/>
  <c r="A1543" i="3"/>
  <c r="A1833" i="3"/>
  <c r="A1831" i="3"/>
  <c r="A1832" i="3"/>
  <c r="A1829" i="3"/>
  <c r="A1828" i="3"/>
  <c r="A1830" i="3"/>
  <c r="A3945" i="3"/>
  <c r="A3944" i="3"/>
  <c r="A3946" i="3"/>
  <c r="A2142" i="3"/>
  <c r="A2144" i="3"/>
  <c r="A2143" i="3"/>
  <c r="A2597" i="3"/>
  <c r="A2598" i="3"/>
  <c r="A2601" i="3"/>
  <c r="A2600" i="3"/>
  <c r="A2599" i="3"/>
  <c r="A2602" i="3"/>
  <c r="A284" i="3"/>
  <c r="A283" i="3"/>
  <c r="A4758" i="3"/>
  <c r="A4757" i="3"/>
  <c r="A4756" i="3"/>
  <c r="A1694" i="3"/>
  <c r="A279" i="3"/>
  <c r="A2042" i="3"/>
  <c r="A2041" i="3"/>
  <c r="A771" i="3"/>
  <c r="A4506" i="3"/>
  <c r="A4575" i="3"/>
  <c r="A4574" i="3"/>
  <c r="A1510" i="3"/>
  <c r="A1509" i="3"/>
  <c r="A3199" i="3"/>
  <c r="A3200" i="3"/>
  <c r="A292" i="3"/>
  <c r="A297" i="3"/>
  <c r="A294" i="3"/>
  <c r="A293" i="3"/>
  <c r="A298" i="3"/>
  <c r="A291" i="3"/>
  <c r="A295" i="3"/>
  <c r="A296" i="3"/>
  <c r="A4626" i="3"/>
  <c r="A4627" i="3"/>
  <c r="A4630" i="3"/>
  <c r="A4631" i="3"/>
  <c r="A4628" i="3"/>
  <c r="A4632" i="3"/>
  <c r="A4625" i="3"/>
  <c r="A4629" i="3"/>
  <c r="A4624" i="3"/>
  <c r="A1774" i="3"/>
  <c r="A1776" i="3"/>
  <c r="A1775" i="3"/>
  <c r="A423" i="3"/>
  <c r="A898" i="3"/>
  <c r="A897" i="3"/>
  <c r="A4321" i="3"/>
  <c r="A5098" i="3"/>
  <c r="A1990" i="3"/>
  <c r="A4711" i="3"/>
  <c r="A4710" i="3"/>
  <c r="A4712" i="3"/>
  <c r="A4713" i="3"/>
  <c r="A4714" i="3"/>
  <c r="A3635" i="3"/>
  <c r="A3636" i="3"/>
  <c r="A2510" i="3"/>
  <c r="A2512" i="3"/>
  <c r="A2514" i="3"/>
  <c r="A2511" i="3"/>
  <c r="A2516" i="3"/>
  <c r="A2513" i="3"/>
  <c r="A2515" i="3"/>
  <c r="A2356" i="3"/>
  <c r="A2357" i="3"/>
  <c r="A4908" i="3"/>
  <c r="A4907" i="3"/>
  <c r="A3459" i="3"/>
  <c r="A4501" i="3"/>
  <c r="A4502" i="3"/>
  <c r="A4376" i="3"/>
  <c r="A4377" i="3"/>
  <c r="A4379" i="3"/>
  <c r="A4380" i="3"/>
  <c r="A4378" i="3"/>
  <c r="A4285" i="3"/>
  <c r="A4286" i="3"/>
  <c r="A731" i="3"/>
  <c r="A2905" i="3"/>
  <c r="A2906" i="3"/>
  <c r="A1825" i="3"/>
  <c r="A1898" i="3"/>
  <c r="A1897" i="3"/>
  <c r="A1895" i="3"/>
  <c r="A1896" i="3"/>
  <c r="A2668" i="3"/>
  <c r="A4672" i="3"/>
  <c r="A4718" i="3"/>
  <c r="A4719" i="3"/>
  <c r="A4717" i="3"/>
  <c r="A4720" i="3"/>
  <c r="A3565" i="3"/>
  <c r="A3443" i="3"/>
  <c r="A3442" i="3"/>
  <c r="A1441" i="3"/>
  <c r="A1659" i="3"/>
  <c r="A1658" i="3"/>
  <c r="A4579" i="3"/>
  <c r="A4576" i="3"/>
  <c r="A4578" i="3"/>
  <c r="A4577" i="3"/>
  <c r="A2517" i="3"/>
  <c r="A2082" i="3"/>
  <c r="A2083" i="3"/>
  <c r="A2081" i="3"/>
  <c r="A1208" i="3"/>
  <c r="A1207" i="3"/>
  <c r="A4980" i="3"/>
  <c r="A4979" i="3"/>
  <c r="A4983" i="3"/>
  <c r="A4982" i="3"/>
  <c r="A4981" i="3"/>
  <c r="A4978" i="3"/>
  <c r="A4977" i="3"/>
  <c r="A4241" i="3"/>
  <c r="A4514" i="3"/>
  <c r="A3719" i="3"/>
  <c r="A5005" i="3"/>
  <c r="A5007" i="3"/>
  <c r="A5006" i="3"/>
  <c r="A2282" i="3"/>
  <c r="A2284" i="3"/>
  <c r="A2283" i="3"/>
  <c r="A2281" i="3"/>
  <c r="A912" i="3"/>
  <c r="A3056" i="3"/>
  <c r="A1532" i="3"/>
  <c r="A1531" i="3"/>
  <c r="A1459" i="3"/>
  <c r="A1458" i="3"/>
  <c r="A1460" i="3"/>
  <c r="A3995" i="3"/>
  <c r="A3150" i="3"/>
  <c r="A3433" i="3"/>
  <c r="A3114" i="3"/>
  <c r="A3115" i="3"/>
  <c r="A3116" i="3"/>
  <c r="A3117" i="3"/>
  <c r="A3118" i="3"/>
  <c r="A726" i="3"/>
  <c r="A3353" i="3"/>
  <c r="A2367" i="3"/>
  <c r="A2365" i="3"/>
  <c r="A2366" i="3"/>
  <c r="A505" i="3"/>
  <c r="A506" i="3"/>
  <c r="A504" i="3"/>
  <c r="A3513" i="3"/>
  <c r="A1496" i="3"/>
  <c r="A1490" i="3"/>
  <c r="A1491" i="3"/>
  <c r="A1495" i="3"/>
  <c r="A1494" i="3"/>
  <c r="A1493" i="3"/>
  <c r="A1492" i="3"/>
  <c r="A3460" i="3"/>
  <c r="A2805" i="3"/>
  <c r="A1243" i="3"/>
  <c r="A1245" i="3"/>
  <c r="A1244" i="3"/>
  <c r="A2391" i="3"/>
  <c r="A4930" i="3"/>
  <c r="A2608" i="3"/>
  <c r="A2607" i="3"/>
  <c r="A1753" i="3"/>
  <c r="A1754" i="3"/>
  <c r="A1752" i="3"/>
  <c r="A1751" i="3"/>
  <c r="A837" i="3"/>
  <c r="A838" i="3"/>
  <c r="A1599" i="3"/>
  <c r="A1600" i="3"/>
  <c r="A1601" i="3"/>
  <c r="A1744" i="3"/>
  <c r="A1746" i="3"/>
  <c r="A1745" i="3"/>
  <c r="A2992" i="3"/>
  <c r="A2990" i="3"/>
  <c r="A2991" i="3"/>
  <c r="A3980" i="3"/>
  <c r="A3981" i="3"/>
  <c r="A4938" i="3"/>
  <c r="A2814" i="3"/>
  <c r="A3687" i="3"/>
  <c r="A4854" i="3"/>
  <c r="A4853" i="3"/>
  <c r="A4855" i="3"/>
  <c r="A4856" i="3"/>
  <c r="A516" i="3"/>
  <c r="A518" i="3"/>
  <c r="A517" i="3"/>
  <c r="A836" i="3"/>
  <c r="A835" i="3"/>
  <c r="A834" i="3"/>
  <c r="A654" i="3"/>
  <c r="A3901" i="3"/>
  <c r="A3902" i="3"/>
  <c r="A4937" i="3"/>
  <c r="A340" i="3"/>
  <c r="A2090" i="3"/>
  <c r="A700" i="3"/>
  <c r="A699" i="3"/>
  <c r="A696" i="3"/>
  <c r="A698" i="3"/>
  <c r="A697" i="3"/>
  <c r="A701" i="3"/>
  <c r="A2316" i="3"/>
  <c r="A428" i="3"/>
  <c r="A2480" i="3"/>
  <c r="A274" i="3"/>
  <c r="A618" i="3"/>
  <c r="A619" i="3"/>
  <c r="A1104" i="3"/>
  <c r="A1103" i="3"/>
  <c r="A1331" i="3"/>
  <c r="A1882" i="3"/>
  <c r="A615" i="3"/>
  <c r="A3210" i="3"/>
  <c r="A1755" i="3"/>
  <c r="A434" i="3"/>
  <c r="A433" i="3"/>
  <c r="A346" i="3"/>
  <c r="A4732" i="3"/>
  <c r="A3894" i="3"/>
  <c r="A1134" i="3"/>
  <c r="A1135" i="3"/>
  <c r="A1136" i="3"/>
  <c r="A1138" i="3"/>
  <c r="A1137" i="3"/>
  <c r="A1133" i="3"/>
  <c r="A3545" i="3"/>
  <c r="A793" i="3"/>
  <c r="A792" i="3"/>
  <c r="A791" i="3"/>
  <c r="A2623" i="3"/>
  <c r="A2596" i="3"/>
  <c r="A2595" i="3"/>
  <c r="A1597" i="3"/>
  <c r="A1743" i="3"/>
  <c r="A1703" i="3"/>
  <c r="A1704" i="3"/>
  <c r="A688" i="3"/>
  <c r="A687" i="3"/>
  <c r="A689" i="3"/>
  <c r="A3414" i="3"/>
  <c r="A2915" i="3"/>
  <c r="A4725" i="3"/>
  <c r="A623" i="3"/>
  <c r="A3845" i="3"/>
  <c r="A3846" i="3"/>
  <c r="A3847" i="3"/>
  <c r="A788" i="3"/>
  <c r="A787" i="3"/>
  <c r="A777" i="3"/>
  <c r="A778" i="3"/>
  <c r="A4901" i="3"/>
  <c r="A4899" i="3"/>
  <c r="A4900" i="3"/>
  <c r="A1158" i="3"/>
  <c r="A2125" i="3"/>
  <c r="A2822" i="3"/>
  <c r="A2823" i="3"/>
  <c r="A1342" i="3"/>
  <c r="A1343" i="3"/>
  <c r="A1341" i="3"/>
  <c r="A1344" i="3"/>
  <c r="A636" i="3"/>
  <c r="A1131" i="3"/>
  <c r="A4287" i="3"/>
  <c r="A4288" i="3"/>
  <c r="A4289" i="3"/>
  <c r="A3300" i="3"/>
  <c r="A3301" i="3"/>
  <c r="A5009" i="3"/>
  <c r="A5008" i="3"/>
  <c r="A4722" i="3"/>
  <c r="A3499" i="3"/>
  <c r="A349" i="3"/>
  <c r="A2954" i="3"/>
  <c r="A2953" i="3"/>
  <c r="A1885" i="3"/>
  <c r="A1886" i="3"/>
  <c r="A2932" i="3"/>
  <c r="A2934" i="3"/>
  <c r="A2933" i="3"/>
  <c r="A1805" i="3"/>
  <c r="A3465" i="3"/>
  <c r="A3464" i="3"/>
  <c r="A4031" i="3"/>
  <c r="A4030" i="3"/>
  <c r="A3153" i="3"/>
  <c r="A3154" i="3"/>
  <c r="A560" i="3"/>
  <c r="A561" i="3"/>
  <c r="A562" i="3"/>
  <c r="A4936" i="3"/>
  <c r="A4935" i="3"/>
  <c r="A1697" i="3"/>
  <c r="A3000" i="3"/>
  <c r="A5094" i="3"/>
  <c r="A4716" i="3"/>
  <c r="A4715" i="3"/>
  <c r="A3446" i="3"/>
  <c r="A3445" i="3"/>
  <c r="A1198" i="3"/>
  <c r="A2970" i="3"/>
  <c r="A2969" i="3"/>
  <c r="A2359" i="3"/>
  <c r="A2358" i="3"/>
  <c r="A2360" i="3"/>
  <c r="A3927" i="3"/>
  <c r="A3926" i="3"/>
  <c r="A3928" i="3"/>
  <c r="A3929" i="3"/>
  <c r="A2750" i="3"/>
  <c r="A2749" i="3"/>
  <c r="A2751" i="3"/>
  <c r="A2752" i="3"/>
  <c r="A2753" i="3"/>
  <c r="A1073" i="3"/>
  <c r="A1074" i="3"/>
  <c r="A342" i="3"/>
  <c r="A341" i="3"/>
  <c r="A3152" i="3"/>
  <c r="A3151" i="3"/>
  <c r="A2588" i="3"/>
  <c r="A1438" i="3"/>
  <c r="A659" i="3"/>
  <c r="A660" i="3"/>
  <c r="A658" i="3"/>
  <c r="A5103" i="3"/>
  <c r="A5104" i="3"/>
  <c r="A5101" i="3"/>
  <c r="A5102" i="3"/>
  <c r="A1887" i="3"/>
  <c r="A1129" i="3"/>
  <c r="A3493" i="3"/>
  <c r="A365" i="3"/>
  <c r="A366" i="3"/>
  <c r="A3036" i="3"/>
  <c r="A4721" i="3"/>
  <c r="A4034" i="3"/>
  <c r="A4033" i="3"/>
  <c r="A4032" i="3"/>
  <c r="A1389" i="3"/>
  <c r="A1388" i="3"/>
  <c r="A1387" i="3"/>
  <c r="A1391" i="3"/>
  <c r="A1390" i="3"/>
  <c r="A4862" i="3"/>
  <c r="A4118" i="3"/>
  <c r="A4840" i="3"/>
  <c r="A847" i="3"/>
  <c r="A3317" i="3"/>
  <c r="A650" i="3"/>
  <c r="A1121" i="3"/>
  <c r="A1120" i="3"/>
  <c r="A1127" i="3"/>
  <c r="A1128" i="3"/>
  <c r="A1124" i="3"/>
  <c r="A1123" i="3"/>
  <c r="A1122" i="3"/>
  <c r="A1125" i="3"/>
  <c r="A1126" i="3"/>
  <c r="A1844" i="3"/>
  <c r="A1845" i="3"/>
  <c r="A2815" i="3"/>
  <c r="A4929" i="3"/>
  <c r="A4927" i="3"/>
  <c r="A4928" i="3"/>
  <c r="A3997" i="3"/>
  <c r="A4000" i="3"/>
  <c r="A3996" i="3"/>
  <c r="A3999" i="3"/>
  <c r="A3998" i="3"/>
  <c r="A2826" i="3"/>
  <c r="A2827" i="3"/>
  <c r="A1889" i="3"/>
  <c r="A1888" i="3"/>
  <c r="A1340" i="3"/>
  <c r="A2275" i="3"/>
  <c r="A2276" i="3"/>
  <c r="A3834" i="3"/>
  <c r="A3835" i="3"/>
  <c r="A3349" i="3"/>
  <c r="A2610" i="3"/>
  <c r="A2609" i="3"/>
  <c r="A2614" i="3"/>
  <c r="A2612" i="3"/>
  <c r="A2613" i="3"/>
  <c r="A2611" i="3"/>
  <c r="A4749" i="3"/>
  <c r="A4748" i="3"/>
  <c r="A975" i="3"/>
  <c r="A974" i="3"/>
  <c r="A976" i="3"/>
  <c r="A1107" i="3"/>
  <c r="A4740" i="3"/>
  <c r="A4739" i="3"/>
  <c r="A2677" i="3"/>
  <c r="A2676" i="3"/>
  <c r="A2674" i="3"/>
  <c r="A2673" i="3"/>
  <c r="A2675" i="3"/>
  <c r="A767" i="3"/>
  <c r="A766" i="3"/>
  <c r="A764" i="3"/>
  <c r="A763" i="3"/>
  <c r="A765" i="3"/>
  <c r="A768" i="3"/>
  <c r="A2108" i="3"/>
  <c r="A2107" i="3"/>
  <c r="A4678" i="3"/>
  <c r="A4677" i="3"/>
  <c r="A4679" i="3"/>
  <c r="A2616" i="3"/>
  <c r="A2615" i="3"/>
  <c r="A348" i="3"/>
  <c r="A2628" i="3"/>
  <c r="A2627" i="3"/>
  <c r="A4999" i="3"/>
  <c r="A5000" i="3"/>
  <c r="A5002" i="3"/>
  <c r="A5003" i="3"/>
  <c r="A5001" i="3"/>
  <c r="A3778" i="3"/>
  <c r="A3779" i="3"/>
  <c r="A2543" i="3"/>
  <c r="A2545" i="3"/>
  <c r="A2544" i="3"/>
  <c r="A2546" i="3"/>
  <c r="A790" i="3"/>
  <c r="A4741" i="3"/>
  <c r="A3457" i="3"/>
  <c r="A3456" i="3"/>
  <c r="A985" i="3"/>
  <c r="A2287" i="3"/>
  <c r="A2286" i="3"/>
  <c r="A2889" i="3"/>
  <c r="A2971" i="3"/>
  <c r="A4381" i="3"/>
  <c r="A4087" i="3"/>
  <c r="A3972" i="3"/>
  <c r="A3973" i="3"/>
  <c r="A3974" i="3"/>
  <c r="A508" i="3"/>
  <c r="A507" i="3"/>
  <c r="A1139" i="3"/>
  <c r="A1140" i="3"/>
  <c r="A563" i="3"/>
  <c r="A3905" i="3"/>
  <c r="A3906" i="3"/>
  <c r="A1741" i="3"/>
  <c r="A2376" i="3"/>
  <c r="A2377" i="3"/>
  <c r="A4358" i="3"/>
  <c r="A4359" i="3"/>
  <c r="A3671" i="3"/>
  <c r="A2707" i="3"/>
  <c r="A3539" i="3"/>
  <c r="A1518" i="3"/>
  <c r="A1519" i="3"/>
  <c r="A1520" i="3"/>
  <c r="A1796" i="3"/>
  <c r="A3569" i="3"/>
  <c r="A3570" i="3"/>
  <c r="A1950" i="3"/>
  <c r="A4090" i="3"/>
  <c r="A4089" i="3"/>
  <c r="A4091" i="3"/>
  <c r="A4413" i="3"/>
  <c r="A4155" i="3"/>
  <c r="A3005" i="3"/>
  <c r="A3006" i="3"/>
  <c r="A3003" i="3"/>
  <c r="A3002" i="3"/>
  <c r="A3004" i="3"/>
  <c r="A821" i="3"/>
  <c r="A1141" i="3"/>
  <c r="A5106" i="3"/>
  <c r="A3796" i="3"/>
  <c r="A795" i="3"/>
  <c r="A794" i="3"/>
  <c r="A4263" i="3"/>
  <c r="A4262" i="3"/>
  <c r="A1130" i="3"/>
  <c r="A4898" i="3"/>
  <c r="A2419" i="3"/>
  <c r="A2390" i="3"/>
  <c r="A2389" i="3"/>
  <c r="A642" i="3"/>
  <c r="A1248" i="3"/>
  <c r="A2132" i="3"/>
  <c r="A4934" i="3"/>
  <c r="A2036" i="3"/>
  <c r="A1541" i="3"/>
  <c r="A1542" i="3"/>
  <c r="A3467" i="3"/>
  <c r="A3468" i="3"/>
  <c r="A3470" i="3"/>
  <c r="A3471" i="3"/>
  <c r="A3469" i="3"/>
  <c r="A3466" i="3"/>
  <c r="A4442" i="3"/>
  <c r="A757" i="3"/>
  <c r="A1439" i="3"/>
  <c r="A1440" i="3"/>
  <c r="A1348" i="3"/>
  <c r="A1605" i="3"/>
  <c r="A1606" i="3"/>
  <c r="A4021" i="3"/>
  <c r="A1549" i="3"/>
  <c r="A1552" i="3"/>
  <c r="A1545" i="3"/>
  <c r="A1544" i="3"/>
  <c r="A1548" i="3"/>
  <c r="A1547" i="3"/>
  <c r="A1546" i="3"/>
  <c r="A1550" i="3"/>
  <c r="A1551" i="3"/>
  <c r="A2921" i="3"/>
  <c r="A2920" i="3"/>
  <c r="A2919" i="3"/>
  <c r="A4063" i="3"/>
  <c r="A4062" i="3"/>
  <c r="A4836" i="3"/>
  <c r="A4839" i="3"/>
  <c r="A4837" i="3"/>
  <c r="A4838" i="3"/>
  <c r="A1742" i="3"/>
  <c r="A101" i="3"/>
  <c r="A104" i="3"/>
  <c r="A100" i="3"/>
  <c r="A103" i="3"/>
  <c r="A102" i="3"/>
  <c r="A3495" i="3"/>
  <c r="A3494" i="3"/>
  <c r="A3584" i="3"/>
  <c r="A2922" i="3"/>
  <c r="A3727" i="3"/>
  <c r="A3643" i="3"/>
  <c r="A3642" i="3"/>
  <c r="A3641" i="3"/>
  <c r="A1105" i="3"/>
  <c r="A1106" i="3"/>
  <c r="A2914" i="3"/>
  <c r="A3304" i="3"/>
  <c r="A892" i="3"/>
  <c r="A893" i="3"/>
  <c r="A895" i="3"/>
  <c r="A894" i="3"/>
  <c r="A2398" i="3"/>
  <c r="A2397" i="3"/>
  <c r="A1194" i="3"/>
  <c r="A1195" i="3"/>
  <c r="A3362" i="3"/>
  <c r="A3361" i="3"/>
  <c r="A2271" i="3"/>
  <c r="A3268" i="3"/>
  <c r="A957" i="3"/>
  <c r="A942" i="3"/>
  <c r="A943" i="3"/>
  <c r="A944" i="3"/>
  <c r="A2441" i="3"/>
  <c r="A2442" i="3"/>
  <c r="A1367" i="3"/>
  <c r="A3644" i="3"/>
  <c r="A3437" i="3"/>
  <c r="A3436" i="3"/>
  <c r="A3438" i="3"/>
  <c r="A2624" i="3"/>
  <c r="A2128" i="3"/>
  <c r="A2129" i="3"/>
  <c r="A2130" i="3"/>
  <c r="A3057" i="3"/>
  <c r="A2131" i="3"/>
  <c r="A350" i="3"/>
  <c r="A352" i="3"/>
  <c r="A351" i="3"/>
  <c r="A353" i="3"/>
  <c r="A2388" i="3"/>
  <c r="A2727" i="3"/>
  <c r="A2399" i="3"/>
  <c r="A2400" i="3"/>
  <c r="A2401" i="3"/>
  <c r="A3844" i="3"/>
  <c r="A5004" i="3"/>
  <c r="A300" i="3"/>
  <c r="A299" i="3"/>
  <c r="A616" i="3"/>
  <c r="A3616" i="3"/>
  <c r="A3617" i="3"/>
  <c r="A3092" i="3"/>
  <c r="A3091" i="3"/>
  <c r="A69" i="3"/>
  <c r="A1445" i="3"/>
  <c r="A1444" i="3"/>
  <c r="A3264" i="3"/>
  <c r="A3263" i="3"/>
  <c r="A3267" i="3"/>
  <c r="A3265" i="3"/>
  <c r="A3266" i="3"/>
  <c r="A4903" i="3"/>
  <c r="A4902" i="3"/>
  <c r="A4559" i="3"/>
  <c r="A4558" i="3"/>
  <c r="A4557" i="3"/>
  <c r="A4560" i="3"/>
  <c r="A4146" i="3"/>
  <c r="A4145" i="3"/>
  <c r="A4144" i="3"/>
  <c r="A4143" i="3"/>
  <c r="A4142" i="3"/>
  <c r="A4147" i="3"/>
  <c r="A5070" i="3"/>
  <c r="A3307" i="3"/>
  <c r="A3306" i="3"/>
  <c r="A3440" i="3"/>
  <c r="A4290" i="3"/>
  <c r="A4291" i="3"/>
  <c r="A4292" i="3"/>
  <c r="A1456" i="3"/>
  <c r="A1455" i="3"/>
  <c r="A1457" i="3"/>
  <c r="A2989" i="3"/>
  <c r="A801" i="3"/>
  <c r="A3279" i="3"/>
  <c r="A3278" i="3"/>
  <c r="A412" i="3"/>
  <c r="A413" i="3"/>
  <c r="A2659" i="3"/>
  <c r="A2660" i="3"/>
  <c r="A480" i="3"/>
  <c r="A477" i="3"/>
  <c r="A481" i="3"/>
  <c r="A478" i="3"/>
  <c r="A479" i="3"/>
  <c r="A482" i="3"/>
  <c r="A3434" i="3"/>
  <c r="A3435" i="3"/>
  <c r="A3664" i="3"/>
  <c r="A3665" i="3"/>
  <c r="A4831" i="3"/>
  <c r="A3311" i="3"/>
  <c r="A3145" i="3"/>
  <c r="A3146" i="3"/>
  <c r="A3144" i="3"/>
  <c r="A3147" i="3"/>
  <c r="A3148" i="3"/>
  <c r="A2044" i="3"/>
  <c r="A2045" i="3"/>
  <c r="A2043" i="3"/>
  <c r="A2046" i="3"/>
  <c r="A4464" i="3"/>
  <c r="A4463" i="3"/>
  <c r="A4462" i="3"/>
  <c r="A1527" i="3"/>
  <c r="A1528" i="3"/>
  <c r="A3694" i="3"/>
  <c r="A3421" i="3"/>
  <c r="A3422" i="3"/>
  <c r="A620" i="3"/>
  <c r="A2918" i="3"/>
  <c r="A2917" i="3"/>
  <c r="A2916" i="3"/>
  <c r="A3965" i="3"/>
  <c r="A3113" i="3"/>
  <c r="A3966" i="3"/>
  <c r="A3967" i="3"/>
  <c r="A483" i="3"/>
  <c r="A1710" i="3"/>
  <c r="A1709" i="3"/>
  <c r="A3850" i="3"/>
  <c r="A3441" i="3"/>
  <c r="A1513" i="3"/>
  <c r="A1514" i="3"/>
  <c r="A2968" i="3"/>
  <c r="A2967" i="3"/>
  <c r="A848" i="3"/>
  <c r="A1787" i="3"/>
  <c r="A1951" i="3"/>
  <c r="A3956" i="3"/>
  <c r="A2635" i="3"/>
  <c r="A4158" i="3"/>
  <c r="A4159" i="3"/>
  <c r="A4156" i="3"/>
  <c r="A4157" i="3"/>
  <c r="A1476" i="3"/>
  <c r="A2538" i="3"/>
  <c r="A2539" i="3"/>
  <c r="A2540" i="3"/>
  <c r="A2525" i="3"/>
  <c r="A4423" i="3"/>
  <c r="A4424" i="3"/>
  <c r="A4425" i="3"/>
  <c r="A4411" i="3"/>
  <c r="A1226" i="3"/>
  <c r="A1945" i="3"/>
  <c r="A2392" i="3"/>
  <c r="A3794" i="3"/>
  <c r="A3793" i="3"/>
  <c r="A3262" i="3"/>
  <c r="A559" i="3"/>
  <c r="A558" i="3"/>
  <c r="A557" i="3"/>
  <c r="A4743" i="3"/>
  <c r="A3308" i="3"/>
  <c r="A3044" i="3"/>
  <c r="A3963" i="3"/>
  <c r="A3964" i="3"/>
  <c r="A68" i="3"/>
  <c r="A3640" i="3"/>
  <c r="A3612" i="3"/>
  <c r="A1649" i="3"/>
  <c r="A1650" i="3"/>
  <c r="A5060" i="3"/>
  <c r="A1769" i="3"/>
  <c r="A1768" i="3"/>
  <c r="A4510" i="3"/>
  <c r="A1499" i="3"/>
  <c r="A639" i="3"/>
  <c r="A638" i="3"/>
  <c r="A640" i="3"/>
  <c r="A641" i="3"/>
  <c r="A817" i="3"/>
  <c r="A816" i="3"/>
  <c r="A818" i="3"/>
  <c r="A819" i="3"/>
  <c r="A3305" i="3"/>
  <c r="A1223" i="3"/>
  <c r="A1224" i="3"/>
  <c r="A1222" i="3"/>
  <c r="A1221" i="3"/>
  <c r="A1220" i="3"/>
  <c r="A785" i="3"/>
  <c r="A786" i="3"/>
  <c r="A1630" i="3"/>
  <c r="A1629" i="3"/>
  <c r="A347" i="3"/>
  <c r="A2305" i="3"/>
  <c r="A1735" i="3"/>
  <c r="A3149" i="3"/>
  <c r="A1798" i="3"/>
  <c r="A1799" i="3"/>
  <c r="A3893" i="3"/>
  <c r="A3892" i="3"/>
  <c r="A3891" i="3"/>
  <c r="A3890" i="3"/>
  <c r="A4647" i="3"/>
  <c r="A2907" i="3"/>
  <c r="A2631" i="3"/>
  <c r="A2632" i="3"/>
  <c r="A2550" i="3"/>
  <c r="A326" i="3"/>
  <c r="A325" i="3"/>
  <c r="A4674" i="3"/>
  <c r="A4673" i="3"/>
  <c r="A4675" i="3"/>
  <c r="A4676" i="3"/>
  <c r="A4515" i="3"/>
  <c r="A4516" i="3"/>
  <c r="A4517" i="3"/>
  <c r="A287" i="3"/>
  <c r="A286" i="3"/>
  <c r="A896" i="3"/>
  <c r="A2396" i="3"/>
  <c r="A3836" i="3"/>
  <c r="A1954" i="3"/>
  <c r="A3462" i="3"/>
  <c r="A1259" i="3"/>
  <c r="A1260" i="3"/>
  <c r="A3575" i="3"/>
  <c r="A5061" i="3"/>
  <c r="A2402" i="3"/>
  <c r="A1928" i="3"/>
  <c r="A1927" i="3"/>
  <c r="A3860" i="3"/>
  <c r="A460" i="3"/>
  <c r="A956" i="3"/>
  <c r="A1781" i="3"/>
  <c r="A1782" i="3"/>
  <c r="A3303" i="3"/>
  <c r="A969" i="3"/>
  <c r="A938" i="3"/>
  <c r="A937" i="3"/>
  <c r="A1132" i="3"/>
  <c r="A3970" i="3"/>
  <c r="A3969" i="3"/>
  <c r="A3971" i="3"/>
  <c r="A964" i="3"/>
  <c r="A4734" i="3"/>
  <c r="A4733" i="3"/>
  <c r="A465" i="3"/>
  <c r="A466" i="3"/>
  <c r="A469" i="3"/>
  <c r="A464" i="3"/>
  <c r="A467" i="3"/>
  <c r="A468" i="3"/>
  <c r="A1934" i="3"/>
  <c r="A4037" i="3"/>
  <c r="A1001" i="3"/>
  <c r="A4401" i="3"/>
  <c r="A4402" i="3"/>
  <c r="A1698" i="3"/>
  <c r="A1699" i="3"/>
  <c r="A1788" i="3"/>
  <c r="A4512" i="3"/>
  <c r="A4511" i="3"/>
  <c r="A4513" i="3"/>
  <c r="A2589" i="3"/>
  <c r="A285" i="3"/>
  <c r="A2621" i="3"/>
  <c r="A2622" i="3"/>
  <c r="A992" i="3"/>
  <c r="A5086" i="3"/>
  <c r="A4505" i="3"/>
  <c r="A221" i="3"/>
  <c r="D3" i="2" l="1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1283" i="2"/>
  <c r="D1284" i="2"/>
  <c r="D1285" i="2"/>
  <c r="D1286" i="2"/>
  <c r="D1287" i="2"/>
  <c r="D1288" i="2"/>
  <c r="D1289" i="2"/>
  <c r="D1290" i="2"/>
  <c r="D1291" i="2"/>
  <c r="D1292" i="2"/>
  <c r="D1293" i="2"/>
  <c r="D1294" i="2"/>
  <c r="D1295" i="2"/>
  <c r="D1296" i="2"/>
  <c r="D1297" i="2"/>
  <c r="D1298" i="2"/>
  <c r="D1299" i="2"/>
  <c r="D1300" i="2"/>
  <c r="D1301" i="2"/>
  <c r="D1302" i="2"/>
  <c r="D1303" i="2"/>
  <c r="D1304" i="2"/>
  <c r="D1305" i="2"/>
  <c r="D1306" i="2"/>
  <c r="D1307" i="2"/>
  <c r="D1308" i="2"/>
  <c r="D1309" i="2"/>
  <c r="D1310" i="2"/>
  <c r="D1311" i="2"/>
  <c r="D1312" i="2"/>
  <c r="D1313" i="2"/>
  <c r="D1314" i="2"/>
  <c r="D1315" i="2"/>
  <c r="D1316" i="2"/>
  <c r="D1317" i="2"/>
  <c r="D1318" i="2"/>
  <c r="D1319" i="2"/>
  <c r="D1320" i="2"/>
  <c r="D1321" i="2"/>
  <c r="D1322" i="2"/>
  <c r="D1323" i="2"/>
  <c r="D1324" i="2"/>
  <c r="D1325" i="2"/>
  <c r="D1326" i="2"/>
  <c r="D1327" i="2"/>
  <c r="D1328" i="2"/>
  <c r="D1329" i="2"/>
  <c r="D1330" i="2"/>
  <c r="D1331" i="2"/>
  <c r="D1332" i="2"/>
  <c r="D1333" i="2"/>
  <c r="D1334" i="2"/>
  <c r="D1335" i="2"/>
  <c r="D1336" i="2"/>
  <c r="D1337" i="2"/>
  <c r="D1338" i="2"/>
  <c r="D1339" i="2"/>
  <c r="D1340" i="2"/>
  <c r="D1341" i="2"/>
  <c r="D1342" i="2"/>
  <c r="D1343" i="2"/>
  <c r="D1344" i="2"/>
  <c r="D1345" i="2"/>
  <c r="D1346" i="2"/>
  <c r="D1347" i="2"/>
  <c r="D1348" i="2"/>
  <c r="D1349" i="2"/>
  <c r="D1350" i="2"/>
  <c r="D1351" i="2"/>
  <c r="D1352" i="2"/>
  <c r="D1353" i="2"/>
  <c r="D1354" i="2"/>
  <c r="D1355" i="2"/>
  <c r="D1356" i="2"/>
  <c r="D1357" i="2"/>
  <c r="D1358" i="2"/>
  <c r="D1359" i="2"/>
  <c r="D1360" i="2"/>
  <c r="D1361" i="2"/>
  <c r="D1362" i="2"/>
  <c r="D1363" i="2"/>
  <c r="D1364" i="2"/>
  <c r="D1365" i="2"/>
  <c r="D1366" i="2"/>
  <c r="D1367" i="2"/>
  <c r="D1368" i="2"/>
  <c r="D1369" i="2"/>
  <c r="D1370" i="2"/>
  <c r="D1371" i="2"/>
  <c r="D1372" i="2"/>
  <c r="D1373" i="2"/>
  <c r="D1374" i="2"/>
  <c r="D1375" i="2"/>
  <c r="D1376" i="2"/>
  <c r="D1377" i="2"/>
  <c r="D1378" i="2"/>
  <c r="D1379" i="2"/>
  <c r="D1380" i="2"/>
  <c r="D1381" i="2"/>
  <c r="D1382" i="2"/>
  <c r="D1383" i="2"/>
  <c r="D1384" i="2"/>
  <c r="D1385" i="2"/>
  <c r="D1386" i="2"/>
  <c r="D1387" i="2"/>
  <c r="D1388" i="2"/>
  <c r="D1389" i="2"/>
  <c r="D1390" i="2"/>
  <c r="D1391" i="2"/>
  <c r="D1392" i="2"/>
  <c r="D1393" i="2"/>
  <c r="D1394" i="2"/>
  <c r="D1395" i="2"/>
  <c r="D1396" i="2"/>
  <c r="D1397" i="2"/>
  <c r="D1398" i="2"/>
  <c r="D1399" i="2"/>
  <c r="D1400" i="2"/>
  <c r="D1401" i="2"/>
  <c r="D1402" i="2"/>
  <c r="D1403" i="2"/>
  <c r="D1404" i="2"/>
  <c r="D1405" i="2"/>
  <c r="D1406" i="2"/>
  <c r="D1407" i="2"/>
  <c r="D1408" i="2"/>
  <c r="D1409" i="2"/>
  <c r="D1410" i="2"/>
  <c r="D1411" i="2"/>
  <c r="D1412" i="2"/>
  <c r="D1413" i="2"/>
  <c r="D1414" i="2"/>
  <c r="D1415" i="2"/>
  <c r="D1416" i="2"/>
  <c r="D1417" i="2"/>
  <c r="D1418" i="2"/>
  <c r="D1419" i="2"/>
  <c r="D1420" i="2"/>
  <c r="D1421" i="2"/>
  <c r="D1422" i="2"/>
  <c r="D1423" i="2"/>
  <c r="D1424" i="2"/>
  <c r="D1425" i="2"/>
  <c r="D1426" i="2"/>
  <c r="D1427" i="2"/>
  <c r="D1428" i="2"/>
  <c r="D1429" i="2"/>
  <c r="D1430" i="2"/>
  <c r="D1431" i="2"/>
  <c r="D1432" i="2"/>
  <c r="D1433" i="2"/>
  <c r="D1434" i="2"/>
  <c r="D1435" i="2"/>
  <c r="D1436" i="2"/>
  <c r="D1437" i="2"/>
  <c r="D1438" i="2"/>
  <c r="D1439" i="2"/>
  <c r="D1440" i="2"/>
  <c r="D1441" i="2"/>
  <c r="D1442" i="2"/>
  <c r="D1443" i="2"/>
  <c r="D1444" i="2"/>
  <c r="D1445" i="2"/>
  <c r="D1446" i="2"/>
  <c r="D1447" i="2"/>
  <c r="D1448" i="2"/>
  <c r="D1449" i="2"/>
  <c r="D1450" i="2"/>
  <c r="D1451" i="2"/>
  <c r="D1452" i="2"/>
  <c r="D1453" i="2"/>
  <c r="D1454" i="2"/>
  <c r="D1455" i="2"/>
  <c r="D1456" i="2"/>
  <c r="D1457" i="2"/>
  <c r="D1458" i="2"/>
  <c r="D1459" i="2"/>
  <c r="D1460" i="2"/>
  <c r="D1461" i="2"/>
  <c r="D1462" i="2"/>
  <c r="D1463" i="2"/>
  <c r="D1464" i="2"/>
  <c r="D1465" i="2"/>
  <c r="D1466" i="2"/>
  <c r="D1467" i="2"/>
  <c r="D1468" i="2"/>
  <c r="D1469" i="2"/>
  <c r="D1470" i="2"/>
  <c r="D1471" i="2"/>
  <c r="D1472" i="2"/>
  <c r="D1473" i="2"/>
  <c r="D1474" i="2"/>
  <c r="D1475" i="2"/>
  <c r="D1476" i="2"/>
  <c r="D1477" i="2"/>
  <c r="D1478" i="2"/>
  <c r="D1479" i="2"/>
  <c r="D1480" i="2"/>
  <c r="D1481" i="2"/>
  <c r="D1482" i="2"/>
  <c r="D1483" i="2"/>
  <c r="D1484" i="2"/>
  <c r="D1485" i="2"/>
  <c r="D1486" i="2"/>
  <c r="D1487" i="2"/>
  <c r="D1488" i="2"/>
  <c r="D1489" i="2"/>
  <c r="D1490" i="2"/>
  <c r="D1491" i="2"/>
  <c r="D1492" i="2"/>
  <c r="D1493" i="2"/>
  <c r="D1494" i="2"/>
  <c r="D1495" i="2"/>
  <c r="D1496" i="2"/>
  <c r="D1497" i="2"/>
  <c r="D1498" i="2"/>
  <c r="D1499" i="2"/>
  <c r="D1500" i="2"/>
  <c r="D1501" i="2"/>
  <c r="D1502" i="2"/>
  <c r="D1503" i="2"/>
  <c r="D1504" i="2"/>
  <c r="D1505" i="2"/>
  <c r="D1506" i="2"/>
  <c r="D1507" i="2"/>
  <c r="D1508" i="2"/>
  <c r="D1509" i="2"/>
  <c r="D1510" i="2"/>
  <c r="D1511" i="2"/>
  <c r="D1512" i="2"/>
  <c r="D1513" i="2"/>
  <c r="D1514" i="2"/>
  <c r="D1515" i="2"/>
  <c r="D1516" i="2"/>
  <c r="D1517" i="2"/>
  <c r="D1518" i="2"/>
  <c r="D1519" i="2"/>
  <c r="D1520" i="2"/>
  <c r="D1521" i="2"/>
  <c r="D1522" i="2"/>
  <c r="D1523" i="2"/>
  <c r="D1524" i="2"/>
  <c r="D1525" i="2"/>
  <c r="D1526" i="2"/>
  <c r="D1527" i="2"/>
  <c r="D1528" i="2"/>
  <c r="D1529" i="2"/>
  <c r="D1530" i="2"/>
  <c r="D1531" i="2"/>
  <c r="D1532" i="2"/>
  <c r="D2" i="2"/>
</calcChain>
</file>

<file path=xl/sharedStrings.xml><?xml version="1.0" encoding="utf-8"?>
<sst xmlns="http://schemas.openxmlformats.org/spreadsheetml/2006/main" count="26859" uniqueCount="8254">
  <si>
    <t>Q09666</t>
  </si>
  <si>
    <t>AHNAK</t>
  </si>
  <si>
    <t>P15924</t>
  </si>
  <si>
    <t>DSP</t>
  </si>
  <si>
    <t>P12111</t>
  </si>
  <si>
    <t>COL6A3</t>
  </si>
  <si>
    <t>P04114</t>
  </si>
  <si>
    <t>APOB</t>
  </si>
  <si>
    <t>Q14315</t>
  </si>
  <si>
    <t>FLNC</t>
  </si>
  <si>
    <t>P02751</t>
  </si>
  <si>
    <t>FN1</t>
  </si>
  <si>
    <t>Q99715</t>
  </si>
  <si>
    <t>COL12A1</t>
  </si>
  <si>
    <t>P24821</t>
  </si>
  <si>
    <t>TNC</t>
  </si>
  <si>
    <t>P35580</t>
  </si>
  <si>
    <t>MYH10</t>
  </si>
  <si>
    <t>O60437</t>
  </si>
  <si>
    <t>PPL</t>
  </si>
  <si>
    <t>Q92817</t>
  </si>
  <si>
    <t>EVPL</t>
  </si>
  <si>
    <t>P02768</t>
  </si>
  <si>
    <t>ALB</t>
  </si>
  <si>
    <t>O15230</t>
  </si>
  <si>
    <t>LAMA5</t>
  </si>
  <si>
    <t>P11532</t>
  </si>
  <si>
    <t>DMD</t>
  </si>
  <si>
    <t>P58107</t>
  </si>
  <si>
    <t>EPPK1</t>
  </si>
  <si>
    <t>Q7Z406</t>
  </si>
  <si>
    <t>MYH14</t>
  </si>
  <si>
    <t>P01024</t>
  </si>
  <si>
    <t>C3</t>
  </si>
  <si>
    <t>P46939</t>
  </si>
  <si>
    <t>UTRN</t>
  </si>
  <si>
    <t>P22105</t>
  </si>
  <si>
    <t>TNXB</t>
  </si>
  <si>
    <t>P01023</t>
  </si>
  <si>
    <t>A2M</t>
  </si>
  <si>
    <t>P13646</t>
  </si>
  <si>
    <t>KRT13</t>
  </si>
  <si>
    <t>P19013</t>
  </si>
  <si>
    <t>KRT4</t>
  </si>
  <si>
    <t>O15061</t>
  </si>
  <si>
    <t>SYNM</t>
  </si>
  <si>
    <t>Q13835</t>
  </si>
  <si>
    <t>PKP1</t>
  </si>
  <si>
    <t>Q9HBL0</t>
  </si>
  <si>
    <t>TNS1</t>
  </si>
  <si>
    <t>Q05707</t>
  </si>
  <si>
    <t>COL14A1</t>
  </si>
  <si>
    <t>O15020</t>
  </si>
  <si>
    <t>SPTBN2</t>
  </si>
  <si>
    <t>P02538</t>
  </si>
  <si>
    <t>KRT6A</t>
  </si>
  <si>
    <t>Q04695</t>
  </si>
  <si>
    <t>KRT17</t>
  </si>
  <si>
    <t>P04259</t>
  </si>
  <si>
    <t>KRT6B</t>
  </si>
  <si>
    <t>P48668</t>
  </si>
  <si>
    <t>KRT6C</t>
  </si>
  <si>
    <t>P98088</t>
  </si>
  <si>
    <t>MUC5AC</t>
  </si>
  <si>
    <t>Q63HN8</t>
  </si>
  <si>
    <t>RNF213</t>
  </si>
  <si>
    <t>Q9P2E9</t>
  </si>
  <si>
    <t>RRBP1</t>
  </si>
  <si>
    <t>P13647</t>
  </si>
  <si>
    <t>KRT5</t>
  </si>
  <si>
    <t>P14923</t>
  </si>
  <si>
    <t>JUP</t>
  </si>
  <si>
    <t>P35221</t>
  </si>
  <si>
    <t>CTNNA1</t>
  </si>
  <si>
    <t>P55268</t>
  </si>
  <si>
    <t>LAMB2</t>
  </si>
  <si>
    <t>Q9UMS6</t>
  </si>
  <si>
    <t>SYNPO2</t>
  </si>
  <si>
    <t>Q08188</t>
  </si>
  <si>
    <t>TGM3</t>
  </si>
  <si>
    <t>A8K2U0</t>
  </si>
  <si>
    <t>A2ML1</t>
  </si>
  <si>
    <t>P17661</t>
  </si>
  <si>
    <t>DES</t>
  </si>
  <si>
    <t>P02787</t>
  </si>
  <si>
    <t>TF</t>
  </si>
  <si>
    <t>P0DMV9</t>
  </si>
  <si>
    <t>HSPA1B</t>
  </si>
  <si>
    <t>P32926</t>
  </si>
  <si>
    <t>DSG3</t>
  </si>
  <si>
    <t>P12109</t>
  </si>
  <si>
    <t>COL6A1</t>
  </si>
  <si>
    <t>P19012</t>
  </si>
  <si>
    <t>KRT15</t>
  </si>
  <si>
    <t>Q9Y4K1</t>
  </si>
  <si>
    <t>CRYBG1</t>
  </si>
  <si>
    <t>O95359</t>
  </si>
  <si>
    <t>TACC2</t>
  </si>
  <si>
    <t>Q9BX66</t>
  </si>
  <si>
    <t>SORBS1</t>
  </si>
  <si>
    <t>P04275</t>
  </si>
  <si>
    <t>VWF</t>
  </si>
  <si>
    <t>Q9UBG3</t>
  </si>
  <si>
    <t>CRNN</t>
  </si>
  <si>
    <t>Q13751</t>
  </si>
  <si>
    <t>LAMB3</t>
  </si>
  <si>
    <t>P13667</t>
  </si>
  <si>
    <t>PDIA4</t>
  </si>
  <si>
    <t>O60716</t>
  </si>
  <si>
    <t>CTNND1</t>
  </si>
  <si>
    <t>Q93052</t>
  </si>
  <si>
    <t>LPP</t>
  </si>
  <si>
    <t>P07942</t>
  </si>
  <si>
    <t>LAMB1</t>
  </si>
  <si>
    <t>Q15063</t>
  </si>
  <si>
    <t>POSTN</t>
  </si>
  <si>
    <t>Q12888</t>
  </si>
  <si>
    <t>TP53BP1</t>
  </si>
  <si>
    <t>Q02388</t>
  </si>
  <si>
    <t>COL7A1</t>
  </si>
  <si>
    <t>P07996</t>
  </si>
  <si>
    <t>THBS1</t>
  </si>
  <si>
    <t>Q14573</t>
  </si>
  <si>
    <t>ITPR3</t>
  </si>
  <si>
    <t>Q9Y6R7</t>
  </si>
  <si>
    <t>FCGBP</t>
  </si>
  <si>
    <t>Q96Q06</t>
  </si>
  <si>
    <t>PLIN4</t>
  </si>
  <si>
    <t>P55196</t>
  </si>
  <si>
    <t>AFDN</t>
  </si>
  <si>
    <t>P02788</t>
  </si>
  <si>
    <t>LTF</t>
  </si>
  <si>
    <t>P55786</t>
  </si>
  <si>
    <t>NPEPPS</t>
  </si>
  <si>
    <t>P02452</t>
  </si>
  <si>
    <t>COL1A1</t>
  </si>
  <si>
    <t>P11717</t>
  </si>
  <si>
    <t>IGF2R</t>
  </si>
  <si>
    <t>Q02487</t>
  </si>
  <si>
    <t>DSC2</t>
  </si>
  <si>
    <t>Q6ZN66</t>
  </si>
  <si>
    <t>GBP6</t>
  </si>
  <si>
    <t>O95171</t>
  </si>
  <si>
    <t>SCEL</t>
  </si>
  <si>
    <t>O15231</t>
  </si>
  <si>
    <t>ZNF185</t>
  </si>
  <si>
    <t>Q07157</t>
  </si>
  <si>
    <t>TJP1</t>
  </si>
  <si>
    <t>P46013</t>
  </si>
  <si>
    <t>MKI67</t>
  </si>
  <si>
    <t>P49321</t>
  </si>
  <si>
    <t>NASP</t>
  </si>
  <si>
    <t>P00450</t>
  </si>
  <si>
    <t>CP</t>
  </si>
  <si>
    <t>Q8WWI1</t>
  </si>
  <si>
    <t>LMO7</t>
  </si>
  <si>
    <t>P07476</t>
  </si>
  <si>
    <t>IVL</t>
  </si>
  <si>
    <t>P04083</t>
  </si>
  <si>
    <t>ANXA1</t>
  </si>
  <si>
    <t>Q14126</t>
  </si>
  <si>
    <t>DSG2</t>
  </si>
  <si>
    <t>P12110</t>
  </si>
  <si>
    <t>COL6A2</t>
  </si>
  <si>
    <t>A8TX70</t>
  </si>
  <si>
    <t>COL6A5</t>
  </si>
  <si>
    <t>P15311</t>
  </si>
  <si>
    <t>EZR</t>
  </si>
  <si>
    <t>P55265</t>
  </si>
  <si>
    <t>ADAR</t>
  </si>
  <si>
    <t>P53814</t>
  </si>
  <si>
    <t>SMTN</t>
  </si>
  <si>
    <t>Q6UWP8</t>
  </si>
  <si>
    <t>SBSN</t>
  </si>
  <si>
    <t>Q14134</t>
  </si>
  <si>
    <t>TRIM29</t>
  </si>
  <si>
    <t>P04792</t>
  </si>
  <si>
    <t>HSPB1</t>
  </si>
  <si>
    <t>P04264</t>
  </si>
  <si>
    <t>KRT1</t>
  </si>
  <si>
    <t>Q14CN2</t>
  </si>
  <si>
    <t>CLCA4</t>
  </si>
  <si>
    <t>P20810</t>
  </si>
  <si>
    <t>CAST</t>
  </si>
  <si>
    <t>Q460N5</t>
  </si>
  <si>
    <t>PARP14</t>
  </si>
  <si>
    <t>P42224</t>
  </si>
  <si>
    <t>STAT1</t>
  </si>
  <si>
    <t>Q02413</t>
  </si>
  <si>
    <t>DSG1</t>
  </si>
  <si>
    <t>P49736</t>
  </si>
  <si>
    <t>MCM2</t>
  </si>
  <si>
    <t>P02774</t>
  </si>
  <si>
    <t>GC</t>
  </si>
  <si>
    <t>P08123</t>
  </si>
  <si>
    <t>COL1A2</t>
  </si>
  <si>
    <t>Q9NZN4</t>
  </si>
  <si>
    <t>EHD2</t>
  </si>
  <si>
    <t>P05164</t>
  </si>
  <si>
    <t>MPO</t>
  </si>
  <si>
    <t>Q13428</t>
  </si>
  <si>
    <t>TCOF1</t>
  </si>
  <si>
    <t>P02786</t>
  </si>
  <si>
    <t>TFRC</t>
  </si>
  <si>
    <t>Q9NR99</t>
  </si>
  <si>
    <t>MXRA5</t>
  </si>
  <si>
    <t>O95678</t>
  </si>
  <si>
    <t>KRT75</t>
  </si>
  <si>
    <t>P25205</t>
  </si>
  <si>
    <t>MCM3</t>
  </si>
  <si>
    <t>Q9UDY2</t>
  </si>
  <si>
    <t>TJP2</t>
  </si>
  <si>
    <t>P09874</t>
  </si>
  <si>
    <t>PARP1</t>
  </si>
  <si>
    <t>Q08J23</t>
  </si>
  <si>
    <t>NSUN2</t>
  </si>
  <si>
    <t>P50993</t>
  </si>
  <si>
    <t>ATP1A2</t>
  </si>
  <si>
    <t>P12277</t>
  </si>
  <si>
    <t>CKB</t>
  </si>
  <si>
    <t>P01009</t>
  </si>
  <si>
    <t>SERPINA1</t>
  </si>
  <si>
    <t>P11388</t>
  </si>
  <si>
    <t>TOP2A</t>
  </si>
  <si>
    <t>Q8N1N4</t>
  </si>
  <si>
    <t>KRT78</t>
  </si>
  <si>
    <t>P36952</t>
  </si>
  <si>
    <t>SERPINB5</t>
  </si>
  <si>
    <t>Q16610</t>
  </si>
  <si>
    <t>ECM1</t>
  </si>
  <si>
    <t>P07384</t>
  </si>
  <si>
    <t>CAPN1</t>
  </si>
  <si>
    <t>Q9NQ38</t>
  </si>
  <si>
    <t>SPINK5</t>
  </si>
  <si>
    <t>Q16658</t>
  </si>
  <si>
    <t>FSCN1</t>
  </si>
  <si>
    <t>Q63ZY3</t>
  </si>
  <si>
    <t>KANK2</t>
  </si>
  <si>
    <t>Q13753</t>
  </si>
  <si>
    <t>LAMC2</t>
  </si>
  <si>
    <t>Q14574</t>
  </si>
  <si>
    <t>DSC3</t>
  </si>
  <si>
    <t>P35556</t>
  </si>
  <si>
    <t>FBN2</t>
  </si>
  <si>
    <t>P52701</t>
  </si>
  <si>
    <t>MSH6</t>
  </si>
  <si>
    <t>Q9NR30</t>
  </si>
  <si>
    <t>DDX21</t>
  </si>
  <si>
    <t>Q14766</t>
  </si>
  <si>
    <t>LTBP1</t>
  </si>
  <si>
    <t>P52209</t>
  </si>
  <si>
    <t>PGD</t>
  </si>
  <si>
    <t>P00738</t>
  </si>
  <si>
    <t>HP</t>
  </si>
  <si>
    <t>P22735</t>
  </si>
  <si>
    <t>TGM1</t>
  </si>
  <si>
    <t>P68871</t>
  </si>
  <si>
    <t>HBB</t>
  </si>
  <si>
    <t>P06756</t>
  </si>
  <si>
    <t>ITGAV</t>
  </si>
  <si>
    <t>P35442</t>
  </si>
  <si>
    <t>THBS2</t>
  </si>
  <si>
    <t>Q53SF7</t>
  </si>
  <si>
    <t>COBLL1</t>
  </si>
  <si>
    <t>Q9BZQ8</t>
  </si>
  <si>
    <t>FAM129A</t>
  </si>
  <si>
    <t>Q6W4X9</t>
  </si>
  <si>
    <t>MUC6</t>
  </si>
  <si>
    <t>P51911</t>
  </si>
  <si>
    <t>CNN1</t>
  </si>
  <si>
    <t>Q9BQS8</t>
  </si>
  <si>
    <t>FYCO1</t>
  </si>
  <si>
    <t>P29508</t>
  </si>
  <si>
    <t>SERPINB3</t>
  </si>
  <si>
    <t>P35908</t>
  </si>
  <si>
    <t>KRT2</t>
  </si>
  <si>
    <t>P02461</t>
  </si>
  <si>
    <t>COL3A1</t>
  </si>
  <si>
    <t>Q9P0K7</t>
  </si>
  <si>
    <t>RAI14</t>
  </si>
  <si>
    <t>Q5UIP0</t>
  </si>
  <si>
    <t>RIF1</t>
  </si>
  <si>
    <t>P13489</t>
  </si>
  <si>
    <t>RNH1</t>
  </si>
  <si>
    <t>Q9BZF9</t>
  </si>
  <si>
    <t>UACA</t>
  </si>
  <si>
    <t>Q3SY69</t>
  </si>
  <si>
    <t>ALDH1L2</t>
  </si>
  <si>
    <t>Q9UHB6</t>
  </si>
  <si>
    <t>LIMA1</t>
  </si>
  <si>
    <t>P20591</t>
  </si>
  <si>
    <t>MX1</t>
  </si>
  <si>
    <t>Q9Y5B9</t>
  </si>
  <si>
    <t>SUPT16H</t>
  </si>
  <si>
    <t>P23381</t>
  </si>
  <si>
    <t>WARS</t>
  </si>
  <si>
    <t>O95817</t>
  </si>
  <si>
    <t>BAG3</t>
  </si>
  <si>
    <t>Q96TA1</t>
  </si>
  <si>
    <t>FAM129B</t>
  </si>
  <si>
    <t>O43795</t>
  </si>
  <si>
    <t>MYO1B</t>
  </si>
  <si>
    <t>Q13228</t>
  </si>
  <si>
    <t>SELENBP1</t>
  </si>
  <si>
    <t>P50454</t>
  </si>
  <si>
    <t>SERPINH1</t>
  </si>
  <si>
    <t>Q9NTJ3</t>
  </si>
  <si>
    <t>SMC4</t>
  </si>
  <si>
    <t>Q9Y446</t>
  </si>
  <si>
    <t>PKP3</t>
  </si>
  <si>
    <t>Q14676</t>
  </si>
  <si>
    <t>MDC1</t>
  </si>
  <si>
    <t>Q9HC84</t>
  </si>
  <si>
    <t>MUC5B</t>
  </si>
  <si>
    <t>P11215</t>
  </si>
  <si>
    <t>ITGAM</t>
  </si>
  <si>
    <t>O43175</t>
  </si>
  <si>
    <t>PHGDH</t>
  </si>
  <si>
    <t>P13611</t>
  </si>
  <si>
    <t>VCAN</t>
  </si>
  <si>
    <t>Q9ULV0</t>
  </si>
  <si>
    <t>MYO5B</t>
  </si>
  <si>
    <t>Q15124</t>
  </si>
  <si>
    <t>PGM5</t>
  </si>
  <si>
    <t>P02042</t>
  </si>
  <si>
    <t>HBD</t>
  </si>
  <si>
    <t>P10643</t>
  </si>
  <si>
    <t>C7</t>
  </si>
  <si>
    <t>O60264</t>
  </si>
  <si>
    <t>SMARCA5</t>
  </si>
  <si>
    <t>Q9UIG0</t>
  </si>
  <si>
    <t>BAZ1B</t>
  </si>
  <si>
    <t>P49189</t>
  </si>
  <si>
    <t>ALDH9A1</t>
  </si>
  <si>
    <t>P07339</t>
  </si>
  <si>
    <t>CTSD</t>
  </si>
  <si>
    <t>O75131</t>
  </si>
  <si>
    <t>CPNE3</t>
  </si>
  <si>
    <t>P01042</t>
  </si>
  <si>
    <t>KNG1</t>
  </si>
  <si>
    <t>P30740</t>
  </si>
  <si>
    <t>SERPINB1</t>
  </si>
  <si>
    <t>P30838</t>
  </si>
  <si>
    <t>ALDH3A1</t>
  </si>
  <si>
    <t>P80723</t>
  </si>
  <si>
    <t>BASP1</t>
  </si>
  <si>
    <t>P19971</t>
  </si>
  <si>
    <t>TYMP</t>
  </si>
  <si>
    <t>Q5T0Z8</t>
  </si>
  <si>
    <t>C6orf132</t>
  </si>
  <si>
    <t>Q8IUX7</t>
  </si>
  <si>
    <t>AEBP1</t>
  </si>
  <si>
    <t>P05107</t>
  </si>
  <si>
    <t>ITGB2</t>
  </si>
  <si>
    <t>P26358</t>
  </si>
  <si>
    <t>DNMT1</t>
  </si>
  <si>
    <t>Q13136</t>
  </si>
  <si>
    <t>PPFIA1</t>
  </si>
  <si>
    <t>O95347</t>
  </si>
  <si>
    <t>SMC2</t>
  </si>
  <si>
    <t>Q9Y6F6</t>
  </si>
  <si>
    <t>MRVI1</t>
  </si>
  <si>
    <t>P46063</t>
  </si>
  <si>
    <t>RECQL</t>
  </si>
  <si>
    <t>Q6ZNJ1</t>
  </si>
  <si>
    <t>NBEAL2</t>
  </si>
  <si>
    <t>Q53EL6</t>
  </si>
  <si>
    <t>PDCD4</t>
  </si>
  <si>
    <t>Q14624</t>
  </si>
  <si>
    <t>ITIH4</t>
  </si>
  <si>
    <t>Q6NZI2</t>
  </si>
  <si>
    <t>CAVIN1</t>
  </si>
  <si>
    <t>Q14767</t>
  </si>
  <si>
    <t>LTBP2</t>
  </si>
  <si>
    <t>P46087</t>
  </si>
  <si>
    <t>NOP2</t>
  </si>
  <si>
    <t>O14745</t>
  </si>
  <si>
    <t>SLC9A3R1</t>
  </si>
  <si>
    <t>Q9P2M7</t>
  </si>
  <si>
    <t>CGN</t>
  </si>
  <si>
    <t>P02647</t>
  </si>
  <si>
    <t>APOA1</t>
  </si>
  <si>
    <t>Q6WKZ4</t>
  </si>
  <si>
    <t>RAB11FIP1</t>
  </si>
  <si>
    <t>Q9Y6U3</t>
  </si>
  <si>
    <t>SCIN</t>
  </si>
  <si>
    <t>Q9H6S3</t>
  </si>
  <si>
    <t>EPS8L2</t>
  </si>
  <si>
    <t>Q16853</t>
  </si>
  <si>
    <t>AOC3</t>
  </si>
  <si>
    <t>P12830</t>
  </si>
  <si>
    <t>CDH1</t>
  </si>
  <si>
    <t>P49915</t>
  </si>
  <si>
    <t>GMPS</t>
  </si>
  <si>
    <t>P48594</t>
  </si>
  <si>
    <t>SERPINB4</t>
  </si>
  <si>
    <t>Q8WUF5</t>
  </si>
  <si>
    <t>PPP1R13L</t>
  </si>
  <si>
    <t>A1X283</t>
  </si>
  <si>
    <t>SH3PXD2B</t>
  </si>
  <si>
    <t>O00461</t>
  </si>
  <si>
    <t>GOLIM4</t>
  </si>
  <si>
    <t>P01876</t>
  </si>
  <si>
    <t>IGHA1</t>
  </si>
  <si>
    <t>P31947</t>
  </si>
  <si>
    <t>SFN</t>
  </si>
  <si>
    <t>Q9GZR7</t>
  </si>
  <si>
    <t>DDX24</t>
  </si>
  <si>
    <t>Q9HAV4</t>
  </si>
  <si>
    <t>XPO5</t>
  </si>
  <si>
    <t>Q14914</t>
  </si>
  <si>
    <t>PTGR1</t>
  </si>
  <si>
    <t>P11217</t>
  </si>
  <si>
    <t>PYGM</t>
  </si>
  <si>
    <t>Q15021</t>
  </si>
  <si>
    <t>NCAPD2</t>
  </si>
  <si>
    <t>Q9UQB8</t>
  </si>
  <si>
    <t>BAIAP2</t>
  </si>
  <si>
    <t>P01871</t>
  </si>
  <si>
    <t>IGHM</t>
  </si>
  <si>
    <t>P12004</t>
  </si>
  <si>
    <t>PCNA</t>
  </si>
  <si>
    <t>Q14BN4</t>
  </si>
  <si>
    <t>SLMAP</t>
  </si>
  <si>
    <t>Q13308</t>
  </si>
  <si>
    <t>PTK7</t>
  </si>
  <si>
    <t>Q53EP0</t>
  </si>
  <si>
    <t>FNDC3B</t>
  </si>
  <si>
    <t>Q15084</t>
  </si>
  <si>
    <t>PDIA6</t>
  </si>
  <si>
    <t>P29590</t>
  </si>
  <si>
    <t>PML</t>
  </si>
  <si>
    <t>Q9UBT2</t>
  </si>
  <si>
    <t>UBA2</t>
  </si>
  <si>
    <t>Q14566</t>
  </si>
  <si>
    <t>MCM6</t>
  </si>
  <si>
    <t>P35527</t>
  </si>
  <si>
    <t>KRT9</t>
  </si>
  <si>
    <t>P11387</t>
  </si>
  <si>
    <t>TOP1</t>
  </si>
  <si>
    <t>O75828</t>
  </si>
  <si>
    <t>CBR3</t>
  </si>
  <si>
    <t>Q92626</t>
  </si>
  <si>
    <t>PXDN</t>
  </si>
  <si>
    <t>Q9Y6K5</t>
  </si>
  <si>
    <t>OAS3</t>
  </si>
  <si>
    <t>Q8TE68</t>
  </si>
  <si>
    <t>EPS8L1</t>
  </si>
  <si>
    <t>O95810</t>
  </si>
  <si>
    <t>CAVIN2</t>
  </si>
  <si>
    <t>Q9Y4J8</t>
  </si>
  <si>
    <t>DTNA</t>
  </si>
  <si>
    <t>O00469</t>
  </si>
  <si>
    <t>PLOD2</t>
  </si>
  <si>
    <t>O14639</t>
  </si>
  <si>
    <t>ABLIM1</t>
  </si>
  <si>
    <t>Q8NDA2</t>
  </si>
  <si>
    <t>HMCN2</t>
  </si>
  <si>
    <t>Q86UX7</t>
  </si>
  <si>
    <t>FERMT3</t>
  </si>
  <si>
    <t>P41218</t>
  </si>
  <si>
    <t>MNDA</t>
  </si>
  <si>
    <t>Q32P28</t>
  </si>
  <si>
    <t>P3H1</t>
  </si>
  <si>
    <t>Q86SQ0</t>
  </si>
  <si>
    <t>PHLDB2</t>
  </si>
  <si>
    <t>P33991</t>
  </si>
  <si>
    <t>MCM4</t>
  </si>
  <si>
    <t>P02790</t>
  </si>
  <si>
    <t>HPX</t>
  </si>
  <si>
    <t>Q96HE7</t>
  </si>
  <si>
    <t>ERO1A</t>
  </si>
  <si>
    <t>O15355</t>
  </si>
  <si>
    <t>PPM1G</t>
  </si>
  <si>
    <t>Q9BW04</t>
  </si>
  <si>
    <t>SARG</t>
  </si>
  <si>
    <t>P12532</t>
  </si>
  <si>
    <t>CKMT1A</t>
  </si>
  <si>
    <t>Q8NEY1</t>
  </si>
  <si>
    <t>NAV1</t>
  </si>
  <si>
    <t>A6NMZ7</t>
  </si>
  <si>
    <t>COL6A6</t>
  </si>
  <si>
    <t>Q8IY21</t>
  </si>
  <si>
    <t>DDX60</t>
  </si>
  <si>
    <t>P05120</t>
  </si>
  <si>
    <t>SERPINB2</t>
  </si>
  <si>
    <t>P30038</t>
  </si>
  <si>
    <t>ALDH4A1</t>
  </si>
  <si>
    <t>O75112</t>
  </si>
  <si>
    <t>LDB3</t>
  </si>
  <si>
    <t>P33992</t>
  </si>
  <si>
    <t>MCM5</t>
  </si>
  <si>
    <t>Q6ZMP0</t>
  </si>
  <si>
    <t>THSD4</t>
  </si>
  <si>
    <t>O43719</t>
  </si>
  <si>
    <t>HTATSF1</t>
  </si>
  <si>
    <t>P21291</t>
  </si>
  <si>
    <t>CSRP1</t>
  </si>
  <si>
    <t>P06702</t>
  </si>
  <si>
    <t>S100A9</t>
  </si>
  <si>
    <t>Q9BYK8</t>
  </si>
  <si>
    <t>HELZ2</t>
  </si>
  <si>
    <t>O95786</t>
  </si>
  <si>
    <t>DDX58</t>
  </si>
  <si>
    <t>Q03518</t>
  </si>
  <si>
    <t>TAP1</t>
  </si>
  <si>
    <t>Q5SW79</t>
  </si>
  <si>
    <t>CEP170</t>
  </si>
  <si>
    <t>Q8TF72</t>
  </si>
  <si>
    <t>SHROOM3</t>
  </si>
  <si>
    <t>P27338</t>
  </si>
  <si>
    <t>MAOB</t>
  </si>
  <si>
    <t>Q68CZ2</t>
  </si>
  <si>
    <t>TNS3</t>
  </si>
  <si>
    <t>P00325</t>
  </si>
  <si>
    <t>ADH1B</t>
  </si>
  <si>
    <t>Q9BZK7</t>
  </si>
  <si>
    <t>TBL1XR1</t>
  </si>
  <si>
    <t>P10321</t>
  </si>
  <si>
    <t>HLA-C</t>
  </si>
  <si>
    <t>P11678</t>
  </si>
  <si>
    <t>EPX</t>
  </si>
  <si>
    <t>O00160</t>
  </si>
  <si>
    <t>MYO1F</t>
  </si>
  <si>
    <t>Q86VB7</t>
  </si>
  <si>
    <t>CD163</t>
  </si>
  <si>
    <t>Q8TDL5</t>
  </si>
  <si>
    <t>BPIFB1</t>
  </si>
  <si>
    <t>P34913</t>
  </si>
  <si>
    <t>EPHX2</t>
  </si>
  <si>
    <t>Q15067</t>
  </si>
  <si>
    <t>ACOX1</t>
  </si>
  <si>
    <t>P80303</t>
  </si>
  <si>
    <t>NUCB2</t>
  </si>
  <si>
    <t>P05997</t>
  </si>
  <si>
    <t>COL5A2</t>
  </si>
  <si>
    <t>Q9NRD9</t>
  </si>
  <si>
    <t>DUOX1</t>
  </si>
  <si>
    <t>Q01469</t>
  </si>
  <si>
    <t>FABP5</t>
  </si>
  <si>
    <t>Q02809</t>
  </si>
  <si>
    <t>PLOD1</t>
  </si>
  <si>
    <t>P43246</t>
  </si>
  <si>
    <t>MSH2</t>
  </si>
  <si>
    <t>Q99439</t>
  </si>
  <si>
    <t>CNN2</t>
  </si>
  <si>
    <t>P15144</t>
  </si>
  <si>
    <t>ANPEP</t>
  </si>
  <si>
    <t>P19338</t>
  </si>
  <si>
    <t>NCL</t>
  </si>
  <si>
    <t>P33993</t>
  </si>
  <si>
    <t>MCM7</t>
  </si>
  <si>
    <t>P05165</t>
  </si>
  <si>
    <t>PCCA</t>
  </si>
  <si>
    <t>Q8TDB6</t>
  </si>
  <si>
    <t>DTX3L</t>
  </si>
  <si>
    <t>Q8IXQ6</t>
  </si>
  <si>
    <t>PARP9</t>
  </si>
  <si>
    <t>P29317</t>
  </si>
  <si>
    <t>EPHA2</t>
  </si>
  <si>
    <t>Q9NZT2</t>
  </si>
  <si>
    <t>OGFR</t>
  </si>
  <si>
    <t>P67936</t>
  </si>
  <si>
    <t>TPM4</t>
  </si>
  <si>
    <t>Q9NZN3</t>
  </si>
  <si>
    <t>EHD3</t>
  </si>
  <si>
    <t>Q14257</t>
  </si>
  <si>
    <t>RCN2</t>
  </si>
  <si>
    <t>O94855</t>
  </si>
  <si>
    <t>SEC24D</t>
  </si>
  <si>
    <t>Q13425</t>
  </si>
  <si>
    <t>SNTB2</t>
  </si>
  <si>
    <t>P52630</t>
  </si>
  <si>
    <t>STAT2</t>
  </si>
  <si>
    <t>Q5VT79</t>
  </si>
  <si>
    <t>ANXA8L1</t>
  </si>
  <si>
    <t>Q14678</t>
  </si>
  <si>
    <t>KANK1</t>
  </si>
  <si>
    <t>O43278</t>
  </si>
  <si>
    <t>SPINT1</t>
  </si>
  <si>
    <t>P20592</t>
  </si>
  <si>
    <t>MX2</t>
  </si>
  <si>
    <t>P31323</t>
  </si>
  <si>
    <t>PRKAR2B</t>
  </si>
  <si>
    <t>O15021</t>
  </si>
  <si>
    <t>MAST4</t>
  </si>
  <si>
    <t>Q9NP61</t>
  </si>
  <si>
    <t>ARFGAP3</t>
  </si>
  <si>
    <t>Q8N8S7</t>
  </si>
  <si>
    <t>ENAH</t>
  </si>
  <si>
    <t>P13928</t>
  </si>
  <si>
    <t>ANXA8</t>
  </si>
  <si>
    <t>P11766</t>
  </si>
  <si>
    <t>ADH5</t>
  </si>
  <si>
    <t>Q9H1B7</t>
  </si>
  <si>
    <t>IRF2BPL</t>
  </si>
  <si>
    <t>P01040</t>
  </si>
  <si>
    <t>CSTA</t>
  </si>
  <si>
    <t>O75717</t>
  </si>
  <si>
    <t>WDHD1</t>
  </si>
  <si>
    <t>Q13586</t>
  </si>
  <si>
    <t>STIM1</t>
  </si>
  <si>
    <t>P20742</t>
  </si>
  <si>
    <t>PZP</t>
  </si>
  <si>
    <t>Q00653</t>
  </si>
  <si>
    <t>NFKB2</t>
  </si>
  <si>
    <t>P51888</t>
  </si>
  <si>
    <t>PRELP</t>
  </si>
  <si>
    <t>P13674</t>
  </si>
  <si>
    <t>P4HA1</t>
  </si>
  <si>
    <t>O00423</t>
  </si>
  <si>
    <t>EML1</t>
  </si>
  <si>
    <t>Q96AY3</t>
  </si>
  <si>
    <t>FKBP10</t>
  </si>
  <si>
    <t>Q13393</t>
  </si>
  <si>
    <t>PLD1</t>
  </si>
  <si>
    <t>P32455</t>
  </si>
  <si>
    <t>GBP1</t>
  </si>
  <si>
    <t>P08253</t>
  </si>
  <si>
    <t>MMP2</t>
  </si>
  <si>
    <t>Q2M2I5</t>
  </si>
  <si>
    <t>KRT24</t>
  </si>
  <si>
    <t>O95361</t>
  </si>
  <si>
    <t>TRIM16</t>
  </si>
  <si>
    <t>Q15661</t>
  </si>
  <si>
    <t>TPSAB1</t>
  </si>
  <si>
    <t>P05156</t>
  </si>
  <si>
    <t>CFI</t>
  </si>
  <si>
    <t>P00915</t>
  </si>
  <si>
    <t>CA1</t>
  </si>
  <si>
    <t>Q9C075</t>
  </si>
  <si>
    <t>KRT23</t>
  </si>
  <si>
    <t>P08648</t>
  </si>
  <si>
    <t>ITGA5</t>
  </si>
  <si>
    <t>P04626</t>
  </si>
  <si>
    <t>ERBB2</t>
  </si>
  <si>
    <t>Q9NW13</t>
  </si>
  <si>
    <t>RBM28</t>
  </si>
  <si>
    <t>P00739</t>
  </si>
  <si>
    <t>HPR</t>
  </si>
  <si>
    <t>Q5T2T1</t>
  </si>
  <si>
    <t>MPP7</t>
  </si>
  <si>
    <t>O60784</t>
  </si>
  <si>
    <t>TOM1</t>
  </si>
  <si>
    <t>O75363</t>
  </si>
  <si>
    <t>BCAS1</t>
  </si>
  <si>
    <t>Q6NYC8</t>
  </si>
  <si>
    <t>PPP1R18</t>
  </si>
  <si>
    <t>Q8ND30</t>
  </si>
  <si>
    <t>PPFIBP2</t>
  </si>
  <si>
    <t>P15502</t>
  </si>
  <si>
    <t>ELN</t>
  </si>
  <si>
    <t>Q9UNF1</t>
  </si>
  <si>
    <t>MAGED2</t>
  </si>
  <si>
    <t>Q9Y6M1</t>
  </si>
  <si>
    <t>IGF2BP2</t>
  </si>
  <si>
    <t>O94875</t>
  </si>
  <si>
    <t>SORBS2</t>
  </si>
  <si>
    <t>P34896</t>
  </si>
  <si>
    <t>SHMT1</t>
  </si>
  <si>
    <t>P20930</t>
  </si>
  <si>
    <t>FLG</t>
  </si>
  <si>
    <t>P05067</t>
  </si>
  <si>
    <t>APP</t>
  </si>
  <si>
    <t>Q13642</t>
  </si>
  <si>
    <t>FHL1</t>
  </si>
  <si>
    <t>Q96P70</t>
  </si>
  <si>
    <t>IPO9</t>
  </si>
  <si>
    <t>Q9UJC3</t>
  </si>
  <si>
    <t>HOOK1</t>
  </si>
  <si>
    <t>P07602</t>
  </si>
  <si>
    <t>PSAP</t>
  </si>
  <si>
    <t>P51114</t>
  </si>
  <si>
    <t>FXR1</t>
  </si>
  <si>
    <t>P19525</t>
  </si>
  <si>
    <t>EIF2AK2</t>
  </si>
  <si>
    <t>P12035</t>
  </si>
  <si>
    <t>KRT3</t>
  </si>
  <si>
    <t>P10909</t>
  </si>
  <si>
    <t>CLU</t>
  </si>
  <si>
    <t>Q9UBC9</t>
  </si>
  <si>
    <t>SPRR3</t>
  </si>
  <si>
    <t>Q12873</t>
  </si>
  <si>
    <t>CHD3</t>
  </si>
  <si>
    <t>P14780</t>
  </si>
  <si>
    <t>MMP9</t>
  </si>
  <si>
    <t>Q13740</t>
  </si>
  <si>
    <t>ALCAM</t>
  </si>
  <si>
    <t>P10301</t>
  </si>
  <si>
    <t>RRAS</t>
  </si>
  <si>
    <t>O60568</t>
  </si>
  <si>
    <t>PLOD3</t>
  </si>
  <si>
    <t>Q96NY8</t>
  </si>
  <si>
    <t>NECTIN4</t>
  </si>
  <si>
    <t>P63151</t>
  </si>
  <si>
    <t>PPP2R2A</t>
  </si>
  <si>
    <t>Q01546</t>
  </si>
  <si>
    <t>KRT76</t>
  </si>
  <si>
    <t>Q92520</t>
  </si>
  <si>
    <t>FAM3C</t>
  </si>
  <si>
    <t>Q01581</t>
  </si>
  <si>
    <t>HMGCS1</t>
  </si>
  <si>
    <t>P04080</t>
  </si>
  <si>
    <t>CSTB</t>
  </si>
  <si>
    <t>P20908</t>
  </si>
  <si>
    <t>COL5A1</t>
  </si>
  <si>
    <t>Q9NQX4</t>
  </si>
  <si>
    <t>MYO5C</t>
  </si>
  <si>
    <t>O95833</t>
  </si>
  <si>
    <t>CLIC3</t>
  </si>
  <si>
    <t>P15428</t>
  </si>
  <si>
    <t>HPGD</t>
  </si>
  <si>
    <t>Q8WVV4</t>
  </si>
  <si>
    <t>POF1B</t>
  </si>
  <si>
    <t>O95239</t>
  </si>
  <si>
    <t>KIF4A</t>
  </si>
  <si>
    <t>Q9UIV8</t>
  </si>
  <si>
    <t>SERPINB13</t>
  </si>
  <si>
    <t>Q6IQ23</t>
  </si>
  <si>
    <t>PLEKHA7</t>
  </si>
  <si>
    <t>P25391</t>
  </si>
  <si>
    <t>LAMA1</t>
  </si>
  <si>
    <t>Q9HCY8</t>
  </si>
  <si>
    <t>S100A14</t>
  </si>
  <si>
    <t>P43652</t>
  </si>
  <si>
    <t>AFM</t>
  </si>
  <si>
    <t>Q6UB35</t>
  </si>
  <si>
    <t>MTHFD1L</t>
  </si>
  <si>
    <t>P25685</t>
  </si>
  <si>
    <t>DNAJB1</t>
  </si>
  <si>
    <t>A7KAX9</t>
  </si>
  <si>
    <t>ARHGAP32</t>
  </si>
  <si>
    <t>P51178</t>
  </si>
  <si>
    <t>PLCD1</t>
  </si>
  <si>
    <t>Q96RP9</t>
  </si>
  <si>
    <t>GFM1</t>
  </si>
  <si>
    <t>P05546</t>
  </si>
  <si>
    <t>SERPIND1</t>
  </si>
  <si>
    <t>P52732</t>
  </si>
  <si>
    <t>KIF11</t>
  </si>
  <si>
    <t>Q14137</t>
  </si>
  <si>
    <t>BOP1</t>
  </si>
  <si>
    <t>Q16881</t>
  </si>
  <si>
    <t>TXNRD1</t>
  </si>
  <si>
    <t>Q92922</t>
  </si>
  <si>
    <t>SMARCC1</t>
  </si>
  <si>
    <t>O94760</t>
  </si>
  <si>
    <t>DDAH1</t>
  </si>
  <si>
    <t>O14879</t>
  </si>
  <si>
    <t>IFIT3</t>
  </si>
  <si>
    <t>O00425</t>
  </si>
  <si>
    <t>IGF2BP3</t>
  </si>
  <si>
    <t>P69905</t>
  </si>
  <si>
    <t>HBA1</t>
  </si>
  <si>
    <t>Q9ULW8</t>
  </si>
  <si>
    <t>PADI3</t>
  </si>
  <si>
    <t>Q9UBS4</t>
  </si>
  <si>
    <t>DNAJB11</t>
  </si>
  <si>
    <t>Q14554</t>
  </si>
  <si>
    <t>PDIA5</t>
  </si>
  <si>
    <t>O94885</t>
  </si>
  <si>
    <t>SASH1</t>
  </si>
  <si>
    <t>O95716</t>
  </si>
  <si>
    <t>RAB3D</t>
  </si>
  <si>
    <t>Q9NRL2</t>
  </si>
  <si>
    <t>BAZ1A</t>
  </si>
  <si>
    <t>O00391</t>
  </si>
  <si>
    <t>QSOX1</t>
  </si>
  <si>
    <t>P52790</t>
  </si>
  <si>
    <t>HK3</t>
  </si>
  <si>
    <t>Q08945</t>
  </si>
  <si>
    <t>SSRP1</t>
  </si>
  <si>
    <t>P21397</t>
  </si>
  <si>
    <t>MAOA</t>
  </si>
  <si>
    <t>P40394</t>
  </si>
  <si>
    <t>ADH7</t>
  </si>
  <si>
    <t>Q9UKM9</t>
  </si>
  <si>
    <t>RALY</t>
  </si>
  <si>
    <t>P52292</t>
  </si>
  <si>
    <t>KPNA2</t>
  </si>
  <si>
    <t>P07686</t>
  </si>
  <si>
    <t>HEXB</t>
  </si>
  <si>
    <t>P08473</t>
  </si>
  <si>
    <t>MME</t>
  </si>
  <si>
    <t>O94911</t>
  </si>
  <si>
    <t>ABCA8</t>
  </si>
  <si>
    <t>O14908</t>
  </si>
  <si>
    <t>GIPC1</t>
  </si>
  <si>
    <t>Q92629</t>
  </si>
  <si>
    <t>SGCD</t>
  </si>
  <si>
    <t>P29373</t>
  </si>
  <si>
    <t>CRABP2</t>
  </si>
  <si>
    <t>P02760</t>
  </si>
  <si>
    <t>AMBP</t>
  </si>
  <si>
    <t>P21283</t>
  </si>
  <si>
    <t>ATP6V1C1</t>
  </si>
  <si>
    <t>Q8NBJ5</t>
  </si>
  <si>
    <t>COLGALT1</t>
  </si>
  <si>
    <t>Q8IZW8</t>
  </si>
  <si>
    <t>TNS4</t>
  </si>
  <si>
    <t>Q8N335</t>
  </si>
  <si>
    <t>GPD1L</t>
  </si>
  <si>
    <t>Q12884</t>
  </si>
  <si>
    <t>FAP</t>
  </si>
  <si>
    <t>P16050</t>
  </si>
  <si>
    <t>ALOX15</t>
  </si>
  <si>
    <t>Q9BR39</t>
  </si>
  <si>
    <t>JPH2</t>
  </si>
  <si>
    <t>P04217</t>
  </si>
  <si>
    <t>A1BG</t>
  </si>
  <si>
    <t>P15259</t>
  </si>
  <si>
    <t>PGAM2</t>
  </si>
  <si>
    <t>P69892</t>
  </si>
  <si>
    <t>HBG2</t>
  </si>
  <si>
    <t>Q08AI8</t>
  </si>
  <si>
    <t>MAB21L4</t>
  </si>
  <si>
    <t>P38159</t>
  </si>
  <si>
    <t>RBMX</t>
  </si>
  <si>
    <t>Q15642</t>
  </si>
  <si>
    <t>TRIP10</t>
  </si>
  <si>
    <t>P19878</t>
  </si>
  <si>
    <t>NCF2</t>
  </si>
  <si>
    <t>P27169</t>
  </si>
  <si>
    <t>PON1</t>
  </si>
  <si>
    <t>Q9BPX3</t>
  </si>
  <si>
    <t>NCAPG</t>
  </si>
  <si>
    <t>Q86UT6</t>
  </si>
  <si>
    <t>NLRX1</t>
  </si>
  <si>
    <t>Q9HCD6</t>
  </si>
  <si>
    <t>TANC2</t>
  </si>
  <si>
    <t>P03952</t>
  </si>
  <si>
    <t>KLKB1</t>
  </si>
  <si>
    <t>Q6UWY5</t>
  </si>
  <si>
    <t>OLFML1</t>
  </si>
  <si>
    <t>Q9UL52</t>
  </si>
  <si>
    <t>TMPRSS11E</t>
  </si>
  <si>
    <t>Q16270</t>
  </si>
  <si>
    <t>IGFBP7</t>
  </si>
  <si>
    <t>Q6PL18</t>
  </si>
  <si>
    <t>ATAD2</t>
  </si>
  <si>
    <t>Q15223</t>
  </si>
  <si>
    <t>NECTIN1</t>
  </si>
  <si>
    <t>P23946</t>
  </si>
  <si>
    <t>CMA1</t>
  </si>
  <si>
    <t>P05362</t>
  </si>
  <si>
    <t>ICAM1</t>
  </si>
  <si>
    <t>P18084</t>
  </si>
  <si>
    <t>ITGB5</t>
  </si>
  <si>
    <t>O75051</t>
  </si>
  <si>
    <t>PLXNA2</t>
  </si>
  <si>
    <t>P51648</t>
  </si>
  <si>
    <t>ALDH3A2</t>
  </si>
  <si>
    <t>P01833</t>
  </si>
  <si>
    <t>PIGR</t>
  </si>
  <si>
    <t>P28370</t>
  </si>
  <si>
    <t>SMARCA1</t>
  </si>
  <si>
    <t>P69891</t>
  </si>
  <si>
    <t>HBG1</t>
  </si>
  <si>
    <t>P04839</t>
  </si>
  <si>
    <t>CYBB</t>
  </si>
  <si>
    <t>O94925</t>
  </si>
  <si>
    <t>GLS</t>
  </si>
  <si>
    <t>P40123</t>
  </si>
  <si>
    <t>CAP2</t>
  </si>
  <si>
    <t>P30086</t>
  </si>
  <si>
    <t>PEBP1</t>
  </si>
  <si>
    <t>Q8N283</t>
  </si>
  <si>
    <t>ANKRD35</t>
  </si>
  <si>
    <t>Q15113</t>
  </si>
  <si>
    <t>PCOLCE</t>
  </si>
  <si>
    <t>P27482</t>
  </si>
  <si>
    <t>CALML3</t>
  </si>
  <si>
    <t>Q6NVY1</t>
  </si>
  <si>
    <t>HIBCH</t>
  </si>
  <si>
    <t>Q8IVL6</t>
  </si>
  <si>
    <t>P3H3</t>
  </si>
  <si>
    <t>Q6KB66</t>
  </si>
  <si>
    <t>KRT80</t>
  </si>
  <si>
    <t>Q9ULC6</t>
  </si>
  <si>
    <t>PADI1</t>
  </si>
  <si>
    <t>O75351</t>
  </si>
  <si>
    <t>VPS4B</t>
  </si>
  <si>
    <t>Q10471</t>
  </si>
  <si>
    <t>GALNT2</t>
  </si>
  <si>
    <t>Q9HCE6</t>
  </si>
  <si>
    <t>ARHGEF10L</t>
  </si>
  <si>
    <t>Q9ULH0</t>
  </si>
  <si>
    <t>KIDINS220</t>
  </si>
  <si>
    <t>P29728</t>
  </si>
  <si>
    <t>OAS2</t>
  </si>
  <si>
    <t>Q9NR46</t>
  </si>
  <si>
    <t>SH3GLB2</t>
  </si>
  <si>
    <t>O76070</t>
  </si>
  <si>
    <t>SNCG</t>
  </si>
  <si>
    <t>P55287</t>
  </si>
  <si>
    <t>CDH11</t>
  </si>
  <si>
    <t>P06732</t>
  </si>
  <si>
    <t>CKM</t>
  </si>
  <si>
    <t>Q0VF96</t>
  </si>
  <si>
    <t>CGNL1</t>
  </si>
  <si>
    <t>Q8WUP2</t>
  </si>
  <si>
    <t>FBLIM1</t>
  </si>
  <si>
    <t>P23219</t>
  </si>
  <si>
    <t>PTGS1</t>
  </si>
  <si>
    <t>Q9UJ70</t>
  </si>
  <si>
    <t>NAGK</t>
  </si>
  <si>
    <t>Q5ZPR3</t>
  </si>
  <si>
    <t>CD276</t>
  </si>
  <si>
    <t>Q6P1M3</t>
  </si>
  <si>
    <t>LLGL2</t>
  </si>
  <si>
    <t>P06731</t>
  </si>
  <si>
    <t>CEACAM5</t>
  </si>
  <si>
    <t>Q03519</t>
  </si>
  <si>
    <t>TAP2</t>
  </si>
  <si>
    <t>P18054</t>
  </si>
  <si>
    <t>ALOX12</t>
  </si>
  <si>
    <t>Q8IVN8</t>
  </si>
  <si>
    <t>SBSPON</t>
  </si>
  <si>
    <t>P49585</t>
  </si>
  <si>
    <t>PCYT1A</t>
  </si>
  <si>
    <t>P35249</t>
  </si>
  <si>
    <t>RFC4</t>
  </si>
  <si>
    <t>Q9BTT0</t>
  </si>
  <si>
    <t>ANP32E</t>
  </si>
  <si>
    <t>Q9HB40</t>
  </si>
  <si>
    <t>SCPEP1</t>
  </si>
  <si>
    <t>O15254</t>
  </si>
  <si>
    <t>ACOX3</t>
  </si>
  <si>
    <t>Q9NT68</t>
  </si>
  <si>
    <t>TENM2</t>
  </si>
  <si>
    <t>P18858</t>
  </si>
  <si>
    <t>LIG1</t>
  </si>
  <si>
    <t>O95302</t>
  </si>
  <si>
    <t>FKBP9</t>
  </si>
  <si>
    <t>O14929</t>
  </si>
  <si>
    <t>HAT1</t>
  </si>
  <si>
    <t>Q9UBU8</t>
  </si>
  <si>
    <t>MORF4L1</t>
  </si>
  <si>
    <t>Q6ZVM7</t>
  </si>
  <si>
    <t>TOM1L2</t>
  </si>
  <si>
    <t>P18510</t>
  </si>
  <si>
    <t>IL1RN</t>
  </si>
  <si>
    <t>P09936</t>
  </si>
  <si>
    <t>UCHL1</t>
  </si>
  <si>
    <t>O15460</t>
  </si>
  <si>
    <t>P4HA2</t>
  </si>
  <si>
    <t>Q96PY5</t>
  </si>
  <si>
    <t>FMNL2</t>
  </si>
  <si>
    <t>P61026</t>
  </si>
  <si>
    <t>RAB10</t>
  </si>
  <si>
    <t>P08294</t>
  </si>
  <si>
    <t>SOD3</t>
  </si>
  <si>
    <t>Q13438</t>
  </si>
  <si>
    <t>OS9</t>
  </si>
  <si>
    <t>Q8TD30</t>
  </si>
  <si>
    <t>GPT2</t>
  </si>
  <si>
    <t>Q9H1E3</t>
  </si>
  <si>
    <t>NUCKS1</t>
  </si>
  <si>
    <t>P02765</t>
  </si>
  <si>
    <t>AHSG</t>
  </si>
  <si>
    <t>P50281</t>
  </si>
  <si>
    <t>MMP14</t>
  </si>
  <si>
    <t>P53708</t>
  </si>
  <si>
    <t>ITGA8</t>
  </si>
  <si>
    <t>O14558</t>
  </si>
  <si>
    <t>HSPB6</t>
  </si>
  <si>
    <t>A1A5D9</t>
  </si>
  <si>
    <t>BICDL2</t>
  </si>
  <si>
    <t>Q86VR7</t>
  </si>
  <si>
    <t>VSIG10L</t>
  </si>
  <si>
    <t>Q9NVI1</t>
  </si>
  <si>
    <t>FANCI</t>
  </si>
  <si>
    <t>Q6ZUM4</t>
  </si>
  <si>
    <t>ARHGAP27</t>
  </si>
  <si>
    <t>O94808</t>
  </si>
  <si>
    <t>GFPT2</t>
  </si>
  <si>
    <t>P35659</t>
  </si>
  <si>
    <t>DEK</t>
  </si>
  <si>
    <t>Q14527</t>
  </si>
  <si>
    <t>HLTF</t>
  </si>
  <si>
    <t>O95980</t>
  </si>
  <si>
    <t>RECK</t>
  </si>
  <si>
    <t>P10253</t>
  </si>
  <si>
    <t>GAA</t>
  </si>
  <si>
    <t>Q6ZVX7</t>
  </si>
  <si>
    <t>NCCRP1</t>
  </si>
  <si>
    <t>Q9BYX7</t>
  </si>
  <si>
    <t>POTEKP</t>
  </si>
  <si>
    <t>P18564</t>
  </si>
  <si>
    <t>ITGB6</t>
  </si>
  <si>
    <t>Q14CN4</t>
  </si>
  <si>
    <t>KRT72</t>
  </si>
  <si>
    <t>P09467</t>
  </si>
  <si>
    <t>FBP1</t>
  </si>
  <si>
    <t>Q8NEV8</t>
  </si>
  <si>
    <t>EXPH5</t>
  </si>
  <si>
    <t>P12883</t>
  </si>
  <si>
    <t>MYH7</t>
  </si>
  <si>
    <t>Q9BXR6</t>
  </si>
  <si>
    <t>CFHR5</t>
  </si>
  <si>
    <t>P06865</t>
  </si>
  <si>
    <t>HEXA</t>
  </si>
  <si>
    <t>P48507</t>
  </si>
  <si>
    <t>GCLM</t>
  </si>
  <si>
    <t>P02511</t>
  </si>
  <si>
    <t>CRYAB</t>
  </si>
  <si>
    <t>P21709</t>
  </si>
  <si>
    <t>EPHA1</t>
  </si>
  <si>
    <t>P06493</t>
  </si>
  <si>
    <t>CDK1</t>
  </si>
  <si>
    <t>P09486</t>
  </si>
  <si>
    <t>SPARC</t>
  </si>
  <si>
    <t>P09238</t>
  </si>
  <si>
    <t>MMP10</t>
  </si>
  <si>
    <t>P31350</t>
  </si>
  <si>
    <t>RRM2</t>
  </si>
  <si>
    <t>Q4ZHG4</t>
  </si>
  <si>
    <t>FNDC1</t>
  </si>
  <si>
    <t>O60443</t>
  </si>
  <si>
    <t>GSDME</t>
  </si>
  <si>
    <t>Q15293</t>
  </si>
  <si>
    <t>RCN1</t>
  </si>
  <si>
    <t>Q08174</t>
  </si>
  <si>
    <t>PCDH1</t>
  </si>
  <si>
    <t>P02763</t>
  </si>
  <si>
    <t>ORM1</t>
  </si>
  <si>
    <t>P20774</t>
  </si>
  <si>
    <t>OGN</t>
  </si>
  <si>
    <t>Q12857</t>
  </si>
  <si>
    <t>NFIA</t>
  </si>
  <si>
    <t>O60547</t>
  </si>
  <si>
    <t>GMDS</t>
  </si>
  <si>
    <t>Q02241</t>
  </si>
  <si>
    <t>KIF23</t>
  </si>
  <si>
    <t>Q9HDC9</t>
  </si>
  <si>
    <t>APMAP</t>
  </si>
  <si>
    <t>P54868</t>
  </si>
  <si>
    <t>HMGCS2</t>
  </si>
  <si>
    <t>O95834</t>
  </si>
  <si>
    <t>EML2</t>
  </si>
  <si>
    <t>Q9NQW6</t>
  </si>
  <si>
    <t>ANLN</t>
  </si>
  <si>
    <t>P80217</t>
  </si>
  <si>
    <t>IFI35</t>
  </si>
  <si>
    <t>Q15758</t>
  </si>
  <si>
    <t>SLC1A5</t>
  </si>
  <si>
    <t>P15090</t>
  </si>
  <si>
    <t>FABP4</t>
  </si>
  <si>
    <t>Q6PCE3</t>
  </si>
  <si>
    <t>PGM2L1</t>
  </si>
  <si>
    <t>Q13287</t>
  </si>
  <si>
    <t>NMI</t>
  </si>
  <si>
    <t>Q9ULW0</t>
  </si>
  <si>
    <t>TPX2</t>
  </si>
  <si>
    <t>Q13185</t>
  </si>
  <si>
    <t>CBX3</t>
  </si>
  <si>
    <t>Q9H2C0</t>
  </si>
  <si>
    <t>GAN</t>
  </si>
  <si>
    <t>O94985</t>
  </si>
  <si>
    <t>CLSTN1</t>
  </si>
  <si>
    <t>A6ND36</t>
  </si>
  <si>
    <t>FAM83G</t>
  </si>
  <si>
    <t>P61626</t>
  </si>
  <si>
    <t>LYZ</t>
  </si>
  <si>
    <t>Q15645</t>
  </si>
  <si>
    <t>TRIP13</t>
  </si>
  <si>
    <t>O15484</t>
  </si>
  <si>
    <t>CAPN5</t>
  </si>
  <si>
    <t>Q96JY6</t>
  </si>
  <si>
    <t>PDLIM2</t>
  </si>
  <si>
    <t>Q9GZL7</t>
  </si>
  <si>
    <t>WDR12</t>
  </si>
  <si>
    <t>Q15080</t>
  </si>
  <si>
    <t>NCF4</t>
  </si>
  <si>
    <t>Q5XXA6</t>
  </si>
  <si>
    <t>ANO1</t>
  </si>
  <si>
    <t>P21128</t>
  </si>
  <si>
    <t>ENDOU</t>
  </si>
  <si>
    <t>Q6UX06</t>
  </si>
  <si>
    <t>OLFM4</t>
  </si>
  <si>
    <t>O15296</t>
  </si>
  <si>
    <t>ALOX15B</t>
  </si>
  <si>
    <t>Q16719</t>
  </si>
  <si>
    <t>KYNU</t>
  </si>
  <si>
    <t>Q03426</t>
  </si>
  <si>
    <t>MVK</t>
  </si>
  <si>
    <t>P17213</t>
  </si>
  <si>
    <t>BPI</t>
  </si>
  <si>
    <t>O15226</t>
  </si>
  <si>
    <t>NKRF</t>
  </si>
  <si>
    <t>Q15323</t>
  </si>
  <si>
    <t>KRT31</t>
  </si>
  <si>
    <t>Q96FQ6</t>
  </si>
  <si>
    <t>S100A16</t>
  </si>
  <si>
    <t>Q15172</t>
  </si>
  <si>
    <t>PPP2R5A</t>
  </si>
  <si>
    <t>Q14978</t>
  </si>
  <si>
    <t>NOLC1</t>
  </si>
  <si>
    <t>Q8IYJ3</t>
  </si>
  <si>
    <t>SYTL1</t>
  </si>
  <si>
    <t>O94888</t>
  </si>
  <si>
    <t>UBXN7</t>
  </si>
  <si>
    <t>Q9BYX4</t>
  </si>
  <si>
    <t>IFIH1</t>
  </si>
  <si>
    <t>Q8WU39</t>
  </si>
  <si>
    <t>MZB1</t>
  </si>
  <si>
    <t>Q07507</t>
  </si>
  <si>
    <t>DPT</t>
  </si>
  <si>
    <t>Q99986</t>
  </si>
  <si>
    <t>VRK1</t>
  </si>
  <si>
    <t>Q9Y6A5</t>
  </si>
  <si>
    <t>TACC3</t>
  </si>
  <si>
    <t>P36222</t>
  </si>
  <si>
    <t>CHI3L1</t>
  </si>
  <si>
    <t>P07858</t>
  </si>
  <si>
    <t>CTSB</t>
  </si>
  <si>
    <t>P09914</t>
  </si>
  <si>
    <t>IFIT1</t>
  </si>
  <si>
    <t>Q15014</t>
  </si>
  <si>
    <t>MORF4L2</t>
  </si>
  <si>
    <t>Q3KQV9</t>
  </si>
  <si>
    <t>UAP1L1</t>
  </si>
  <si>
    <t>Q9BW19</t>
  </si>
  <si>
    <t>KIFC1</t>
  </si>
  <si>
    <t>Q8WXI4</t>
  </si>
  <si>
    <t>ACOT11</t>
  </si>
  <si>
    <t>Q96G01</t>
  </si>
  <si>
    <t>BICD1</t>
  </si>
  <si>
    <t>P25311</t>
  </si>
  <si>
    <t>AZGP1</t>
  </si>
  <si>
    <t>O75718</t>
  </si>
  <si>
    <t>CRTAP</t>
  </si>
  <si>
    <t>O00194</t>
  </si>
  <si>
    <t>RAB27B</t>
  </si>
  <si>
    <t>P49006</t>
  </si>
  <si>
    <t>MARCKSL1</t>
  </si>
  <si>
    <t>O00748</t>
  </si>
  <si>
    <t>CES2</t>
  </si>
  <si>
    <t>O94856</t>
  </si>
  <si>
    <t>NFASC</t>
  </si>
  <si>
    <t>Q03135</t>
  </si>
  <si>
    <t>CAV1</t>
  </si>
  <si>
    <t>P09455</t>
  </si>
  <si>
    <t>RBP1</t>
  </si>
  <si>
    <t>Q13201</t>
  </si>
  <si>
    <t>MMRN1</t>
  </si>
  <si>
    <t>P20702</t>
  </si>
  <si>
    <t>ITGAX</t>
  </si>
  <si>
    <t>Q9H6T0</t>
  </si>
  <si>
    <t>ESRP2</t>
  </si>
  <si>
    <t>Q86Y46</t>
  </si>
  <si>
    <t>KRT73</t>
  </si>
  <si>
    <t>Q9HB58</t>
  </si>
  <si>
    <t>SP110</t>
  </si>
  <si>
    <t>O00204</t>
  </si>
  <si>
    <t>SULT2B1</t>
  </si>
  <si>
    <t>Q9BW30</t>
  </si>
  <si>
    <t>TPPP3</t>
  </si>
  <si>
    <t>Q92522</t>
  </si>
  <si>
    <t>H1FX</t>
  </si>
  <si>
    <t>Q01432</t>
  </si>
  <si>
    <t>AMPD3</t>
  </si>
  <si>
    <t>P30499</t>
  </si>
  <si>
    <t>Q9UHN6</t>
  </si>
  <si>
    <t>CEMIP2</t>
  </si>
  <si>
    <t>P02743</t>
  </si>
  <si>
    <t>APCS</t>
  </si>
  <si>
    <t>Q9Y6Q5</t>
  </si>
  <si>
    <t>AP1M2</t>
  </si>
  <si>
    <t>Q5TAA0</t>
  </si>
  <si>
    <t>TTC22</t>
  </si>
  <si>
    <t>P05109</t>
  </si>
  <si>
    <t>S100A8</t>
  </si>
  <si>
    <t>P42892</t>
  </si>
  <si>
    <t>ECE1</t>
  </si>
  <si>
    <t>P57735</t>
  </si>
  <si>
    <t>RAB25</t>
  </si>
  <si>
    <t>O15264</t>
  </si>
  <si>
    <t>MAPK13</t>
  </si>
  <si>
    <t>Q9H501</t>
  </si>
  <si>
    <t>ESF1</t>
  </si>
  <si>
    <t>Q15003</t>
  </si>
  <si>
    <t>NCAPH</t>
  </si>
  <si>
    <t>P49441</t>
  </si>
  <si>
    <t>INPP1</t>
  </si>
  <si>
    <t>Q96L46</t>
  </si>
  <si>
    <t>CAPNS2</t>
  </si>
  <si>
    <t>Q16625</t>
  </si>
  <si>
    <t>OCLN</t>
  </si>
  <si>
    <t>P30511</t>
  </si>
  <si>
    <t>HLA-F</t>
  </si>
  <si>
    <t>P0C869</t>
  </si>
  <si>
    <t>PLA2G4B</t>
  </si>
  <si>
    <t>P16422</t>
  </si>
  <si>
    <t>EPCAM</t>
  </si>
  <si>
    <t>P54687</t>
  </si>
  <si>
    <t>BCAT1</t>
  </si>
  <si>
    <t>Q9UBW5</t>
  </si>
  <si>
    <t>BIN2</t>
  </si>
  <si>
    <t>Q9NS15</t>
  </si>
  <si>
    <t>LTBP3</t>
  </si>
  <si>
    <t>P35250</t>
  </si>
  <si>
    <t>RFC2</t>
  </si>
  <si>
    <t>Q9Y4C1</t>
  </si>
  <si>
    <t>KDM3A</t>
  </si>
  <si>
    <t>P39748</t>
  </si>
  <si>
    <t>FEN1</t>
  </si>
  <si>
    <t>O95994</t>
  </si>
  <si>
    <t>AGR2</t>
  </si>
  <si>
    <t>P09758</t>
  </si>
  <si>
    <t>TACSTD2</t>
  </si>
  <si>
    <t>Q96HF1</t>
  </si>
  <si>
    <t>SFRP2</t>
  </si>
  <si>
    <t>Q8N806</t>
  </si>
  <si>
    <t>UBR7</t>
  </si>
  <si>
    <t>O15347</t>
  </si>
  <si>
    <t>HMGB3</t>
  </si>
  <si>
    <t>Q96DU7</t>
  </si>
  <si>
    <t>ITPKC</t>
  </si>
  <si>
    <t>Q9HD26</t>
  </si>
  <si>
    <t>GOPC</t>
  </si>
  <si>
    <t>P03956</t>
  </si>
  <si>
    <t>MMP1</t>
  </si>
  <si>
    <t>P18827</t>
  </si>
  <si>
    <t>SDC1</t>
  </si>
  <si>
    <t>Q86VP1</t>
  </si>
  <si>
    <t>TAX1BP1</t>
  </si>
  <si>
    <t>Q9UJ72</t>
  </si>
  <si>
    <t>ANXA10</t>
  </si>
  <si>
    <t>O43866</t>
  </si>
  <si>
    <t>CD5L</t>
  </si>
  <si>
    <t>O00541</t>
  </si>
  <si>
    <t>PES1</t>
  </si>
  <si>
    <t>P24941</t>
  </si>
  <si>
    <t>CDK2</t>
  </si>
  <si>
    <t>P07199</t>
  </si>
  <si>
    <t>CENPB</t>
  </si>
  <si>
    <t>O95274</t>
  </si>
  <si>
    <t>LYPD3</t>
  </si>
  <si>
    <t>Q8TCG1</t>
  </si>
  <si>
    <t>CIP2A</t>
  </si>
  <si>
    <t>P54108</t>
  </si>
  <si>
    <t>CRISP3</t>
  </si>
  <si>
    <t>P04179</t>
  </si>
  <si>
    <t>SOD2</t>
  </si>
  <si>
    <t>P52788</t>
  </si>
  <si>
    <t>SMS</t>
  </si>
  <si>
    <t>Q9UN36</t>
  </si>
  <si>
    <t>NDRG2</t>
  </si>
  <si>
    <t>Q13247</t>
  </si>
  <si>
    <t>SRSF6</t>
  </si>
  <si>
    <t>Q7Z3B1</t>
  </si>
  <si>
    <t>NEGR1</t>
  </si>
  <si>
    <t>Q86XZ4</t>
  </si>
  <si>
    <t>SPATS2</t>
  </si>
  <si>
    <t>P17931</t>
  </si>
  <si>
    <t>LGALS3</t>
  </si>
  <si>
    <t>P43007</t>
  </si>
  <si>
    <t>SLC1A4</t>
  </si>
  <si>
    <t>Q96D15</t>
  </si>
  <si>
    <t>RCN3</t>
  </si>
  <si>
    <t>P07098</t>
  </si>
  <si>
    <t>LIPF</t>
  </si>
  <si>
    <t>P40261</t>
  </si>
  <si>
    <t>NNMT</t>
  </si>
  <si>
    <t>P12107</t>
  </si>
  <si>
    <t>COL11A1</t>
  </si>
  <si>
    <t>Q5TEJ8</t>
  </si>
  <si>
    <t>THEMIS2</t>
  </si>
  <si>
    <t>P35080</t>
  </si>
  <si>
    <t>PFN2</t>
  </si>
  <si>
    <t>Q76M96</t>
  </si>
  <si>
    <t>CCDC80</t>
  </si>
  <si>
    <t>P32004</t>
  </si>
  <si>
    <t>L1CAM</t>
  </si>
  <si>
    <t>Q5EBM0</t>
  </si>
  <si>
    <t>CMPK2</t>
  </si>
  <si>
    <t>Q86UX2</t>
  </si>
  <si>
    <t>ITIH5</t>
  </si>
  <si>
    <t>Q14956</t>
  </si>
  <si>
    <t>GPNMB</t>
  </si>
  <si>
    <t>Q99972</t>
  </si>
  <si>
    <t>MYOC</t>
  </si>
  <si>
    <t>Q9P0V3</t>
  </si>
  <si>
    <t>SH3BP4</t>
  </si>
  <si>
    <t>Q8IWS0</t>
  </si>
  <si>
    <t>PHF6</t>
  </si>
  <si>
    <t>Q92820</t>
  </si>
  <si>
    <t>GGH</t>
  </si>
  <si>
    <t>Q8NEG4</t>
  </si>
  <si>
    <t>FAM83F</t>
  </si>
  <si>
    <t>O95294</t>
  </si>
  <si>
    <t>RASAL1</t>
  </si>
  <si>
    <t>Q9NP74</t>
  </si>
  <si>
    <t>PALMD</t>
  </si>
  <si>
    <t>Q8WWA1</t>
  </si>
  <si>
    <t>TMEM40</t>
  </si>
  <si>
    <t>Q70UQ0</t>
  </si>
  <si>
    <t>IKBIP</t>
  </si>
  <si>
    <t>O95049</t>
  </si>
  <si>
    <t>TJP3</t>
  </si>
  <si>
    <t>Q6PIU2</t>
  </si>
  <si>
    <t>NCEH1</t>
  </si>
  <si>
    <t>Q9NNX1</t>
  </si>
  <si>
    <t>TUFT1</t>
  </si>
  <si>
    <t>Q96T88</t>
  </si>
  <si>
    <t>UHRF1</t>
  </si>
  <si>
    <t>Q96SQ9</t>
  </si>
  <si>
    <t>CYP2S1</t>
  </si>
  <si>
    <t>P47929</t>
  </si>
  <si>
    <t>LGALS7</t>
  </si>
  <si>
    <t>Q8N271</t>
  </si>
  <si>
    <t>PROM2</t>
  </si>
  <si>
    <t>P16949</t>
  </si>
  <si>
    <t>STMN1</t>
  </si>
  <si>
    <t>Q9H788</t>
  </si>
  <si>
    <t>SH2D4A</t>
  </si>
  <si>
    <t>Q8N0X4</t>
  </si>
  <si>
    <t>CLYBL</t>
  </si>
  <si>
    <t>Q9UJA5</t>
  </si>
  <si>
    <t>TRMT6</t>
  </si>
  <si>
    <t>A1A4S6</t>
  </si>
  <si>
    <t>ARHGAP10</t>
  </si>
  <si>
    <t>Q01118</t>
  </si>
  <si>
    <t>SCN7A</t>
  </si>
  <si>
    <t>Q6UY14</t>
  </si>
  <si>
    <t>ADAMTSL4</t>
  </si>
  <si>
    <t>Q96QA5</t>
  </si>
  <si>
    <t>GSDMA</t>
  </si>
  <si>
    <t>P62491</t>
  </si>
  <si>
    <t>RAB11A</t>
  </si>
  <si>
    <t>P22352</t>
  </si>
  <si>
    <t>GPX3</t>
  </si>
  <si>
    <t>P09471</t>
  </si>
  <si>
    <t>GNAO1</t>
  </si>
  <si>
    <t>Q00978</t>
  </si>
  <si>
    <t>IRF9</t>
  </si>
  <si>
    <t>P35321</t>
  </si>
  <si>
    <t>SPRR1A</t>
  </si>
  <si>
    <t>Q7Z794</t>
  </si>
  <si>
    <t>KRT77</t>
  </si>
  <si>
    <t>P01019</t>
  </si>
  <si>
    <t>AGT</t>
  </si>
  <si>
    <t>P82970</t>
  </si>
  <si>
    <t>HMGN5</t>
  </si>
  <si>
    <t>P13284</t>
  </si>
  <si>
    <t>IFI30</t>
  </si>
  <si>
    <t>Q92736</t>
  </si>
  <si>
    <t>RYR2</t>
  </si>
  <si>
    <t>Q6NV74</t>
  </si>
  <si>
    <t>KIAA1211L</t>
  </si>
  <si>
    <t>Q13427</t>
  </si>
  <si>
    <t>PPIG</t>
  </si>
  <si>
    <t>O76041</t>
  </si>
  <si>
    <t>NEBL</t>
  </si>
  <si>
    <t>P08246</t>
  </si>
  <si>
    <t>ELANE</t>
  </si>
  <si>
    <t>Q96LJ7</t>
  </si>
  <si>
    <t>DHRS1</t>
  </si>
  <si>
    <t>O14924</t>
  </si>
  <si>
    <t>RGS12</t>
  </si>
  <si>
    <t>Q9UKR3</t>
  </si>
  <si>
    <t>KLK13</t>
  </si>
  <si>
    <t>Q14512</t>
  </si>
  <si>
    <t>FGFBP1</t>
  </si>
  <si>
    <t>P05161</t>
  </si>
  <si>
    <t>ISG15</t>
  </si>
  <si>
    <t>P08582</t>
  </si>
  <si>
    <t>MELTF</t>
  </si>
  <si>
    <t>Q8N3Y7</t>
  </si>
  <si>
    <t>SDR16C5</t>
  </si>
  <si>
    <t>Q9H0E2</t>
  </si>
  <si>
    <t>TOLLIP</t>
  </si>
  <si>
    <t>P02750</t>
  </si>
  <si>
    <t>LRG1</t>
  </si>
  <si>
    <t>Q9UKX5</t>
  </si>
  <si>
    <t>ITGA11</t>
  </si>
  <si>
    <t>P08185</t>
  </si>
  <si>
    <t>SERPINA6</t>
  </si>
  <si>
    <t>Q7Z7L1</t>
  </si>
  <si>
    <t>SLFN11</t>
  </si>
  <si>
    <t>Q9Y6X9</t>
  </si>
  <si>
    <t>MORC2</t>
  </si>
  <si>
    <t>Q8IVB4</t>
  </si>
  <si>
    <t>SLC9A9</t>
  </si>
  <si>
    <t>Q53FA7</t>
  </si>
  <si>
    <t>TP53I3</t>
  </si>
  <si>
    <t>Q8IWU5</t>
  </si>
  <si>
    <t>SULF2</t>
  </si>
  <si>
    <t>Q9NSC5</t>
  </si>
  <si>
    <t>HOMER3</t>
  </si>
  <si>
    <t>Q8IWA5</t>
  </si>
  <si>
    <t>SLC44A2</t>
  </si>
  <si>
    <t>P08631</t>
  </si>
  <si>
    <t>HCK</t>
  </si>
  <si>
    <t>P15586</t>
  </si>
  <si>
    <t>GNS</t>
  </si>
  <si>
    <t>Q9NXD2</t>
  </si>
  <si>
    <t>MTMR10</t>
  </si>
  <si>
    <t>Q969G5</t>
  </si>
  <si>
    <t>CAVIN3</t>
  </si>
  <si>
    <t>Q2UY09</t>
  </si>
  <si>
    <t>COL28A1</t>
  </si>
  <si>
    <t>P40937</t>
  </si>
  <si>
    <t>RFC5</t>
  </si>
  <si>
    <t>Q9NZR1</t>
  </si>
  <si>
    <t>TMOD2</t>
  </si>
  <si>
    <t>Q9H0H5</t>
  </si>
  <si>
    <t>RACGAP1</t>
  </si>
  <si>
    <t>P32322</t>
  </si>
  <si>
    <t>PYCR1</t>
  </si>
  <si>
    <t>Q8IVF7</t>
  </si>
  <si>
    <t>FMNL3</t>
  </si>
  <si>
    <t>Q9NZI5</t>
  </si>
  <si>
    <t>GRHL1</t>
  </si>
  <si>
    <t>Q32P41</t>
  </si>
  <si>
    <t>TRMT5</t>
  </si>
  <si>
    <t>A6NI72</t>
  </si>
  <si>
    <t>NCF1B</t>
  </si>
  <si>
    <t>A1L4H1</t>
  </si>
  <si>
    <t>SSC5D</t>
  </si>
  <si>
    <t>Q92743</t>
  </si>
  <si>
    <t>HTRA1</t>
  </si>
  <si>
    <t>O14777</t>
  </si>
  <si>
    <t>NDC80</t>
  </si>
  <si>
    <t>P33981</t>
  </si>
  <si>
    <t>TTK</t>
  </si>
  <si>
    <t>A6NFQ2</t>
  </si>
  <si>
    <t>TCAF2</t>
  </si>
  <si>
    <t>P22528</t>
  </si>
  <si>
    <t>SPRR1B</t>
  </si>
  <si>
    <t>P02753</t>
  </si>
  <si>
    <t>RBP4</t>
  </si>
  <si>
    <t>Q03405</t>
  </si>
  <si>
    <t>PLAUR</t>
  </si>
  <si>
    <t>P17540</t>
  </si>
  <si>
    <t>CKMT2</t>
  </si>
  <si>
    <t>P48723</t>
  </si>
  <si>
    <t>HSPA13</t>
  </si>
  <si>
    <t>Q9UBR2</t>
  </si>
  <si>
    <t>CTSZ</t>
  </si>
  <si>
    <t>P20337</t>
  </si>
  <si>
    <t>RAB3B</t>
  </si>
  <si>
    <t>P17706</t>
  </si>
  <si>
    <t>PTPN2</t>
  </si>
  <si>
    <t>Q99541</t>
  </si>
  <si>
    <t>PLIN2</t>
  </si>
  <si>
    <t>Q14019</t>
  </si>
  <si>
    <t>COTL1</t>
  </si>
  <si>
    <t>Q9H9S4</t>
  </si>
  <si>
    <t>CAB39L</t>
  </si>
  <si>
    <t>P08567</t>
  </si>
  <si>
    <t>PLEK</t>
  </si>
  <si>
    <t>O75356</t>
  </si>
  <si>
    <t>ENTPD5</t>
  </si>
  <si>
    <t>Q15847</t>
  </si>
  <si>
    <t>ADIRF</t>
  </si>
  <si>
    <t>Q00534</t>
  </si>
  <si>
    <t>CDK6</t>
  </si>
  <si>
    <t>Q14210</t>
  </si>
  <si>
    <t>LY6D</t>
  </si>
  <si>
    <t>P15498</t>
  </si>
  <si>
    <t>VAV1</t>
  </si>
  <si>
    <t>Q86T26</t>
  </si>
  <si>
    <t>TMPRSS11B</t>
  </si>
  <si>
    <t>Q49AR2</t>
  </si>
  <si>
    <t>C5orf22</t>
  </si>
  <si>
    <t>Q9UN81</t>
  </si>
  <si>
    <t>L1RE1</t>
  </si>
  <si>
    <t>P54646</t>
  </si>
  <si>
    <t>PRKAA2</t>
  </si>
  <si>
    <t>Q5W0U4</t>
  </si>
  <si>
    <t>BSPRY</t>
  </si>
  <si>
    <t>Q96CG8</t>
  </si>
  <si>
    <t>CTHRC1</t>
  </si>
  <si>
    <t>P34059</t>
  </si>
  <si>
    <t>GALNS</t>
  </si>
  <si>
    <t>P11166</t>
  </si>
  <si>
    <t>SLC2A1</t>
  </si>
  <si>
    <t>P04637</t>
  </si>
  <si>
    <t>TP53</t>
  </si>
  <si>
    <t>P62330</t>
  </si>
  <si>
    <t>ARF6</t>
  </si>
  <si>
    <t>P83110</t>
  </si>
  <si>
    <t>HTRA3</t>
  </si>
  <si>
    <t>P43235</t>
  </si>
  <si>
    <t>CTSK</t>
  </si>
  <si>
    <t>Q8IVL5</t>
  </si>
  <si>
    <t>P3H2</t>
  </si>
  <si>
    <t>P10636</t>
  </si>
  <si>
    <t>MAPT</t>
  </si>
  <si>
    <t>P05543</t>
  </si>
  <si>
    <t>SERPINA7</t>
  </si>
  <si>
    <t>Q9Y666</t>
  </si>
  <si>
    <t>SLC12A7</t>
  </si>
  <si>
    <t>Q86XP6</t>
  </si>
  <si>
    <t>GKN2</t>
  </si>
  <si>
    <t>Q3SY84</t>
  </si>
  <si>
    <t>KRT71</t>
  </si>
  <si>
    <t>Q8IUH4</t>
  </si>
  <si>
    <t>ZDHHC13</t>
  </si>
  <si>
    <t>P01137</t>
  </si>
  <si>
    <t>TGFB1</t>
  </si>
  <si>
    <t>Q9Y4K0</t>
  </si>
  <si>
    <t>LOXL2</t>
  </si>
  <si>
    <t>P28906</t>
  </si>
  <si>
    <t>CD34</t>
  </si>
  <si>
    <t>Q13797</t>
  </si>
  <si>
    <t>ITGA9</t>
  </si>
  <si>
    <t>Q7Z3Y7</t>
  </si>
  <si>
    <t>KRT28</t>
  </si>
  <si>
    <t>P53999</t>
  </si>
  <si>
    <t>SUB1</t>
  </si>
  <si>
    <t>P22532</t>
  </si>
  <si>
    <t>SPRR2D</t>
  </si>
  <si>
    <t>Q9UBX7</t>
  </si>
  <si>
    <t>KLK11</t>
  </si>
  <si>
    <t>P16403</t>
  </si>
  <si>
    <t>HIST1H1C</t>
  </si>
  <si>
    <t>Q9UGK3</t>
  </si>
  <si>
    <t>STAP2</t>
  </si>
  <si>
    <t>P49862</t>
  </si>
  <si>
    <t>KLK7</t>
  </si>
  <si>
    <t>P15941</t>
  </si>
  <si>
    <t>MUC1</t>
  </si>
  <si>
    <t>Q01201</t>
  </si>
  <si>
    <t>RELB</t>
  </si>
  <si>
    <t>Q9NZI8</t>
  </si>
  <si>
    <t>IGF2BP1</t>
  </si>
  <si>
    <t>O60353</t>
  </si>
  <si>
    <t>FZD6</t>
  </si>
  <si>
    <t>Q99523</t>
  </si>
  <si>
    <t>SORT1</t>
  </si>
  <si>
    <t>Q9BSE2</t>
  </si>
  <si>
    <t>TMEM79</t>
  </si>
  <si>
    <t>P45452</t>
  </si>
  <si>
    <t>MMP13</t>
  </si>
  <si>
    <t>Q8N884</t>
  </si>
  <si>
    <t>CGAS</t>
  </si>
  <si>
    <t>P85037</t>
  </si>
  <si>
    <t>FOXK1</t>
  </si>
  <si>
    <t>Q9UBM7</t>
  </si>
  <si>
    <t>DHCR7</t>
  </si>
  <si>
    <t>Q7Z3Y8</t>
  </si>
  <si>
    <t>KRT27</t>
  </si>
  <si>
    <t>P30533</t>
  </si>
  <si>
    <t>LRPAP1</t>
  </si>
  <si>
    <t>Q99442</t>
  </si>
  <si>
    <t>SEC62</t>
  </si>
  <si>
    <t>P35610</t>
  </si>
  <si>
    <t>SOAT1</t>
  </si>
  <si>
    <t>Q96FZ2</t>
  </si>
  <si>
    <t>HMCES</t>
  </si>
  <si>
    <t>Q92747</t>
  </si>
  <si>
    <t>ARPC1A</t>
  </si>
  <si>
    <t>P02656</t>
  </si>
  <si>
    <t>APOC3</t>
  </si>
  <si>
    <t>O00408</t>
  </si>
  <si>
    <t>PDE2A</t>
  </si>
  <si>
    <t>Q92506</t>
  </si>
  <si>
    <t>HSD17B8</t>
  </si>
  <si>
    <t>O14495</t>
  </si>
  <si>
    <t>PLPP3</t>
  </si>
  <si>
    <t>P46439</t>
  </si>
  <si>
    <t>GSTM5</t>
  </si>
  <si>
    <t>P10915</t>
  </si>
  <si>
    <t>HAPLN1</t>
  </si>
  <si>
    <t>Q9Y2H5</t>
  </si>
  <si>
    <t>PLEKHA6</t>
  </si>
  <si>
    <t>Q9BX97</t>
  </si>
  <si>
    <t>PLVAP</t>
  </si>
  <si>
    <t>P29972</t>
  </si>
  <si>
    <t>AQP1</t>
  </si>
  <si>
    <t>P10619</t>
  </si>
  <si>
    <t>CTSA</t>
  </si>
  <si>
    <t>P01591</t>
  </si>
  <si>
    <t>JCHAIN</t>
  </si>
  <si>
    <t>Q07075</t>
  </si>
  <si>
    <t>ENPEP</t>
  </si>
  <si>
    <t>O00400</t>
  </si>
  <si>
    <t>SLC33A1</t>
  </si>
  <si>
    <t>P29033</t>
  </si>
  <si>
    <t>GJB2</t>
  </si>
  <si>
    <t>P55210</t>
  </si>
  <si>
    <t>CASP7</t>
  </si>
  <si>
    <t>P15088</t>
  </si>
  <si>
    <t>CPA3</t>
  </si>
  <si>
    <t>P00749</t>
  </si>
  <si>
    <t>PLAU</t>
  </si>
  <si>
    <t>P10599</t>
  </si>
  <si>
    <t>TXN</t>
  </si>
  <si>
    <t>P29323</t>
  </si>
  <si>
    <t>EPHB2</t>
  </si>
  <si>
    <t>Q9GZR2</t>
  </si>
  <si>
    <t>REXO4</t>
  </si>
  <si>
    <t>Q96KB5</t>
  </si>
  <si>
    <t>PBK</t>
  </si>
  <si>
    <t>Q7Z4I7</t>
  </si>
  <si>
    <t>LIMS2</t>
  </si>
  <si>
    <t>Q99538</t>
  </si>
  <si>
    <t>LGMN</t>
  </si>
  <si>
    <t>P13688</t>
  </si>
  <si>
    <t>CEACAM1</t>
  </si>
  <si>
    <t>Q9NZD2</t>
  </si>
  <si>
    <t>GLTP</t>
  </si>
  <si>
    <t>Q6UXH1</t>
  </si>
  <si>
    <t>CRELD2</t>
  </si>
  <si>
    <t>P24557</t>
  </si>
  <si>
    <t>TBXAS1</t>
  </si>
  <si>
    <t>P35326</t>
  </si>
  <si>
    <t>SPRR2A</t>
  </si>
  <si>
    <t>P19652</t>
  </si>
  <si>
    <t>ORM2</t>
  </si>
  <si>
    <t>Q8ND82</t>
  </si>
  <si>
    <t>ZNF280C</t>
  </si>
  <si>
    <t>Q9HC52</t>
  </si>
  <si>
    <t>CBX8</t>
  </si>
  <si>
    <t>Q5JTD0</t>
  </si>
  <si>
    <t>TJAP1</t>
  </si>
  <si>
    <t>Q13882</t>
  </si>
  <si>
    <t>PTK6</t>
  </si>
  <si>
    <t>O60235</t>
  </si>
  <si>
    <t>TMPRSS11D</t>
  </si>
  <si>
    <t>Q8TB61</t>
  </si>
  <si>
    <t>SLC35B2</t>
  </si>
  <si>
    <t>Q5VYY1</t>
  </si>
  <si>
    <t>ANKRD22</t>
  </si>
  <si>
    <t>O75674</t>
  </si>
  <si>
    <t>TOM1L1</t>
  </si>
  <si>
    <t>Q16890</t>
  </si>
  <si>
    <t>TPD52L1</t>
  </si>
  <si>
    <t>Q9NS71</t>
  </si>
  <si>
    <t>GKN1</t>
  </si>
  <si>
    <t>Q8N4U5</t>
  </si>
  <si>
    <t>TCP11L2</t>
  </si>
  <si>
    <t>Q53EZ4</t>
  </si>
  <si>
    <t>CEP55</t>
  </si>
  <si>
    <t>P27658</t>
  </si>
  <si>
    <t>COL8A1</t>
  </si>
  <si>
    <t>P28907</t>
  </si>
  <si>
    <t>CD38</t>
  </si>
  <si>
    <t>Q9GZV4</t>
  </si>
  <si>
    <t>EIF5A2</t>
  </si>
  <si>
    <t>Q8NF37</t>
  </si>
  <si>
    <t>LPCAT1</t>
  </si>
  <si>
    <t>Q15054</t>
  </si>
  <si>
    <t>POLD3</t>
  </si>
  <si>
    <t>P02652</t>
  </si>
  <si>
    <t>APOA2</t>
  </si>
  <si>
    <t>O96017</t>
  </si>
  <si>
    <t>CHEK2</t>
  </si>
  <si>
    <t>Q9HAW7</t>
  </si>
  <si>
    <t>UGT1A7</t>
  </si>
  <si>
    <t>P33260</t>
  </si>
  <si>
    <t>CYP2C18</t>
  </si>
  <si>
    <t>Q15555</t>
  </si>
  <si>
    <t>MAPRE2</t>
  </si>
  <si>
    <t>Q9P2D6</t>
  </si>
  <si>
    <t>FAM135A</t>
  </si>
  <si>
    <t>Q9HBI0</t>
  </si>
  <si>
    <t>PARVG</t>
  </si>
  <si>
    <t>Q8N5J2</t>
  </si>
  <si>
    <t>MINDY1</t>
  </si>
  <si>
    <t>Q6ZU52</t>
  </si>
  <si>
    <t>KIAA0408</t>
  </si>
  <si>
    <t>Q9UGL9</t>
  </si>
  <si>
    <t>CRCT1</t>
  </si>
  <si>
    <t>Q96ST2</t>
  </si>
  <si>
    <t>IWS1</t>
  </si>
  <si>
    <t>P55201</t>
  </si>
  <si>
    <t>BRPF1</t>
  </si>
  <si>
    <t>Q9H939</t>
  </si>
  <si>
    <t>PSTPIP2</t>
  </si>
  <si>
    <t>Q9NYT0</t>
  </si>
  <si>
    <t>PLEK2</t>
  </si>
  <si>
    <t>Q12841</t>
  </si>
  <si>
    <t>FSTL1</t>
  </si>
  <si>
    <t>Q13009</t>
  </si>
  <si>
    <t>TIAM1</t>
  </si>
  <si>
    <t>O00750</t>
  </si>
  <si>
    <t>PIK3C2B</t>
  </si>
  <si>
    <t>Q9HAW8</t>
  </si>
  <si>
    <t>UGT1A10</t>
  </si>
  <si>
    <t>Q9BT09</t>
  </si>
  <si>
    <t>CNPY3</t>
  </si>
  <si>
    <t>Q86VY4</t>
  </si>
  <si>
    <t>TSPYL5</t>
  </si>
  <si>
    <t>Q9P2E5</t>
  </si>
  <si>
    <t>CHPF2</t>
  </si>
  <si>
    <t>Q15058</t>
  </si>
  <si>
    <t>KIF14</t>
  </si>
  <si>
    <t>Q9H8V3</t>
  </si>
  <si>
    <t>ECT2</t>
  </si>
  <si>
    <t>Q9BXL6</t>
  </si>
  <si>
    <t>CARD14</t>
  </si>
  <si>
    <t>Q9UJ71</t>
  </si>
  <si>
    <t>CD207</t>
  </si>
  <si>
    <t>Q9H5Q4</t>
  </si>
  <si>
    <t>TFB2M</t>
  </si>
  <si>
    <t>A8MX76</t>
  </si>
  <si>
    <t>CAPN14</t>
  </si>
  <si>
    <t>Q9BVC3</t>
  </si>
  <si>
    <t>DSCC1</t>
  </si>
  <si>
    <t>P78539</t>
  </si>
  <si>
    <t>SRPX</t>
  </si>
  <si>
    <t>Q9H201</t>
  </si>
  <si>
    <t>EPN3</t>
  </si>
  <si>
    <t>P0DMN0</t>
  </si>
  <si>
    <t>SULT1A4</t>
  </si>
  <si>
    <t>Q9NSB8</t>
  </si>
  <si>
    <t>HOMER2</t>
  </si>
  <si>
    <t>Q8N6Y2</t>
  </si>
  <si>
    <t>LRRC17</t>
  </si>
  <si>
    <t>O14939</t>
  </si>
  <si>
    <t>PLD2</t>
  </si>
  <si>
    <t>A6NI79</t>
  </si>
  <si>
    <t>CCDC69</t>
  </si>
  <si>
    <t>Q9BYC5</t>
  </si>
  <si>
    <t>FUT8</t>
  </si>
  <si>
    <t>P53985</t>
  </si>
  <si>
    <t>SLC16A1</t>
  </si>
  <si>
    <t>P24298</t>
  </si>
  <si>
    <t>GPT</t>
  </si>
  <si>
    <t>Q9UEE5</t>
  </si>
  <si>
    <t>STK17A</t>
  </si>
  <si>
    <t>O95881</t>
  </si>
  <si>
    <t>TXNDC12</t>
  </si>
  <si>
    <t>Q60I27</t>
  </si>
  <si>
    <t>ALS2CL</t>
  </si>
  <si>
    <t>P01033</t>
  </si>
  <si>
    <t>TIMP1</t>
  </si>
  <si>
    <t>Q9UI42</t>
  </si>
  <si>
    <t>CPA4</t>
  </si>
  <si>
    <t>O95983</t>
  </si>
  <si>
    <t>MBD3</t>
  </si>
  <si>
    <t>Q8NHP8</t>
  </si>
  <si>
    <t>PLBD2</t>
  </si>
  <si>
    <t>Q9UHA7</t>
  </si>
  <si>
    <t>IL36A</t>
  </si>
  <si>
    <t>Q6UW63</t>
  </si>
  <si>
    <t>POGLUT2</t>
  </si>
  <si>
    <t>P39900</t>
  </si>
  <si>
    <t>MMP12</t>
  </si>
  <si>
    <t>Q13643</t>
  </si>
  <si>
    <t>FHL3</t>
  </si>
  <si>
    <t>Q9UM19</t>
  </si>
  <si>
    <t>HPCAL4</t>
  </si>
  <si>
    <t>O75128</t>
  </si>
  <si>
    <t>COBL</t>
  </si>
  <si>
    <t>Q6H8Q1</t>
  </si>
  <si>
    <t>ABLIM2</t>
  </si>
  <si>
    <t>Q9UHI5</t>
  </si>
  <si>
    <t>SLC7A8</t>
  </si>
  <si>
    <t>Q9Y680</t>
  </si>
  <si>
    <t>FKBP7</t>
  </si>
  <si>
    <t>O95490</t>
  </si>
  <si>
    <t>ADGRL2</t>
  </si>
  <si>
    <t>O75563</t>
  </si>
  <si>
    <t>SKAP2</t>
  </si>
  <si>
    <t>Q92791</t>
  </si>
  <si>
    <t>P3H4</t>
  </si>
  <si>
    <t>O76027</t>
  </si>
  <si>
    <t>ANXA9</t>
  </si>
  <si>
    <t>Q14116</t>
  </si>
  <si>
    <t>IL18</t>
  </si>
  <si>
    <t>Q08357</t>
  </si>
  <si>
    <t>SLC20A2</t>
  </si>
  <si>
    <t>Q5H9U9</t>
  </si>
  <si>
    <t>DDX60L</t>
  </si>
  <si>
    <t>Q68CQ7</t>
  </si>
  <si>
    <t>GLT8D1</t>
  </si>
  <si>
    <t>P49913</t>
  </si>
  <si>
    <t>CAMP</t>
  </si>
  <si>
    <t>P05121</t>
  </si>
  <si>
    <t>SERPINE1</t>
  </si>
  <si>
    <t>Q9NZ01</t>
  </si>
  <si>
    <t>TECR</t>
  </si>
  <si>
    <t>Q9UBD6</t>
  </si>
  <si>
    <t>RHCG</t>
  </si>
  <si>
    <t>P31944</t>
  </si>
  <si>
    <t>CASP14</t>
  </si>
  <si>
    <t>Q9H900</t>
  </si>
  <si>
    <t>ZWILCH</t>
  </si>
  <si>
    <t>Q96ER3</t>
  </si>
  <si>
    <t>SAAL1</t>
  </si>
  <si>
    <t>A8MQ03</t>
  </si>
  <si>
    <t>CYSRT1</t>
  </si>
  <si>
    <t>Q13112</t>
  </si>
  <si>
    <t>CHAF1B</t>
  </si>
  <si>
    <t>Q96C36</t>
  </si>
  <si>
    <t>PYCR2</t>
  </si>
  <si>
    <t>P23352</t>
  </si>
  <si>
    <t>ANOS1</t>
  </si>
  <si>
    <t>Q8WV28</t>
  </si>
  <si>
    <t>BLNK</t>
  </si>
  <si>
    <t>Q7L5L3</t>
  </si>
  <si>
    <t>GDPD3</t>
  </si>
  <si>
    <t>P06276</t>
  </si>
  <si>
    <t>BCHE</t>
  </si>
  <si>
    <t>Q9UMX5</t>
  </si>
  <si>
    <t>NENF</t>
  </si>
  <si>
    <t>Q07864</t>
  </si>
  <si>
    <t>POLE</t>
  </si>
  <si>
    <t>P54840</t>
  </si>
  <si>
    <t>GYS2</t>
  </si>
  <si>
    <t>A1IGU5</t>
  </si>
  <si>
    <t>ARHGEF37</t>
  </si>
  <si>
    <t>P08236</t>
  </si>
  <si>
    <t>GUSB</t>
  </si>
  <si>
    <t>Q6IBW4</t>
  </si>
  <si>
    <t>NCAPH2</t>
  </si>
  <si>
    <t>Q9BRX5</t>
  </si>
  <si>
    <t>GINS3</t>
  </si>
  <si>
    <t>P19883</t>
  </si>
  <si>
    <t>FST</t>
  </si>
  <si>
    <t>Q6E0U4</t>
  </si>
  <si>
    <t>DMKN</t>
  </si>
  <si>
    <t>P22792</t>
  </si>
  <si>
    <t>CPN2</t>
  </si>
  <si>
    <t>Q9BXD5</t>
  </si>
  <si>
    <t>NPL</t>
  </si>
  <si>
    <t>P02766</t>
  </si>
  <si>
    <t>TTR</t>
  </si>
  <si>
    <t>Q04756</t>
  </si>
  <si>
    <t>HGFAC</t>
  </si>
  <si>
    <t>Q8IXS6</t>
  </si>
  <si>
    <t>PALM2</t>
  </si>
  <si>
    <t>P13995</t>
  </si>
  <si>
    <t>MTHFD2</t>
  </si>
  <si>
    <t>Q9BQE5</t>
  </si>
  <si>
    <t>APOL2</t>
  </si>
  <si>
    <t>Q13257</t>
  </si>
  <si>
    <t>MAD2L1</t>
  </si>
  <si>
    <t>Q96A72</t>
  </si>
  <si>
    <t>MAGOHB</t>
  </si>
  <si>
    <t>P50591</t>
  </si>
  <si>
    <t>TNFSF10</t>
  </si>
  <si>
    <t>O14730</t>
  </si>
  <si>
    <t>RIOK3</t>
  </si>
  <si>
    <t>Q9H6A0</t>
  </si>
  <si>
    <t>DENND2D</t>
  </si>
  <si>
    <t>Q9Y5V3</t>
  </si>
  <si>
    <t>MAGED1</t>
  </si>
  <si>
    <t>P08254</t>
  </si>
  <si>
    <t>MMP3</t>
  </si>
  <si>
    <t>Q13111</t>
  </si>
  <si>
    <t>CHAF1A</t>
  </si>
  <si>
    <t>Q96CP6</t>
  </si>
  <si>
    <t>GRAMD1A</t>
  </si>
  <si>
    <t>O60259</t>
  </si>
  <si>
    <t>KLK8</t>
  </si>
  <si>
    <t>Q06828</t>
  </si>
  <si>
    <t>FMOD</t>
  </si>
  <si>
    <t>P55042</t>
  </si>
  <si>
    <t>RRAD</t>
  </si>
  <si>
    <t>P07711</t>
  </si>
  <si>
    <t>CTSL</t>
  </si>
  <si>
    <t>Q9BZD4</t>
  </si>
  <si>
    <t>NUF2</t>
  </si>
  <si>
    <t>Q13424</t>
  </si>
  <si>
    <t>SNTA1</t>
  </si>
  <si>
    <t>Q6ZV73</t>
  </si>
  <si>
    <t>FGD6</t>
  </si>
  <si>
    <t>O15440</t>
  </si>
  <si>
    <t>ABCC5</t>
  </si>
  <si>
    <t>Q96SM3</t>
  </si>
  <si>
    <t>CPXM1</t>
  </si>
  <si>
    <t>P61769</t>
  </si>
  <si>
    <t>B2M</t>
  </si>
  <si>
    <t>Q96CF2</t>
  </si>
  <si>
    <t>CHMP4C</t>
  </si>
  <si>
    <t>P17948</t>
  </si>
  <si>
    <t>FLT1</t>
  </si>
  <si>
    <t>O96028</t>
  </si>
  <si>
    <t>NSD2</t>
  </si>
  <si>
    <t>Q92876</t>
  </si>
  <si>
    <t>KLK6</t>
  </si>
  <si>
    <t>P00374</t>
  </si>
  <si>
    <t>DHFR</t>
  </si>
  <si>
    <t>P13497</t>
  </si>
  <si>
    <t>BMP1</t>
  </si>
  <si>
    <t>O14498</t>
  </si>
  <si>
    <t>ISLR</t>
  </si>
  <si>
    <t>Q9NZH8</t>
  </si>
  <si>
    <t>IL36G</t>
  </si>
  <si>
    <t>P21741</t>
  </si>
  <si>
    <t>MDK</t>
  </si>
  <si>
    <t>P22894</t>
  </si>
  <si>
    <t>MMP8</t>
  </si>
  <si>
    <t>Q8N1Q1</t>
  </si>
  <si>
    <t>CA13</t>
  </si>
  <si>
    <t>Q96S86</t>
  </si>
  <si>
    <t>HAPLN3</t>
  </si>
  <si>
    <t>Q7Z3E5</t>
  </si>
  <si>
    <t>ARMC9</t>
  </si>
  <si>
    <t>P25940</t>
  </si>
  <si>
    <t>COL5A3</t>
  </si>
  <si>
    <t>Q9BQR3</t>
  </si>
  <si>
    <t>PRSS27</t>
  </si>
  <si>
    <t>Q14320</t>
  </si>
  <si>
    <t>FAM50A</t>
  </si>
  <si>
    <t>B3EWG6</t>
  </si>
  <si>
    <t>FAM25G</t>
  </si>
  <si>
    <t>Q9BZ71</t>
  </si>
  <si>
    <t>PITPNM3</t>
  </si>
  <si>
    <t>P02655</t>
  </si>
  <si>
    <t>APOC2</t>
  </si>
  <si>
    <t>Q5SSG8</t>
  </si>
  <si>
    <t>MUC21</t>
  </si>
  <si>
    <t>P08183</t>
  </si>
  <si>
    <t>ABCB1</t>
  </si>
  <si>
    <t>P57087</t>
  </si>
  <si>
    <t>JAM2</t>
  </si>
  <si>
    <t>Q6UWP2</t>
  </si>
  <si>
    <t>DHRS11</t>
  </si>
  <si>
    <t>Q99685</t>
  </si>
  <si>
    <t>MGLL</t>
  </si>
  <si>
    <t>Q9UII4</t>
  </si>
  <si>
    <t>HERC5</t>
  </si>
  <si>
    <t>Q9BQ24</t>
  </si>
  <si>
    <t>ZFYVE21</t>
  </si>
  <si>
    <t>Q9NRS4</t>
  </si>
  <si>
    <t>TMPRSS4</t>
  </si>
  <si>
    <t>Q15493</t>
  </si>
  <si>
    <t>RGN</t>
  </si>
  <si>
    <t>Q92623</t>
  </si>
  <si>
    <t>TTC9</t>
  </si>
  <si>
    <t>Q9Y6K1</t>
  </si>
  <si>
    <t>DNMT3A</t>
  </si>
  <si>
    <t>Q13322</t>
  </si>
  <si>
    <t>GRB10</t>
  </si>
  <si>
    <t>Q13416</t>
  </si>
  <si>
    <t>ORC2</t>
  </si>
  <si>
    <t>Q15434</t>
  </si>
  <si>
    <t>RBMS2</t>
  </si>
  <si>
    <t>Q9BXS6</t>
  </si>
  <si>
    <t>NUSAP1</t>
  </si>
  <si>
    <t>Q96RQ9</t>
  </si>
  <si>
    <t>IL4I1</t>
  </si>
  <si>
    <t>Q13361</t>
  </si>
  <si>
    <t>MFAP5</t>
  </si>
  <si>
    <t>Q8IXK0</t>
  </si>
  <si>
    <t>PHC2</t>
  </si>
  <si>
    <t>P21246</t>
  </si>
  <si>
    <t>PTN</t>
  </si>
  <si>
    <t>Q8TF66</t>
  </si>
  <si>
    <t>LRRC15</t>
  </si>
  <si>
    <t>Q16790</t>
  </si>
  <si>
    <t>CA9</t>
  </si>
  <si>
    <t>P28300</t>
  </si>
  <si>
    <t>LOX</t>
  </si>
  <si>
    <t>O95498</t>
  </si>
  <si>
    <t>VNN2</t>
  </si>
  <si>
    <t>O60603</t>
  </si>
  <si>
    <t>TLR2</t>
  </si>
  <si>
    <t>P14635</t>
  </si>
  <si>
    <t>CCNB1</t>
  </si>
  <si>
    <t>P11117</t>
  </si>
  <si>
    <t>ACP2</t>
  </si>
  <si>
    <t>P52926</t>
  </si>
  <si>
    <t>HMGA2</t>
  </si>
  <si>
    <t>Q9NRZ9</t>
  </si>
  <si>
    <t>HELLS</t>
  </si>
  <si>
    <t>Q6ZUJ8</t>
  </si>
  <si>
    <t>PIK3AP1</t>
  </si>
  <si>
    <t>Q15800</t>
  </si>
  <si>
    <t>MSMO1</t>
  </si>
  <si>
    <t>P09913</t>
  </si>
  <si>
    <t>IFIT2</t>
  </si>
  <si>
    <t>Q96KN2</t>
  </si>
  <si>
    <t>CNDP1</t>
  </si>
  <si>
    <t>Q13094</t>
  </si>
  <si>
    <t>LCP2</t>
  </si>
  <si>
    <t>Q96A26</t>
  </si>
  <si>
    <t>FAM162A</t>
  </si>
  <si>
    <t>Q8IVT2</t>
  </si>
  <si>
    <t>MISP</t>
  </si>
  <si>
    <t>Q9UN19</t>
  </si>
  <si>
    <t>DAPP1</t>
  </si>
  <si>
    <t>P30711</t>
  </si>
  <si>
    <t>GSTT1</t>
  </si>
  <si>
    <t>Q8IV08</t>
  </si>
  <si>
    <t>PLD3</t>
  </si>
  <si>
    <t>Q9Y279</t>
  </si>
  <si>
    <t>VSIG4</t>
  </si>
  <si>
    <t>P49642</t>
  </si>
  <si>
    <t>PRIM1</t>
  </si>
  <si>
    <t>Q05315</t>
  </si>
  <si>
    <t>CLC</t>
  </si>
  <si>
    <t>Q5SRE7</t>
  </si>
  <si>
    <t>PHYHD1</t>
  </si>
  <si>
    <t>P25774</t>
  </si>
  <si>
    <t>CTSS</t>
  </si>
  <si>
    <t>Q96A57</t>
  </si>
  <si>
    <t>TMEM230</t>
  </si>
  <si>
    <t>Q99650</t>
  </si>
  <si>
    <t>OSMR</t>
  </si>
  <si>
    <t>O14893</t>
  </si>
  <si>
    <t>GEMIN2</t>
  </si>
  <si>
    <t>Q93063</t>
  </si>
  <si>
    <t>EXT2</t>
  </si>
  <si>
    <t>Q9NYL4</t>
  </si>
  <si>
    <t>FKBP11</t>
  </si>
  <si>
    <t>Q9UM07</t>
  </si>
  <si>
    <t>PADI4</t>
  </si>
  <si>
    <t>Q9P299</t>
  </si>
  <si>
    <t>COPZ2</t>
  </si>
  <si>
    <t>P20160</t>
  </si>
  <si>
    <t>AZU1</t>
  </si>
  <si>
    <t>Q15004</t>
  </si>
  <si>
    <t>PCLAF</t>
  </si>
  <si>
    <t>Q9BQG2</t>
  </si>
  <si>
    <t>NUDT12</t>
  </si>
  <si>
    <t>P30679</t>
  </si>
  <si>
    <t>GNA15</t>
  </si>
  <si>
    <t>O60687</t>
  </si>
  <si>
    <t>SRPX2</t>
  </si>
  <si>
    <t>Q96RD7</t>
  </si>
  <si>
    <t>PANX1</t>
  </si>
  <si>
    <t>Q86YB8</t>
  </si>
  <si>
    <t>ERO1B</t>
  </si>
  <si>
    <t>Q6UX53</t>
  </si>
  <si>
    <t>METTL7B</t>
  </si>
  <si>
    <t>Q8IVI9</t>
  </si>
  <si>
    <t>NOSTRIN</t>
  </si>
  <si>
    <t>O60566</t>
  </si>
  <si>
    <t>BUB1B</t>
  </si>
  <si>
    <t>Q8TAE6</t>
  </si>
  <si>
    <t>PPP1R14C</t>
  </si>
  <si>
    <t>Q9NSA3</t>
  </si>
  <si>
    <t>CTNNBIP1</t>
  </si>
  <si>
    <t>Q8IWC1</t>
  </si>
  <si>
    <t>MAP7D3</t>
  </si>
  <si>
    <t>P60201</t>
  </si>
  <si>
    <t>PLP1</t>
  </si>
  <si>
    <t>Q9Y2X9</t>
  </si>
  <si>
    <t>ZNF281</t>
  </si>
  <si>
    <t>O14732</t>
  </si>
  <si>
    <t>IMPA2</t>
  </si>
  <si>
    <t>Q99661</t>
  </si>
  <si>
    <t>KIF2C</t>
  </si>
  <si>
    <t>P58499</t>
  </si>
  <si>
    <t>FAM3B</t>
  </si>
  <si>
    <t>Q96QD8</t>
  </si>
  <si>
    <t>SLC38A2</t>
  </si>
  <si>
    <t>Q8IWU6</t>
  </si>
  <si>
    <t>SULF1</t>
  </si>
  <si>
    <t>Q96FX8</t>
  </si>
  <si>
    <t>PERP</t>
  </si>
  <si>
    <t>P13498</t>
  </si>
  <si>
    <t>CYBA</t>
  </si>
  <si>
    <t>P11169</t>
  </si>
  <si>
    <t>SLC2A3</t>
  </si>
  <si>
    <t>Q01196</t>
  </si>
  <si>
    <t>RUNX1</t>
  </si>
  <si>
    <t>P43251</t>
  </si>
  <si>
    <t>BTD</t>
  </si>
  <si>
    <t>P21860</t>
  </si>
  <si>
    <t>ERBB3</t>
  </si>
  <si>
    <t>Q9UEE9</t>
  </si>
  <si>
    <t>CFDP1</t>
  </si>
  <si>
    <t>Q8IXK2</t>
  </si>
  <si>
    <t>GALNT12</t>
  </si>
  <si>
    <t>Q8TD06</t>
  </si>
  <si>
    <t>AGR3</t>
  </si>
  <si>
    <t>O95081</t>
  </si>
  <si>
    <t>AGFG2</t>
  </si>
  <si>
    <t>Q96J92</t>
  </si>
  <si>
    <t>WNK4</t>
  </si>
  <si>
    <t>Q96NR8</t>
  </si>
  <si>
    <t>RDH12</t>
  </si>
  <si>
    <t>P28676</t>
  </si>
  <si>
    <t>GCA</t>
  </si>
  <si>
    <t>Q6P531</t>
  </si>
  <si>
    <t>GGT6</t>
  </si>
  <si>
    <t>Q92963</t>
  </si>
  <si>
    <t>RIT1</t>
  </si>
  <si>
    <t>Q9UJC5</t>
  </si>
  <si>
    <t>SH3BGRL2</t>
  </si>
  <si>
    <t>Q6SJ93</t>
  </si>
  <si>
    <t>FAM111B</t>
  </si>
  <si>
    <t>Q9H4H8</t>
  </si>
  <si>
    <t>FAM83D</t>
  </si>
  <si>
    <t>Q14002</t>
  </si>
  <si>
    <t>CEACAM7</t>
  </si>
  <si>
    <t>A6QL63</t>
  </si>
  <si>
    <t>BTBD11</t>
  </si>
  <si>
    <t>O43663</t>
  </si>
  <si>
    <t>PRC1</t>
  </si>
  <si>
    <t>Q92738</t>
  </si>
  <si>
    <t>USP6NL</t>
  </si>
  <si>
    <t>P15169</t>
  </si>
  <si>
    <t>CPN1</t>
  </si>
  <si>
    <t>Q8NC54</t>
  </si>
  <si>
    <t>KCT2</t>
  </si>
  <si>
    <t>O75330</t>
  </si>
  <si>
    <t>HMMR</t>
  </si>
  <si>
    <t>Q9UH03</t>
  </si>
  <si>
    <t>P80108</t>
  </si>
  <si>
    <t>GPLD1</t>
  </si>
  <si>
    <t>P41222</t>
  </si>
  <si>
    <t>PTGDS</t>
  </si>
  <si>
    <t>O94929</t>
  </si>
  <si>
    <t>ABLIM3</t>
  </si>
  <si>
    <t>Q8NEM2</t>
  </si>
  <si>
    <t>SHCBP1</t>
  </si>
  <si>
    <t>O43556</t>
  </si>
  <si>
    <t>SGCE</t>
  </si>
  <si>
    <t>Q68D51</t>
  </si>
  <si>
    <t>DENND2C</t>
  </si>
  <si>
    <t>Q96GD4</t>
  </si>
  <si>
    <t>AURKB</t>
  </si>
  <si>
    <t>Q86SK9</t>
  </si>
  <si>
    <t>SCD5</t>
  </si>
  <si>
    <t>P51575</t>
  </si>
  <si>
    <t>P2RX1</t>
  </si>
  <si>
    <t>P09769</t>
  </si>
  <si>
    <t>FGR</t>
  </si>
  <si>
    <t>Q6FHJ7</t>
  </si>
  <si>
    <t>SFRP4</t>
  </si>
  <si>
    <t>Q9NRF9</t>
  </si>
  <si>
    <t>POLE3</t>
  </si>
  <si>
    <t>Q6ZMR5</t>
  </si>
  <si>
    <t>TMPRSS11A</t>
  </si>
  <si>
    <t>Q6ZU35</t>
  </si>
  <si>
    <t>CRAD</t>
  </si>
  <si>
    <t>P45381</t>
  </si>
  <si>
    <t>ASPA</t>
  </si>
  <si>
    <t>Q8IYB1</t>
  </si>
  <si>
    <t>MB21D2</t>
  </si>
  <si>
    <t>O95427</t>
  </si>
  <si>
    <t>PIGN</t>
  </si>
  <si>
    <t>Q9GZN4</t>
  </si>
  <si>
    <t>PRSS22</t>
  </si>
  <si>
    <t>P48595</t>
  </si>
  <si>
    <t>SERPINB10</t>
  </si>
  <si>
    <t>Q96PP8</t>
  </si>
  <si>
    <t>GBP5</t>
  </si>
  <si>
    <t>P51993</t>
  </si>
  <si>
    <t>FUT6</t>
  </si>
  <si>
    <t>P25942</t>
  </si>
  <si>
    <t>CD40</t>
  </si>
  <si>
    <t>P55083</t>
  </si>
  <si>
    <t>MFAP4</t>
  </si>
  <si>
    <t>O95243</t>
  </si>
  <si>
    <t>MBD4</t>
  </si>
  <si>
    <t>Q8IWD4</t>
  </si>
  <si>
    <t>CCDC117</t>
  </si>
  <si>
    <t>Q15398</t>
  </si>
  <si>
    <t>DLGAP5</t>
  </si>
  <si>
    <t>O75326</t>
  </si>
  <si>
    <t>SEMA7A</t>
  </si>
  <si>
    <t>Q9HCS2</t>
  </si>
  <si>
    <t>CYP4F12</t>
  </si>
  <si>
    <t>Q8N423</t>
  </si>
  <si>
    <t>LILRB2</t>
  </si>
  <si>
    <t>Q8TAX9</t>
  </si>
  <si>
    <t>GSDMB</t>
  </si>
  <si>
    <t>Q9H6X2</t>
  </si>
  <si>
    <t>ANTXR1</t>
  </si>
  <si>
    <t>Q9UHV5</t>
  </si>
  <si>
    <t>RAPGEFL1</t>
  </si>
  <si>
    <t>O60760</t>
  </si>
  <si>
    <t>HPGDS</t>
  </si>
  <si>
    <t>Q8TAA5</t>
  </si>
  <si>
    <t>GRPEL2</t>
  </si>
  <si>
    <t>O00757</t>
  </si>
  <si>
    <t>FBP2</t>
  </si>
  <si>
    <t>P16109</t>
  </si>
  <si>
    <t>SELP</t>
  </si>
  <si>
    <t>P61812</t>
  </si>
  <si>
    <t>TGFB2</t>
  </si>
  <si>
    <t>Q5T4B2</t>
  </si>
  <si>
    <t>CERCAM</t>
  </si>
  <si>
    <t>Q9BPY8</t>
  </si>
  <si>
    <t>HOPX</t>
  </si>
  <si>
    <t>O60911</t>
  </si>
  <si>
    <t>CTSV</t>
  </si>
  <si>
    <t>Q1HG43</t>
  </si>
  <si>
    <t>DUOXA1</t>
  </si>
  <si>
    <t>P12318</t>
  </si>
  <si>
    <t>FCGR2A</t>
  </si>
  <si>
    <t>Q96BQ1</t>
  </si>
  <si>
    <t>FAM3D</t>
  </si>
  <si>
    <t>Q14714</t>
  </si>
  <si>
    <t>SSPN</t>
  </si>
  <si>
    <t>Q96K49</t>
  </si>
  <si>
    <t>TMEM87B</t>
  </si>
  <si>
    <t>Q9NZC4</t>
  </si>
  <si>
    <t>EHF</t>
  </si>
  <si>
    <t>Q14181</t>
  </si>
  <si>
    <t>POLA2</t>
  </si>
  <si>
    <t>P02795</t>
  </si>
  <si>
    <t>MT2A</t>
  </si>
  <si>
    <t>P53350</t>
  </si>
  <si>
    <t>PLK1</t>
  </si>
  <si>
    <t>Q8WZ74</t>
  </si>
  <si>
    <t>CTTNBP2</t>
  </si>
  <si>
    <t>Q01628</t>
  </si>
  <si>
    <t>IFITM3</t>
  </si>
  <si>
    <t>Q9H300</t>
  </si>
  <si>
    <t>PARL</t>
  </si>
  <si>
    <t>Q96P63</t>
  </si>
  <si>
    <t>SERPINB12</t>
  </si>
  <si>
    <t>Q9HC16</t>
  </si>
  <si>
    <t>APOBEC3G</t>
  </si>
  <si>
    <t>O15049</t>
  </si>
  <si>
    <t>N4BP3</t>
  </si>
  <si>
    <t>P02144</t>
  </si>
  <si>
    <t>MB</t>
  </si>
  <si>
    <t>P56705</t>
  </si>
  <si>
    <t>WNT4</t>
  </si>
  <si>
    <t>Q7Z2K8</t>
  </si>
  <si>
    <t>GPRIN1</t>
  </si>
  <si>
    <t>Q9UNS1</t>
  </si>
  <si>
    <t>TIMELESS</t>
  </si>
  <si>
    <t>Q13158</t>
  </si>
  <si>
    <t>FADD</t>
  </si>
  <si>
    <t>Q8NEL9</t>
  </si>
  <si>
    <t>DDHD1</t>
  </si>
  <si>
    <t>O00115</t>
  </si>
  <si>
    <t>DNASE2</t>
  </si>
  <si>
    <t>A0PJW8</t>
  </si>
  <si>
    <t>DAPL1</t>
  </si>
  <si>
    <t>O75936</t>
  </si>
  <si>
    <t>BBOX1</t>
  </si>
  <si>
    <t>Q15828</t>
  </si>
  <si>
    <t>CST6</t>
  </si>
  <si>
    <t>Q9ULQ0</t>
  </si>
  <si>
    <t>STRIP2</t>
  </si>
  <si>
    <t>Q02224</t>
  </si>
  <si>
    <t>CENPE</t>
  </si>
  <si>
    <t>Q7Z465</t>
  </si>
  <si>
    <t>BNIPL</t>
  </si>
  <si>
    <t>Q8WWK9</t>
  </si>
  <si>
    <t>CKAP2</t>
  </si>
  <si>
    <t>O43653</t>
  </si>
  <si>
    <t>PSCA</t>
  </si>
  <si>
    <t>Q13790</t>
  </si>
  <si>
    <t>APOF</t>
  </si>
  <si>
    <t>Q9UDW1</t>
  </si>
  <si>
    <t>UQCR10</t>
  </si>
  <si>
    <t>Q15043</t>
  </si>
  <si>
    <t>SLC39A14</t>
  </si>
  <si>
    <t>P48539</t>
  </si>
  <si>
    <t>PCP4</t>
  </si>
  <si>
    <t>P31941</t>
  </si>
  <si>
    <t>APOBEC3A</t>
  </si>
  <si>
    <t>O00762</t>
  </si>
  <si>
    <t>UBE2C</t>
  </si>
  <si>
    <t>O00622</t>
  </si>
  <si>
    <t>CYR61</t>
  </si>
  <si>
    <t>O95164</t>
  </si>
  <si>
    <t>UBL3</t>
  </si>
  <si>
    <t>P02792</t>
  </si>
  <si>
    <t>FTL</t>
  </si>
  <si>
    <t>P78337</t>
  </si>
  <si>
    <t>PITX1</t>
  </si>
  <si>
    <t>Q5VVQ6</t>
  </si>
  <si>
    <t>YOD1</t>
  </si>
  <si>
    <t>Q4KMQ1</t>
  </si>
  <si>
    <t>TPRN</t>
  </si>
  <si>
    <t>Q86V85</t>
  </si>
  <si>
    <t>GPR180</t>
  </si>
  <si>
    <t>P15907</t>
  </si>
  <si>
    <t>ST6GAL1</t>
  </si>
  <si>
    <t>Q12834</t>
  </si>
  <si>
    <t>CDC20</t>
  </si>
  <si>
    <t>P04183</t>
  </si>
  <si>
    <t>TK1</t>
  </si>
  <si>
    <t>P98066</t>
  </si>
  <si>
    <t>TNFAIP6</t>
  </si>
  <si>
    <t>Q96R06</t>
  </si>
  <si>
    <t>SPAG5</t>
  </si>
  <si>
    <t>O15427</t>
  </si>
  <si>
    <t>SLC16A3</t>
  </si>
  <si>
    <t>P0C870</t>
  </si>
  <si>
    <t>JMJD7</t>
  </si>
  <si>
    <t>P15309</t>
  </si>
  <si>
    <t>ACPP</t>
  </si>
  <si>
    <t>P35354</t>
  </si>
  <si>
    <t>PTGS2</t>
  </si>
  <si>
    <t>Q86X02</t>
  </si>
  <si>
    <t>CDR2L</t>
  </si>
  <si>
    <t>Q8IVH2</t>
  </si>
  <si>
    <t>FOXP4</t>
  </si>
  <si>
    <t>Q8N1P7</t>
  </si>
  <si>
    <t>CRYBG2</t>
  </si>
  <si>
    <t>P35030</t>
  </si>
  <si>
    <t>PRSS3</t>
  </si>
  <si>
    <t>Q53HL2</t>
  </si>
  <si>
    <t>CDCA8</t>
  </si>
  <si>
    <t>O95544</t>
  </si>
  <si>
    <t>NADK</t>
  </si>
  <si>
    <t>Q9HD89</t>
  </si>
  <si>
    <t>RETN</t>
  </si>
  <si>
    <t>Q3ZCV2</t>
  </si>
  <si>
    <t>LEXM</t>
  </si>
  <si>
    <t>P20815</t>
  </si>
  <si>
    <t>CYP3A5</t>
  </si>
  <si>
    <t>Q93097</t>
  </si>
  <si>
    <t>WNT2B</t>
  </si>
  <si>
    <t>Q15910</t>
  </si>
  <si>
    <t>EZH2</t>
  </si>
  <si>
    <t>P03973</t>
  </si>
  <si>
    <t>SLPI</t>
  </si>
  <si>
    <t>Q9UPZ6</t>
  </si>
  <si>
    <t>THSD7A</t>
  </si>
  <si>
    <t>Q11128</t>
  </si>
  <si>
    <t>FUT5</t>
  </si>
  <si>
    <t>P02008</t>
  </si>
  <si>
    <t>HBZ</t>
  </si>
  <si>
    <t>Q96GP6</t>
  </si>
  <si>
    <t>SCARF2</t>
  </si>
  <si>
    <t>P07451</t>
  </si>
  <si>
    <t>CA3</t>
  </si>
  <si>
    <t>O95477</t>
  </si>
  <si>
    <t>ABCA1</t>
  </si>
  <si>
    <t>P08476</t>
  </si>
  <si>
    <t>INHBA</t>
  </si>
  <si>
    <t>Q6ZUI0</t>
  </si>
  <si>
    <t>TPRG1</t>
  </si>
  <si>
    <t>P55008</t>
  </si>
  <si>
    <t>AIF1</t>
  </si>
  <si>
    <t>O14757</t>
  </si>
  <si>
    <t>CHEK1</t>
  </si>
  <si>
    <t>P21757</t>
  </si>
  <si>
    <t>MSR1</t>
  </si>
  <si>
    <t>Q5SRH9</t>
  </si>
  <si>
    <t>TTC39A</t>
  </si>
  <si>
    <t>Q8IU89</t>
  </si>
  <si>
    <t>CERS3</t>
  </si>
  <si>
    <t>P17029</t>
  </si>
  <si>
    <t>ZKSCAN1</t>
  </si>
  <si>
    <t>O76013</t>
  </si>
  <si>
    <t>KRT36</t>
  </si>
  <si>
    <t>P19957</t>
  </si>
  <si>
    <t>PI3</t>
  </si>
  <si>
    <t>Q7LGA3</t>
  </si>
  <si>
    <t>HS2ST1</t>
  </si>
  <si>
    <t>Q8N5W9</t>
  </si>
  <si>
    <t>RFLNB</t>
  </si>
  <si>
    <t>O75147</t>
  </si>
  <si>
    <t>OBSL1</t>
  </si>
  <si>
    <t>Q9BZM5</t>
  </si>
  <si>
    <t>ULBP2</t>
  </si>
  <si>
    <t>Q92504</t>
  </si>
  <si>
    <t>SLC39A7</t>
  </si>
  <si>
    <t>O15393</t>
  </si>
  <si>
    <t>TMPRSS2</t>
  </si>
  <si>
    <t>Q8TED1</t>
  </si>
  <si>
    <t>GPX8</t>
  </si>
  <si>
    <t>Q9C0H2</t>
  </si>
  <si>
    <t>TTYH3</t>
  </si>
  <si>
    <t>Q9NSC7</t>
  </si>
  <si>
    <t>ST6GALNAC1</t>
  </si>
  <si>
    <t>P20142</t>
  </si>
  <si>
    <t>PGC</t>
  </si>
  <si>
    <t>O76076</t>
  </si>
  <si>
    <t>WISP2</t>
  </si>
  <si>
    <t>Q96HQ2</t>
  </si>
  <si>
    <t>CDKN2AIPNL</t>
  </si>
  <si>
    <t>Q14894</t>
  </si>
  <si>
    <t>CRYM</t>
  </si>
  <si>
    <t>Q14493</t>
  </si>
  <si>
    <t>SLBP</t>
  </si>
  <si>
    <t>Q13075</t>
  </si>
  <si>
    <t>NAIP</t>
  </si>
  <si>
    <t>O43548</t>
  </si>
  <si>
    <t>TGM5</t>
  </si>
  <si>
    <t>Q9H093</t>
  </si>
  <si>
    <t>NUAK2</t>
  </si>
  <si>
    <t>P52298</t>
  </si>
  <si>
    <t>NCBP2</t>
  </si>
  <si>
    <t>Q86X95</t>
  </si>
  <si>
    <t>CIR1</t>
  </si>
  <si>
    <t>P24347</t>
  </si>
  <si>
    <t>MMP11</t>
  </si>
  <si>
    <t>Q9H720</t>
  </si>
  <si>
    <t>CWH43</t>
  </si>
  <si>
    <t>Q92685</t>
  </si>
  <si>
    <t>ALG3</t>
  </si>
  <si>
    <t>Q9H190</t>
  </si>
  <si>
    <t>SDCBP2</t>
  </si>
  <si>
    <t>P18846</t>
  </si>
  <si>
    <t>ATF1</t>
  </si>
  <si>
    <t>Q9Y2T3</t>
  </si>
  <si>
    <t>GDA</t>
  </si>
  <si>
    <t>Q92478</t>
  </si>
  <si>
    <t>CLEC2B</t>
  </si>
  <si>
    <t>Q9UKR0</t>
  </si>
  <si>
    <t>KLK12</t>
  </si>
  <si>
    <t>Q16651</t>
  </si>
  <si>
    <t>PRSS8</t>
  </si>
  <si>
    <t>Q8WUX1</t>
  </si>
  <si>
    <t>SLC38A5</t>
  </si>
  <si>
    <t>P09496</t>
  </si>
  <si>
    <t>CLTA</t>
  </si>
  <si>
    <t>Q11206</t>
  </si>
  <si>
    <t>ST3GAL4</t>
  </si>
  <si>
    <t>Q9H2H9</t>
  </si>
  <si>
    <t>SLC38A1</t>
  </si>
  <si>
    <t>Q9UJY1</t>
  </si>
  <si>
    <t>HSPB8</t>
  </si>
  <si>
    <t>Q9NUD5</t>
  </si>
  <si>
    <t>ZCCHC3</t>
  </si>
  <si>
    <t>Q8TF64</t>
  </si>
  <si>
    <t>GIPC3</t>
  </si>
  <si>
    <t>Q8N126</t>
  </si>
  <si>
    <t>CADM3</t>
  </si>
  <si>
    <t>Q9UQR0</t>
  </si>
  <si>
    <t>SCML2</t>
  </si>
  <si>
    <t>Q6ZMJ2</t>
  </si>
  <si>
    <t>SCARA5</t>
  </si>
  <si>
    <t>Q9UHE8</t>
  </si>
  <si>
    <t>STEAP1</t>
  </si>
  <si>
    <t>Q9HCJ6</t>
  </si>
  <si>
    <t>VAT1L</t>
  </si>
  <si>
    <t>Q03167</t>
  </si>
  <si>
    <t>TGFBR3</t>
  </si>
  <si>
    <t>P21695</t>
  </si>
  <si>
    <t>GPD1</t>
  </si>
  <si>
    <t>Q9HA82</t>
  </si>
  <si>
    <t>CERS4</t>
  </si>
  <si>
    <t>O94768</t>
  </si>
  <si>
    <t>STK17B</t>
  </si>
  <si>
    <t>P33897</t>
  </si>
  <si>
    <t>ABCD1</t>
  </si>
  <si>
    <t>Q9UP38</t>
  </si>
  <si>
    <t>FZD1</t>
  </si>
  <si>
    <t>Q8NG27</t>
  </si>
  <si>
    <t>PJA1</t>
  </si>
  <si>
    <t>Q9BQ75</t>
  </si>
  <si>
    <t>CMSS1</t>
  </si>
  <si>
    <t>O60513</t>
  </si>
  <si>
    <t>B4GALT4</t>
  </si>
  <si>
    <t>Q86X52</t>
  </si>
  <si>
    <t>CHSY1</t>
  </si>
  <si>
    <t>P68431</t>
  </si>
  <si>
    <t>HIST1H3A</t>
  </si>
  <si>
    <t>Q8N9U0</t>
  </si>
  <si>
    <t>TC2N</t>
  </si>
  <si>
    <t>Q9BRT9</t>
  </si>
  <si>
    <t>GINS4</t>
  </si>
  <si>
    <t>Q9NXV2</t>
  </si>
  <si>
    <t>KCTD5</t>
  </si>
  <si>
    <t>O60583</t>
  </si>
  <si>
    <t>CCNT2</t>
  </si>
  <si>
    <t>P29279</t>
  </si>
  <si>
    <t>CTGF</t>
  </si>
  <si>
    <t>Q9BXI3</t>
  </si>
  <si>
    <t>NT5C1A</t>
  </si>
  <si>
    <t>Q969H8</t>
  </si>
  <si>
    <t>MYDGF</t>
  </si>
  <si>
    <t>P21926</t>
  </si>
  <si>
    <t>CD9</t>
  </si>
  <si>
    <t>P17676</t>
  </si>
  <si>
    <t>CEBPB</t>
  </si>
  <si>
    <t>Q92903</t>
  </si>
  <si>
    <t>CDS1</t>
  </si>
  <si>
    <t>P04180</t>
  </si>
  <si>
    <t>LCAT</t>
  </si>
  <si>
    <t>Q9Y221</t>
  </si>
  <si>
    <t>NIP7</t>
  </si>
  <si>
    <t>Q15646</t>
  </si>
  <si>
    <t>OASL</t>
  </si>
  <si>
    <t>Q9NX57</t>
  </si>
  <si>
    <t>RAB20</t>
  </si>
  <si>
    <t>P58397</t>
  </si>
  <si>
    <t>ADAMTS12</t>
  </si>
  <si>
    <t>Q16678</t>
  </si>
  <si>
    <t>CYP1B1</t>
  </si>
  <si>
    <t>Q7Z7K6</t>
  </si>
  <si>
    <t>CENPV</t>
  </si>
  <si>
    <t>O60507</t>
  </si>
  <si>
    <t>TPST1</t>
  </si>
  <si>
    <t>O95450</t>
  </si>
  <si>
    <t>ADAMTS2</t>
  </si>
  <si>
    <t>O95452</t>
  </si>
  <si>
    <t>GJB6</t>
  </si>
  <si>
    <t>Q53G44</t>
  </si>
  <si>
    <t>IFI44L</t>
  </si>
  <si>
    <t>Q69YL0</t>
  </si>
  <si>
    <t>NCBP2AS2</t>
  </si>
  <si>
    <t>Q96F24</t>
  </si>
  <si>
    <t>NRBF2</t>
  </si>
  <si>
    <t>O43895</t>
  </si>
  <si>
    <t>XPNPEP2</t>
  </si>
  <si>
    <t>Q9BQI9</t>
  </si>
  <si>
    <t>NRIP2</t>
  </si>
  <si>
    <t>O95067</t>
  </si>
  <si>
    <t>CCNB2</t>
  </si>
  <si>
    <t>P21730</t>
  </si>
  <si>
    <t>C5AR1</t>
  </si>
  <si>
    <t>A4D126</t>
  </si>
  <si>
    <t>CRPPA</t>
  </si>
  <si>
    <t>Q07283</t>
  </si>
  <si>
    <t>TCHH</t>
  </si>
  <si>
    <t>P01906</t>
  </si>
  <si>
    <t>HLA-DQA2</t>
  </si>
  <si>
    <t>Q6PHR2</t>
  </si>
  <si>
    <t>ULK3</t>
  </si>
  <si>
    <t>Q99618</t>
  </si>
  <si>
    <t>CDCA3</t>
  </si>
  <si>
    <t>O00501</t>
  </si>
  <si>
    <t>CLDN5</t>
  </si>
  <si>
    <t>Q96EW2</t>
  </si>
  <si>
    <t>HSPBAP1</t>
  </si>
  <si>
    <t>P01282</t>
  </si>
  <si>
    <t>VIP</t>
  </si>
  <si>
    <t>P61587</t>
  </si>
  <si>
    <t>RND3</t>
  </si>
  <si>
    <t>Q8NHJ6</t>
  </si>
  <si>
    <t>LILRB4</t>
  </si>
  <si>
    <t>Q8IZ52</t>
  </si>
  <si>
    <t>CHPF</t>
  </si>
  <si>
    <t>Q8N370</t>
  </si>
  <si>
    <t>SLC43A2</t>
  </si>
  <si>
    <t>Q6P9G4</t>
  </si>
  <si>
    <t>TMEM154</t>
  </si>
  <si>
    <t>Q9NRG1</t>
  </si>
  <si>
    <t>PRTFDC1</t>
  </si>
  <si>
    <t>Q86U10</t>
  </si>
  <si>
    <t>ASPG</t>
  </si>
  <si>
    <t>O95445</t>
  </si>
  <si>
    <t>APOM</t>
  </si>
  <si>
    <t>P35542</t>
  </si>
  <si>
    <t>SAA4</t>
  </si>
  <si>
    <t>O60262</t>
  </si>
  <si>
    <t>GNG7</t>
  </si>
  <si>
    <t>O95760</t>
  </si>
  <si>
    <t>IL33</t>
  </si>
  <si>
    <t>P50151</t>
  </si>
  <si>
    <t>GNG10</t>
  </si>
  <si>
    <t>P63165</t>
  </si>
  <si>
    <t>SUMO1</t>
  </si>
  <si>
    <t>Q96SL4</t>
  </si>
  <si>
    <t>GPX7</t>
  </si>
  <si>
    <t>O76062</t>
  </si>
  <si>
    <t>TM7SF2</t>
  </si>
  <si>
    <t>A6NKN8</t>
  </si>
  <si>
    <t>PCP4L1</t>
  </si>
  <si>
    <t>O15217</t>
  </si>
  <si>
    <t>GSTA4</t>
  </si>
  <si>
    <t>Q8WY91</t>
  </si>
  <si>
    <t>THAP4</t>
  </si>
  <si>
    <t>Q8TE85</t>
  </si>
  <si>
    <t>GRHL3</t>
  </si>
  <si>
    <t>P52823</t>
  </si>
  <si>
    <t>STC1</t>
  </si>
  <si>
    <t>Q9H8J5</t>
  </si>
  <si>
    <t>MANSC1</t>
  </si>
  <si>
    <t>O00602</t>
  </si>
  <si>
    <t>FCN1</t>
  </si>
  <si>
    <t>O95471</t>
  </si>
  <si>
    <t>CLDN7</t>
  </si>
  <si>
    <t>P59665</t>
  </si>
  <si>
    <t>DEFA1</t>
  </si>
  <si>
    <t>Q13237</t>
  </si>
  <si>
    <t>PRKG2</t>
  </si>
  <si>
    <t>Q9BQI0</t>
  </si>
  <si>
    <t>AIF1L</t>
  </si>
  <si>
    <t>P31997</t>
  </si>
  <si>
    <t>CEACAM8</t>
  </si>
  <si>
    <t>Q8N4F0</t>
  </si>
  <si>
    <t>BPIFB2</t>
  </si>
  <si>
    <t>Q96G23</t>
  </si>
  <si>
    <t>CERS2</t>
  </si>
  <si>
    <t>P48651</t>
  </si>
  <si>
    <t>PTDSS1</t>
  </si>
  <si>
    <t>P20248</t>
  </si>
  <si>
    <t>CCNA2</t>
  </si>
  <si>
    <t>Q16880</t>
  </si>
  <si>
    <t>UGT8</t>
  </si>
  <si>
    <t>O75636</t>
  </si>
  <si>
    <t>FCN3</t>
  </si>
  <si>
    <t>Q8N6Q3</t>
  </si>
  <si>
    <t>CD177</t>
  </si>
  <si>
    <t>Q9UK58</t>
  </si>
  <si>
    <t>CCNL1</t>
  </si>
  <si>
    <t>P05204</t>
  </si>
  <si>
    <t>HMGN2</t>
  </si>
  <si>
    <t>P43358</t>
  </si>
  <si>
    <t>MAGEA4</t>
  </si>
  <si>
    <t>Q6ZMM2</t>
  </si>
  <si>
    <t>ADAMTSL5</t>
  </si>
  <si>
    <t>O43761</t>
  </si>
  <si>
    <t>SYNGR3</t>
  </si>
  <si>
    <t>Q6GPH4</t>
  </si>
  <si>
    <t>XAF1</t>
  </si>
  <si>
    <t>Q96GX5</t>
  </si>
  <si>
    <t>MASTL</t>
  </si>
  <si>
    <t>Q69YW2</t>
  </si>
  <si>
    <t>STUM</t>
  </si>
  <si>
    <t>Q6UX72</t>
  </si>
  <si>
    <t>B3GNT9</t>
  </si>
  <si>
    <t>Q5TD97</t>
  </si>
  <si>
    <t>FHL5</t>
  </si>
  <si>
    <t>Q9UHX3</t>
  </si>
  <si>
    <t>ADGRE2</t>
  </si>
  <si>
    <t>O14933</t>
  </si>
  <si>
    <t>UBE2L6</t>
  </si>
  <si>
    <t>Q6MZM0</t>
  </si>
  <si>
    <t>HEPHL1</t>
  </si>
  <si>
    <t>P04818</t>
  </si>
  <si>
    <t>TYMS</t>
  </si>
  <si>
    <t>Q6NT55</t>
  </si>
  <si>
    <t>CYP4F22</t>
  </si>
  <si>
    <t>P55771</t>
  </si>
  <si>
    <t>PAX9</t>
  </si>
  <si>
    <t>Q13231</t>
  </si>
  <si>
    <t>CHIT1</t>
  </si>
  <si>
    <t>Q13309</t>
  </si>
  <si>
    <t>SKP2</t>
  </si>
  <si>
    <t>Q5T7V8</t>
  </si>
  <si>
    <t>GORAB</t>
  </si>
  <si>
    <t>Q9H159</t>
  </si>
  <si>
    <t>CDH19</t>
  </si>
  <si>
    <t>Q15035</t>
  </si>
  <si>
    <t>TRAM2</t>
  </si>
  <si>
    <t>P25067</t>
  </si>
  <si>
    <t>COL8A2</t>
  </si>
  <si>
    <t>Q6UXB8</t>
  </si>
  <si>
    <t>PI16</t>
  </si>
  <si>
    <t>Q8NEY4</t>
  </si>
  <si>
    <t>ATP6V1C2</t>
  </si>
  <si>
    <t>Q8TCB0</t>
  </si>
  <si>
    <t>IFI44</t>
  </si>
  <si>
    <t>P56159</t>
  </si>
  <si>
    <t>GFRA1</t>
  </si>
  <si>
    <t>Q86YB7</t>
  </si>
  <si>
    <t>ECHDC2</t>
  </si>
  <si>
    <t>Q96A29</t>
  </si>
  <si>
    <t>SLC35C1</t>
  </si>
  <si>
    <t>P08637</t>
  </si>
  <si>
    <t>FCGR3A</t>
  </si>
  <si>
    <t>Q9H920</t>
  </si>
  <si>
    <t>RNF121</t>
  </si>
  <si>
    <t>Q9NQS7</t>
  </si>
  <si>
    <t>INCENP</t>
  </si>
  <si>
    <t>P25106</t>
  </si>
  <si>
    <t>ACKR3</t>
  </si>
  <si>
    <t>Q96HL8</t>
  </si>
  <si>
    <t>SH3YL1</t>
  </si>
  <si>
    <t>Q494U1</t>
  </si>
  <si>
    <t>PLEKHN1</t>
  </si>
  <si>
    <t>P14902</t>
  </si>
  <si>
    <t>IDO1</t>
  </si>
  <si>
    <t>Q9Y483</t>
  </si>
  <si>
    <t>MTF2</t>
  </si>
  <si>
    <t>Q9H694</t>
  </si>
  <si>
    <t>BICC1</t>
  </si>
  <si>
    <t>Q99983</t>
  </si>
  <si>
    <t>OMD</t>
  </si>
  <si>
    <t>Q8N9Z2</t>
  </si>
  <si>
    <t>CCDC71L</t>
  </si>
  <si>
    <t>Q8NBT2</t>
  </si>
  <si>
    <t>SPC24</t>
  </si>
  <si>
    <t>P30273</t>
  </si>
  <si>
    <t>FCER1G</t>
  </si>
  <si>
    <t>Q14511</t>
  </si>
  <si>
    <t>NEDD9</t>
  </si>
  <si>
    <t>O60669</t>
  </si>
  <si>
    <t>SLC16A7</t>
  </si>
  <si>
    <t>Q9BWJ5</t>
  </si>
  <si>
    <t>SF3B5</t>
  </si>
  <si>
    <t>Q14123</t>
  </si>
  <si>
    <t>PDE1C</t>
  </si>
  <si>
    <t>O95278</t>
  </si>
  <si>
    <t>EPM2A</t>
  </si>
  <si>
    <t>O95864</t>
  </si>
  <si>
    <t>FADS2</t>
  </si>
  <si>
    <t>P43355</t>
  </si>
  <si>
    <t>MAGEA1</t>
  </si>
  <si>
    <t>Q9Y342</t>
  </si>
  <si>
    <t>PLLP</t>
  </si>
  <si>
    <t>Q2TAM9</t>
  </si>
  <si>
    <t>TUSC1</t>
  </si>
  <si>
    <t>Q96CS2</t>
  </si>
  <si>
    <t>HAUS1</t>
  </si>
  <si>
    <t>Q2KJY2</t>
  </si>
  <si>
    <t>KIF26B</t>
  </si>
  <si>
    <t>Q9BYD5</t>
  </si>
  <si>
    <t>CNFN</t>
  </si>
  <si>
    <t>Q9BUD6</t>
  </si>
  <si>
    <t>SPON2</t>
  </si>
  <si>
    <t>Q6GTX8</t>
  </si>
  <si>
    <t>LAIR1</t>
  </si>
  <si>
    <t>Q53FP2</t>
  </si>
  <si>
    <t>TMEM35A</t>
  </si>
  <si>
    <t>Q9UQP3</t>
  </si>
  <si>
    <t>TNN</t>
  </si>
  <si>
    <t>P0DPA2</t>
  </si>
  <si>
    <t>VSIG8</t>
  </si>
  <si>
    <t>Q9H2D1</t>
  </si>
  <si>
    <t>SLC25A32</t>
  </si>
  <si>
    <t>O95741</t>
  </si>
  <si>
    <t>CPNE6</t>
  </si>
  <si>
    <t>Q8WVD5</t>
  </si>
  <si>
    <t>RNF141</t>
  </si>
  <si>
    <t>Q96J88</t>
  </si>
  <si>
    <t>EPSTI1</t>
  </si>
  <si>
    <t>Q15848</t>
  </si>
  <si>
    <t>ADIPOQ</t>
  </si>
  <si>
    <t>P02810</t>
  </si>
  <si>
    <t>PRH1</t>
  </si>
  <si>
    <t>O43914</t>
  </si>
  <si>
    <t>TYROBP</t>
  </si>
  <si>
    <t>Q9GZX9</t>
  </si>
  <si>
    <t>TWSG1</t>
  </si>
  <si>
    <t>Q86YL7</t>
  </si>
  <si>
    <t>PDPN</t>
  </si>
  <si>
    <t>Q92547</t>
  </si>
  <si>
    <t>TOPBP1</t>
  </si>
  <si>
    <t>Q68DD2</t>
  </si>
  <si>
    <t>PLA2G4F</t>
  </si>
  <si>
    <t>O60240</t>
  </si>
  <si>
    <t>PLIN1</t>
  </si>
  <si>
    <t>Q9BXS9</t>
  </si>
  <si>
    <t>SLC26A6</t>
  </si>
  <si>
    <t>Q8WTX7</t>
  </si>
  <si>
    <t>CASTOR1</t>
  </si>
  <si>
    <t>Q9H6B9</t>
  </si>
  <si>
    <t>EPHX3</t>
  </si>
  <si>
    <t>P55774</t>
  </si>
  <si>
    <t>CCL18</t>
  </si>
  <si>
    <t>Q9Y248</t>
  </si>
  <si>
    <t>GINS2</t>
  </si>
  <si>
    <t>O14958</t>
  </si>
  <si>
    <t>CASQ2</t>
  </si>
  <si>
    <t>Q9H5K3</t>
  </si>
  <si>
    <t>POMK</t>
  </si>
  <si>
    <t>Q13491</t>
  </si>
  <si>
    <t>GPM6B</t>
  </si>
  <si>
    <t>Q3KR16</t>
  </si>
  <si>
    <t>PLEKHG6</t>
  </si>
  <si>
    <t>Q8IX03</t>
  </si>
  <si>
    <t>WWC1</t>
  </si>
  <si>
    <t>O95867</t>
  </si>
  <si>
    <t>LY6G6C</t>
  </si>
  <si>
    <t>P38571</t>
  </si>
  <si>
    <t>LIPA</t>
  </si>
  <si>
    <t>Q9GZT5</t>
  </si>
  <si>
    <t>WNT10A</t>
  </si>
  <si>
    <t>Q6UW32</t>
  </si>
  <si>
    <t>IGFL1</t>
  </si>
  <si>
    <t>O75084</t>
  </si>
  <si>
    <t>FZD7</t>
  </si>
  <si>
    <t>O14965</t>
  </si>
  <si>
    <t>AURKA</t>
  </si>
  <si>
    <t>Q8TEC5</t>
  </si>
  <si>
    <t>SH3RF2</t>
  </si>
  <si>
    <t>Q92633</t>
  </si>
  <si>
    <t>LPAR1</t>
  </si>
  <si>
    <t>Q9NWM8</t>
  </si>
  <si>
    <t>FKBP14</t>
  </si>
  <si>
    <t>Q6NTF9</t>
  </si>
  <si>
    <t>RHBDD2</t>
  </si>
  <si>
    <t>Q9H875</t>
  </si>
  <si>
    <t>PRKRIP1</t>
  </si>
  <si>
    <t>P09341</t>
  </si>
  <si>
    <t>CXCL1</t>
  </si>
  <si>
    <t>Q99856</t>
  </si>
  <si>
    <t>ARID3A</t>
  </si>
  <si>
    <t>O60487</t>
  </si>
  <si>
    <t>MPZL2</t>
  </si>
  <si>
    <t>Q9Y240</t>
  </si>
  <si>
    <t>CLEC11A</t>
  </si>
  <si>
    <t>O00212</t>
  </si>
  <si>
    <t>RHOD</t>
  </si>
  <si>
    <t>P28845</t>
  </si>
  <si>
    <t>HSD11B1</t>
  </si>
  <si>
    <t>Q4VNC1</t>
  </si>
  <si>
    <t>ATP13A4</t>
  </si>
  <si>
    <t>Q8N999</t>
  </si>
  <si>
    <t>C12orf29</t>
  </si>
  <si>
    <t>P10600</t>
  </si>
  <si>
    <t>TGFB3</t>
  </si>
  <si>
    <t>Q9BXJ5</t>
  </si>
  <si>
    <t>C1QTNF2</t>
  </si>
  <si>
    <t>A1A5B4</t>
  </si>
  <si>
    <t>ANO9</t>
  </si>
  <si>
    <t>Q9ULR5</t>
  </si>
  <si>
    <t>PAIP2B</t>
  </si>
  <si>
    <t>Q6UXB2</t>
  </si>
  <si>
    <t>CXCL17</t>
  </si>
  <si>
    <t>O75751</t>
  </si>
  <si>
    <t>SLC22A3</t>
  </si>
  <si>
    <t>Q8TBB1</t>
  </si>
  <si>
    <t>LNX1</t>
  </si>
  <si>
    <t>Q8WV24</t>
  </si>
  <si>
    <t>PHLDA1</t>
  </si>
  <si>
    <t>P13866</t>
  </si>
  <si>
    <t>SLC5A1</t>
  </si>
  <si>
    <t>Q9BQA9</t>
  </si>
  <si>
    <t>CYBC1</t>
  </si>
  <si>
    <t>Q9UNL2</t>
  </si>
  <si>
    <t>SSR3</t>
  </si>
  <si>
    <t>Q9ULC0</t>
  </si>
  <si>
    <t>EMCN</t>
  </si>
  <si>
    <t>Q86TG7</t>
  </si>
  <si>
    <t>PEG10</t>
  </si>
  <si>
    <t>P58658</t>
  </si>
  <si>
    <t>EVA1C</t>
  </si>
  <si>
    <t>Q6UWH4</t>
  </si>
  <si>
    <t>GASK1B</t>
  </si>
  <si>
    <t>Q9BVW5</t>
  </si>
  <si>
    <t>TIPIN</t>
  </si>
  <si>
    <t>O76096</t>
  </si>
  <si>
    <t>CST7</t>
  </si>
  <si>
    <t>Q99735</t>
  </si>
  <si>
    <t>MGST2</t>
  </si>
  <si>
    <t>Q8WTV0</t>
  </si>
  <si>
    <t>SCARB1</t>
  </si>
  <si>
    <t>Q6UXB3</t>
  </si>
  <si>
    <t>LYPD2</t>
  </si>
  <si>
    <t>O95965</t>
  </si>
  <si>
    <t>ITGBL1</t>
  </si>
  <si>
    <t>P55822</t>
  </si>
  <si>
    <t>SH3BGR</t>
  </si>
  <si>
    <t>P51161</t>
  </si>
  <si>
    <t>FABP6</t>
  </si>
  <si>
    <t>P48061</t>
  </si>
  <si>
    <t>CXCL12</t>
  </si>
  <si>
    <t>P12314</t>
  </si>
  <si>
    <t>FCGR1A</t>
  </si>
  <si>
    <t>Q9NUK0</t>
  </si>
  <si>
    <t>MBNL3</t>
  </si>
  <si>
    <t>P56559</t>
  </si>
  <si>
    <t>ARL4C</t>
  </si>
  <si>
    <t>Q99608</t>
  </si>
  <si>
    <t>NDN</t>
  </si>
  <si>
    <t>Q9NPD8</t>
  </si>
  <si>
    <t>UBE2T</t>
  </si>
  <si>
    <t>Q8IX19</t>
  </si>
  <si>
    <t>MCEMP1</t>
  </si>
  <si>
    <t>Q6UXI7</t>
  </si>
  <si>
    <t>VIT</t>
  </si>
  <si>
    <t>Q9BRC7</t>
  </si>
  <si>
    <t>PLCD4</t>
  </si>
  <si>
    <t>Q03692</t>
  </si>
  <si>
    <t>COL10A1</t>
  </si>
  <si>
    <t>Q9Y5Y7</t>
  </si>
  <si>
    <t>LYVE1</t>
  </si>
  <si>
    <t>P00414</t>
  </si>
  <si>
    <t>MT-CO3</t>
  </si>
  <si>
    <t>Q99518</t>
  </si>
  <si>
    <t>FMO2</t>
  </si>
  <si>
    <t>Q5R3K3</t>
  </si>
  <si>
    <t>CALHM6</t>
  </si>
  <si>
    <t>Q8N2M8</t>
  </si>
  <si>
    <t>CLASRP</t>
  </si>
  <si>
    <t>Q9UMX3</t>
  </si>
  <si>
    <t>BOK</t>
  </si>
  <si>
    <t>Q9BPU6</t>
  </si>
  <si>
    <t>DPYSL5</t>
  </si>
  <si>
    <t>Q9BTV5</t>
  </si>
  <si>
    <t>FSD1</t>
  </si>
  <si>
    <t>Q86Y22</t>
  </si>
  <si>
    <t>COL23A1</t>
  </si>
  <si>
    <t>Q9H3R5</t>
  </si>
  <si>
    <t>CENPH</t>
  </si>
  <si>
    <t>O43688</t>
  </si>
  <si>
    <t>PLPP2</t>
  </si>
  <si>
    <t>Q9BUF7</t>
  </si>
  <si>
    <t>CRB3</t>
  </si>
  <si>
    <t>Q9UBV7</t>
  </si>
  <si>
    <t>B4GALT7</t>
  </si>
  <si>
    <t>P41732</t>
  </si>
  <si>
    <t>TSPAN7</t>
  </si>
  <si>
    <t>Q92482</t>
  </si>
  <si>
    <t>AQP3</t>
  </si>
  <si>
    <t>P31025</t>
  </si>
  <si>
    <t>LCN1</t>
  </si>
  <si>
    <t>O95342</t>
  </si>
  <si>
    <t>ABCB11</t>
  </si>
  <si>
    <t>Q4VC05</t>
  </si>
  <si>
    <t>BCL7A</t>
  </si>
  <si>
    <t>Q6XPR3</t>
  </si>
  <si>
    <t>RPTN</t>
  </si>
  <si>
    <t>Q4G148</t>
  </si>
  <si>
    <t>GXYLT1</t>
  </si>
  <si>
    <t>P11309</t>
  </si>
  <si>
    <t>PIM1</t>
  </si>
  <si>
    <t>Q8N300</t>
  </si>
  <si>
    <t>SVBP</t>
  </si>
  <si>
    <t>Q13113</t>
  </si>
  <si>
    <t>PDZK1IP1</t>
  </si>
  <si>
    <t>Q32MQ0</t>
  </si>
  <si>
    <t>ZNF750</t>
  </si>
  <si>
    <t>Q9NSB4</t>
  </si>
  <si>
    <t>KRT82</t>
  </si>
  <si>
    <t>A0A075B6I4</t>
  </si>
  <si>
    <t>IGLV10-54</t>
  </si>
  <si>
    <t>Q93091</t>
  </si>
  <si>
    <t>RNASE6</t>
  </si>
  <si>
    <t>Q5JTB6</t>
  </si>
  <si>
    <t>PLAC9</t>
  </si>
  <si>
    <t>P80511</t>
  </si>
  <si>
    <t>S100A12</t>
  </si>
  <si>
    <t>P15923</t>
  </si>
  <si>
    <t>TCF3</t>
  </si>
  <si>
    <t>A5PLL7</t>
  </si>
  <si>
    <t>TMEM189</t>
  </si>
  <si>
    <t>Q9BUT9</t>
  </si>
  <si>
    <t>MCRIP2</t>
  </si>
  <si>
    <t>P51589</t>
  </si>
  <si>
    <t>CYP2J2</t>
  </si>
  <si>
    <t>Q9NX18</t>
  </si>
  <si>
    <t>SDHAF2</t>
  </si>
  <si>
    <t>Q8TA86</t>
  </si>
  <si>
    <t>RP9</t>
  </si>
  <si>
    <t>Q13275</t>
  </si>
  <si>
    <t>SEMA3F</t>
  </si>
  <si>
    <t>Q92985</t>
  </si>
  <si>
    <t>IRF7</t>
  </si>
  <si>
    <t>Q9P021</t>
  </si>
  <si>
    <t>CRIPT</t>
  </si>
  <si>
    <t>Q9BXJ2</t>
  </si>
  <si>
    <t>C1QTNF7</t>
  </si>
  <si>
    <t>Q8N3J6</t>
  </si>
  <si>
    <t>CADM2</t>
  </si>
  <si>
    <t>P20132</t>
  </si>
  <si>
    <t>SDS</t>
  </si>
  <si>
    <t>P48436</t>
  </si>
  <si>
    <t>SOX9</t>
  </si>
  <si>
    <t>O15389</t>
  </si>
  <si>
    <t>SIGLEC5</t>
  </si>
  <si>
    <t>P10145</t>
  </si>
  <si>
    <t>CXCL8</t>
  </si>
  <si>
    <t>P54793</t>
  </si>
  <si>
    <t>ARSF</t>
  </si>
  <si>
    <t>Q9UKS7</t>
  </si>
  <si>
    <t>IKZF2</t>
  </si>
  <si>
    <t>Q6UWR7</t>
  </si>
  <si>
    <t>ENPP6</t>
  </si>
  <si>
    <t>O75144</t>
  </si>
  <si>
    <t>ICOSLG</t>
  </si>
  <si>
    <t>A6NEL2</t>
  </si>
  <si>
    <t>SOWAHB</t>
  </si>
  <si>
    <t>O00168</t>
  </si>
  <si>
    <t>FXYD1</t>
  </si>
  <si>
    <t>Q9NY26</t>
  </si>
  <si>
    <t>SLC39A1</t>
  </si>
  <si>
    <t>P40305</t>
  </si>
  <si>
    <t>IFI27</t>
  </si>
  <si>
    <t>Q8IX90</t>
  </si>
  <si>
    <t>SKA3</t>
  </si>
  <si>
    <t>O94769</t>
  </si>
  <si>
    <t>ECM2</t>
  </si>
  <si>
    <t>Q9HBH9</t>
  </si>
  <si>
    <t>MKNK2</t>
  </si>
  <si>
    <t>O43521</t>
  </si>
  <si>
    <t>BCL2L11</t>
  </si>
  <si>
    <t>P21462</t>
  </si>
  <si>
    <t>FPR1</t>
  </si>
  <si>
    <t>Q9UKP4</t>
  </si>
  <si>
    <t>ADAMTS7</t>
  </si>
  <si>
    <t>P61024</t>
  </si>
  <si>
    <t>CKS1B</t>
  </si>
  <si>
    <t>Q9NRM1</t>
  </si>
  <si>
    <t>ENAM</t>
  </si>
  <si>
    <t>Q8N6C5</t>
  </si>
  <si>
    <t>IGSF1</t>
  </si>
  <si>
    <t>Q6QHC5</t>
  </si>
  <si>
    <t>DEGS2</t>
  </si>
  <si>
    <t>Q13227</t>
  </si>
  <si>
    <t>GPS2</t>
  </si>
  <si>
    <t>Q53RT3</t>
  </si>
  <si>
    <t>ASPRV1</t>
  </si>
  <si>
    <t>P10451</t>
  </si>
  <si>
    <t>SPP1</t>
  </si>
  <si>
    <t>Q9NWC5</t>
  </si>
  <si>
    <t>TMEM45A</t>
  </si>
  <si>
    <t>P30461</t>
  </si>
  <si>
    <t>HLA-B</t>
  </si>
  <si>
    <t>Q07000</t>
  </si>
  <si>
    <t>Q15700</t>
  </si>
  <si>
    <t>DLG2</t>
  </si>
  <si>
    <t>Q15375</t>
  </si>
  <si>
    <t>EPHA7</t>
  </si>
  <si>
    <t>P08319</t>
  </si>
  <si>
    <t>ADH4</t>
  </si>
  <si>
    <t>P13533</t>
  </si>
  <si>
    <t>MYH6</t>
  </si>
  <si>
    <t>P43362</t>
  </si>
  <si>
    <t>MAGEA9</t>
  </si>
  <si>
    <t>Q9Y448</t>
  </si>
  <si>
    <t>KNSTRN</t>
  </si>
  <si>
    <t>Q96DA0</t>
  </si>
  <si>
    <t>ZG16B</t>
  </si>
  <si>
    <t>Q8WXG1</t>
  </si>
  <si>
    <t>RSAD2</t>
  </si>
  <si>
    <t>P0DN79</t>
  </si>
  <si>
    <t>CBSL</t>
  </si>
  <si>
    <t>O75022</t>
  </si>
  <si>
    <t>LILRB3</t>
  </si>
  <si>
    <t>Q10981</t>
  </si>
  <si>
    <t>FUT2</t>
  </si>
  <si>
    <t>P27216</t>
  </si>
  <si>
    <t>ANXA13</t>
  </si>
  <si>
    <t>Q14781</t>
  </si>
  <si>
    <t>CBX2</t>
  </si>
  <si>
    <t>Q7Z2X4</t>
  </si>
  <si>
    <t>PID1</t>
  </si>
  <si>
    <t>Q9BXJ4</t>
  </si>
  <si>
    <t>C1QTNF3</t>
  </si>
  <si>
    <t>Q9HBM1</t>
  </si>
  <si>
    <t>SPC25</t>
  </si>
  <si>
    <t>O75900</t>
  </si>
  <si>
    <t>MMP23B</t>
  </si>
  <si>
    <t>Q969L2</t>
  </si>
  <si>
    <t>MAL2</t>
  </si>
  <si>
    <t>Q92777</t>
  </si>
  <si>
    <t>SYN2</t>
  </si>
  <si>
    <t>P58062</t>
  </si>
  <si>
    <t>SPINK7</t>
  </si>
  <si>
    <t>P09237</t>
  </si>
  <si>
    <t>MMP7</t>
  </si>
  <si>
    <t>Q8TE57</t>
  </si>
  <si>
    <t>ADAMTS16</t>
  </si>
  <si>
    <t>Q96GI7</t>
  </si>
  <si>
    <t>FAM89A</t>
  </si>
  <si>
    <t>Q7RTS7</t>
  </si>
  <si>
    <t>KRT74</t>
  </si>
  <si>
    <t>Q9NQL2</t>
  </si>
  <si>
    <t>RRAGD</t>
  </si>
  <si>
    <t>Q9H772</t>
  </si>
  <si>
    <t>GREM2</t>
  </si>
  <si>
    <t>Q9NWW5</t>
  </si>
  <si>
    <t>CLN6</t>
  </si>
  <si>
    <t>Q9NZQ7</t>
  </si>
  <si>
    <t>CD274</t>
  </si>
  <si>
    <t>Q9UK53</t>
  </si>
  <si>
    <t>ING1</t>
  </si>
  <si>
    <t>Q9GZP8</t>
  </si>
  <si>
    <t>IMUP</t>
  </si>
  <si>
    <t>P55000</t>
  </si>
  <si>
    <t>SLURP1</t>
  </si>
  <si>
    <t>P0DP57</t>
  </si>
  <si>
    <t>SLURP2</t>
  </si>
  <si>
    <t>Q9BX79</t>
  </si>
  <si>
    <t>STRA6</t>
  </si>
  <si>
    <t>Q99640</t>
  </si>
  <si>
    <t>PKMYT1</t>
  </si>
  <si>
    <t>Q9BT23</t>
  </si>
  <si>
    <t>LIMD2</t>
  </si>
  <si>
    <t>Q6NVV3</t>
  </si>
  <si>
    <t>NIPAL1</t>
  </si>
  <si>
    <t>L0R8F8</t>
  </si>
  <si>
    <t>MIEF1</t>
  </si>
  <si>
    <t>Q9H1C3</t>
  </si>
  <si>
    <t>GLT8D2</t>
  </si>
  <si>
    <t>Q96H72</t>
  </si>
  <si>
    <t>SLC39A13</t>
  </si>
  <si>
    <t>Q9UH17</t>
  </si>
  <si>
    <t>APOBEC3B</t>
  </si>
  <si>
    <t>P22732</t>
  </si>
  <si>
    <t>SLC2A5</t>
  </si>
  <si>
    <t>Gene symbol</t>
    <phoneticPr fontId="1" type="noConversion"/>
  </si>
  <si>
    <t>UniProt ID</t>
    <phoneticPr fontId="1" type="noConversion"/>
  </si>
  <si>
    <t>P value</t>
    <phoneticPr fontId="1" type="noConversion"/>
  </si>
  <si>
    <t>BH adjusted P value</t>
    <phoneticPr fontId="1" type="noConversion"/>
  </si>
  <si>
    <t>Label</t>
    <phoneticPr fontId="1" type="noConversion"/>
  </si>
  <si>
    <t>Up-regulated in tumor</t>
    <phoneticPr fontId="1" type="noConversion"/>
  </si>
  <si>
    <t>Down-regulated in tumor</t>
    <phoneticPr fontId="1" type="noConversion"/>
  </si>
  <si>
    <t>Phosphosites</t>
    <phoneticPr fontId="4" type="noConversion"/>
  </si>
  <si>
    <t>UniProt ID</t>
    <phoneticPr fontId="4" type="noConversion"/>
  </si>
  <si>
    <t>Gene symbol</t>
    <phoneticPr fontId="4" type="noConversion"/>
  </si>
  <si>
    <t>Site</t>
    <phoneticPr fontId="4" type="noConversion"/>
  </si>
  <si>
    <t>Y5836</t>
  </si>
  <si>
    <t>T5845</t>
  </si>
  <si>
    <t>T5729</t>
  </si>
  <si>
    <t>S5552</t>
  </si>
  <si>
    <t>S5555</t>
  </si>
  <si>
    <t>S5749</t>
  </si>
  <si>
    <t>S5752</t>
  </si>
  <si>
    <t>S4522</t>
  </si>
  <si>
    <t>T376</t>
  </si>
  <si>
    <t>S379</t>
  </si>
  <si>
    <t>S4425</t>
  </si>
  <si>
    <t>T4430</t>
  </si>
  <si>
    <t>S539</t>
  </si>
  <si>
    <t>T545</t>
  </si>
  <si>
    <t>S5762</t>
  </si>
  <si>
    <t>S210</t>
  </si>
  <si>
    <t>S216</t>
  </si>
  <si>
    <t>S220</t>
  </si>
  <si>
    <t>T218</t>
  </si>
  <si>
    <t>S212</t>
  </si>
  <si>
    <t>S572</t>
  </si>
  <si>
    <t>S501</t>
  </si>
  <si>
    <t>S93</t>
  </si>
  <si>
    <t>S793</t>
  </si>
  <si>
    <t>T788</t>
  </si>
  <si>
    <t>S4900</t>
  </si>
  <si>
    <t>S4903</t>
  </si>
  <si>
    <t>S5400</t>
  </si>
  <si>
    <t>S5393</t>
  </si>
  <si>
    <t>S5397</t>
  </si>
  <si>
    <t>S5386</t>
  </si>
  <si>
    <t>S230</t>
  </si>
  <si>
    <t>S232</t>
  </si>
  <si>
    <t>S242</t>
  </si>
  <si>
    <t>S295</t>
  </si>
  <si>
    <t>S298</t>
  </si>
  <si>
    <t>S5763</t>
  </si>
  <si>
    <t>S4960</t>
  </si>
  <si>
    <t>S4953</t>
  </si>
  <si>
    <t>T4564</t>
  </si>
  <si>
    <t>T566</t>
  </si>
  <si>
    <t>T564</t>
  </si>
  <si>
    <t>T4766</t>
  </si>
  <si>
    <t>T4100</t>
  </si>
  <si>
    <t>T551</t>
  </si>
  <si>
    <t>T553</t>
  </si>
  <si>
    <t>S283</t>
  </si>
  <si>
    <t>S282</t>
  </si>
  <si>
    <t>S281</t>
  </si>
  <si>
    <t>S1123</t>
  </si>
  <si>
    <t>S1802</t>
  </si>
  <si>
    <t>S5332</t>
  </si>
  <si>
    <t>T158</t>
  </si>
  <si>
    <t>S2454</t>
  </si>
  <si>
    <t>S4540</t>
  </si>
  <si>
    <t>S5604</t>
  </si>
  <si>
    <t>S5603</t>
  </si>
  <si>
    <t>S5500</t>
  </si>
  <si>
    <t>S5499</t>
  </si>
  <si>
    <t>S5857</t>
  </si>
  <si>
    <t>S5854</t>
  </si>
  <si>
    <t>S3412</t>
  </si>
  <si>
    <t>S3411</t>
  </si>
  <si>
    <t>S3409</t>
  </si>
  <si>
    <t>S4912</t>
  </si>
  <si>
    <t>T99</t>
  </si>
  <si>
    <t>S337</t>
  </si>
  <si>
    <t>S1445</t>
  </si>
  <si>
    <t>S1158</t>
  </si>
  <si>
    <t>S2080</t>
  </si>
  <si>
    <t>T635</t>
  </si>
  <si>
    <t>S637</t>
  </si>
  <si>
    <t>T638</t>
  </si>
  <si>
    <t>S5830</t>
  </si>
  <si>
    <t>T5824</t>
  </si>
  <si>
    <t>S1542</t>
  </si>
  <si>
    <t>S5110</t>
  </si>
  <si>
    <t>S1414</t>
  </si>
  <si>
    <t>S2275</t>
  </si>
  <si>
    <t>S2926</t>
  </si>
  <si>
    <t>S1674</t>
  </si>
  <si>
    <t>S2010</t>
  </si>
  <si>
    <t>S2205</t>
  </si>
  <si>
    <t>S886</t>
  </si>
  <si>
    <t>S1263</t>
  </si>
  <si>
    <t>S1391</t>
  </si>
  <si>
    <t>S1519</t>
  </si>
  <si>
    <t>S1721</t>
  </si>
  <si>
    <t>S2057</t>
  </si>
  <si>
    <t>S2252</t>
  </si>
  <si>
    <t>S2519</t>
  </si>
  <si>
    <t>S2647</t>
  </si>
  <si>
    <t>S2903</t>
  </si>
  <si>
    <t>S3031</t>
  </si>
  <si>
    <t>S3611</t>
  </si>
  <si>
    <t>S3813</t>
  </si>
  <si>
    <t>S4069</t>
  </si>
  <si>
    <t>S4197</t>
  </si>
  <si>
    <t>S4325</t>
  </si>
  <si>
    <t>S4661</t>
  </si>
  <si>
    <t>S4789</t>
  </si>
  <si>
    <t>S2775</t>
  </si>
  <si>
    <t>S3159</t>
  </si>
  <si>
    <t>S3941</t>
  </si>
  <si>
    <t>S3483</t>
  </si>
  <si>
    <t>S3485</t>
  </si>
  <si>
    <t>S440</t>
  </si>
  <si>
    <t>S442</t>
  </si>
  <si>
    <t>T308</t>
  </si>
  <si>
    <t>S4933</t>
  </si>
  <si>
    <t>S3360</t>
  </si>
  <si>
    <t>S3362</t>
  </si>
  <si>
    <t>Q9UQ35</t>
  </si>
  <si>
    <t>SRRM2</t>
  </si>
  <si>
    <t>S1648</t>
  </si>
  <si>
    <t>S1654</t>
  </si>
  <si>
    <t>S1653</t>
  </si>
  <si>
    <t>S1652</t>
  </si>
  <si>
    <t>S1552</t>
  </si>
  <si>
    <t>T1043</t>
  </si>
  <si>
    <t>S1048</t>
  </si>
  <si>
    <t>Y1049</t>
  </si>
  <si>
    <t>S1101</t>
  </si>
  <si>
    <t>S1099</t>
  </si>
  <si>
    <t>S1069</t>
  </si>
  <si>
    <t>S952</t>
  </si>
  <si>
    <t>S950</t>
  </si>
  <si>
    <t>S1497</t>
  </si>
  <si>
    <t>S1501</t>
  </si>
  <si>
    <t>S1693</t>
  </si>
  <si>
    <t>S1694</t>
  </si>
  <si>
    <t>S1122</t>
  </si>
  <si>
    <t>S901</t>
  </si>
  <si>
    <t>S902</t>
  </si>
  <si>
    <t>S908</t>
  </si>
  <si>
    <t>S2018</t>
  </si>
  <si>
    <t>S2020</t>
  </si>
  <si>
    <t>T2022</t>
  </si>
  <si>
    <t>S1129</t>
  </si>
  <si>
    <t>S2690</t>
  </si>
  <si>
    <t>Y2693</t>
  </si>
  <si>
    <t>S1923</t>
  </si>
  <si>
    <t>S1946</t>
  </si>
  <si>
    <t>S1958</t>
  </si>
  <si>
    <t>S1925</t>
  </si>
  <si>
    <t>S1948</t>
  </si>
  <si>
    <t>S1960</t>
  </si>
  <si>
    <t>T1927</t>
  </si>
  <si>
    <t>T1950</t>
  </si>
  <si>
    <t>T1962</t>
  </si>
  <si>
    <t>S1857</t>
  </si>
  <si>
    <t>T1856</t>
  </si>
  <si>
    <t>S1854</t>
  </si>
  <si>
    <t>S2044</t>
  </si>
  <si>
    <t>S2046</t>
  </si>
  <si>
    <t>T2034</t>
  </si>
  <si>
    <t>S1878</t>
  </si>
  <si>
    <t>P21333</t>
  </si>
  <si>
    <t>FLNA</t>
  </si>
  <si>
    <t>S2558</t>
  </si>
  <si>
    <t>S343</t>
  </si>
  <si>
    <t>T341</t>
  </si>
  <si>
    <t>S1116</t>
  </si>
  <si>
    <t>S1764</t>
  </si>
  <si>
    <t>S2413</t>
  </si>
  <si>
    <t>S3385</t>
  </si>
  <si>
    <t>S3709</t>
  </si>
  <si>
    <t>S1770</t>
  </si>
  <si>
    <t>S2419</t>
  </si>
  <si>
    <t>S3391</t>
  </si>
  <si>
    <t>S3715</t>
  </si>
  <si>
    <t>S2344</t>
  </si>
  <si>
    <t>S2668</t>
  </si>
  <si>
    <t>S2992</t>
  </si>
  <si>
    <t>S3640</t>
  </si>
  <si>
    <t>S2029</t>
  </si>
  <si>
    <t>S2353</t>
  </si>
  <si>
    <t>S2677</t>
  </si>
  <si>
    <t>S3001</t>
  </si>
  <si>
    <t>S3649</t>
  </si>
  <si>
    <t>S2028</t>
  </si>
  <si>
    <t>S2352</t>
  </si>
  <si>
    <t>S2676</t>
  </si>
  <si>
    <t>S3000</t>
  </si>
  <si>
    <t>S3648</t>
  </si>
  <si>
    <t>S798</t>
  </si>
  <si>
    <t>T799</t>
  </si>
  <si>
    <t>Q8WZ42</t>
  </si>
  <si>
    <t>TTN</t>
  </si>
  <si>
    <t>S33453</t>
  </si>
  <si>
    <t>S33451</t>
  </si>
  <si>
    <t>S33454</t>
  </si>
  <si>
    <t>Y20599</t>
  </si>
  <si>
    <t>S24006</t>
  </si>
  <si>
    <t>Y24007</t>
  </si>
  <si>
    <t>Y23644</t>
  </si>
  <si>
    <t>S23652</t>
  </si>
  <si>
    <t>S23199</t>
  </si>
  <si>
    <t>P46821</t>
  </si>
  <si>
    <t>MAP1B</t>
  </si>
  <si>
    <t>S1252</t>
  </si>
  <si>
    <t>S1254</t>
  </si>
  <si>
    <t>S1248</t>
  </si>
  <si>
    <t>S1247</t>
  </si>
  <si>
    <t>S614</t>
  </si>
  <si>
    <t>T2305</t>
  </si>
  <si>
    <t>T2304</t>
  </si>
  <si>
    <t>T2303</t>
  </si>
  <si>
    <t>Q15149</t>
  </si>
  <si>
    <t>PLEC</t>
  </si>
  <si>
    <t>S3116</t>
  </si>
  <si>
    <t>S2591</t>
  </si>
  <si>
    <t>S32</t>
  </si>
  <si>
    <t>T37</t>
  </si>
  <si>
    <t>Y28</t>
  </si>
  <si>
    <t>S2209</t>
  </si>
  <si>
    <t>S2207</t>
  </si>
  <si>
    <t>S1658</t>
  </si>
  <si>
    <t>S920</t>
  </si>
  <si>
    <t>T922</t>
  </si>
  <si>
    <t>S1314</t>
  </si>
  <si>
    <t>S1307</t>
  </si>
  <si>
    <t>S1309</t>
  </si>
  <si>
    <t>S1271</t>
  </si>
  <si>
    <t>S1269</t>
  </si>
  <si>
    <t>T1266</t>
  </si>
  <si>
    <t>T1265</t>
  </si>
  <si>
    <t>Q8IVF2</t>
  </si>
  <si>
    <t>AHNAK2</t>
  </si>
  <si>
    <t>S365</t>
  </si>
  <si>
    <t>T369</t>
  </si>
  <si>
    <t>S4419</t>
  </si>
  <si>
    <t>T4418</t>
  </si>
  <si>
    <t>S4472</t>
  </si>
  <si>
    <t>S4477</t>
  </si>
  <si>
    <t>S846</t>
  </si>
  <si>
    <t>S1011</t>
  </si>
  <si>
    <t>S1341</t>
  </si>
  <si>
    <t>S1506</t>
  </si>
  <si>
    <t>S1671</t>
  </si>
  <si>
    <t>S1836</t>
  </si>
  <si>
    <t>S2166</t>
  </si>
  <si>
    <t>S2496</t>
  </si>
  <si>
    <t>S2826</t>
  </si>
  <si>
    <t>S2991</t>
  </si>
  <si>
    <t>S3156</t>
  </si>
  <si>
    <t>S3816</t>
  </si>
  <si>
    <t>S3981</t>
  </si>
  <si>
    <t>S4146</t>
  </si>
  <si>
    <t>S4311</t>
  </si>
  <si>
    <t>S693</t>
  </si>
  <si>
    <t>S3656</t>
  </si>
  <si>
    <t>S2336</t>
  </si>
  <si>
    <t>S4980</t>
  </si>
  <si>
    <t>S593</t>
  </si>
  <si>
    <t>S589</t>
  </si>
  <si>
    <t>S595</t>
  </si>
  <si>
    <t>S2327</t>
  </si>
  <si>
    <t>S1112</t>
  </si>
  <si>
    <t>S1418</t>
  </si>
  <si>
    <t>S2243</t>
  </si>
  <si>
    <t>S2408</t>
  </si>
  <si>
    <t>S2738</t>
  </si>
  <si>
    <t>S3068</t>
  </si>
  <si>
    <t>S3233</t>
  </si>
  <si>
    <t>S4388</t>
  </si>
  <si>
    <t>S580</t>
  </si>
  <si>
    <t>S566</t>
  </si>
  <si>
    <t>S1643</t>
  </si>
  <si>
    <t>S1642</t>
  </si>
  <si>
    <t>T1648</t>
  </si>
  <si>
    <t>T1650</t>
  </si>
  <si>
    <t>S1644</t>
  </si>
  <si>
    <t>S1645</t>
  </si>
  <si>
    <t>S831</t>
  </si>
  <si>
    <t>S830</t>
  </si>
  <si>
    <t>S818</t>
  </si>
  <si>
    <t>T820</t>
  </si>
  <si>
    <t>T823</t>
  </si>
  <si>
    <t>S1426</t>
  </si>
  <si>
    <t>T1414</t>
  </si>
  <si>
    <t>S507</t>
  </si>
  <si>
    <t>T509</t>
  </si>
  <si>
    <t>S1460</t>
  </si>
  <si>
    <t>S1462</t>
  </si>
  <si>
    <t>T1315</t>
  </si>
  <si>
    <t>T1319</t>
  </si>
  <si>
    <t>S1316</t>
  </si>
  <si>
    <t>S1322</t>
  </si>
  <si>
    <t>S1678</t>
  </si>
  <si>
    <t>S1673</t>
  </si>
  <si>
    <t>T1672</t>
  </si>
  <si>
    <t>S484</t>
  </si>
  <si>
    <t>S482</t>
  </si>
  <si>
    <t>S483</t>
  </si>
  <si>
    <t>T486</t>
  </si>
  <si>
    <t>S809</t>
  </si>
  <si>
    <t>T1056</t>
  </si>
  <si>
    <t>T1055</t>
  </si>
  <si>
    <t>Q9C0C2</t>
  </si>
  <si>
    <t>TNKS1BP1</t>
  </si>
  <si>
    <t>T979</t>
  </si>
  <si>
    <t>S1024</t>
  </si>
  <si>
    <t>T1032</t>
  </si>
  <si>
    <t>S493</t>
  </si>
  <si>
    <t>T2180</t>
  </si>
  <si>
    <t>S2184</t>
  </si>
  <si>
    <t>T2191</t>
  </si>
  <si>
    <t>S1562</t>
  </si>
  <si>
    <t>S197</t>
  </si>
  <si>
    <t>S1558</t>
  </si>
  <si>
    <t>T1566</t>
  </si>
  <si>
    <t>T2581</t>
  </si>
  <si>
    <t>S2321</t>
  </si>
  <si>
    <t>S962</t>
  </si>
  <si>
    <t>P35579</t>
  </si>
  <si>
    <t>MYH9</t>
  </si>
  <si>
    <t>S1714</t>
  </si>
  <si>
    <t>S1713</t>
  </si>
  <si>
    <t>T725</t>
  </si>
  <si>
    <t>S728</t>
  </si>
  <si>
    <t>Y754</t>
  </si>
  <si>
    <t>S751</t>
  </si>
  <si>
    <t>Q9Y490</t>
  </si>
  <si>
    <t>TLN1</t>
  </si>
  <si>
    <t>S2162</t>
  </si>
  <si>
    <t>Y70</t>
  </si>
  <si>
    <t>Y71</t>
  </si>
  <si>
    <t>S2233</t>
  </si>
  <si>
    <t>Q02952</t>
  </si>
  <si>
    <t>AKAP12</t>
  </si>
  <si>
    <t>Y374</t>
  </si>
  <si>
    <t>S280</t>
  </si>
  <si>
    <t>S612</t>
  </si>
  <si>
    <t>T608</t>
  </si>
  <si>
    <t>Q8IYB3</t>
  </si>
  <si>
    <t>SRRM1</t>
  </si>
  <si>
    <t>S402</t>
  </si>
  <si>
    <t>T406</t>
  </si>
  <si>
    <t>S696</t>
  </si>
  <si>
    <t>S695</t>
  </si>
  <si>
    <t>S463</t>
  </si>
  <si>
    <t>S465</t>
  </si>
  <si>
    <t>S756</t>
  </si>
  <si>
    <t>S754</t>
  </si>
  <si>
    <t>S752</t>
  </si>
  <si>
    <t>S549</t>
  </si>
  <si>
    <t>S389</t>
  </si>
  <si>
    <t>S393</t>
  </si>
  <si>
    <t>S391</t>
  </si>
  <si>
    <t>S605</t>
  </si>
  <si>
    <t>S607</t>
  </si>
  <si>
    <t>Y604</t>
  </si>
  <si>
    <t>T574</t>
  </si>
  <si>
    <t>S713</t>
  </si>
  <si>
    <t>T572</t>
  </si>
  <si>
    <t>S597</t>
  </si>
  <si>
    <t>Y596</t>
  </si>
  <si>
    <t>S142</t>
  </si>
  <si>
    <t>S134</t>
  </si>
  <si>
    <t>T138</t>
  </si>
  <si>
    <t>T137</t>
  </si>
  <si>
    <t>S69</t>
  </si>
  <si>
    <t>S84</t>
  </si>
  <si>
    <t>Y78</t>
  </si>
  <si>
    <t>S65</t>
  </si>
  <si>
    <t>T61</t>
  </si>
  <si>
    <t>S739</t>
  </si>
  <si>
    <t>T733</t>
  </si>
  <si>
    <t>S243</t>
  </si>
  <si>
    <t>T246</t>
  </si>
  <si>
    <t>S205</t>
  </si>
  <si>
    <t>S208</t>
  </si>
  <si>
    <t>S671</t>
  </si>
  <si>
    <t>S229</t>
  </si>
  <si>
    <t>T48</t>
  </si>
  <si>
    <t>S225</t>
  </si>
  <si>
    <t>S427</t>
  </si>
  <si>
    <t>S425</t>
  </si>
  <si>
    <t>S422</t>
  </si>
  <si>
    <t>S421</t>
  </si>
  <si>
    <t>S430</t>
  </si>
  <si>
    <t>S432</t>
  </si>
  <si>
    <t>T435</t>
  </si>
  <si>
    <t>T443</t>
  </si>
  <si>
    <t>T444</t>
  </si>
  <si>
    <t>S317</t>
  </si>
  <si>
    <t>S7</t>
  </si>
  <si>
    <t>S8</t>
  </si>
  <si>
    <t>S11</t>
  </si>
  <si>
    <t>S20</t>
  </si>
  <si>
    <t>Y12</t>
  </si>
  <si>
    <t>S144</t>
  </si>
  <si>
    <t>S153</t>
  </si>
  <si>
    <t>Y152</t>
  </si>
  <si>
    <t>Y155</t>
  </si>
  <si>
    <t>T316</t>
  </si>
  <si>
    <t>S308</t>
  </si>
  <si>
    <t>T311</t>
  </si>
  <si>
    <t>T309</t>
  </si>
  <si>
    <t>T170</t>
  </si>
  <si>
    <t>T168</t>
  </si>
  <si>
    <t>S221</t>
  </si>
  <si>
    <t>T219</t>
  </si>
  <si>
    <t>Y156</t>
  </si>
  <si>
    <t>S117</t>
  </si>
  <si>
    <t>Y118</t>
  </si>
  <si>
    <t>S574</t>
  </si>
  <si>
    <t>S567</t>
  </si>
  <si>
    <t>S571</t>
  </si>
  <si>
    <t>S573</t>
  </si>
  <si>
    <t>T786</t>
  </si>
  <si>
    <t>S325</t>
  </si>
  <si>
    <t>S328</t>
  </si>
  <si>
    <t>S495</t>
  </si>
  <si>
    <t>S19</t>
  </si>
  <si>
    <t>S16</t>
  </si>
  <si>
    <t>S31</t>
  </si>
  <si>
    <t>S34</t>
  </si>
  <si>
    <t>S36</t>
  </si>
  <si>
    <t>T190</t>
  </si>
  <si>
    <t>T192</t>
  </si>
  <si>
    <t>T191</t>
  </si>
  <si>
    <t>T193</t>
  </si>
  <si>
    <t>S195</t>
  </si>
  <si>
    <t>S194</t>
  </si>
  <si>
    <t>S354</t>
  </si>
  <si>
    <t>S278</t>
  </si>
  <si>
    <t>T249</t>
  </si>
  <si>
    <t>S233</t>
  </si>
  <si>
    <t>T229</t>
  </si>
  <si>
    <t>S60</t>
  </si>
  <si>
    <t>S62</t>
  </si>
  <si>
    <t>S64</t>
  </si>
  <si>
    <t>S68</t>
  </si>
  <si>
    <t>T529</t>
  </si>
  <si>
    <t>S526</t>
  </si>
  <si>
    <t>T528</t>
  </si>
  <si>
    <t>T527</t>
  </si>
  <si>
    <t>Y266</t>
  </si>
  <si>
    <t>P02533</t>
  </si>
  <si>
    <t>KRT14</t>
  </si>
  <si>
    <t>S128</t>
  </si>
  <si>
    <t>Y129</t>
  </si>
  <si>
    <t>P78559</t>
  </si>
  <si>
    <t>MAP1A</t>
  </si>
  <si>
    <t>S1791</t>
  </si>
  <si>
    <t>S1801</t>
  </si>
  <si>
    <t>S1797</t>
  </si>
  <si>
    <t>S1000</t>
  </si>
  <si>
    <t>S1004</t>
  </si>
  <si>
    <t>T1006</t>
  </si>
  <si>
    <t>S1600</t>
  </si>
  <si>
    <t>S2629</t>
  </si>
  <si>
    <t>T2631</t>
  </si>
  <si>
    <t>S991</t>
  </si>
  <si>
    <t>S1493</t>
  </si>
  <si>
    <t>S1491</t>
  </si>
  <si>
    <t>S879</t>
  </si>
  <si>
    <t>S876</t>
  </si>
  <si>
    <t>S1018</t>
  </si>
  <si>
    <t>S1010</t>
  </si>
  <si>
    <t>T1011</t>
  </si>
  <si>
    <t>S1009</t>
  </si>
  <si>
    <t>S1655</t>
  </si>
  <si>
    <t>S709</t>
  </si>
  <si>
    <t>S805</t>
  </si>
  <si>
    <t>Y804</t>
  </si>
  <si>
    <t>S1563</t>
  </si>
  <si>
    <t>S1573</t>
  </si>
  <si>
    <t>S1570</t>
  </si>
  <si>
    <t>S1564</t>
  </si>
  <si>
    <t>S1565</t>
  </si>
  <si>
    <t>S263</t>
  </si>
  <si>
    <t>S257</t>
  </si>
  <si>
    <t>S262</t>
  </si>
  <si>
    <t>T259</t>
  </si>
  <si>
    <t>S260</t>
  </si>
  <si>
    <t>Y752</t>
  </si>
  <si>
    <t>T753</t>
  </si>
  <si>
    <t>S895</t>
  </si>
  <si>
    <t>S893</t>
  </si>
  <si>
    <t>S130</t>
  </si>
  <si>
    <t>Y146</t>
  </si>
  <si>
    <t>S148</t>
  </si>
  <si>
    <t>S181</t>
  </si>
  <si>
    <t>T179</t>
  </si>
  <si>
    <t>S240</t>
  </si>
  <si>
    <t>T177</t>
  </si>
  <si>
    <t>T347</t>
  </si>
  <si>
    <t>T343</t>
  </si>
  <si>
    <t>T355</t>
  </si>
  <si>
    <t>S353</t>
  </si>
  <si>
    <t>S339</t>
  </si>
  <si>
    <t>T357</t>
  </si>
  <si>
    <t>S336</t>
  </si>
  <si>
    <t>T338</t>
  </si>
  <si>
    <t>S180</t>
  </si>
  <si>
    <t>S175</t>
  </si>
  <si>
    <t>S173</t>
  </si>
  <si>
    <t>S186</t>
  </si>
  <si>
    <t>T189</t>
  </si>
  <si>
    <t>T462</t>
  </si>
  <si>
    <t>S466</t>
  </si>
  <si>
    <t>S475</t>
  </si>
  <si>
    <t>T410</t>
  </si>
  <si>
    <t>S409</t>
  </si>
  <si>
    <t>T398</t>
  </si>
  <si>
    <t>S412</t>
  </si>
  <si>
    <t>S254</t>
  </si>
  <si>
    <t>T253</t>
  </si>
  <si>
    <t>S246</t>
  </si>
  <si>
    <t>S247</t>
  </si>
  <si>
    <t>T226</t>
  </si>
  <si>
    <t>T228</t>
  </si>
  <si>
    <t>T234</t>
  </si>
  <si>
    <t>T232</t>
  </si>
  <si>
    <t>T223</t>
  </si>
  <si>
    <t>T250</t>
  </si>
  <si>
    <t>T241</t>
  </si>
  <si>
    <t>T239</t>
  </si>
  <si>
    <t>S92</t>
  </si>
  <si>
    <t>S90</t>
  </si>
  <si>
    <t>T377</t>
  </si>
  <si>
    <t>S383</t>
  </si>
  <si>
    <t>T379</t>
  </si>
  <si>
    <t>S488</t>
  </si>
  <si>
    <t>Y487</t>
  </si>
  <si>
    <t>P07900</t>
  </si>
  <si>
    <t>HSP90AA1</t>
  </si>
  <si>
    <t>S453</t>
  </si>
  <si>
    <t>O75369</t>
  </si>
  <si>
    <t>FLNB</t>
  </si>
  <si>
    <t>S2107</t>
  </si>
  <si>
    <t>S2113</t>
  </si>
  <si>
    <t>T2110</t>
  </si>
  <si>
    <t>S1433</t>
  </si>
  <si>
    <t>T436</t>
  </si>
  <si>
    <t>P02545</t>
  </si>
  <si>
    <t>LMNA</t>
  </si>
  <si>
    <t>T10</t>
  </si>
  <si>
    <t>P49792</t>
  </si>
  <si>
    <t>RANBP2</t>
  </si>
  <si>
    <t>S1575</t>
  </si>
  <si>
    <t>T1576</t>
  </si>
  <si>
    <t>S1577</t>
  </si>
  <si>
    <t>T1761</t>
  </si>
  <si>
    <t>S1760</t>
  </si>
  <si>
    <t>S21</t>
  </si>
  <si>
    <t>T19</t>
  </si>
  <si>
    <t>Y11</t>
  </si>
  <si>
    <t>S2278</t>
  </si>
  <si>
    <t>S3207</t>
  </si>
  <si>
    <t>S3204</t>
  </si>
  <si>
    <t>S1955</t>
  </si>
  <si>
    <t>S796</t>
  </si>
  <si>
    <t>S2276</t>
  </si>
  <si>
    <t>S788</t>
  </si>
  <si>
    <t>S790</t>
  </si>
  <si>
    <t>Y795</t>
  </si>
  <si>
    <t>S2510</t>
  </si>
  <si>
    <t>P35555</t>
  </si>
  <si>
    <t>FBN1</t>
  </si>
  <si>
    <t>S2563</t>
  </si>
  <si>
    <t>S2564</t>
  </si>
  <si>
    <t>T2561</t>
  </si>
  <si>
    <t>S2557</t>
  </si>
  <si>
    <t>T447</t>
  </si>
  <si>
    <t>S446</t>
  </si>
  <si>
    <t>S452</t>
  </si>
  <si>
    <t>S457</t>
  </si>
  <si>
    <t>S455</t>
  </si>
  <si>
    <t>S512</t>
  </si>
  <si>
    <t>S519</t>
  </si>
  <si>
    <t>T505</t>
  </si>
  <si>
    <t>T513</t>
  </si>
  <si>
    <t>S594</t>
  </si>
  <si>
    <t>Y581</t>
  </si>
  <si>
    <t>S346</t>
  </si>
  <si>
    <t>S341</t>
  </si>
  <si>
    <t>S342</t>
  </si>
  <si>
    <t>S369</t>
  </si>
  <si>
    <t>S352</t>
  </si>
  <si>
    <t>S357</t>
  </si>
  <si>
    <t>S155</t>
  </si>
  <si>
    <t>S152</t>
  </si>
  <si>
    <t>T154</t>
  </si>
  <si>
    <t>S468</t>
  </si>
  <si>
    <t>S469</t>
  </si>
  <si>
    <t>T472</t>
  </si>
  <si>
    <t>S602</t>
  </si>
  <si>
    <t>S601</t>
  </si>
  <si>
    <t>S598</t>
  </si>
  <si>
    <t>Y597</t>
  </si>
  <si>
    <t>S606</t>
  </si>
  <si>
    <t>S380</t>
  </si>
  <si>
    <t>S373</t>
  </si>
  <si>
    <t>S178</t>
  </si>
  <si>
    <t>T63</t>
  </si>
  <si>
    <t>T204</t>
  </si>
  <si>
    <t>S203</t>
  </si>
  <si>
    <t>S231</t>
  </si>
  <si>
    <t>O95425</t>
  </si>
  <si>
    <t>SVIL</t>
  </si>
  <si>
    <t>T1111</t>
  </si>
  <si>
    <t>T1113</t>
  </si>
  <si>
    <t>T852</t>
  </si>
  <si>
    <t>Y850</t>
  </si>
  <si>
    <t>P48681</t>
  </si>
  <si>
    <t>NES</t>
  </si>
  <si>
    <t>S945</t>
  </si>
  <si>
    <t>S578</t>
  </si>
  <si>
    <t>Q9H4G0</t>
  </si>
  <si>
    <t>EPB41L1</t>
  </si>
  <si>
    <t>T475</t>
  </si>
  <si>
    <t>T33</t>
  </si>
  <si>
    <t>T29</t>
  </si>
  <si>
    <t>S75</t>
  </si>
  <si>
    <t>Q5T200</t>
  </si>
  <si>
    <t>ZC3H13</t>
  </si>
  <si>
    <t>T263</t>
  </si>
  <si>
    <t>S265</t>
  </si>
  <si>
    <t>S316</t>
  </si>
  <si>
    <t>S318</t>
  </si>
  <si>
    <t>S833</t>
  </si>
  <si>
    <t>S848</t>
  </si>
  <si>
    <t>S853</t>
  </si>
  <si>
    <t>S583</t>
  </si>
  <si>
    <t>S582</t>
  </si>
  <si>
    <t>T581</t>
  </si>
  <si>
    <t>S375</t>
  </si>
  <si>
    <t>S156</t>
  </si>
  <si>
    <t>S906</t>
  </si>
  <si>
    <t>T914</t>
  </si>
  <si>
    <t>Q12802</t>
  </si>
  <si>
    <t>AKAP13</t>
  </si>
  <si>
    <t>S1540</t>
  </si>
  <si>
    <t>T1542</t>
  </si>
  <si>
    <t>S1525</t>
  </si>
  <si>
    <t>S1523</t>
  </si>
  <si>
    <t>S108</t>
  </si>
  <si>
    <t>Q9BY89</t>
  </si>
  <si>
    <t>KIAA1671</t>
  </si>
  <si>
    <t>S1675</t>
  </si>
  <si>
    <t>S1669</t>
  </si>
  <si>
    <t>S1488</t>
  </si>
  <si>
    <t>T1162</t>
  </si>
  <si>
    <t>S284</t>
  </si>
  <si>
    <t>T1369</t>
  </si>
  <si>
    <t>Q01082</t>
  </si>
  <si>
    <t>SPTBN1</t>
  </si>
  <si>
    <t>T2187</t>
  </si>
  <si>
    <t>T894</t>
  </si>
  <si>
    <t>Y895</t>
  </si>
  <si>
    <t>S927</t>
  </si>
  <si>
    <t>S933</t>
  </si>
  <si>
    <t>S926</t>
  </si>
  <si>
    <t>Y931</t>
  </si>
  <si>
    <t>S1617</t>
  </si>
  <si>
    <t>S1619</t>
  </si>
  <si>
    <t>S1111</t>
  </si>
  <si>
    <t>S1102</t>
  </si>
  <si>
    <t>Y1100</t>
  </si>
  <si>
    <t>Y1140</t>
  </si>
  <si>
    <t>S1139</t>
  </si>
  <si>
    <t>S1142</t>
  </si>
  <si>
    <t>Q7Z6Z7</t>
  </si>
  <si>
    <t>HUWE1</t>
  </si>
  <si>
    <t>S1077</t>
  </si>
  <si>
    <t>O75533</t>
  </si>
  <si>
    <t>SF3B1</t>
  </si>
  <si>
    <t>T299</t>
  </si>
  <si>
    <t>Q9Y2W1</t>
  </si>
  <si>
    <t>THRAP3</t>
  </si>
  <si>
    <t>T874</t>
  </si>
  <si>
    <t>Y873</t>
  </si>
  <si>
    <t>S682</t>
  </si>
  <si>
    <t>S684</t>
  </si>
  <si>
    <t>T685</t>
  </si>
  <si>
    <t>S672</t>
  </si>
  <si>
    <t>S300</t>
  </si>
  <si>
    <t>Y302</t>
  </si>
  <si>
    <t>T304</t>
  </si>
  <si>
    <t>P18206</t>
  </si>
  <si>
    <t>VCL</t>
  </si>
  <si>
    <t>S755</t>
  </si>
  <si>
    <t>T754</t>
  </si>
  <si>
    <t>S795</t>
  </si>
  <si>
    <t>T1058</t>
  </si>
  <si>
    <t>S1060</t>
  </si>
  <si>
    <t>T1061</t>
  </si>
  <si>
    <t>S816</t>
  </si>
  <si>
    <t>Y822</t>
  </si>
  <si>
    <t>S820</t>
  </si>
  <si>
    <t>S417</t>
  </si>
  <si>
    <t>T20</t>
  </si>
  <si>
    <t>S22</t>
  </si>
  <si>
    <t>S410</t>
  </si>
  <si>
    <t>S725</t>
  </si>
  <si>
    <t>T524</t>
  </si>
  <si>
    <t>T525</t>
  </si>
  <si>
    <t>S529</t>
  </si>
  <si>
    <t>T530</t>
  </si>
  <si>
    <t>S533</t>
  </si>
  <si>
    <t>T84</t>
  </si>
  <si>
    <t>S72</t>
  </si>
  <si>
    <t>S487</t>
  </si>
  <si>
    <t>T480</t>
  </si>
  <si>
    <t>S1104</t>
  </si>
  <si>
    <t>S348</t>
  </si>
  <si>
    <t>T346</t>
  </si>
  <si>
    <t>S141</t>
  </si>
  <si>
    <t>T144</t>
  </si>
  <si>
    <t>Q9NYF8</t>
  </si>
  <si>
    <t>BCLAF1</t>
  </si>
  <si>
    <t>S319</t>
  </si>
  <si>
    <t>S320</t>
  </si>
  <si>
    <t>S177</t>
  </si>
  <si>
    <t>T840</t>
  </si>
  <si>
    <t>Y839</t>
  </si>
  <si>
    <t>Y511</t>
  </si>
  <si>
    <t>S648</t>
  </si>
  <si>
    <t>S2505</t>
  </si>
  <si>
    <t>T2504</t>
  </si>
  <si>
    <t>T2508</t>
  </si>
  <si>
    <t>T2509</t>
  </si>
  <si>
    <t>T2511</t>
  </si>
  <si>
    <t>S2828</t>
  </si>
  <si>
    <t>S2827</t>
  </si>
  <si>
    <t>S1098</t>
  </si>
  <si>
    <t>S2072</t>
  </si>
  <si>
    <t>S2384</t>
  </si>
  <si>
    <t>Q14160</t>
  </si>
  <si>
    <t>SCRIB</t>
  </si>
  <si>
    <t>S1378</t>
  </si>
  <si>
    <t>T1441</t>
  </si>
  <si>
    <t>S1475</t>
  </si>
  <si>
    <t>S1508</t>
  </si>
  <si>
    <t>S196</t>
  </si>
  <si>
    <t>S199</t>
  </si>
  <si>
    <t>T437</t>
  </si>
  <si>
    <t>T153</t>
  </si>
  <si>
    <t>S151</t>
  </si>
  <si>
    <t>T150</t>
  </si>
  <si>
    <t>T143</t>
  </si>
  <si>
    <t>S138</t>
  </si>
  <si>
    <t>T146</t>
  </si>
  <si>
    <t>S149</t>
  </si>
  <si>
    <t>S200</t>
  </si>
  <si>
    <t>S347</t>
  </si>
  <si>
    <t>T397</t>
  </si>
  <si>
    <t>S10</t>
  </si>
  <si>
    <t>T12</t>
  </si>
  <si>
    <t>S423</t>
  </si>
  <si>
    <t>T424</t>
  </si>
  <si>
    <t>S429</t>
  </si>
  <si>
    <t>S297</t>
  </si>
  <si>
    <t>T112</t>
  </si>
  <si>
    <t>T118</t>
  </si>
  <si>
    <t>Y89</t>
  </si>
  <si>
    <t>S312</t>
  </si>
  <si>
    <t>S309</t>
  </si>
  <si>
    <t>S244</t>
  </si>
  <si>
    <t>Q9UKV3</t>
  </si>
  <si>
    <t>ACIN1</t>
  </si>
  <si>
    <t>T978</t>
  </si>
  <si>
    <t>S714</t>
  </si>
  <si>
    <t>Q5T5P2</t>
  </si>
  <si>
    <t>KIAA1217</t>
  </si>
  <si>
    <t>S361</t>
  </si>
  <si>
    <t>S1461</t>
  </si>
  <si>
    <t>T1462</t>
  </si>
  <si>
    <t>S1684</t>
  </si>
  <si>
    <t>S1681</t>
  </si>
  <si>
    <t>S169</t>
  </si>
  <si>
    <t>T166</t>
  </si>
  <si>
    <t>S39</t>
  </si>
  <si>
    <t>S323</t>
  </si>
  <si>
    <t>T331</t>
  </si>
  <si>
    <t>T27</t>
  </si>
  <si>
    <t>S97</t>
  </si>
  <si>
    <t>Y98</t>
  </si>
  <si>
    <t>P08670</t>
  </si>
  <si>
    <t>VIM</t>
  </si>
  <si>
    <t>S56</t>
  </si>
  <si>
    <t>S55</t>
  </si>
  <si>
    <t>S51</t>
  </si>
  <si>
    <t>Y53</t>
  </si>
  <si>
    <t>Y61</t>
  </si>
  <si>
    <t>S198</t>
  </si>
  <si>
    <t>S261</t>
  </si>
  <si>
    <t>S27</t>
  </si>
  <si>
    <t>S25</t>
  </si>
  <si>
    <t>S44</t>
  </si>
  <si>
    <t>T42</t>
  </si>
  <si>
    <t>S415</t>
  </si>
  <si>
    <t>S420</t>
  </si>
  <si>
    <t>S426</t>
  </si>
  <si>
    <t>S313</t>
  </si>
  <si>
    <t>S315</t>
  </si>
  <si>
    <t>T317</t>
  </si>
  <si>
    <t>S252</t>
  </si>
  <si>
    <t>S250</t>
  </si>
  <si>
    <t>S438</t>
  </si>
  <si>
    <t>S513</t>
  </si>
  <si>
    <t>S511</t>
  </si>
  <si>
    <t>S276</t>
  </si>
  <si>
    <t>S248</t>
  </si>
  <si>
    <t>S274</t>
  </si>
  <si>
    <t>S302</t>
  </si>
  <si>
    <t>S304</t>
  </si>
  <si>
    <t>S54</t>
  </si>
  <si>
    <t>T53</t>
  </si>
  <si>
    <t>S403</t>
  </si>
  <si>
    <t>S527</t>
  </si>
  <si>
    <t>S518</t>
  </si>
  <si>
    <t>S40</t>
  </si>
  <si>
    <t>S38</t>
  </si>
  <si>
    <t>Q15746</t>
  </si>
  <si>
    <t>MYLK</t>
  </si>
  <si>
    <t>S305</t>
  </si>
  <si>
    <t>P08779</t>
  </si>
  <si>
    <t>KRT16</t>
  </si>
  <si>
    <t>S329</t>
  </si>
  <si>
    <t>S321</t>
  </si>
  <si>
    <t>S449</t>
  </si>
  <si>
    <t>S448</t>
  </si>
  <si>
    <t>S447</t>
  </si>
  <si>
    <t>S450</t>
  </si>
  <si>
    <t>T445</t>
  </si>
  <si>
    <t>S451</t>
  </si>
  <si>
    <t>Y131</t>
  </si>
  <si>
    <t>S1470</t>
  </si>
  <si>
    <t>S1140</t>
  </si>
  <si>
    <t>S1138</t>
  </si>
  <si>
    <t>S1134</t>
  </si>
  <si>
    <t>S1135</t>
  </si>
  <si>
    <t>S2000</t>
  </si>
  <si>
    <t>T1995</t>
  </si>
  <si>
    <t>S266</t>
  </si>
  <si>
    <t>S268</t>
  </si>
  <si>
    <t>S270</t>
  </si>
  <si>
    <t>S1441</t>
  </si>
  <si>
    <t>S1286</t>
  </si>
  <si>
    <t>S1288</t>
  </si>
  <si>
    <t>S1863</t>
  </si>
  <si>
    <t>S145</t>
  </si>
  <si>
    <t>S206</t>
  </si>
  <si>
    <t>S184</t>
  </si>
  <si>
    <t>T213</t>
  </si>
  <si>
    <t>S458</t>
  </si>
  <si>
    <t>S460</t>
  </si>
  <si>
    <t>Q5T0W9</t>
  </si>
  <si>
    <t>FAM83B</t>
  </si>
  <si>
    <t>T782</t>
  </si>
  <si>
    <t>S780</t>
  </si>
  <si>
    <t>S1171</t>
  </si>
  <si>
    <t>Y1166</t>
  </si>
  <si>
    <t>S1174</t>
  </si>
  <si>
    <t>Y911</t>
  </si>
  <si>
    <t>Y1118</t>
  </si>
  <si>
    <t>S1128</t>
  </si>
  <si>
    <t>S1197</t>
  </si>
  <si>
    <t>S1195</t>
  </si>
  <si>
    <t>S394</t>
  </si>
  <si>
    <t>S387</t>
  </si>
  <si>
    <t>T1148</t>
  </si>
  <si>
    <t>S294</t>
  </si>
  <si>
    <t>P48634</t>
  </si>
  <si>
    <t>PRRC2A</t>
  </si>
  <si>
    <t>T1108</t>
  </si>
  <si>
    <t>S1115</t>
  </si>
  <si>
    <t>S1690</t>
  </si>
  <si>
    <t>S1691</t>
  </si>
  <si>
    <t>Q8NFC6</t>
  </si>
  <si>
    <t>BOD1L1</t>
  </si>
  <si>
    <t>S3029</t>
  </si>
  <si>
    <t>Q15424</t>
  </si>
  <si>
    <t>SAFB</t>
  </si>
  <si>
    <t>S227</t>
  </si>
  <si>
    <t>T224</t>
  </si>
  <si>
    <t>Q641Q2</t>
  </si>
  <si>
    <t>WASHC2A</t>
  </si>
  <si>
    <t>Q96T23</t>
  </si>
  <si>
    <t>RSF1</t>
  </si>
  <si>
    <t>S397</t>
  </si>
  <si>
    <t>P60709</t>
  </si>
  <si>
    <t>ACTB</t>
  </si>
  <si>
    <t>S235</t>
  </si>
  <si>
    <t>S234</t>
  </si>
  <si>
    <t>S971</t>
  </si>
  <si>
    <t>S973</t>
  </si>
  <si>
    <t>S515</t>
  </si>
  <si>
    <t>S517</t>
  </si>
  <si>
    <t>S344</t>
  </si>
  <si>
    <t>T348</t>
  </si>
  <si>
    <t>T1904</t>
  </si>
  <si>
    <t>S1916</t>
  </si>
  <si>
    <t>T794</t>
  </si>
  <si>
    <t>S2025</t>
  </si>
  <si>
    <t>S2023</t>
  </si>
  <si>
    <t>Q9NTI5</t>
  </si>
  <si>
    <t>PDS5B</t>
  </si>
  <si>
    <t>S1191</t>
  </si>
  <si>
    <t>S1358</t>
  </si>
  <si>
    <t>T1370</t>
  </si>
  <si>
    <t>P46100</t>
  </si>
  <si>
    <t>ATRX</t>
  </si>
  <si>
    <t>S675</t>
  </si>
  <si>
    <t>T674</t>
  </si>
  <si>
    <t>T684</t>
  </si>
  <si>
    <t>Y204</t>
  </si>
  <si>
    <t>S1348</t>
  </si>
  <si>
    <t>S1352</t>
  </si>
  <si>
    <t>S52</t>
  </si>
  <si>
    <t>S50</t>
  </si>
  <si>
    <t>S48</t>
  </si>
  <si>
    <t>T591</t>
  </si>
  <si>
    <t>S783</t>
  </si>
  <si>
    <t>T785</t>
  </si>
  <si>
    <t>S786</t>
  </si>
  <si>
    <t>P08727</t>
  </si>
  <si>
    <t>KRT19</t>
  </si>
  <si>
    <t>Y94</t>
  </si>
  <si>
    <t>P14625</t>
  </si>
  <si>
    <t>HSP90B1</t>
  </si>
  <si>
    <t>T770</t>
  </si>
  <si>
    <t>T771</t>
  </si>
  <si>
    <t>T766</t>
  </si>
  <si>
    <t>Q13813</t>
  </si>
  <si>
    <t>SPTAN1</t>
  </si>
  <si>
    <t>S1550</t>
  </si>
  <si>
    <t>S1557</t>
  </si>
  <si>
    <t>Q15772</t>
  </si>
  <si>
    <t>SPEG</t>
  </si>
  <si>
    <t>T541</t>
  </si>
  <si>
    <t>S540</t>
  </si>
  <si>
    <t>S537</t>
  </si>
  <si>
    <t>O00515</t>
  </si>
  <si>
    <t>LAD1</t>
  </si>
  <si>
    <t>Q96T58</t>
  </si>
  <si>
    <t>SPEN</t>
  </si>
  <si>
    <t>S736</t>
  </si>
  <si>
    <t>S740</t>
  </si>
  <si>
    <t>S742</t>
  </si>
  <si>
    <t>S727</t>
  </si>
  <si>
    <t>S749</t>
  </si>
  <si>
    <t>S1584</t>
  </si>
  <si>
    <t>S887</t>
  </si>
  <si>
    <t>S667</t>
  </si>
  <si>
    <t>S1657</t>
  </si>
  <si>
    <t>S14</t>
  </si>
  <si>
    <t>Y13</t>
  </si>
  <si>
    <t>T16</t>
  </si>
  <si>
    <t>S1522</t>
  </si>
  <si>
    <t>S1521</t>
  </si>
  <si>
    <t>S1614</t>
  </si>
  <si>
    <t>S37</t>
  </si>
  <si>
    <t>Y39</t>
  </si>
  <si>
    <t>T41</t>
  </si>
  <si>
    <t>S45</t>
  </si>
  <si>
    <t>S46</t>
  </si>
  <si>
    <t>S182</t>
  </si>
  <si>
    <t>Q86VM9</t>
  </si>
  <si>
    <t>ZC3H18</t>
  </si>
  <si>
    <t>S83</t>
  </si>
  <si>
    <t>Q9C0B5</t>
  </si>
  <si>
    <t>ZDHHC5</t>
  </si>
  <si>
    <t>S621</t>
  </si>
  <si>
    <t>S398</t>
  </si>
  <si>
    <t>T411</t>
  </si>
  <si>
    <t>S694</t>
  </si>
  <si>
    <t>T696</t>
  </si>
  <si>
    <t>S679</t>
  </si>
  <si>
    <t>S364</t>
  </si>
  <si>
    <t>T659</t>
  </si>
  <si>
    <t>T350</t>
  </si>
  <si>
    <t>Q9P1Y5</t>
  </si>
  <si>
    <t>CAMSAP3</t>
  </si>
  <si>
    <t>S193</t>
  </si>
  <si>
    <t>T184</t>
  </si>
  <si>
    <t>S207</t>
  </si>
  <si>
    <t>S431</t>
  </si>
  <si>
    <t>S434</t>
  </si>
  <si>
    <t>S1076</t>
  </si>
  <si>
    <t>S408</t>
  </si>
  <si>
    <t>T159</t>
  </si>
  <si>
    <t>S118</t>
  </si>
  <si>
    <t>Y119</t>
  </si>
  <si>
    <t>Q5SYE7</t>
  </si>
  <si>
    <t>NHSL1</t>
  </si>
  <si>
    <t>S1399</t>
  </si>
  <si>
    <t>S1233</t>
  </si>
  <si>
    <t>T1236</t>
  </si>
  <si>
    <t>T1235</t>
  </si>
  <si>
    <t>S1241</t>
  </si>
  <si>
    <t>S1292</t>
  </si>
  <si>
    <t>S98</t>
  </si>
  <si>
    <t>T110</t>
  </si>
  <si>
    <t>S1851</t>
  </si>
  <si>
    <t>S1853</t>
  </si>
  <si>
    <t>S1821</t>
  </si>
  <si>
    <t>S1823</t>
  </si>
  <si>
    <t>T1824</t>
  </si>
  <si>
    <t>S1825</t>
  </si>
  <si>
    <t>S604</t>
  </si>
  <si>
    <t>S603</t>
  </si>
  <si>
    <t>S599</t>
  </si>
  <si>
    <t>S1162</t>
  </si>
  <si>
    <t>S1733</t>
  </si>
  <si>
    <t>S1729</t>
  </si>
  <si>
    <t>Q9BW71</t>
  </si>
  <si>
    <t>HIRIP3</t>
  </si>
  <si>
    <t>S370</t>
  </si>
  <si>
    <t>S289</t>
  </si>
  <si>
    <t>S291</t>
  </si>
  <si>
    <t>S143</t>
  </si>
  <si>
    <t>P28290</t>
  </si>
  <si>
    <t>ITPRID2</t>
  </si>
  <si>
    <t>S767</t>
  </si>
  <si>
    <t>Q5VZ89</t>
  </si>
  <si>
    <t>DENND4C</t>
  </si>
  <si>
    <t>S1225</t>
  </si>
  <si>
    <t>Q9Y618</t>
  </si>
  <si>
    <t>NCOR2</t>
  </si>
  <si>
    <t>T741</t>
  </si>
  <si>
    <t>S750</t>
  </si>
  <si>
    <t>S215</t>
  </si>
  <si>
    <t>T156</t>
  </si>
  <si>
    <t>S956</t>
  </si>
  <si>
    <t>S1181</t>
  </si>
  <si>
    <t>T1273</t>
  </si>
  <si>
    <t>S1696</t>
  </si>
  <si>
    <t>S1698</t>
  </si>
  <si>
    <t>Y1692</t>
  </si>
  <si>
    <t>S561</t>
  </si>
  <si>
    <t>S562</t>
  </si>
  <si>
    <t>S564</t>
  </si>
  <si>
    <t>T588</t>
  </si>
  <si>
    <t>Y195</t>
  </si>
  <si>
    <t>S238</t>
  </si>
  <si>
    <t>T235</t>
  </si>
  <si>
    <t>T209</t>
  </si>
  <si>
    <t>T207</t>
  </si>
  <si>
    <t>Y210</t>
  </si>
  <si>
    <t>T86</t>
  </si>
  <si>
    <t>Y84</t>
  </si>
  <si>
    <t>T178</t>
  </si>
  <si>
    <t>Y176</t>
  </si>
  <si>
    <t>S183</t>
  </si>
  <si>
    <t>Q7Z4V5</t>
  </si>
  <si>
    <t>HDGFL2</t>
  </si>
  <si>
    <t>S366</t>
  </si>
  <si>
    <t>O14686</t>
  </si>
  <si>
    <t>KMT2D</t>
  </si>
  <si>
    <t>S654</t>
  </si>
  <si>
    <t>O60841</t>
  </si>
  <si>
    <t>EIF5B</t>
  </si>
  <si>
    <t>S591</t>
  </si>
  <si>
    <t>S190</t>
  </si>
  <si>
    <t>T265</t>
  </si>
  <si>
    <t>S368</t>
  </si>
  <si>
    <t>S609</t>
  </si>
  <si>
    <t>Q9P206</t>
  </si>
  <si>
    <t>KIAA1522</t>
  </si>
  <si>
    <t>T932</t>
  </si>
  <si>
    <t>S981</t>
  </si>
  <si>
    <t>Y982</t>
  </si>
  <si>
    <t>S338</t>
  </si>
  <si>
    <t>P12814</t>
  </si>
  <si>
    <t>ACTN1</t>
  </si>
  <si>
    <t>T305</t>
  </si>
  <si>
    <t>Q9UPN3</t>
  </si>
  <si>
    <t>MACF1</t>
  </si>
  <si>
    <t>T4498</t>
  </si>
  <si>
    <t>S5114</t>
  </si>
  <si>
    <t>S847</t>
  </si>
  <si>
    <t>T135</t>
  </si>
  <si>
    <t>S133</t>
  </si>
  <si>
    <t>T245</t>
  </si>
  <si>
    <t>S236</t>
  </si>
  <si>
    <t>T240</t>
  </si>
  <si>
    <t>S237</t>
  </si>
  <si>
    <t>T300</t>
  </si>
  <si>
    <t>T285</t>
  </si>
  <si>
    <t>S287</t>
  </si>
  <si>
    <t>S166</t>
  </si>
  <si>
    <t>S164</t>
  </si>
  <si>
    <t>S168</t>
  </si>
  <si>
    <t>Y106</t>
  </si>
  <si>
    <t>S104</t>
  </si>
  <si>
    <t>Y93</t>
  </si>
  <si>
    <t>S58</t>
  </si>
  <si>
    <t>S162</t>
  </si>
  <si>
    <t>Q8TEW0</t>
  </si>
  <si>
    <t>PARD3</t>
  </si>
  <si>
    <t>T579</t>
  </si>
  <si>
    <t>T583</t>
  </si>
  <si>
    <t>S807</t>
  </si>
  <si>
    <t>S803</t>
  </si>
  <si>
    <t>S801</t>
  </si>
  <si>
    <t>T401</t>
  </si>
  <si>
    <t>S396</t>
  </si>
  <si>
    <t>S174</t>
  </si>
  <si>
    <t>T175</t>
  </si>
  <si>
    <t>S1335</t>
  </si>
  <si>
    <t>S1337</t>
  </si>
  <si>
    <t>S721</t>
  </si>
  <si>
    <t>S718</t>
  </si>
  <si>
    <t>S101</t>
  </si>
  <si>
    <t>S821</t>
  </si>
  <si>
    <t>T824</t>
  </si>
  <si>
    <t>T103</t>
  </si>
  <si>
    <t>S486</t>
  </si>
  <si>
    <t>S472</t>
  </si>
  <si>
    <t>S471</t>
  </si>
  <si>
    <t>S470</t>
  </si>
  <si>
    <t>Y469</t>
  </si>
  <si>
    <t>S490</t>
  </si>
  <si>
    <t>S407</t>
  </si>
  <si>
    <t>S374</t>
  </si>
  <si>
    <t>Y375</t>
  </si>
  <si>
    <t>Q12906</t>
  </si>
  <si>
    <t>ILF3</t>
  </si>
  <si>
    <t>S503</t>
  </si>
  <si>
    <t>T504</t>
  </si>
  <si>
    <t>S506</t>
  </si>
  <si>
    <t>S476</t>
  </si>
  <si>
    <t>S477</t>
  </si>
  <si>
    <t>S1013</t>
  </si>
  <si>
    <t>S1012</t>
  </si>
  <si>
    <t>S1145</t>
  </si>
  <si>
    <t>T52</t>
  </si>
  <si>
    <t>P43243</t>
  </si>
  <si>
    <t>MATR3</t>
  </si>
  <si>
    <t>Q3KQU3</t>
  </si>
  <si>
    <t>MAP7D1</t>
  </si>
  <si>
    <t>T554</t>
  </si>
  <si>
    <t>T97</t>
  </si>
  <si>
    <t>Q03164</t>
  </si>
  <si>
    <t>KMT2A</t>
  </si>
  <si>
    <t>T337</t>
  </si>
  <si>
    <t>T2525</t>
  </si>
  <si>
    <t>S631</t>
  </si>
  <si>
    <t>S634</t>
  </si>
  <si>
    <t>T307</t>
  </si>
  <si>
    <t>S903</t>
  </si>
  <si>
    <t>S907</t>
  </si>
  <si>
    <t>T902</t>
  </si>
  <si>
    <t>T909</t>
  </si>
  <si>
    <t>S563</t>
  </si>
  <si>
    <t>S556</t>
  </si>
  <si>
    <t>S554</t>
  </si>
  <si>
    <t>T454</t>
  </si>
  <si>
    <t>T1013</t>
  </si>
  <si>
    <t>P05787</t>
  </si>
  <si>
    <t>KRT8</t>
  </si>
  <si>
    <t>S43</t>
  </si>
  <si>
    <t>S910</t>
  </si>
  <si>
    <t>S913</t>
  </si>
  <si>
    <t>S890</t>
  </si>
  <si>
    <t>T891</t>
  </si>
  <si>
    <t>S888</t>
  </si>
  <si>
    <t>S896</t>
  </si>
  <si>
    <t>S406</t>
  </si>
  <si>
    <t>S405</t>
  </si>
  <si>
    <t>S1072</t>
  </si>
  <si>
    <t>S1074</t>
  </si>
  <si>
    <t>S677</t>
  </si>
  <si>
    <t>S676</t>
  </si>
  <si>
    <t>Y392</t>
  </si>
  <si>
    <t>Y177</t>
  </si>
  <si>
    <t>Q32MZ4</t>
  </si>
  <si>
    <t>LRRFIP1</t>
  </si>
  <si>
    <t>S521</t>
  </si>
  <si>
    <t>T516</t>
  </si>
  <si>
    <t>T533</t>
  </si>
  <si>
    <t>T540</t>
  </si>
  <si>
    <t>S536</t>
  </si>
  <si>
    <t>T537</t>
  </si>
  <si>
    <t>O43166</t>
  </si>
  <si>
    <t>SIPA1L1</t>
  </si>
  <si>
    <t>S1156</t>
  </si>
  <si>
    <t>S1157</t>
  </si>
  <si>
    <t>S1155</t>
  </si>
  <si>
    <t>S1154</t>
  </si>
  <si>
    <t>T1159</t>
  </si>
  <si>
    <t>S70</t>
  </si>
  <si>
    <t>S1085</t>
  </si>
  <si>
    <t>T560</t>
  </si>
  <si>
    <t>S558</t>
  </si>
  <si>
    <t>S531</t>
  </si>
  <si>
    <t>T538</t>
  </si>
  <si>
    <t>S535</t>
  </si>
  <si>
    <t>S545</t>
  </si>
  <si>
    <t>T547</t>
  </si>
  <si>
    <t>S275</t>
  </si>
  <si>
    <t>T272</t>
  </si>
  <si>
    <t>T297</t>
  </si>
  <si>
    <t>S969</t>
  </si>
  <si>
    <t>S279</t>
  </si>
  <si>
    <t>T661</t>
  </si>
  <si>
    <t>S1121</t>
  </si>
  <si>
    <t>S867</t>
  </si>
  <si>
    <t>S863</t>
  </si>
  <si>
    <t>S862</t>
  </si>
  <si>
    <t>S204</t>
  </si>
  <si>
    <t>T557</t>
  </si>
  <si>
    <t>Q14839</t>
  </si>
  <si>
    <t>CHD4</t>
  </si>
  <si>
    <t>S1531</t>
  </si>
  <si>
    <t>S1535</t>
  </si>
  <si>
    <t>S105</t>
  </si>
  <si>
    <t>S103</t>
  </si>
  <si>
    <t>Y110</t>
  </si>
  <si>
    <t>Q63HR2</t>
  </si>
  <si>
    <t>TNS2</t>
  </si>
  <si>
    <t>Q13523</t>
  </si>
  <si>
    <t>PRPF4B</t>
  </si>
  <si>
    <t>Q8WVC0</t>
  </si>
  <si>
    <t>LEO1</t>
  </si>
  <si>
    <t>S277</t>
  </si>
  <si>
    <t>S273</t>
  </si>
  <si>
    <t>S296</t>
  </si>
  <si>
    <t>T302</t>
  </si>
  <si>
    <t>S271</t>
  </si>
  <si>
    <t>Y655</t>
  </si>
  <si>
    <t>S33</t>
  </si>
  <si>
    <t>S35</t>
  </si>
  <si>
    <t>T456</t>
  </si>
  <si>
    <t>S462</t>
  </si>
  <si>
    <t>T465</t>
  </si>
  <si>
    <t>T471</t>
  </si>
  <si>
    <t>T227</t>
  </si>
  <si>
    <t>S385</t>
  </si>
  <si>
    <t>S496</t>
  </si>
  <si>
    <t>T497</t>
  </si>
  <si>
    <t>Y494</t>
  </si>
  <si>
    <t>S492</t>
  </si>
  <si>
    <t>T295</t>
  </si>
  <si>
    <t>T294</t>
  </si>
  <si>
    <t>Y132</t>
  </si>
  <si>
    <t>T92</t>
  </si>
  <si>
    <t>S565</t>
  </si>
  <si>
    <t>T1533</t>
  </si>
  <si>
    <t>T501</t>
  </si>
  <si>
    <t>S497</t>
  </si>
  <si>
    <t>Y502</t>
  </si>
  <si>
    <t>S356</t>
  </si>
  <si>
    <t>S1260</t>
  </si>
  <si>
    <t>T1259</t>
  </si>
  <si>
    <t>S480</t>
  </si>
  <si>
    <t>T248</t>
  </si>
  <si>
    <t>Q9P1Y6</t>
  </si>
  <si>
    <t>PHRF1</t>
  </si>
  <si>
    <t>S1093</t>
  </si>
  <si>
    <t>S5</t>
  </si>
  <si>
    <t>Q9Y4E1</t>
  </si>
  <si>
    <t>WASHC2C</t>
  </si>
  <si>
    <t>T6</t>
  </si>
  <si>
    <t>T5</t>
  </si>
  <si>
    <t>S891</t>
  </si>
  <si>
    <t>Q96RK0</t>
  </si>
  <si>
    <t>CIC</t>
  </si>
  <si>
    <t>Q96JM3</t>
  </si>
  <si>
    <t>CHAMP1</t>
  </si>
  <si>
    <t>S217</t>
  </si>
  <si>
    <t>Q8TAQ2</t>
  </si>
  <si>
    <t>SMARCC2</t>
  </si>
  <si>
    <t>S806</t>
  </si>
  <si>
    <t>Q6WCQ1</t>
  </si>
  <si>
    <t>MPRIP</t>
  </si>
  <si>
    <t>S504</t>
  </si>
  <si>
    <t>S502</t>
  </si>
  <si>
    <t>Q9H2G2</t>
  </si>
  <si>
    <t>SLK</t>
  </si>
  <si>
    <t>S777</t>
  </si>
  <si>
    <t>T774</t>
  </si>
  <si>
    <t>T949</t>
  </si>
  <si>
    <t>T595</t>
  </si>
  <si>
    <t>S592</t>
  </si>
  <si>
    <t>S587</t>
  </si>
  <si>
    <t>S892</t>
  </si>
  <si>
    <t>S659</t>
  </si>
  <si>
    <t>S655</t>
  </si>
  <si>
    <t>Q9H7N4</t>
  </si>
  <si>
    <t>SCAF1</t>
  </si>
  <si>
    <t>T976</t>
  </si>
  <si>
    <t>S975</t>
  </si>
  <si>
    <t>Q5JTV8</t>
  </si>
  <si>
    <t>TOR1AIP1</t>
  </si>
  <si>
    <t>Q5VUA4</t>
  </si>
  <si>
    <t>ZNF318</t>
  </si>
  <si>
    <t>S1896</t>
  </si>
  <si>
    <t>S1267</t>
  </si>
  <si>
    <t>S1243</t>
  </si>
  <si>
    <t>S1238</t>
  </si>
  <si>
    <t>Q5VT52</t>
  </si>
  <si>
    <t>RPRD2</t>
  </si>
  <si>
    <t>T358</t>
  </si>
  <si>
    <t>Q15648</t>
  </si>
  <si>
    <t>MED1</t>
  </si>
  <si>
    <t>S1482</t>
  </si>
  <si>
    <t>Y1476</t>
  </si>
  <si>
    <t>Q9UPQ0</t>
  </si>
  <si>
    <t>LIMCH1</t>
  </si>
  <si>
    <t>S192</t>
  </si>
  <si>
    <t>Q12774</t>
  </si>
  <si>
    <t>ARHGEF5</t>
  </si>
  <si>
    <t>S1019</t>
  </si>
  <si>
    <t>S112</t>
  </si>
  <si>
    <t>S106</t>
  </si>
  <si>
    <t>S856</t>
  </si>
  <si>
    <t>S854</t>
  </si>
  <si>
    <t>S845</t>
  </si>
  <si>
    <t>Q92614</t>
  </si>
  <si>
    <t>MYO18A</t>
  </si>
  <si>
    <t>Y550</t>
  </si>
  <si>
    <t>T546</t>
  </si>
  <si>
    <t>Q6KC79</t>
  </si>
  <si>
    <t>NIPBL</t>
  </si>
  <si>
    <t>S306</t>
  </si>
  <si>
    <t>S299</t>
  </si>
  <si>
    <t>S2672</t>
  </si>
  <si>
    <t>S2658</t>
  </si>
  <si>
    <t>T599</t>
  </si>
  <si>
    <t>T592</t>
  </si>
  <si>
    <t>P35568</t>
  </si>
  <si>
    <t>IRS1</t>
  </si>
  <si>
    <t>S1100</t>
  </si>
  <si>
    <t>T335</t>
  </si>
  <si>
    <t>S1078</t>
  </si>
  <si>
    <t>S668</t>
  </si>
  <si>
    <t>T722</t>
  </si>
  <si>
    <t>Q9C0C9</t>
  </si>
  <si>
    <t>UBE2O</t>
  </si>
  <si>
    <t>S87</t>
  </si>
  <si>
    <t>S89</t>
  </si>
  <si>
    <t>S399</t>
  </si>
  <si>
    <t>T404</t>
  </si>
  <si>
    <t>S618</t>
  </si>
  <si>
    <t>S620</t>
  </si>
  <si>
    <t>T626</t>
  </si>
  <si>
    <t>S616</t>
  </si>
  <si>
    <t>T34</t>
  </si>
  <si>
    <t>T32</t>
  </si>
  <si>
    <t>Q6PD62</t>
  </si>
  <si>
    <t>CTR9</t>
  </si>
  <si>
    <t>S941</t>
  </si>
  <si>
    <t>S943</t>
  </si>
  <si>
    <t>S1097</t>
  </si>
  <si>
    <t>P02671</t>
  </si>
  <si>
    <t>FGA</t>
  </si>
  <si>
    <t>S524</t>
  </si>
  <si>
    <t>T522</t>
  </si>
  <si>
    <t>Q6JBY9</t>
  </si>
  <si>
    <t>RCSD1</t>
  </si>
  <si>
    <t>S351</t>
  </si>
  <si>
    <t>Q8NDI1</t>
  </si>
  <si>
    <t>EHBP1</t>
  </si>
  <si>
    <t>T694</t>
  </si>
  <si>
    <t>O75151</t>
  </si>
  <si>
    <t>PHF2</t>
  </si>
  <si>
    <t>S686</t>
  </si>
  <si>
    <t>S685</t>
  </si>
  <si>
    <t>S692</t>
  </si>
  <si>
    <t>T196</t>
  </si>
  <si>
    <t>S528</t>
  </si>
  <si>
    <t>T107</t>
  </si>
  <si>
    <t>Q8WXH0</t>
  </si>
  <si>
    <t>SYNE2</t>
  </si>
  <si>
    <t>S3683</t>
  </si>
  <si>
    <t>S3682</t>
  </si>
  <si>
    <t>O75376</t>
  </si>
  <si>
    <t>NCOR1</t>
  </si>
  <si>
    <t>S1472</t>
  </si>
  <si>
    <t>S1196</t>
  </si>
  <si>
    <t>O75592</t>
  </si>
  <si>
    <t>MYCBP2</t>
  </si>
  <si>
    <t>T3883</t>
  </si>
  <si>
    <t>O60271</t>
  </si>
  <si>
    <t>SPAG9</t>
  </si>
  <si>
    <t>S1244</t>
  </si>
  <si>
    <t>T1246</t>
  </si>
  <si>
    <t>S1242</t>
  </si>
  <si>
    <t>S813</t>
  </si>
  <si>
    <t>S815</t>
  </si>
  <si>
    <t>S332</t>
  </si>
  <si>
    <t>Q92597</t>
  </si>
  <si>
    <t>NDRG1</t>
  </si>
  <si>
    <t>T321</t>
  </si>
  <si>
    <t>Q13480</t>
  </si>
  <si>
    <t>GAB1</t>
  </si>
  <si>
    <t>S419</t>
  </si>
  <si>
    <t>S418</t>
  </si>
  <si>
    <t>T503</t>
  </si>
  <si>
    <t>Q5JSH3</t>
  </si>
  <si>
    <t>WDR44</t>
  </si>
  <si>
    <t>T880</t>
  </si>
  <si>
    <t>S882</t>
  </si>
  <si>
    <t>T576</t>
  </si>
  <si>
    <t>T578</t>
  </si>
  <si>
    <t>P23497</t>
  </si>
  <si>
    <t>SP100</t>
  </si>
  <si>
    <t>S157</t>
  </si>
  <si>
    <t>S228</t>
  </si>
  <si>
    <t>S171</t>
  </si>
  <si>
    <t>T176</t>
  </si>
  <si>
    <t>P14618</t>
  </si>
  <si>
    <t>PKM</t>
  </si>
  <si>
    <t>Y148</t>
  </si>
  <si>
    <t>Q9Y520</t>
  </si>
  <si>
    <t>PRRC2C</t>
  </si>
  <si>
    <t>T2673</t>
  </si>
  <si>
    <t>S799</t>
  </si>
  <si>
    <t>S1616</t>
  </si>
  <si>
    <t>S782</t>
  </si>
  <si>
    <t>S2348</t>
  </si>
  <si>
    <t>S2393</t>
  </si>
  <si>
    <t>Q9NYV4</t>
  </si>
  <si>
    <t>CDK12</t>
  </si>
  <si>
    <t>S345</t>
  </si>
  <si>
    <t>P35611</t>
  </si>
  <si>
    <t>ADD1</t>
  </si>
  <si>
    <t>S613</t>
  </si>
  <si>
    <t>T614</t>
  </si>
  <si>
    <t>S436</t>
  </si>
  <si>
    <t>Q68DQ2</t>
  </si>
  <si>
    <t>CRYBG3</t>
  </si>
  <si>
    <t>S931</t>
  </si>
  <si>
    <t>Q7Z460</t>
  </si>
  <si>
    <t>CLASP1</t>
  </si>
  <si>
    <t>S253</t>
  </si>
  <si>
    <t>T258</t>
  </si>
  <si>
    <t>Q7KZI7</t>
  </si>
  <si>
    <t>MARK2</t>
  </si>
  <si>
    <t>T466</t>
  </si>
  <si>
    <t>S474</t>
  </si>
  <si>
    <t>S569</t>
  </si>
  <si>
    <t>S456</t>
  </si>
  <si>
    <t>S29</t>
  </si>
  <si>
    <t>S30</t>
  </si>
  <si>
    <t>T596</t>
  </si>
  <si>
    <t>Q5VZK9</t>
  </si>
  <si>
    <t>CARMIL1</t>
  </si>
  <si>
    <t>S1331</t>
  </si>
  <si>
    <t>S122</t>
  </si>
  <si>
    <t>Q99569</t>
  </si>
  <si>
    <t>PKP4</t>
  </si>
  <si>
    <t>T508</t>
  </si>
  <si>
    <t>T507</t>
  </si>
  <si>
    <t>Q5T1M5</t>
  </si>
  <si>
    <t>FKBP15</t>
  </si>
  <si>
    <t>T329</t>
  </si>
  <si>
    <t>S330</t>
  </si>
  <si>
    <t>S619</t>
  </si>
  <si>
    <t>Q8IZ21</t>
  </si>
  <si>
    <t>PHACTR4</t>
  </si>
  <si>
    <t>T426</t>
  </si>
  <si>
    <t>T432</t>
  </si>
  <si>
    <t>S590</t>
  </si>
  <si>
    <t>Q99590</t>
  </si>
  <si>
    <t>SCAF11</t>
  </si>
  <si>
    <t>T780</t>
  </si>
  <si>
    <t>Y73</t>
  </si>
  <si>
    <t>S95</t>
  </si>
  <si>
    <t>S185</t>
  </si>
  <si>
    <t>T837</t>
  </si>
  <si>
    <t>S690</t>
  </si>
  <si>
    <t>T464</t>
  </si>
  <si>
    <t>T469</t>
  </si>
  <si>
    <t>T476</t>
  </si>
  <si>
    <t>Q9Y4B5</t>
  </si>
  <si>
    <t>MTCL1</t>
  </si>
  <si>
    <t>S209</t>
  </si>
  <si>
    <t>T206</t>
  </si>
  <si>
    <t>S1514</t>
  </si>
  <si>
    <t>S241</t>
  </si>
  <si>
    <t>T238</t>
  </si>
  <si>
    <t>P55081</t>
  </si>
  <si>
    <t>MFAP1</t>
  </si>
  <si>
    <t>S132</t>
  </si>
  <si>
    <t>S500</t>
  </si>
  <si>
    <t>S586</t>
  </si>
  <si>
    <t>T351</t>
  </si>
  <si>
    <t>S355</t>
  </si>
  <si>
    <t>S367</t>
  </si>
  <si>
    <t>S363</t>
  </si>
  <si>
    <t>S362</t>
  </si>
  <si>
    <t>S358</t>
  </si>
  <si>
    <t>T371</t>
  </si>
  <si>
    <t>Y373</t>
  </si>
  <si>
    <t>T433</t>
  </si>
  <si>
    <t>T451</t>
  </si>
  <si>
    <t>Y461</t>
  </si>
  <si>
    <t>T467</t>
  </si>
  <si>
    <t>Y466</t>
  </si>
  <si>
    <t>S349</t>
  </si>
  <si>
    <t>S331</t>
  </si>
  <si>
    <t>S478</t>
  </si>
  <si>
    <t>S473</t>
  </si>
  <si>
    <t>S479</t>
  </si>
  <si>
    <t>Q7Z5L9</t>
  </si>
  <si>
    <t>IRF2BP2</t>
  </si>
  <si>
    <t>S395</t>
  </si>
  <si>
    <t>Q9BTC0</t>
  </si>
  <si>
    <t>DIDO1</t>
  </si>
  <si>
    <t>S811</t>
  </si>
  <si>
    <t>S1038</t>
  </si>
  <si>
    <t>S1036</t>
  </si>
  <si>
    <t>T1035</t>
  </si>
  <si>
    <t>S1034</t>
  </si>
  <si>
    <t>S1030</t>
  </si>
  <si>
    <t>S1026</t>
  </si>
  <si>
    <t>S170</t>
  </si>
  <si>
    <t>S172</t>
  </si>
  <si>
    <t>S1393</t>
  </si>
  <si>
    <t>S1392</t>
  </si>
  <si>
    <t>S1387</t>
  </si>
  <si>
    <t>T1397</t>
  </si>
  <si>
    <t>S1106</t>
  </si>
  <si>
    <t>S1213</t>
  </si>
  <si>
    <t>O15085</t>
  </si>
  <si>
    <t>ARHGEF11</t>
  </si>
  <si>
    <t>S17</t>
  </si>
  <si>
    <t>S13</t>
  </si>
  <si>
    <t>T668</t>
  </si>
  <si>
    <t>P55072</t>
  </si>
  <si>
    <t>VCP</t>
  </si>
  <si>
    <t>S219</t>
  </si>
  <si>
    <t>S311</t>
  </si>
  <si>
    <t>Q14151</t>
  </si>
  <si>
    <t>SAFB2</t>
  </si>
  <si>
    <t>S226</t>
  </si>
  <si>
    <t>Q9ULU4</t>
  </si>
  <si>
    <t>ZMYND8</t>
  </si>
  <si>
    <t>S239</t>
  </si>
  <si>
    <t>S165</t>
  </si>
  <si>
    <t>S841</t>
  </si>
  <si>
    <t>Y842</t>
  </si>
  <si>
    <t>S844</t>
  </si>
  <si>
    <t>T845</t>
  </si>
  <si>
    <t>S6</t>
  </si>
  <si>
    <t>P16989</t>
  </si>
  <si>
    <t>YBX3</t>
  </si>
  <si>
    <t>S1757</t>
  </si>
  <si>
    <t>S1758</t>
  </si>
  <si>
    <t>S1661</t>
  </si>
  <si>
    <t>S1662</t>
  </si>
  <si>
    <t>S918</t>
  </si>
  <si>
    <t>P78524</t>
  </si>
  <si>
    <t>ST5</t>
  </si>
  <si>
    <t>S107</t>
  </si>
  <si>
    <t>Y101</t>
  </si>
  <si>
    <t>P18583</t>
  </si>
  <si>
    <t>SON</t>
  </si>
  <si>
    <t>S2009</t>
  </si>
  <si>
    <t>S2013</t>
  </si>
  <si>
    <t>S2011</t>
  </si>
  <si>
    <t>Q9Y4H2</t>
  </si>
  <si>
    <t>IRS2</t>
  </si>
  <si>
    <t>S731</t>
  </si>
  <si>
    <t>S577</t>
  </si>
  <si>
    <t>Y576</t>
  </si>
  <si>
    <t>O43294</t>
  </si>
  <si>
    <t>TGFB1I1</t>
  </si>
  <si>
    <t>Y38</t>
  </si>
  <si>
    <t>T44</t>
  </si>
  <si>
    <t>S49</t>
  </si>
  <si>
    <t>Q9H4A3</t>
  </si>
  <si>
    <t>WNK1</t>
  </si>
  <si>
    <t>S1978</t>
  </si>
  <si>
    <t>S1261</t>
  </si>
  <si>
    <t>Q05209</t>
  </si>
  <si>
    <t>PTPN12</t>
  </si>
  <si>
    <t>S608</t>
  </si>
  <si>
    <t>Q9H4L7</t>
  </si>
  <si>
    <t>SMARCAD1</t>
  </si>
  <si>
    <t>T54</t>
  </si>
  <si>
    <t>S57</t>
  </si>
  <si>
    <t>T60</t>
  </si>
  <si>
    <t>Q96N67</t>
  </si>
  <si>
    <t>DOCK7</t>
  </si>
  <si>
    <t>S1430</t>
  </si>
  <si>
    <t>Q86U86</t>
  </si>
  <si>
    <t>PBRM1</t>
  </si>
  <si>
    <t>S987</t>
  </si>
  <si>
    <t>Q6P0Q8</t>
  </si>
  <si>
    <t>MAST2</t>
  </si>
  <si>
    <t>S1007</t>
  </si>
  <si>
    <t>Q6VMQ6</t>
  </si>
  <si>
    <t>ATF7IP</t>
  </si>
  <si>
    <t>S861</t>
  </si>
  <si>
    <t>T864</t>
  </si>
  <si>
    <t>S773</t>
  </si>
  <si>
    <t>S615</t>
  </si>
  <si>
    <t>Q9HAU0</t>
  </si>
  <si>
    <t>PLEKHA5</t>
  </si>
  <si>
    <t>S937</t>
  </si>
  <si>
    <t>S939</t>
  </si>
  <si>
    <t>T56</t>
  </si>
  <si>
    <t>S568</t>
  </si>
  <si>
    <t>P30622</t>
  </si>
  <si>
    <t>CLIP1</t>
  </si>
  <si>
    <t>T25</t>
  </si>
  <si>
    <t>Q86UU0</t>
  </si>
  <si>
    <t>BCL9L</t>
  </si>
  <si>
    <t>O14715</t>
  </si>
  <si>
    <t>RGPD8</t>
  </si>
  <si>
    <t>S979</t>
  </si>
  <si>
    <t>S1534</t>
  </si>
  <si>
    <t>P39880</t>
  </si>
  <si>
    <t>CUX1</t>
  </si>
  <si>
    <t>T1071</t>
  </si>
  <si>
    <t>S1237</t>
  </si>
  <si>
    <t>T1230</t>
  </si>
  <si>
    <t>S1496</t>
  </si>
  <si>
    <t>Q8NC51</t>
  </si>
  <si>
    <t>SERBP1</t>
  </si>
  <si>
    <t>T255</t>
  </si>
  <si>
    <t>Q13435</t>
  </si>
  <si>
    <t>SF3B2</t>
  </si>
  <si>
    <t>S435</t>
  </si>
  <si>
    <t>Q92598</t>
  </si>
  <si>
    <t>HSPH1</t>
  </si>
  <si>
    <t>Q66K74</t>
  </si>
  <si>
    <t>MAP1S</t>
  </si>
  <si>
    <t>P51532</t>
  </si>
  <si>
    <t>SMARCA4</t>
  </si>
  <si>
    <t>S1631</t>
  </si>
  <si>
    <t>S1627</t>
  </si>
  <si>
    <t>P25054</t>
  </si>
  <si>
    <t>APC</t>
  </si>
  <si>
    <t>S2449</t>
  </si>
  <si>
    <t>Q9Y3L3</t>
  </si>
  <si>
    <t>SH3BP1</t>
  </si>
  <si>
    <t>S585</t>
  </si>
  <si>
    <t>S596</t>
  </si>
  <si>
    <t>T601</t>
  </si>
  <si>
    <t>Q12923</t>
  </si>
  <si>
    <t>PTPN13</t>
  </si>
  <si>
    <t>S301</t>
  </si>
  <si>
    <t>Q14515</t>
  </si>
  <si>
    <t>SPARCL1</t>
  </si>
  <si>
    <t>Q7Z6E9</t>
  </si>
  <si>
    <t>RBBP6</t>
  </si>
  <si>
    <t>S1697</t>
  </si>
  <si>
    <t>S772</t>
  </si>
  <si>
    <t>S770</t>
  </si>
  <si>
    <t>P13645</t>
  </si>
  <si>
    <t>KRT10</t>
  </si>
  <si>
    <t>S159</t>
  </si>
  <si>
    <t>Y160</t>
  </si>
  <si>
    <t>T14</t>
  </si>
  <si>
    <t>T85</t>
  </si>
  <si>
    <t>P04406</t>
  </si>
  <si>
    <t>GAPDH</t>
  </si>
  <si>
    <t>S381</t>
  </si>
  <si>
    <t>T400</t>
  </si>
  <si>
    <t>S560</t>
  </si>
  <si>
    <t>T568</t>
  </si>
  <si>
    <t>O75475</t>
  </si>
  <si>
    <t>PSIP1</t>
  </si>
  <si>
    <t>T141</t>
  </si>
  <si>
    <t>T140</t>
  </si>
  <si>
    <t>Q4L180</t>
  </si>
  <si>
    <t>FILIP1L</t>
  </si>
  <si>
    <t>S791</t>
  </si>
  <si>
    <t>Q86WB0</t>
  </si>
  <si>
    <t>ZC3HC1</t>
  </si>
  <si>
    <t>T373</t>
  </si>
  <si>
    <t>Q5T5U3</t>
  </si>
  <si>
    <t>ARHGAP21</t>
  </si>
  <si>
    <t>S1503</t>
  </si>
  <si>
    <t>S1499</t>
  </si>
  <si>
    <t>S264</t>
  </si>
  <si>
    <t>S269</t>
  </si>
  <si>
    <t>S161</t>
  </si>
  <si>
    <t>S154</t>
  </si>
  <si>
    <t>S137</t>
  </si>
  <si>
    <t>S120</t>
  </si>
  <si>
    <t>Q13547</t>
  </si>
  <si>
    <t>HDAC1</t>
  </si>
  <si>
    <t>T247</t>
  </si>
  <si>
    <t>S249</t>
  </si>
  <si>
    <t>S213</t>
  </si>
  <si>
    <t>S223</t>
  </si>
  <si>
    <t>Y219</t>
  </si>
  <si>
    <t>T422</t>
  </si>
  <si>
    <t>T1569</t>
  </si>
  <si>
    <t>S1172</t>
  </si>
  <si>
    <t>Q9BZF1</t>
  </si>
  <si>
    <t>OSBPL8</t>
  </si>
  <si>
    <t>S808</t>
  </si>
  <si>
    <t>S810</t>
  </si>
  <si>
    <t>S814</t>
  </si>
  <si>
    <t>S63</t>
  </si>
  <si>
    <t>S71</t>
  </si>
  <si>
    <t>Y327</t>
  </si>
  <si>
    <t>S1031</t>
  </si>
  <si>
    <t>S1029</t>
  </si>
  <si>
    <t>S1017</t>
  </si>
  <si>
    <t>S1033</t>
  </si>
  <si>
    <t>T1034</t>
  </si>
  <si>
    <t>T1026</t>
  </si>
  <si>
    <t>S579</t>
  </si>
  <si>
    <t>T675</t>
  </si>
  <si>
    <t>S673</t>
  </si>
  <si>
    <t>Y672</t>
  </si>
  <si>
    <t>T662</t>
  </si>
  <si>
    <t>S663</t>
  </si>
  <si>
    <t>S917</t>
  </si>
  <si>
    <t>S1043</t>
  </si>
  <si>
    <t>T1044</t>
  </si>
  <si>
    <t>Y1047</t>
  </si>
  <si>
    <t>S762</t>
  </si>
  <si>
    <t>Q14789</t>
  </si>
  <si>
    <t>GOLGB1</t>
  </si>
  <si>
    <t>T1260</t>
  </si>
  <si>
    <t>S1259</t>
  </si>
  <si>
    <t>S1258</t>
  </si>
  <si>
    <t>S1256</t>
  </si>
  <si>
    <t>T1251</t>
  </si>
  <si>
    <t>S1250</t>
  </si>
  <si>
    <t>S2216</t>
  </si>
  <si>
    <t>P08651</t>
  </si>
  <si>
    <t>NFIC</t>
  </si>
  <si>
    <t>S322</t>
  </si>
  <si>
    <t>Q5SSJ5</t>
  </si>
  <si>
    <t>HP1BP3</t>
  </si>
  <si>
    <t>Q8N3F8</t>
  </si>
  <si>
    <t>MICALL1</t>
  </si>
  <si>
    <t>Q6GYQ0</t>
  </si>
  <si>
    <t>RALGAPA1</t>
  </si>
  <si>
    <t>T1002</t>
  </si>
  <si>
    <t>Q8N1G0</t>
  </si>
  <si>
    <t>ZNF687</t>
  </si>
  <si>
    <t>S1087</t>
  </si>
  <si>
    <t>S163</t>
  </si>
  <si>
    <t>S388</t>
  </si>
  <si>
    <t>T390</t>
  </si>
  <si>
    <t>Q12955</t>
  </si>
  <si>
    <t>ANK3</t>
  </si>
  <si>
    <t>S4298</t>
  </si>
  <si>
    <t>Y4303</t>
  </si>
  <si>
    <t>S1405</t>
  </si>
  <si>
    <t>T1404</t>
  </si>
  <si>
    <t>P10809</t>
  </si>
  <si>
    <t>HSPD1</t>
  </si>
  <si>
    <t>Q86UE4</t>
  </si>
  <si>
    <t>MTDH</t>
  </si>
  <si>
    <t>S532</t>
  </si>
  <si>
    <t>S534</t>
  </si>
  <si>
    <t>P49815</t>
  </si>
  <si>
    <t>TSC2</t>
  </si>
  <si>
    <t>S1452</t>
  </si>
  <si>
    <t>Q7RTP6</t>
  </si>
  <si>
    <t>MICAL3</t>
  </si>
  <si>
    <t>S630</t>
  </si>
  <si>
    <t>S629</t>
  </si>
  <si>
    <t>S626</t>
  </si>
  <si>
    <t>T632</t>
  </si>
  <si>
    <t>Q9UGU0</t>
  </si>
  <si>
    <t>TCF20</t>
  </si>
  <si>
    <t>T1764</t>
  </si>
  <si>
    <t>T1762</t>
  </si>
  <si>
    <t>Y1009</t>
  </si>
  <si>
    <t>T1671</t>
  </si>
  <si>
    <t>T2722</t>
  </si>
  <si>
    <t>T3256</t>
  </si>
  <si>
    <t>T3790</t>
  </si>
  <si>
    <t>T4324</t>
  </si>
  <si>
    <t>T4858</t>
  </si>
  <si>
    <t>Q86V48</t>
  </si>
  <si>
    <t>LUZP1</t>
  </si>
  <si>
    <t>Q86YS7</t>
  </si>
  <si>
    <t>C2CD5</t>
  </si>
  <si>
    <t>S293</t>
  </si>
  <si>
    <t>Q14195</t>
  </si>
  <si>
    <t>DPYSL3</t>
  </si>
  <si>
    <t>T210</t>
  </si>
  <si>
    <t>T55</t>
  </si>
  <si>
    <t>P00558</t>
  </si>
  <si>
    <t>PGK1</t>
  </si>
  <si>
    <t>S114</t>
  </si>
  <si>
    <t>Q14004</t>
  </si>
  <si>
    <t>CDK13</t>
  </si>
  <si>
    <t>Y399</t>
  </si>
  <si>
    <t>P06733</t>
  </si>
  <si>
    <t>ENO1</t>
  </si>
  <si>
    <t>Q14C86</t>
  </si>
  <si>
    <t>GAPVD1</t>
  </si>
  <si>
    <t>S946</t>
  </si>
  <si>
    <t>S949</t>
  </si>
  <si>
    <t>S948</t>
  </si>
  <si>
    <t>S947</t>
  </si>
  <si>
    <t>S748</t>
  </si>
  <si>
    <t>S746</t>
  </si>
  <si>
    <t>T747</t>
  </si>
  <si>
    <t>O14647</t>
  </si>
  <si>
    <t>CHD2</t>
  </si>
  <si>
    <t>S1789</t>
  </si>
  <si>
    <t>S1792</t>
  </si>
  <si>
    <t>S1785</t>
  </si>
  <si>
    <t>Q70EL1</t>
  </si>
  <si>
    <t>USP54</t>
  </si>
  <si>
    <t>S481</t>
  </si>
  <si>
    <t>T485</t>
  </si>
  <si>
    <t>Y479</t>
  </si>
  <si>
    <t>T600</t>
  </si>
  <si>
    <t>S669</t>
  </si>
  <si>
    <t>S674</t>
  </si>
  <si>
    <t>S66</t>
  </si>
  <si>
    <t>S24</t>
  </si>
  <si>
    <t>T22</t>
  </si>
  <si>
    <t>T21</t>
  </si>
  <si>
    <t>S2116</t>
  </si>
  <si>
    <t>T2115</t>
  </si>
  <si>
    <t>T2114</t>
  </si>
  <si>
    <t>S2112</t>
  </si>
  <si>
    <t>S1351</t>
  </si>
  <si>
    <t>S1349</t>
  </si>
  <si>
    <t>S2941</t>
  </si>
  <si>
    <t>P35658</t>
  </si>
  <si>
    <t>NUP214</t>
  </si>
  <si>
    <t>S1044</t>
  </si>
  <si>
    <t>S1045</t>
  </si>
  <si>
    <t>T1134</t>
  </si>
  <si>
    <t>Y1145</t>
  </si>
  <si>
    <t>T416</t>
  </si>
  <si>
    <t>P17302</t>
  </si>
  <si>
    <t>GJA1</t>
  </si>
  <si>
    <t>S372</t>
  </si>
  <si>
    <t>NIBAN2</t>
  </si>
  <si>
    <t>S665</t>
  </si>
  <si>
    <t>S681</t>
  </si>
  <si>
    <t>S724</t>
  </si>
  <si>
    <t>T736</t>
  </si>
  <si>
    <t>T735</t>
  </si>
  <si>
    <t>T734</t>
  </si>
  <si>
    <t>T744</t>
  </si>
  <si>
    <t>T719</t>
  </si>
  <si>
    <t>S715</t>
  </si>
  <si>
    <t>S691</t>
  </si>
  <si>
    <t>S424</t>
  </si>
  <si>
    <t>Q9BRD0</t>
  </si>
  <si>
    <t>BUD13</t>
  </si>
  <si>
    <t>S404</t>
  </si>
  <si>
    <t>S222</t>
  </si>
  <si>
    <t>S201</t>
  </si>
  <si>
    <t>Q9P270</t>
  </si>
  <si>
    <t>SLAIN2</t>
  </si>
  <si>
    <t>S413</t>
  </si>
  <si>
    <t>Q9Y2X3</t>
  </si>
  <si>
    <t>NOP58</t>
  </si>
  <si>
    <t>T482</t>
  </si>
  <si>
    <t>Q86X51</t>
  </si>
  <si>
    <t>EZHIP</t>
  </si>
  <si>
    <t>S256</t>
  </si>
  <si>
    <t>Q9BYW2</t>
  </si>
  <si>
    <t>SETD2</t>
  </si>
  <si>
    <t>S744</t>
  </si>
  <si>
    <t>T749</t>
  </si>
  <si>
    <t>Q5TGY3</t>
  </si>
  <si>
    <t>AHDC1</t>
  </si>
  <si>
    <t>S868</t>
  </si>
  <si>
    <t>Y871</t>
  </si>
  <si>
    <t>T870</t>
  </si>
  <si>
    <t>Q92974</t>
  </si>
  <si>
    <t>ARHGEF2</t>
  </si>
  <si>
    <t>S960</t>
  </si>
  <si>
    <t>T945</t>
  </si>
  <si>
    <t>S121</t>
  </si>
  <si>
    <t>S129</t>
  </si>
  <si>
    <t>S127</t>
  </si>
  <si>
    <t>S645</t>
  </si>
  <si>
    <t>S1457</t>
  </si>
  <si>
    <t>S1458</t>
  </si>
  <si>
    <t>S1456</t>
  </si>
  <si>
    <t>S400</t>
  </si>
  <si>
    <t>S1545</t>
  </si>
  <si>
    <t>Q9P2R6</t>
  </si>
  <si>
    <t>RERE</t>
  </si>
  <si>
    <t>S642</t>
  </si>
  <si>
    <t>S641</t>
  </si>
  <si>
    <t>Q5T5Y3</t>
  </si>
  <si>
    <t>CAMSAP1</t>
  </si>
  <si>
    <t>S1080</t>
  </si>
  <si>
    <t>S1052</t>
  </si>
  <si>
    <t>T1054</t>
  </si>
  <si>
    <t>P15408</t>
  </si>
  <si>
    <t>FOSL2</t>
  </si>
  <si>
    <t>Q8TDM6</t>
  </si>
  <si>
    <t>DLG5</t>
  </si>
  <si>
    <t>S147</t>
  </si>
  <si>
    <t>S359</t>
  </si>
  <si>
    <t>S360</t>
  </si>
  <si>
    <t>Q9NZN5</t>
  </si>
  <si>
    <t>ARHGEF12</t>
  </si>
  <si>
    <t>T344</t>
  </si>
  <si>
    <t>S635</t>
  </si>
  <si>
    <t>Q8N4X5</t>
  </si>
  <si>
    <t>AFAP1L2</t>
  </si>
  <si>
    <t>S640</t>
  </si>
  <si>
    <t>P20700</t>
  </si>
  <si>
    <t>LMNB1</t>
  </si>
  <si>
    <t>Y212</t>
  </si>
  <si>
    <t>Q16666</t>
  </si>
  <si>
    <t>IFI16</t>
  </si>
  <si>
    <t>S575</t>
  </si>
  <si>
    <t>Q9Y3R5</t>
  </si>
  <si>
    <t>DOP1B</t>
  </si>
  <si>
    <t>S550</t>
  </si>
  <si>
    <t>P13796</t>
  </si>
  <si>
    <t>LCP1</t>
  </si>
  <si>
    <t>Q6P2E9</t>
  </si>
  <si>
    <t>EDC4</t>
  </si>
  <si>
    <t>Q5THJ4</t>
  </si>
  <si>
    <t>VPS13D</t>
  </si>
  <si>
    <t>Y1758</t>
  </si>
  <si>
    <t>P31629</t>
  </si>
  <si>
    <t>HIVEP2</t>
  </si>
  <si>
    <t>S1050</t>
  </si>
  <si>
    <t>Y1053</t>
  </si>
  <si>
    <t>O43491</t>
  </si>
  <si>
    <t>EPB41L2</t>
  </si>
  <si>
    <t>T686</t>
  </si>
  <si>
    <t>S683</t>
  </si>
  <si>
    <t>T679</t>
  </si>
  <si>
    <t>T673</t>
  </si>
  <si>
    <t>T510</t>
  </si>
  <si>
    <t>Q2LD37</t>
  </si>
  <si>
    <t>KIAA1109</t>
  </si>
  <si>
    <t>S1805</t>
  </si>
  <si>
    <t>S1808</t>
  </si>
  <si>
    <t>S1803</t>
  </si>
  <si>
    <t>S1355</t>
  </si>
  <si>
    <t>Y818</t>
  </si>
  <si>
    <t>Y816</t>
  </si>
  <si>
    <t>T825</t>
  </si>
  <si>
    <t>Q9UKA4</t>
  </si>
  <si>
    <t>AKAP11</t>
  </si>
  <si>
    <t>T1022</t>
  </si>
  <si>
    <t>S444</t>
  </si>
  <si>
    <t>P52272</t>
  </si>
  <si>
    <t>HNRNPM</t>
  </si>
  <si>
    <t>Q8TE77</t>
  </si>
  <si>
    <t>SSH3</t>
  </si>
  <si>
    <t>S85</t>
  </si>
  <si>
    <t>T79</t>
  </si>
  <si>
    <t>Q96T37</t>
  </si>
  <si>
    <t>RBM15</t>
  </si>
  <si>
    <t>S670</t>
  </si>
  <si>
    <t>T737</t>
  </si>
  <si>
    <t>O15014</t>
  </si>
  <si>
    <t>ZNF609</t>
  </si>
  <si>
    <t>S842</t>
  </si>
  <si>
    <t>Y845</t>
  </si>
  <si>
    <t>S576</t>
  </si>
  <si>
    <t>T360</t>
  </si>
  <si>
    <t>S998</t>
  </si>
  <si>
    <t>T701</t>
  </si>
  <si>
    <t>Q8N4C8</t>
  </si>
  <si>
    <t>MINK1</t>
  </si>
  <si>
    <t>T809</t>
  </si>
  <si>
    <t>Q9C0D5</t>
  </si>
  <si>
    <t>TANC1</t>
  </si>
  <si>
    <t>S67</t>
  </si>
  <si>
    <t>Q9UMZ2</t>
  </si>
  <si>
    <t>SYNRG</t>
  </si>
  <si>
    <t>S494</t>
  </si>
  <si>
    <t>S489</t>
  </si>
  <si>
    <t>Q9BVJ6</t>
  </si>
  <si>
    <t>UTP14A</t>
  </si>
  <si>
    <t>Q8TF01</t>
  </si>
  <si>
    <t>PNISR</t>
  </si>
  <si>
    <t>S211</t>
  </si>
  <si>
    <t>P33241</t>
  </si>
  <si>
    <t>LSP1</t>
  </si>
  <si>
    <t>T195</t>
  </si>
  <si>
    <t>S158</t>
  </si>
  <si>
    <t>S167</t>
  </si>
  <si>
    <t>S708</t>
  </si>
  <si>
    <t>S705</t>
  </si>
  <si>
    <t>S1342</t>
  </si>
  <si>
    <t>Q96RT1</t>
  </si>
  <si>
    <t>ERBIN</t>
  </si>
  <si>
    <t>T836</t>
  </si>
  <si>
    <t>S776</t>
  </si>
  <si>
    <t>Y780</t>
  </si>
  <si>
    <t>T1214</t>
  </si>
  <si>
    <t>O15018</t>
  </si>
  <si>
    <t>PDZD2</t>
  </si>
  <si>
    <t>S2374</t>
  </si>
  <si>
    <t>S2373</t>
  </si>
  <si>
    <t>S2376</t>
  </si>
  <si>
    <t>S1850</t>
  </si>
  <si>
    <t>S1919</t>
  </si>
  <si>
    <t>S2489</t>
  </si>
  <si>
    <t>Q9Y2U5</t>
  </si>
  <si>
    <t>MAP3K2</t>
  </si>
  <si>
    <t>S307</t>
  </si>
  <si>
    <t>T310</t>
  </si>
  <si>
    <t>S314</t>
  </si>
  <si>
    <t>S514</t>
  </si>
  <si>
    <t>P35222</t>
  </si>
  <si>
    <t>CTNNB1</t>
  </si>
  <si>
    <t>S23</t>
  </si>
  <si>
    <t>Q04637</t>
  </si>
  <si>
    <t>EIF4G1</t>
  </si>
  <si>
    <t>T1073</t>
  </si>
  <si>
    <t>Q9H0D6</t>
  </si>
  <si>
    <t>XRN2</t>
  </si>
  <si>
    <t>S499</t>
  </si>
  <si>
    <t>O94979</t>
  </si>
  <si>
    <t>SEC31A</t>
  </si>
  <si>
    <t>Q7KZ85</t>
  </si>
  <si>
    <t>SUPT6H</t>
  </si>
  <si>
    <t>T1523</t>
  </si>
  <si>
    <t>S1528</t>
  </si>
  <si>
    <t>T619</t>
  </si>
  <si>
    <t>S1526</t>
  </si>
  <si>
    <t>S1527</t>
  </si>
  <si>
    <t>Q4LE39</t>
  </si>
  <si>
    <t>ARID4B</t>
  </si>
  <si>
    <t>S680</t>
  </si>
  <si>
    <t>T672</t>
  </si>
  <si>
    <t>S2739</t>
  </si>
  <si>
    <t>S2742</t>
  </si>
  <si>
    <t>T1867</t>
  </si>
  <si>
    <t>T1869</t>
  </si>
  <si>
    <t>S1873</t>
  </si>
  <si>
    <t>Q9H792</t>
  </si>
  <si>
    <t>PEAK1</t>
  </si>
  <si>
    <t>S1374</t>
  </si>
  <si>
    <t>Y1372</t>
  </si>
  <si>
    <t>S878</t>
  </si>
  <si>
    <t>S877</t>
  </si>
  <si>
    <t>T876</t>
  </si>
  <si>
    <t>S875</t>
  </si>
  <si>
    <t>Q07065</t>
  </si>
  <si>
    <t>CKAP4</t>
  </si>
  <si>
    <t>S461</t>
  </si>
  <si>
    <t>Q9P265</t>
  </si>
  <si>
    <t>DIP2B</t>
  </si>
  <si>
    <t>T1430</t>
  </si>
  <si>
    <t>Q9H6Z4</t>
  </si>
  <si>
    <t>RANBP3</t>
  </si>
  <si>
    <t>O15417</t>
  </si>
  <si>
    <t>TNRC18</t>
  </si>
  <si>
    <t>S1989</t>
  </si>
  <si>
    <t>S1136</t>
  </si>
  <si>
    <t>T2146</t>
  </si>
  <si>
    <t>P61978</t>
  </si>
  <si>
    <t>HNRNPK</t>
  </si>
  <si>
    <t>S214</t>
  </si>
  <si>
    <t>Q8IWI9</t>
  </si>
  <si>
    <t>MGA</t>
  </si>
  <si>
    <t>O00267</t>
  </si>
  <si>
    <t>SUPT5H</t>
  </si>
  <si>
    <t>T1036</t>
  </si>
  <si>
    <t>O00264</t>
  </si>
  <si>
    <t>PGRMC1</t>
  </si>
  <si>
    <t>T74</t>
  </si>
  <si>
    <t>T225</t>
  </si>
  <si>
    <t>T221</t>
  </si>
  <si>
    <t>S2273</t>
  </si>
  <si>
    <t>S2270</t>
  </si>
  <si>
    <t>T2269</t>
  </si>
  <si>
    <t>S2266</t>
  </si>
  <si>
    <t>T303</t>
  </si>
  <si>
    <t>T396</t>
  </si>
  <si>
    <t>S859</t>
  </si>
  <si>
    <t>T327</t>
  </si>
  <si>
    <t>T365</t>
  </si>
  <si>
    <t>Q5JRA6</t>
  </si>
  <si>
    <t>MIA3</t>
  </si>
  <si>
    <t>Y725</t>
  </si>
  <si>
    <t>Q03252</t>
  </si>
  <si>
    <t>LMNB2</t>
  </si>
  <si>
    <t>Q9UJF2</t>
  </si>
  <si>
    <t>RASAL2</t>
  </si>
  <si>
    <t>S954</t>
  </si>
  <si>
    <t>T952</t>
  </si>
  <si>
    <t>Q96ST3</t>
  </si>
  <si>
    <t>SIN3A</t>
  </si>
  <si>
    <t>T434</t>
  </si>
  <si>
    <t>P13797</t>
  </si>
  <si>
    <t>PLS3</t>
  </si>
  <si>
    <t>Q96PK6</t>
  </si>
  <si>
    <t>RBM14</t>
  </si>
  <si>
    <t>Q92769</t>
  </si>
  <si>
    <t>HDAC2</t>
  </si>
  <si>
    <t>Q63HK5</t>
  </si>
  <si>
    <t>TSHZ3</t>
  </si>
  <si>
    <t>Q5VT06</t>
  </si>
  <si>
    <t>CEP350</t>
  </si>
  <si>
    <t>S2839</t>
  </si>
  <si>
    <t>T526</t>
  </si>
  <si>
    <t>Q12830</t>
  </si>
  <si>
    <t>BPTF</t>
  </si>
  <si>
    <t>S1231</t>
  </si>
  <si>
    <t>S1229</t>
  </si>
  <si>
    <t>Q9NZM1</t>
  </si>
  <si>
    <t>MYOF</t>
  </si>
  <si>
    <t>S729</t>
  </si>
  <si>
    <t>T1038</t>
  </si>
  <si>
    <t>S1037</t>
  </si>
  <si>
    <t>Q9ULH1</t>
  </si>
  <si>
    <t>ASAP1</t>
  </si>
  <si>
    <t>S1041</t>
  </si>
  <si>
    <t>T1048</t>
  </si>
  <si>
    <t>T1050</t>
  </si>
  <si>
    <t>Q8N3X1</t>
  </si>
  <si>
    <t>FNBP4</t>
  </si>
  <si>
    <t>T517</t>
  </si>
  <si>
    <t>T775</t>
  </si>
  <si>
    <t>T779</t>
  </si>
  <si>
    <t>T784</t>
  </si>
  <si>
    <t>S940</t>
  </si>
  <si>
    <t>T937</t>
  </si>
  <si>
    <t>S428</t>
  </si>
  <si>
    <t>Q2M2I8</t>
  </si>
  <si>
    <t>AAK1</t>
  </si>
  <si>
    <t>S652</t>
  </si>
  <si>
    <t>T653</t>
  </si>
  <si>
    <t>Q13017</t>
  </si>
  <si>
    <t>ARHGAP5</t>
  </si>
  <si>
    <t>S1218</t>
  </si>
  <si>
    <t>T1217</t>
  </si>
  <si>
    <t>S765</t>
  </si>
  <si>
    <t>S968</t>
  </si>
  <si>
    <t>Y823</t>
  </si>
  <si>
    <t>Y821</t>
  </si>
  <si>
    <t>T830</t>
  </si>
  <si>
    <t>A1L390</t>
  </si>
  <si>
    <t>PLEKHG3</t>
  </si>
  <si>
    <t>T1042</t>
  </si>
  <si>
    <t>Q6ZRS2</t>
  </si>
  <si>
    <t>SRCAP</t>
  </si>
  <si>
    <t>T353</t>
  </si>
  <si>
    <t>P49454</t>
  </si>
  <si>
    <t>CENPF</t>
  </si>
  <si>
    <t>S3119</t>
  </si>
  <si>
    <t>S3094</t>
  </si>
  <si>
    <t>T3093</t>
  </si>
  <si>
    <t>Q86YV5</t>
  </si>
  <si>
    <t>PRAG1</t>
  </si>
  <si>
    <t>T320</t>
  </si>
  <si>
    <t>T319</t>
  </si>
  <si>
    <t>S334</t>
  </si>
  <si>
    <t>S1407</t>
  </si>
  <si>
    <t>T1405</t>
  </si>
  <si>
    <t>S726</t>
  </si>
  <si>
    <t>Q9Y5S2</t>
  </si>
  <si>
    <t>CDC42BPB</t>
  </si>
  <si>
    <t>T1678</t>
  </si>
  <si>
    <t>Q8WWQ0</t>
  </si>
  <si>
    <t>PHIP</t>
  </si>
  <si>
    <t>S880</t>
  </si>
  <si>
    <t>S881</t>
  </si>
  <si>
    <t>S1281</t>
  </si>
  <si>
    <t>S1283</t>
  </si>
  <si>
    <t>S911</t>
  </si>
  <si>
    <t>Q9BQG0</t>
  </si>
  <si>
    <t>MYBBP1A</t>
  </si>
  <si>
    <t>S1308</t>
  </si>
  <si>
    <t>T1227</t>
  </si>
  <si>
    <t>Q6R327</t>
  </si>
  <si>
    <t>RICTOR</t>
  </si>
  <si>
    <t>S1284</t>
  </si>
  <si>
    <t>S1282</t>
  </si>
  <si>
    <t>S1293</t>
  </si>
  <si>
    <t>T1295</t>
  </si>
  <si>
    <t>Q7Z401</t>
  </si>
  <si>
    <t>DENND4A</t>
  </si>
  <si>
    <t>T1103</t>
  </si>
  <si>
    <t>Q9UJU6</t>
  </si>
  <si>
    <t>DBNL</t>
  </si>
  <si>
    <t>T271</t>
  </si>
  <si>
    <t>S272</t>
  </si>
  <si>
    <t>T270</t>
  </si>
  <si>
    <t>T291</t>
  </si>
  <si>
    <t>Q08AD1</t>
  </si>
  <si>
    <t>CAMSAP2</t>
  </si>
  <si>
    <t>S1148</t>
  </si>
  <si>
    <t>Y1144</t>
  </si>
  <si>
    <t>Q92797</t>
  </si>
  <si>
    <t>SYMPK</t>
  </si>
  <si>
    <t>S505</t>
  </si>
  <si>
    <t>S508</t>
  </si>
  <si>
    <t>P20020</t>
  </si>
  <si>
    <t>ATP2B1</t>
  </si>
  <si>
    <t>S1175</t>
  </si>
  <si>
    <t>S1165</t>
  </si>
  <si>
    <t>S1164</t>
  </si>
  <si>
    <t>O95251</t>
  </si>
  <si>
    <t>KAT7</t>
  </si>
  <si>
    <t>Q9UHR4</t>
  </si>
  <si>
    <t>BAIAP2L1</t>
  </si>
  <si>
    <t>Q76FK4</t>
  </si>
  <si>
    <t>NOL8</t>
  </si>
  <si>
    <t>S1082</t>
  </si>
  <si>
    <t>S1083</t>
  </si>
  <si>
    <t>S1084</t>
  </si>
  <si>
    <t>T264</t>
  </si>
  <si>
    <t>Y512</t>
  </si>
  <si>
    <t>S611</t>
  </si>
  <si>
    <t>S623</t>
  </si>
  <si>
    <t>Q96HC4</t>
  </si>
  <si>
    <t>PDLIM5</t>
  </si>
  <si>
    <t>S111</t>
  </si>
  <si>
    <t>P54259</t>
  </si>
  <si>
    <t>ATN1</t>
  </si>
  <si>
    <t>T669</t>
  </si>
  <si>
    <t>P0DJD1</t>
  </si>
  <si>
    <t>RGPD2</t>
  </si>
  <si>
    <t>S972</t>
  </si>
  <si>
    <t>T798</t>
  </si>
  <si>
    <t>S787</t>
  </si>
  <si>
    <t>S789</t>
  </si>
  <si>
    <t>Y794</t>
  </si>
  <si>
    <t>Q03188</t>
  </si>
  <si>
    <t>CENPC</t>
  </si>
  <si>
    <t>T130</t>
  </si>
  <si>
    <t>S126</t>
  </si>
  <si>
    <t>S538</t>
  </si>
  <si>
    <t>Q14103</t>
  </si>
  <si>
    <t>HNRNPD</t>
  </si>
  <si>
    <t>T127</t>
  </si>
  <si>
    <t>Q70E73</t>
  </si>
  <si>
    <t>RAPH1</t>
  </si>
  <si>
    <t>S610</t>
  </si>
  <si>
    <t>Q9P2F8</t>
  </si>
  <si>
    <t>SIPA1L2</t>
  </si>
  <si>
    <t>T172</t>
  </si>
  <si>
    <t>S176</t>
  </si>
  <si>
    <t>S411</t>
  </si>
  <si>
    <t>T620</t>
  </si>
  <si>
    <t>S624</t>
  </si>
  <si>
    <t>Q14938</t>
  </si>
  <si>
    <t>NFIX</t>
  </si>
  <si>
    <t>S340</t>
  </si>
  <si>
    <t>Q9UMN6</t>
  </si>
  <si>
    <t>KMT2B</t>
  </si>
  <si>
    <t>Q8NI27</t>
  </si>
  <si>
    <t>THOC2</t>
  </si>
  <si>
    <t>T1443</t>
  </si>
  <si>
    <t>Q9H4L5</t>
  </si>
  <si>
    <t>OSBPL3</t>
  </si>
  <si>
    <t>Y250</t>
  </si>
  <si>
    <t>S416</t>
  </si>
  <si>
    <t>O60292</t>
  </si>
  <si>
    <t>SIPA1L3</t>
  </si>
  <si>
    <t>Q9C0K0</t>
  </si>
  <si>
    <t>BCL11B</t>
  </si>
  <si>
    <t>S753</t>
  </si>
  <si>
    <t>T313</t>
  </si>
  <si>
    <t>O60237</t>
  </si>
  <si>
    <t>PPP1R12B</t>
  </si>
  <si>
    <t>S687</t>
  </si>
  <si>
    <t>Q9UEY8</t>
  </si>
  <si>
    <t>ADD3</t>
  </si>
  <si>
    <t>Q9UKJ3</t>
  </si>
  <si>
    <t>GPATCH8</t>
  </si>
  <si>
    <t>S653</t>
  </si>
  <si>
    <t>T655</t>
  </si>
  <si>
    <t>S650</t>
  </si>
  <si>
    <t>P06400</t>
  </si>
  <si>
    <t>RB1</t>
  </si>
  <si>
    <t>Y344</t>
  </si>
  <si>
    <t>O95155</t>
  </si>
  <si>
    <t>UBE4B</t>
  </si>
  <si>
    <t>P21127</t>
  </si>
  <si>
    <t>CDK11B</t>
  </si>
  <si>
    <t>Q9UER7</t>
  </si>
  <si>
    <t>DAXX</t>
  </si>
  <si>
    <t>T665</t>
  </si>
  <si>
    <t>Q01831</t>
  </si>
  <si>
    <t>XPC</t>
  </si>
  <si>
    <t>Q9ULT8</t>
  </si>
  <si>
    <t>HECTD1</t>
  </si>
  <si>
    <t>S1511</t>
  </si>
  <si>
    <t>S1510</t>
  </si>
  <si>
    <t>S1509</t>
  </si>
  <si>
    <t>S1513</t>
  </si>
  <si>
    <t>S1504</t>
  </si>
  <si>
    <t>P51608</t>
  </si>
  <si>
    <t>MECP2</t>
  </si>
  <si>
    <t>Q5M775</t>
  </si>
  <si>
    <t>SPECC1</t>
  </si>
  <si>
    <t>T78</t>
  </si>
  <si>
    <t>T76</t>
  </si>
  <si>
    <t>Q8WXI9</t>
  </si>
  <si>
    <t>GATAD2B</t>
  </si>
  <si>
    <t>Q27J81</t>
  </si>
  <si>
    <t>INF2</t>
  </si>
  <si>
    <t>Q7KZF4</t>
  </si>
  <si>
    <t>SND1</t>
  </si>
  <si>
    <t>Y109</t>
  </si>
  <si>
    <t>O75038</t>
  </si>
  <si>
    <t>PLCH2</t>
  </si>
  <si>
    <t>S1168</t>
  </si>
  <si>
    <t>Q9NWH9</t>
  </si>
  <si>
    <t>SLTM</t>
  </si>
  <si>
    <t>S218</t>
  </si>
  <si>
    <t>Q96NE9</t>
  </si>
  <si>
    <t>FRMD6</t>
  </si>
  <si>
    <t>T428</t>
  </si>
  <si>
    <t>S433</t>
  </si>
  <si>
    <t>T423</t>
  </si>
  <si>
    <t>T39</t>
  </si>
  <si>
    <t>P13807</t>
  </si>
  <si>
    <t>GYS1</t>
  </si>
  <si>
    <t>T721</t>
  </si>
  <si>
    <t>O43149</t>
  </si>
  <si>
    <t>ZZEF1</t>
  </si>
  <si>
    <t>S1537</t>
  </si>
  <si>
    <t>Q96S38</t>
  </si>
  <si>
    <t>RPS6KC1</t>
  </si>
  <si>
    <t>S664</t>
  </si>
  <si>
    <t>S661</t>
  </si>
  <si>
    <t>S872</t>
  </si>
  <si>
    <t>S745</t>
  </si>
  <si>
    <t>T748</t>
  </si>
  <si>
    <t>O75113</t>
  </si>
  <si>
    <t>N4BP1</t>
  </si>
  <si>
    <t>S498</t>
  </si>
  <si>
    <t>Q12959</t>
  </si>
  <si>
    <t>DLG1</t>
  </si>
  <si>
    <t>S102</t>
  </si>
  <si>
    <t>S100</t>
  </si>
  <si>
    <t>S99</t>
  </si>
  <si>
    <t>T96</t>
  </si>
  <si>
    <t>S86</t>
  </si>
  <si>
    <t>T91</t>
  </si>
  <si>
    <t>T683</t>
  </si>
  <si>
    <t>S689</t>
  </si>
  <si>
    <t>Q9H9J4</t>
  </si>
  <si>
    <t>USP42</t>
  </si>
  <si>
    <t>S759</t>
  </si>
  <si>
    <t>Q13884</t>
  </si>
  <si>
    <t>SNTB1</t>
  </si>
  <si>
    <t>S760</t>
  </si>
  <si>
    <t>Q5PRF9</t>
  </si>
  <si>
    <t>SAMD4B</t>
  </si>
  <si>
    <t>T606</t>
  </si>
  <si>
    <t>Q92841</t>
  </si>
  <si>
    <t>DDX17</t>
  </si>
  <si>
    <t>T569</t>
  </si>
  <si>
    <t>T570</t>
  </si>
  <si>
    <t>Q9Y6I3</t>
  </si>
  <si>
    <t>EPN1</t>
  </si>
  <si>
    <t>S454</t>
  </si>
  <si>
    <t>T460</t>
  </si>
  <si>
    <t>P52948</t>
  </si>
  <si>
    <t>NUP98</t>
  </si>
  <si>
    <t>S464</t>
  </si>
  <si>
    <t>S123</t>
  </si>
  <si>
    <t>T125</t>
  </si>
  <si>
    <t>T117</t>
  </si>
  <si>
    <t>T114</t>
  </si>
  <si>
    <t>S109</t>
  </si>
  <si>
    <t>T80</t>
  </si>
  <si>
    <t>T81</t>
  </si>
  <si>
    <t>S82</t>
  </si>
  <si>
    <t>S76</t>
  </si>
  <si>
    <t>P51610</t>
  </si>
  <si>
    <t>HCFC1</t>
  </si>
  <si>
    <t>S794</t>
  </si>
  <si>
    <t>Q9UQE7</t>
  </si>
  <si>
    <t>SMC3</t>
  </si>
  <si>
    <t>S1081</t>
  </si>
  <si>
    <t>S1086</t>
  </si>
  <si>
    <t>O75179</t>
  </si>
  <si>
    <t>ANKRD17</t>
  </si>
  <si>
    <t>S1709</t>
  </si>
  <si>
    <t>P82094</t>
  </si>
  <si>
    <t>TMF1</t>
  </si>
  <si>
    <t>O75962</t>
  </si>
  <si>
    <t>TRIO</t>
  </si>
  <si>
    <t>S2429</t>
  </si>
  <si>
    <t>S2428</t>
  </si>
  <si>
    <t>S2426</t>
  </si>
  <si>
    <t>Q9UQ88</t>
  </si>
  <si>
    <t>CDK11A</t>
  </si>
  <si>
    <t>Q13029</t>
  </si>
  <si>
    <t>PRDM2</t>
  </si>
  <si>
    <t>S738</t>
  </si>
  <si>
    <t>S743</t>
  </si>
  <si>
    <t>T306</t>
  </si>
  <si>
    <t>S350</t>
  </si>
  <si>
    <t>T359</t>
  </si>
  <si>
    <t>O95819</t>
  </si>
  <si>
    <t>MAP4K4</t>
  </si>
  <si>
    <t>S639</t>
  </si>
  <si>
    <t>Q14966</t>
  </si>
  <si>
    <t>ZNF638</t>
  </si>
  <si>
    <t>Q9UKK3</t>
  </si>
  <si>
    <t>PARP4</t>
  </si>
  <si>
    <t>S1186</t>
  </si>
  <si>
    <t>Q92610</t>
  </si>
  <si>
    <t>ZNF592</t>
  </si>
  <si>
    <t>Q99996</t>
  </si>
  <si>
    <t>AKAP9</t>
  </si>
  <si>
    <t>Q9P275</t>
  </si>
  <si>
    <t>USP36</t>
  </si>
  <si>
    <t>Q9Y2F5</t>
  </si>
  <si>
    <t>ICE1</t>
  </si>
  <si>
    <t>S1692</t>
  </si>
  <si>
    <t>S1890</t>
  </si>
  <si>
    <t>S1888</t>
  </si>
  <si>
    <t>S255</t>
  </si>
  <si>
    <t>T252</t>
  </si>
  <si>
    <t>S516</t>
  </si>
  <si>
    <t>T366</t>
  </si>
  <si>
    <t>T367</t>
  </si>
  <si>
    <t>S377</t>
  </si>
  <si>
    <t>T478</t>
  </si>
  <si>
    <t>Q03001</t>
  </si>
  <si>
    <t>DST</t>
  </si>
  <si>
    <t>S7364</t>
  </si>
  <si>
    <t>S7362</t>
  </si>
  <si>
    <t>S7366</t>
  </si>
  <si>
    <t>Q66K14</t>
  </si>
  <si>
    <t>TBC1D9B</t>
  </si>
  <si>
    <t>Q7Z333</t>
  </si>
  <si>
    <t>SETX</t>
  </si>
  <si>
    <t>T954</t>
  </si>
  <si>
    <t>S2359</t>
  </si>
  <si>
    <t>T2354</t>
  </si>
  <si>
    <t>Q13177</t>
  </si>
  <si>
    <t>PAK2</t>
  </si>
  <si>
    <t>T134</t>
  </si>
  <si>
    <t>Q14683</t>
  </si>
  <si>
    <t>SMC1A</t>
  </si>
  <si>
    <t>S966</t>
  </si>
  <si>
    <t>S964</t>
  </si>
  <si>
    <t>Q15911</t>
  </si>
  <si>
    <t>ZFHX3</t>
  </si>
  <si>
    <t>S2230</t>
  </si>
  <si>
    <t>S2226</t>
  </si>
  <si>
    <t>S3432</t>
  </si>
  <si>
    <t>Q99700</t>
  </si>
  <si>
    <t>ATXN2</t>
  </si>
  <si>
    <t>S889</t>
  </si>
  <si>
    <t>O94915</t>
  </si>
  <si>
    <t>FRYL</t>
  </si>
  <si>
    <t>P18887</t>
  </si>
  <si>
    <t>XRCC1</t>
  </si>
  <si>
    <t>T483</t>
  </si>
  <si>
    <t>S570</t>
  </si>
  <si>
    <t>T490</t>
  </si>
  <si>
    <t>Q86YV0</t>
  </si>
  <si>
    <t>RASAL3</t>
  </si>
  <si>
    <t>Q96AE4</t>
  </si>
  <si>
    <t>FUBP1</t>
  </si>
  <si>
    <t>S140</t>
  </si>
  <si>
    <t>Q9Y2J2</t>
  </si>
  <si>
    <t>EPB41L3</t>
  </si>
  <si>
    <t>Q92609</t>
  </si>
  <si>
    <t>TBC1D5</t>
  </si>
  <si>
    <t>Q92794</t>
  </si>
  <si>
    <t>KAT6A</t>
  </si>
  <si>
    <t>S996</t>
  </si>
  <si>
    <t>S1001</t>
  </si>
  <si>
    <t>Q9NRY4</t>
  </si>
  <si>
    <t>ARHGAP35</t>
  </si>
  <si>
    <t>S1150</t>
  </si>
  <si>
    <t>Q9P0L2</t>
  </si>
  <si>
    <t>MARK1</t>
  </si>
  <si>
    <t>S588</t>
  </si>
  <si>
    <t>S1666</t>
  </si>
  <si>
    <t>Q76N32</t>
  </si>
  <si>
    <t>CEP68</t>
  </si>
  <si>
    <t>S136</t>
  </si>
  <si>
    <t>P50552</t>
  </si>
  <si>
    <t>VASP</t>
  </si>
  <si>
    <t>T43</t>
  </si>
  <si>
    <t>T514</t>
  </si>
  <si>
    <t>T391</t>
  </si>
  <si>
    <t>P04049</t>
  </si>
  <si>
    <t>RAF1</t>
  </si>
  <si>
    <t>T640</t>
  </si>
  <si>
    <t>T641</t>
  </si>
  <si>
    <t>S160</t>
  </si>
  <si>
    <t>T164</t>
  </si>
  <si>
    <t>Q9UPP1</t>
  </si>
  <si>
    <t>PHF8</t>
  </si>
  <si>
    <t>Q16891</t>
  </si>
  <si>
    <t>IMMT</t>
  </si>
  <si>
    <t>S390</t>
  </si>
  <si>
    <t>P16383</t>
  </si>
  <si>
    <t>GCFC2</t>
  </si>
  <si>
    <t>Q13905</t>
  </si>
  <si>
    <t>RAPGEF1</t>
  </si>
  <si>
    <t>Y341</t>
  </si>
  <si>
    <t>Q9ULL5</t>
  </si>
  <si>
    <t>PRR12</t>
  </si>
  <si>
    <t>T884</t>
  </si>
  <si>
    <t>Q8TD55</t>
  </si>
  <si>
    <t>PLEKHO2</t>
  </si>
  <si>
    <t>S829</t>
  </si>
  <si>
    <t>S827</t>
  </si>
  <si>
    <t>Q7Z2Z1</t>
  </si>
  <si>
    <t>TICRR</t>
  </si>
  <si>
    <t>Q9H2Y7</t>
  </si>
  <si>
    <t>ZNF106</t>
  </si>
  <si>
    <t>S1302</t>
  </si>
  <si>
    <t>S1304</t>
  </si>
  <si>
    <t>Q7Z3G6</t>
  </si>
  <si>
    <t>PRICKLE2</t>
  </si>
  <si>
    <t>O95248</t>
  </si>
  <si>
    <t>SBF1</t>
  </si>
  <si>
    <t>S1748</t>
  </si>
  <si>
    <t>T1747</t>
  </si>
  <si>
    <t>S1746</t>
  </si>
  <si>
    <t>T1749</t>
  </si>
  <si>
    <t>S47</t>
  </si>
  <si>
    <t>Q9BXP5</t>
  </si>
  <si>
    <t>SRRT</t>
  </si>
  <si>
    <t>T544</t>
  </si>
  <si>
    <t>Q6ICG6</t>
  </si>
  <si>
    <t>KIAA0930</t>
  </si>
  <si>
    <t>Q5VWG9</t>
  </si>
  <si>
    <t>TAF3</t>
  </si>
  <si>
    <t>Q8WYL5</t>
  </si>
  <si>
    <t>SSH1</t>
  </si>
  <si>
    <t>S909</t>
  </si>
  <si>
    <t>T908</t>
  </si>
  <si>
    <t>Q15139</t>
  </si>
  <si>
    <t>PRKD1</t>
  </si>
  <si>
    <t>T395</t>
  </si>
  <si>
    <t>T214</t>
  </si>
  <si>
    <t>Q13615</t>
  </si>
  <si>
    <t>MTMR3</t>
  </si>
  <si>
    <t>S651</t>
  </si>
  <si>
    <t>T911</t>
  </si>
  <si>
    <t>S955</t>
  </si>
  <si>
    <t>Y956</t>
  </si>
  <si>
    <t>S958</t>
  </si>
  <si>
    <t>T1007</t>
  </si>
  <si>
    <t>S1008</t>
  </si>
  <si>
    <t>T982</t>
  </si>
  <si>
    <t>Q86YP4</t>
  </si>
  <si>
    <t>GATAD2A</t>
  </si>
  <si>
    <t>Q8N556</t>
  </si>
  <si>
    <t>AFAP1</t>
  </si>
  <si>
    <t>T689</t>
  </si>
  <si>
    <t>T58</t>
  </si>
  <si>
    <t>S59</t>
  </si>
  <si>
    <t>Q15233</t>
  </si>
  <si>
    <t>NONO</t>
  </si>
  <si>
    <t>T151</t>
  </si>
  <si>
    <t>Q15751</t>
  </si>
  <si>
    <t>HERC1</t>
  </si>
  <si>
    <t>Q9H7L9</t>
  </si>
  <si>
    <t>SUDS3</t>
  </si>
  <si>
    <t>Q16204</t>
  </si>
  <si>
    <t>CCDC6</t>
  </si>
  <si>
    <t>S327</t>
  </si>
  <si>
    <t>T115</t>
  </si>
  <si>
    <t>Q9UQC2</t>
  </si>
  <si>
    <t>GAB2</t>
  </si>
  <si>
    <t>S543</t>
  </si>
  <si>
    <t>Q14934</t>
  </si>
  <si>
    <t>NFATC4</t>
  </si>
  <si>
    <t>T124</t>
  </si>
  <si>
    <t>T119</t>
  </si>
  <si>
    <t>Q15596</t>
  </si>
  <si>
    <t>NCOA2</t>
  </si>
  <si>
    <t>P16152</t>
  </si>
  <si>
    <t>CBR1</t>
  </si>
  <si>
    <t>T162</t>
  </si>
  <si>
    <t>Q7Z417</t>
  </si>
  <si>
    <t>NUFIP2</t>
  </si>
  <si>
    <t>T220</t>
  </si>
  <si>
    <t>Y218</t>
  </si>
  <si>
    <t>T571</t>
  </si>
  <si>
    <t>Q8NHM5</t>
  </si>
  <si>
    <t>KDM2B</t>
  </si>
  <si>
    <t>P35251</t>
  </si>
  <si>
    <t>RFC1</t>
  </si>
  <si>
    <t>Y67</t>
  </si>
  <si>
    <t>O15173</t>
  </si>
  <si>
    <t>PGRMC2</t>
  </si>
  <si>
    <t>Q5T5C0</t>
  </si>
  <si>
    <t>STXBP5</t>
  </si>
  <si>
    <t>P04920</t>
  </si>
  <si>
    <t>SLC4A2</t>
  </si>
  <si>
    <t>T120</t>
  </si>
  <si>
    <t>Q9H6U6</t>
  </si>
  <si>
    <t>BCAS3</t>
  </si>
  <si>
    <t>Q8TEH3</t>
  </si>
  <si>
    <t>DENND1A</t>
  </si>
  <si>
    <t>T24</t>
  </si>
  <si>
    <t>T923</t>
  </si>
  <si>
    <t>Q14764</t>
  </si>
  <si>
    <t>MVP</t>
  </si>
  <si>
    <t>S445</t>
  </si>
  <si>
    <t>P31943</t>
  </si>
  <si>
    <t>HNRNPH1</t>
  </si>
  <si>
    <t>Q8TDY2</t>
  </si>
  <si>
    <t>RB1CC1</t>
  </si>
  <si>
    <t>S1222</t>
  </si>
  <si>
    <t>S1221</t>
  </si>
  <si>
    <t>T145</t>
  </si>
  <si>
    <t>S699</t>
  </si>
  <si>
    <t>S698</t>
  </si>
  <si>
    <t>S125</t>
  </si>
  <si>
    <t>O95218</t>
  </si>
  <si>
    <t>ZRANB2</t>
  </si>
  <si>
    <t>S150</t>
  </si>
  <si>
    <t>Q8IY92</t>
  </si>
  <si>
    <t>SLX4</t>
  </si>
  <si>
    <t>S959</t>
  </si>
  <si>
    <t>S957</t>
  </si>
  <si>
    <t>S584</t>
  </si>
  <si>
    <t>S1173</t>
  </si>
  <si>
    <t>Q92733</t>
  </si>
  <si>
    <t>PRCC</t>
  </si>
  <si>
    <t>T237</t>
  </si>
  <si>
    <t>T236</t>
  </si>
  <si>
    <t>Q9Y3E1</t>
  </si>
  <si>
    <t>HDGFL3</t>
  </si>
  <si>
    <t>Q9P260</t>
  </si>
  <si>
    <t>RELCH</t>
  </si>
  <si>
    <t>Q16555</t>
  </si>
  <si>
    <t>DPYSL2</t>
  </si>
  <si>
    <t>S522</t>
  </si>
  <si>
    <t>T512</t>
  </si>
  <si>
    <t>Q9Y4L1</t>
  </si>
  <si>
    <t>HYOU1</t>
  </si>
  <si>
    <t>T589</t>
  </si>
  <si>
    <t>T590</t>
  </si>
  <si>
    <t>Q92793</t>
  </si>
  <si>
    <t>CREBBP</t>
  </si>
  <si>
    <t>S2063</t>
  </si>
  <si>
    <t>S2061</t>
  </si>
  <si>
    <t>O15047</t>
  </si>
  <si>
    <t>SETD1A</t>
  </si>
  <si>
    <t>O94887</t>
  </si>
  <si>
    <t>FARP2</t>
  </si>
  <si>
    <t>P23528</t>
  </si>
  <si>
    <t>CFL1</t>
  </si>
  <si>
    <t>Y82</t>
  </si>
  <si>
    <t>T88</t>
  </si>
  <si>
    <t>Y85</t>
  </si>
  <si>
    <t>S1006</t>
  </si>
  <si>
    <t>S77</t>
  </si>
  <si>
    <t>T208</t>
  </si>
  <si>
    <t>Q14669</t>
  </si>
  <si>
    <t>TRIP12</t>
  </si>
  <si>
    <t>S1016</t>
  </si>
  <si>
    <t>Y1015</t>
  </si>
  <si>
    <t>S914</t>
  </si>
  <si>
    <t>Q86XL3</t>
  </si>
  <si>
    <t>ANKLE2</t>
  </si>
  <si>
    <t>S924</t>
  </si>
  <si>
    <t>S919</t>
  </si>
  <si>
    <t>Y918</t>
  </si>
  <si>
    <t>S310</t>
  </si>
  <si>
    <t>Y315</t>
  </si>
  <si>
    <t>Q6P597</t>
  </si>
  <si>
    <t>KLC3</t>
  </si>
  <si>
    <t>Y363</t>
  </si>
  <si>
    <t>P41212</t>
  </si>
  <si>
    <t>ETV6</t>
  </si>
  <si>
    <t>Y17</t>
  </si>
  <si>
    <t>T18</t>
  </si>
  <si>
    <t>Y27</t>
  </si>
  <si>
    <t>Y438</t>
  </si>
  <si>
    <t>Q00613</t>
  </si>
  <si>
    <t>HSF1</t>
  </si>
  <si>
    <t>S303</t>
  </si>
  <si>
    <t>Q13625</t>
  </si>
  <si>
    <t>TP53BP2</t>
  </si>
  <si>
    <t>Q5QJE6</t>
  </si>
  <si>
    <t>DNTTIP2</t>
  </si>
  <si>
    <t>Q13936</t>
  </si>
  <si>
    <t>CACNA1C</t>
  </si>
  <si>
    <t>T819</t>
  </si>
  <si>
    <t>T810</t>
  </si>
  <si>
    <t>Q13188</t>
  </si>
  <si>
    <t>STK3</t>
  </si>
  <si>
    <t>S15</t>
  </si>
  <si>
    <t>Q13596</t>
  </si>
  <si>
    <t>SNX1</t>
  </si>
  <si>
    <t>S188</t>
  </si>
  <si>
    <t>Q9H2D6</t>
  </si>
  <si>
    <t>TRIOBP</t>
  </si>
  <si>
    <t>S88</t>
  </si>
  <si>
    <t>Q5VV41</t>
  </si>
  <si>
    <t>ARHGEF16</t>
  </si>
  <si>
    <t>S131</t>
  </si>
  <si>
    <t>Q6UB98</t>
  </si>
  <si>
    <t>ANKRD12</t>
  </si>
  <si>
    <t>S1799</t>
  </si>
  <si>
    <t>P14317</t>
  </si>
  <si>
    <t>HCLS1</t>
  </si>
  <si>
    <t>Q9Y5J1</t>
  </si>
  <si>
    <t>UTP18</t>
  </si>
  <si>
    <t>P45880</t>
  </si>
  <si>
    <t>VDAC2</t>
  </si>
  <si>
    <t>Y236</t>
  </si>
  <si>
    <t>T68</t>
  </si>
  <si>
    <t>O75781</t>
  </si>
  <si>
    <t>PALM</t>
  </si>
  <si>
    <t>Q9BUR4</t>
  </si>
  <si>
    <t>WRAP53</t>
  </si>
  <si>
    <t>S491</t>
  </si>
  <si>
    <t>T489</t>
  </si>
  <si>
    <t>Q9Y2K6</t>
  </si>
  <si>
    <t>USP20</t>
  </si>
  <si>
    <t>S290</t>
  </si>
  <si>
    <t>S288</t>
  </si>
  <si>
    <t>S285</t>
  </si>
  <si>
    <t>T455</t>
  </si>
  <si>
    <t>T340</t>
  </si>
  <si>
    <t>Y337</t>
  </si>
  <si>
    <t>S3</t>
  </si>
  <si>
    <t>Q9BST9</t>
  </si>
  <si>
    <t>RTKN</t>
  </si>
  <si>
    <t>Q9UGU5</t>
  </si>
  <si>
    <t>HMGXB4</t>
  </si>
  <si>
    <t>Q7Z4S6</t>
  </si>
  <si>
    <t>KIF21A</t>
  </si>
  <si>
    <t>S520</t>
  </si>
  <si>
    <t>S1212</t>
  </si>
  <si>
    <t>S785</t>
  </si>
  <si>
    <t>Q96HB5</t>
  </si>
  <si>
    <t>CCDC120</t>
  </si>
  <si>
    <t>Y262</t>
  </si>
  <si>
    <t>Y267</t>
  </si>
  <si>
    <t>P23193</t>
  </si>
  <si>
    <t>TCEA1</t>
  </si>
  <si>
    <t>Q8TDZ2</t>
  </si>
  <si>
    <t>MICAL1</t>
  </si>
  <si>
    <t>Q8NC56</t>
  </si>
  <si>
    <t>LEMD2</t>
  </si>
  <si>
    <t>T147</t>
  </si>
  <si>
    <t>P50895</t>
  </si>
  <si>
    <t>BCAM</t>
  </si>
  <si>
    <t>Q01130</t>
  </si>
  <si>
    <t>SRSF2</t>
  </si>
  <si>
    <t>S139</t>
  </si>
  <si>
    <t>Y135</t>
  </si>
  <si>
    <t>Q702N8</t>
  </si>
  <si>
    <t>XIRP1</t>
  </si>
  <si>
    <t>P61247</t>
  </si>
  <si>
    <t>RPS3A</t>
  </si>
  <si>
    <t>T187</t>
  </si>
  <si>
    <t>S701</t>
  </si>
  <si>
    <t>Q6DN90</t>
  </si>
  <si>
    <t>IQSEC1</t>
  </si>
  <si>
    <t>S1647</t>
  </si>
  <si>
    <t>S1646</t>
  </si>
  <si>
    <t>Q15345</t>
  </si>
  <si>
    <t>LRRC41</t>
  </si>
  <si>
    <t>Q6P0N0</t>
  </si>
  <si>
    <t>MIS18BP1</t>
  </si>
  <si>
    <t>T1024</t>
  </si>
  <si>
    <t>T1023</t>
  </si>
  <si>
    <t>S1027</t>
  </si>
  <si>
    <t>T183</t>
  </si>
  <si>
    <t>T182</t>
  </si>
  <si>
    <t>O95696</t>
  </si>
  <si>
    <t>BRD1</t>
  </si>
  <si>
    <t>Y127</t>
  </si>
  <si>
    <t>Q8IV36</t>
  </si>
  <si>
    <t>HID1</t>
  </si>
  <si>
    <t>Q9BYG3</t>
  </si>
  <si>
    <t>NIFK</t>
  </si>
  <si>
    <t>T69</t>
  </si>
  <si>
    <t>Q96JG6</t>
  </si>
  <si>
    <t>VPS50</t>
  </si>
  <si>
    <t>Q6UB99</t>
  </si>
  <si>
    <t>ANKRD11</t>
  </si>
  <si>
    <t>S834</t>
  </si>
  <si>
    <t>Q9Y3Q8</t>
  </si>
  <si>
    <t>TSC22D4</t>
  </si>
  <si>
    <t>S189</t>
  </si>
  <si>
    <t>S187</t>
  </si>
  <si>
    <t>T200</t>
  </si>
  <si>
    <t>A4D1S0</t>
  </si>
  <si>
    <t>KLRG2</t>
  </si>
  <si>
    <t>Q8TB45</t>
  </si>
  <si>
    <t>DEPTOR</t>
  </si>
  <si>
    <t>Q96PU5</t>
  </si>
  <si>
    <t>NEDD4L</t>
  </si>
  <si>
    <t>Q8TDD1</t>
  </si>
  <si>
    <t>DDX54</t>
  </si>
  <si>
    <t>S41</t>
  </si>
  <si>
    <t>S649</t>
  </si>
  <si>
    <t>Q9P246</t>
  </si>
  <si>
    <t>STIM2</t>
  </si>
  <si>
    <t>Q8TDJ6</t>
  </si>
  <si>
    <t>DMXL2</t>
  </si>
  <si>
    <t>S1287</t>
  </si>
  <si>
    <t>T1283</t>
  </si>
  <si>
    <t>S1151</t>
  </si>
  <si>
    <t>P23142</t>
  </si>
  <si>
    <t>FBLN1</t>
  </si>
  <si>
    <t>P53621</t>
  </si>
  <si>
    <t>COPA</t>
  </si>
  <si>
    <t>S1193</t>
  </si>
  <si>
    <t>Y1192</t>
  </si>
  <si>
    <t>S1188</t>
  </si>
  <si>
    <t>O95785</t>
  </si>
  <si>
    <t>WIZ</t>
  </si>
  <si>
    <t>S12</t>
  </si>
  <si>
    <t>S9</t>
  </si>
  <si>
    <t>Q5JSL3</t>
  </si>
  <si>
    <t>DOCK11</t>
  </si>
  <si>
    <t>S1350</t>
  </si>
  <si>
    <t>Q8WYQ5</t>
  </si>
  <si>
    <t>DGCR8</t>
  </si>
  <si>
    <t>Q9NSI8</t>
  </si>
  <si>
    <t>SAMSN1</t>
  </si>
  <si>
    <t>Y104</t>
  </si>
  <si>
    <t>O75145</t>
  </si>
  <si>
    <t>PPFIA3</t>
  </si>
  <si>
    <t>Q8IVT5</t>
  </si>
  <si>
    <t>KSR1</t>
  </si>
  <si>
    <t>T288</t>
  </si>
  <si>
    <t>Q9Y5K6</t>
  </si>
  <si>
    <t>CD2AP</t>
  </si>
  <si>
    <t>S80</t>
  </si>
  <si>
    <t>P18615</t>
  </si>
  <si>
    <t>NELFE</t>
  </si>
  <si>
    <t>Y133</t>
  </si>
  <si>
    <t>Y680</t>
  </si>
  <si>
    <t>Q06587</t>
  </si>
  <si>
    <t>RING1</t>
  </si>
  <si>
    <t>T215</t>
  </si>
  <si>
    <t>Q8IXM2</t>
  </si>
  <si>
    <t>BAP18</t>
  </si>
  <si>
    <t>S96</t>
  </si>
  <si>
    <t>Q14693</t>
  </si>
  <si>
    <t>LPIN1</t>
  </si>
  <si>
    <t>Q8TER5</t>
  </si>
  <si>
    <t>ARHGEF40</t>
  </si>
  <si>
    <t>S961</t>
  </si>
  <si>
    <t>P49757</t>
  </si>
  <si>
    <t>NUMB</t>
  </si>
  <si>
    <t>O94762</t>
  </si>
  <si>
    <t>RECQL5</t>
  </si>
  <si>
    <t>Y723</t>
  </si>
  <si>
    <t>S259</t>
  </si>
  <si>
    <t>T420</t>
  </si>
  <si>
    <t>Y423</t>
  </si>
  <si>
    <t>Q8NDX1</t>
  </si>
  <si>
    <t>PSD4</t>
  </si>
  <si>
    <t>S1020</t>
  </si>
  <si>
    <t>Q9Y3T9</t>
  </si>
  <si>
    <t>NOC2L</t>
  </si>
  <si>
    <t>P40121</t>
  </si>
  <si>
    <t>CAPG</t>
  </si>
  <si>
    <t>P25440</t>
  </si>
  <si>
    <t>BRD2</t>
  </si>
  <si>
    <t>T286</t>
  </si>
  <si>
    <t>T289</t>
  </si>
  <si>
    <t>T287</t>
  </si>
  <si>
    <t>T73</t>
  </si>
  <si>
    <t>T75</t>
  </si>
  <si>
    <t>Q7Z4H7</t>
  </si>
  <si>
    <t>HAUS6</t>
  </si>
  <si>
    <t>Q8N6T3</t>
  </si>
  <si>
    <t>ARFGAP1</t>
  </si>
  <si>
    <t>Q8IZP0</t>
  </si>
  <si>
    <t>ABI1</t>
  </si>
  <si>
    <t>Y213</t>
  </si>
  <si>
    <t>T315</t>
  </si>
  <si>
    <t>S817</t>
  </si>
  <si>
    <t>T818</t>
  </si>
  <si>
    <t>S826</t>
  </si>
  <si>
    <t>T834</t>
  </si>
  <si>
    <t>S832</t>
  </si>
  <si>
    <t>S852</t>
  </si>
  <si>
    <t>T854</t>
  </si>
  <si>
    <t>Q99501</t>
  </si>
  <si>
    <t>GAS2L1</t>
  </si>
  <si>
    <t>T334</t>
  </si>
  <si>
    <t>Q8TEU7</t>
  </si>
  <si>
    <t>RAPGEF6</t>
  </si>
  <si>
    <t>S1262</t>
  </si>
  <si>
    <t>Q04656</t>
  </si>
  <si>
    <t>ATP7A</t>
  </si>
  <si>
    <t>T354</t>
  </si>
  <si>
    <t>O00712</t>
  </si>
  <si>
    <t>NFIB</t>
  </si>
  <si>
    <t>S414</t>
  </si>
  <si>
    <t>T413</t>
  </si>
  <si>
    <t>O14646</t>
  </si>
  <si>
    <t>CHD1</t>
  </si>
  <si>
    <t>Q3T8J9</t>
  </si>
  <si>
    <t>GON4L</t>
  </si>
  <si>
    <t>T2106</t>
  </si>
  <si>
    <t>S2104</t>
  </si>
  <si>
    <t>T2103</t>
  </si>
  <si>
    <t>S1255</t>
  </si>
  <si>
    <t>S632</t>
  </si>
  <si>
    <t>S633</t>
  </si>
  <si>
    <t>S638</t>
  </si>
  <si>
    <t>Q9HC78</t>
  </si>
  <si>
    <t>ZBTB20</t>
  </si>
  <si>
    <t>T211</t>
  </si>
  <si>
    <t>T403</t>
  </si>
  <si>
    <t>O75167</t>
  </si>
  <si>
    <t>PHACTR2</t>
  </si>
  <si>
    <t>O60763</t>
  </si>
  <si>
    <t>USO1</t>
  </si>
  <si>
    <t>S942</t>
  </si>
  <si>
    <t>Q9NVU0</t>
  </si>
  <si>
    <t>POLR3E</t>
  </si>
  <si>
    <t>O60315</t>
  </si>
  <si>
    <t>ZEB2</t>
  </si>
  <si>
    <t>T38</t>
  </si>
  <si>
    <t>Q92692</t>
  </si>
  <si>
    <t>NECTIN2</t>
  </si>
  <si>
    <t>Q8WY36</t>
  </si>
  <si>
    <t>BBX</t>
  </si>
  <si>
    <t>Q96K76</t>
  </si>
  <si>
    <t>USP47</t>
  </si>
  <si>
    <t>S899</t>
  </si>
  <si>
    <t>T900</t>
  </si>
  <si>
    <t>T199</t>
  </si>
  <si>
    <t>Q9UKE5</t>
  </si>
  <si>
    <t>TNIK</t>
  </si>
  <si>
    <t>T643</t>
  </si>
  <si>
    <t>S644</t>
  </si>
  <si>
    <t>O60749</t>
  </si>
  <si>
    <t>SNX2</t>
  </si>
  <si>
    <t>P38398</t>
  </si>
  <si>
    <t>BRCA1</t>
  </si>
  <si>
    <t>S1328</t>
  </si>
  <si>
    <t>S1330</t>
  </si>
  <si>
    <t>S1336</t>
  </si>
  <si>
    <t>Q6ZSS7</t>
  </si>
  <si>
    <t>MFSD6</t>
  </si>
  <si>
    <t>T11</t>
  </si>
  <si>
    <t>S485</t>
  </si>
  <si>
    <t>Y772</t>
  </si>
  <si>
    <t>S775</t>
  </si>
  <si>
    <t>Y575</t>
  </si>
  <si>
    <t>Q12767</t>
  </si>
  <si>
    <t>TMEM94</t>
  </si>
  <si>
    <t>S660</t>
  </si>
  <si>
    <t>T40</t>
  </si>
  <si>
    <t>Y42</t>
  </si>
  <si>
    <t>Y563</t>
  </si>
  <si>
    <t>Q96QH2</t>
  </si>
  <si>
    <t>PRAM1</t>
  </si>
  <si>
    <t>T611</t>
  </si>
  <si>
    <t>T605</t>
  </si>
  <si>
    <t>Q12797</t>
  </si>
  <si>
    <t>ASPH</t>
  </si>
  <si>
    <t>S28</t>
  </si>
  <si>
    <t>T23</t>
  </si>
  <si>
    <t>S18</t>
  </si>
  <si>
    <t>O00499</t>
  </si>
  <si>
    <t>BIN1</t>
  </si>
  <si>
    <t>Q68EM7</t>
  </si>
  <si>
    <t>ARHGAP17</t>
  </si>
  <si>
    <t>T1110</t>
  </si>
  <si>
    <t>Y1433</t>
  </si>
  <si>
    <t>T1373</t>
  </si>
  <si>
    <t>Q14687</t>
  </si>
  <si>
    <t>GSE1</t>
  </si>
  <si>
    <t>S857</t>
  </si>
  <si>
    <t>Y849</t>
  </si>
  <si>
    <t>S850</t>
  </si>
  <si>
    <t>Q13620</t>
  </si>
  <si>
    <t>CUL4B</t>
  </si>
  <si>
    <t>T46</t>
  </si>
  <si>
    <t>Q8IUD2</t>
  </si>
  <si>
    <t>ERC1</t>
  </si>
  <si>
    <t>S191</t>
  </si>
  <si>
    <t>T121</t>
  </si>
  <si>
    <t>Y122</t>
  </si>
  <si>
    <t>Q9P107</t>
  </si>
  <si>
    <t>GMIP</t>
  </si>
  <si>
    <t>S984</t>
  </si>
  <si>
    <t>S986</t>
  </si>
  <si>
    <t>S988</t>
  </si>
  <si>
    <t>S977</t>
  </si>
  <si>
    <t>S1090</t>
  </si>
  <si>
    <t>P30414</t>
  </si>
  <si>
    <t>NKTR</t>
  </si>
  <si>
    <t>T1155</t>
  </si>
  <si>
    <t>O15042</t>
  </si>
  <si>
    <t>U2SURP</t>
  </si>
  <si>
    <t>S747</t>
  </si>
  <si>
    <t>T487</t>
  </si>
  <si>
    <t>P62241</t>
  </si>
  <si>
    <t>RPS8</t>
  </si>
  <si>
    <t>P53367</t>
  </si>
  <si>
    <t>ARFIP1</t>
  </si>
  <si>
    <t>S81</t>
  </si>
  <si>
    <t>Q96QT6</t>
  </si>
  <si>
    <t>PHF12</t>
  </si>
  <si>
    <t>T671</t>
  </si>
  <si>
    <t>P35900</t>
  </si>
  <si>
    <t>KRT20</t>
  </si>
  <si>
    <t>P42684</t>
  </si>
  <si>
    <t>ABL2</t>
  </si>
  <si>
    <t>T815</t>
  </si>
  <si>
    <t>Q09019</t>
  </si>
  <si>
    <t>DMWD</t>
  </si>
  <si>
    <t>T388</t>
  </si>
  <si>
    <t>Q8TF74</t>
  </si>
  <si>
    <t>WIPF2</t>
  </si>
  <si>
    <t>P23508</t>
  </si>
  <si>
    <t>MCC</t>
  </si>
  <si>
    <t>Q96CC6</t>
  </si>
  <si>
    <t>RHBDF1</t>
  </si>
  <si>
    <t>S61</t>
  </si>
  <si>
    <t>O75381</t>
  </si>
  <si>
    <t>PEX14</t>
  </si>
  <si>
    <t>Q99549</t>
  </si>
  <si>
    <t>MPHOSPH8</t>
  </si>
  <si>
    <t>Q147X3</t>
  </si>
  <si>
    <t>NAA30</t>
  </si>
  <si>
    <t>Q14699</t>
  </si>
  <si>
    <t>RFTN1</t>
  </si>
  <si>
    <t>T180</t>
  </si>
  <si>
    <t>E7EW31</t>
  </si>
  <si>
    <t>PROB1</t>
  </si>
  <si>
    <t>O15164</t>
  </si>
  <si>
    <t>TRIM24</t>
  </si>
  <si>
    <t>S1025</t>
  </si>
  <si>
    <t>Y154</t>
  </si>
  <si>
    <t>T458</t>
  </si>
  <si>
    <t>Q08379</t>
  </si>
  <si>
    <t>GOLGA2</t>
  </si>
  <si>
    <t>S1403</t>
  </si>
  <si>
    <t>Q8NI08</t>
  </si>
  <si>
    <t>NCOA7</t>
  </si>
  <si>
    <t>Q9HAW4</t>
  </si>
  <si>
    <t>CLSPN</t>
  </si>
  <si>
    <t>Y81</t>
  </si>
  <si>
    <t>S1289</t>
  </si>
  <si>
    <t>T1287</t>
  </si>
  <si>
    <t>O95747</t>
  </si>
  <si>
    <t>OXSR1</t>
  </si>
  <si>
    <t>Q92870</t>
  </si>
  <si>
    <t>APBB2</t>
  </si>
  <si>
    <t>Q15678</t>
  </si>
  <si>
    <t>PTPN14</t>
  </si>
  <si>
    <t>T362</t>
  </si>
  <si>
    <t>T368</t>
  </si>
  <si>
    <t>Q14814</t>
  </si>
  <si>
    <t>MEF2D</t>
  </si>
  <si>
    <t>S110</t>
  </si>
  <si>
    <t>Q9BY77</t>
  </si>
  <si>
    <t>POLDIP3</t>
  </si>
  <si>
    <t>Q9BTA9</t>
  </si>
  <si>
    <t>WAC</t>
  </si>
  <si>
    <t>T205</t>
  </si>
  <si>
    <t>Q68DK7</t>
  </si>
  <si>
    <t>MSL1</t>
  </si>
  <si>
    <t>S509</t>
  </si>
  <si>
    <t>Q9NZM3</t>
  </si>
  <si>
    <t>ITSN2</t>
  </si>
  <si>
    <t>Q9HCE3</t>
  </si>
  <si>
    <t>ZNF532</t>
  </si>
  <si>
    <t>Q15393</t>
  </si>
  <si>
    <t>SF3B3</t>
  </si>
  <si>
    <t>T1200</t>
  </si>
  <si>
    <t>S1194</t>
  </si>
  <si>
    <t>P10070</t>
  </si>
  <si>
    <t>GLI2</t>
  </si>
  <si>
    <t>T3648</t>
  </si>
  <si>
    <t>S3652</t>
  </si>
  <si>
    <t>Q6ZS30</t>
  </si>
  <si>
    <t>NBEAL1</t>
  </si>
  <si>
    <t>S2679</t>
  </si>
  <si>
    <t>S2682</t>
  </si>
  <si>
    <t>Q13464</t>
  </si>
  <si>
    <t>ROCK1</t>
  </si>
  <si>
    <t>S1147</t>
  </si>
  <si>
    <t>S1146</t>
  </si>
  <si>
    <t>O15143</t>
  </si>
  <si>
    <t>ARPC1B</t>
  </si>
  <si>
    <t>Q9UPZ3</t>
  </si>
  <si>
    <t>HPS5</t>
  </si>
  <si>
    <t>T562</t>
  </si>
  <si>
    <t>Q08378</t>
  </si>
  <si>
    <t>GOLGA3</t>
  </si>
  <si>
    <t>T1396</t>
  </si>
  <si>
    <t>S1390</t>
  </si>
  <si>
    <t>S467</t>
  </si>
  <si>
    <t>S983</t>
  </si>
  <si>
    <t>Q99708</t>
  </si>
  <si>
    <t>RBBP8</t>
  </si>
  <si>
    <t>S326</t>
  </si>
  <si>
    <t>P02686</t>
  </si>
  <si>
    <t>MBP</t>
  </si>
  <si>
    <t>Q76I76</t>
  </si>
  <si>
    <t>SSH2</t>
  </si>
  <si>
    <t>O60504</t>
  </si>
  <si>
    <t>SORBS3</t>
  </si>
  <si>
    <t>S530</t>
  </si>
  <si>
    <t>Q8TAD8</t>
  </si>
  <si>
    <t>SNIP1</t>
  </si>
  <si>
    <t>Q7Z3B3</t>
  </si>
  <si>
    <t>KANSL1</t>
  </si>
  <si>
    <t>S994</t>
  </si>
  <si>
    <t>Q8WU20</t>
  </si>
  <si>
    <t>FRS2</t>
  </si>
  <si>
    <t>Q9BSJ8</t>
  </si>
  <si>
    <t>ESYT1</t>
  </si>
  <si>
    <t>S1064</t>
  </si>
  <si>
    <t>S1067</t>
  </si>
  <si>
    <t>Q9NYZ3</t>
  </si>
  <si>
    <t>GTSE1</t>
  </si>
  <si>
    <t>T479</t>
  </si>
  <si>
    <t>Y508</t>
  </si>
  <si>
    <t>Q9UDT6</t>
  </si>
  <si>
    <t>CLIP2</t>
  </si>
  <si>
    <t>S202</t>
  </si>
  <si>
    <t>Q9NW97</t>
  </si>
  <si>
    <t>TMEM51</t>
  </si>
  <si>
    <t>S179</t>
  </si>
  <si>
    <t>Y178</t>
  </si>
  <si>
    <t>Q8NEF9</t>
  </si>
  <si>
    <t>SRFBP1</t>
  </si>
  <si>
    <t>Q9UKY7</t>
  </si>
  <si>
    <t>CDV3</t>
  </si>
  <si>
    <t>Q9HDC5</t>
  </si>
  <si>
    <t>JPH1</t>
  </si>
  <si>
    <t>T448</t>
  </si>
  <si>
    <t>T461</t>
  </si>
  <si>
    <t>Q9Y478</t>
  </si>
  <si>
    <t>PRKAB1</t>
  </si>
  <si>
    <t>Q9BWT3</t>
  </si>
  <si>
    <t>PAPOLG</t>
  </si>
  <si>
    <t>S552</t>
  </si>
  <si>
    <t>Q9GZR1</t>
  </si>
  <si>
    <t>SENP6</t>
  </si>
  <si>
    <t>Q15025</t>
  </si>
  <si>
    <t>TNIP1</t>
  </si>
  <si>
    <t>Q9UQ84</t>
  </si>
  <si>
    <t>EXO1</t>
  </si>
  <si>
    <t>Q8IXT5</t>
  </si>
  <si>
    <t>RBM12B</t>
  </si>
  <si>
    <t>Q9Y3B9</t>
  </si>
  <si>
    <t>RRP15</t>
  </si>
  <si>
    <t>T282</t>
  </si>
  <si>
    <t>Y57</t>
  </si>
  <si>
    <t>P85299</t>
  </si>
  <si>
    <t>PRR5</t>
  </si>
  <si>
    <t>O14896</t>
  </si>
  <si>
    <t>IRF6</t>
  </si>
  <si>
    <t>O43432</t>
  </si>
  <si>
    <t>EIF4G3</t>
  </si>
  <si>
    <t>S1409</t>
  </si>
  <si>
    <t>S1412</t>
  </si>
  <si>
    <t>S1413</t>
  </si>
  <si>
    <t>Q53T59</t>
  </si>
  <si>
    <t>HS1BP3</t>
  </si>
  <si>
    <t>P55010</t>
  </si>
  <si>
    <t>EIF5</t>
  </si>
  <si>
    <t>T139</t>
  </si>
  <si>
    <t>Q7Z6B7</t>
  </si>
  <si>
    <t>SRGAP1</t>
  </si>
  <si>
    <t>S835</t>
  </si>
  <si>
    <t>S932</t>
  </si>
  <si>
    <t>Q9UPU7</t>
  </si>
  <si>
    <t>TBC1D2B</t>
  </si>
  <si>
    <t>T948</t>
  </si>
  <si>
    <t>T963</t>
  </si>
  <si>
    <t>Q8N8A6</t>
  </si>
  <si>
    <t>DDX51</t>
  </si>
  <si>
    <t>Q6DT37</t>
  </si>
  <si>
    <t>CDC42BPG</t>
  </si>
  <si>
    <t>Y324</t>
  </si>
  <si>
    <t>P07947</t>
  </si>
  <si>
    <t>YES1</t>
  </si>
  <si>
    <t>Y16</t>
  </si>
  <si>
    <t>S26</t>
  </si>
  <si>
    <t>Y32</t>
  </si>
  <si>
    <t>Y426</t>
  </si>
  <si>
    <t>T427</t>
  </si>
  <si>
    <t>T57</t>
  </si>
  <si>
    <t>Q8N1F7</t>
  </si>
  <si>
    <t>NUP93</t>
  </si>
  <si>
    <t>P60866</t>
  </si>
  <si>
    <t>RPS20</t>
  </si>
  <si>
    <t>Y167</t>
  </si>
  <si>
    <t>P13051</t>
  </si>
  <si>
    <t>UNG</t>
  </si>
  <si>
    <t>S124</t>
  </si>
  <si>
    <t>Q9BZ72</t>
  </si>
  <si>
    <t>PITPNM2</t>
  </si>
  <si>
    <t>P49588</t>
  </si>
  <si>
    <t>AARS</t>
  </si>
  <si>
    <t>S555</t>
  </si>
  <si>
    <t>T559</t>
  </si>
  <si>
    <t>T968</t>
  </si>
  <si>
    <t>Q969H4</t>
  </si>
  <si>
    <t>CNKSR1</t>
  </si>
  <si>
    <t>T901</t>
  </si>
  <si>
    <t>T929</t>
  </si>
  <si>
    <t>T895</t>
  </si>
  <si>
    <t>T893</t>
  </si>
  <si>
    <t>Q12756</t>
  </si>
  <si>
    <t>KIF1A</t>
  </si>
  <si>
    <t>S1370</t>
  </si>
  <si>
    <t>S1368</t>
  </si>
  <si>
    <t>Q8ND76</t>
  </si>
  <si>
    <t>CCNY</t>
  </si>
  <si>
    <t>T67</t>
  </si>
  <si>
    <t>Q9UKL3</t>
  </si>
  <si>
    <t>CASP8AP2</t>
  </si>
  <si>
    <t>T1340</t>
  </si>
  <si>
    <t>T1261</t>
  </si>
  <si>
    <t>Q9Y2V2</t>
  </si>
  <si>
    <t>CARHSP1</t>
  </si>
  <si>
    <t>Q6ZNL6</t>
  </si>
  <si>
    <t>FGD5</t>
  </si>
  <si>
    <t>S716</t>
  </si>
  <si>
    <t>Q13546</t>
  </si>
  <si>
    <t>RIPK1</t>
  </si>
  <si>
    <t>Q13613</t>
  </si>
  <si>
    <t>MTMR1</t>
  </si>
  <si>
    <t>S53</t>
  </si>
  <si>
    <t>Q8NEM7</t>
  </si>
  <si>
    <t>SUPT20H</t>
  </si>
  <si>
    <t>Q8N2Y8</t>
  </si>
  <si>
    <t>RUSC2</t>
  </si>
  <si>
    <t>Q96T60</t>
  </si>
  <si>
    <t>PNKP</t>
  </si>
  <si>
    <t>Q9NXR1</t>
  </si>
  <si>
    <t>NDE1</t>
  </si>
  <si>
    <t>O43426</t>
  </si>
  <si>
    <t>SYNJ1</t>
  </si>
  <si>
    <t>S1049</t>
  </si>
  <si>
    <t>B2RUZ4</t>
  </si>
  <si>
    <t>SMIM1</t>
  </si>
  <si>
    <t>Q96JP5</t>
  </si>
  <si>
    <t>ZFP91</t>
  </si>
  <si>
    <t>Q2KHR2</t>
  </si>
  <si>
    <t>RFX7</t>
  </si>
  <si>
    <t>O95685</t>
  </si>
  <si>
    <t>PPP1R3D</t>
  </si>
  <si>
    <t>Q8N0Z3</t>
  </si>
  <si>
    <t>SPICE1</t>
  </si>
  <si>
    <t>T230</t>
  </si>
  <si>
    <t>O15117</t>
  </si>
  <si>
    <t>FYB1</t>
  </si>
  <si>
    <t>Q9BZZ5</t>
  </si>
  <si>
    <t>API5</t>
  </si>
  <si>
    <t>Q8WUM0</t>
  </si>
  <si>
    <t>NUP133</t>
  </si>
  <si>
    <t>S1133</t>
  </si>
  <si>
    <t>O43314</t>
  </si>
  <si>
    <t>PPIP5K2</t>
  </si>
  <si>
    <t>S1073</t>
  </si>
  <si>
    <t>S553</t>
  </si>
  <si>
    <t>Q69YN4</t>
  </si>
  <si>
    <t>VIRMA</t>
  </si>
  <si>
    <t>S1579</t>
  </si>
  <si>
    <t>S1578</t>
  </si>
  <si>
    <t>Q8IY17</t>
  </si>
  <si>
    <t>PNPLA6</t>
  </si>
  <si>
    <t>P51784</t>
  </si>
  <si>
    <t>USP11</t>
  </si>
  <si>
    <t>S938</t>
  </si>
  <si>
    <t>O75427</t>
  </si>
  <si>
    <t>LRCH4</t>
  </si>
  <si>
    <t>T370</t>
  </si>
  <si>
    <t>Q8TB72</t>
  </si>
  <si>
    <t>PUM2</t>
  </si>
  <si>
    <t>O43379</t>
  </si>
  <si>
    <t>WDR62</t>
  </si>
  <si>
    <t>S1144</t>
  </si>
  <si>
    <t>Q9Y6J0</t>
  </si>
  <si>
    <t>CABIN1</t>
  </si>
  <si>
    <t>S1442</t>
  </si>
  <si>
    <t>T580</t>
  </si>
  <si>
    <t>Q8IZT6</t>
  </si>
  <si>
    <t>ASPM</t>
  </si>
  <si>
    <t>Q9NQX3</t>
  </si>
  <si>
    <t>GPHN</t>
  </si>
  <si>
    <t>Q9Y5B0</t>
  </si>
  <si>
    <t>CTDP1</t>
  </si>
  <si>
    <t>S874</t>
  </si>
  <si>
    <t>P00352</t>
  </si>
  <si>
    <t>ALDH1A1</t>
  </si>
  <si>
    <t>Q13769</t>
  </si>
  <si>
    <t>THOC5</t>
  </si>
  <si>
    <t>T328</t>
  </si>
  <si>
    <t>O95382</t>
  </si>
  <si>
    <t>MAP3K6</t>
  </si>
  <si>
    <t>T65</t>
  </si>
  <si>
    <t>Q9NUQ6</t>
  </si>
  <si>
    <t>SPATS2L</t>
  </si>
  <si>
    <t>Q13330</t>
  </si>
  <si>
    <t>MTA1</t>
  </si>
  <si>
    <t>Q16566</t>
  </si>
  <si>
    <t>CAMK4</t>
  </si>
  <si>
    <t>O43566</t>
  </si>
  <si>
    <t>RGS14</t>
  </si>
  <si>
    <t>O43295</t>
  </si>
  <si>
    <t>SRGAP3</t>
  </si>
  <si>
    <t>P09382</t>
  </si>
  <si>
    <t>LGALS1</t>
  </si>
  <si>
    <t>T71</t>
  </si>
  <si>
    <t>P18031</t>
  </si>
  <si>
    <t>PTPN1</t>
  </si>
  <si>
    <t>P0DP91</t>
  </si>
  <si>
    <t>ERCC6</t>
  </si>
  <si>
    <t>T561</t>
  </si>
  <si>
    <t>O43310</t>
  </si>
  <si>
    <t>CTIF</t>
  </si>
  <si>
    <t>S392</t>
  </si>
  <si>
    <t>Q969R5</t>
  </si>
  <si>
    <t>L3MBTL2</t>
  </si>
  <si>
    <t>S688</t>
  </si>
  <si>
    <t>O94964</t>
  </si>
  <si>
    <t>SOGA1</t>
  </si>
  <si>
    <t>Y1016</t>
  </si>
  <si>
    <t>S1343</t>
  </si>
  <si>
    <t>S1344</t>
  </si>
  <si>
    <t>Q9H3Z4</t>
  </si>
  <si>
    <t>DNAJC5</t>
  </si>
  <si>
    <t>T167</t>
  </si>
  <si>
    <t>T181</t>
  </si>
  <si>
    <t>Q9HCH0</t>
  </si>
  <si>
    <t>NCKAP5L</t>
  </si>
  <si>
    <t>S1291</t>
  </si>
  <si>
    <t>T1292</t>
  </si>
  <si>
    <t>T729</t>
  </si>
  <si>
    <t>T817</t>
  </si>
  <si>
    <t>S812</t>
  </si>
  <si>
    <t>P33240</t>
  </si>
  <si>
    <t>CSTF2</t>
  </si>
  <si>
    <t>Y115</t>
  </si>
  <si>
    <t>T106</t>
  </si>
  <si>
    <t>Q9C0J8</t>
  </si>
  <si>
    <t>WDR33</t>
  </si>
  <si>
    <t>Q8IWA0</t>
  </si>
  <si>
    <t>WDR75</t>
  </si>
  <si>
    <t>T678</t>
  </si>
  <si>
    <t>Q14203</t>
  </si>
  <si>
    <t>DCTN1</t>
  </si>
  <si>
    <t>T108</t>
  </si>
  <si>
    <t>T104</t>
  </si>
  <si>
    <t>O43741</t>
  </si>
  <si>
    <t>PRKAB2</t>
  </si>
  <si>
    <t>T816</t>
  </si>
  <si>
    <t>Q9Y4D8</t>
  </si>
  <si>
    <t>HECTD4</t>
  </si>
  <si>
    <t>S1075</t>
  </si>
  <si>
    <t>T1077</t>
  </si>
  <si>
    <t>Q5TH69</t>
  </si>
  <si>
    <t>ARFGEF3</t>
  </si>
  <si>
    <t>P16150</t>
  </si>
  <si>
    <t>SPN</t>
  </si>
  <si>
    <t>Q15723</t>
  </si>
  <si>
    <t>ELF2</t>
  </si>
  <si>
    <t>Q96PN7</t>
  </si>
  <si>
    <t>TRERF1</t>
  </si>
  <si>
    <t>Q96SN8</t>
  </si>
  <si>
    <t>CDK5RAP2</t>
  </si>
  <si>
    <t>Q53LP3</t>
  </si>
  <si>
    <t>SOWAHC</t>
  </si>
  <si>
    <t>Q96QT4</t>
  </si>
  <si>
    <t>TRPM7</t>
  </si>
  <si>
    <t>S1404</t>
  </si>
  <si>
    <t>P31146</t>
  </si>
  <si>
    <t>CORO1A</t>
  </si>
  <si>
    <t>T82</t>
  </si>
  <si>
    <t>Q9BWH6</t>
  </si>
  <si>
    <t>RPAP1</t>
  </si>
  <si>
    <t>P41743</t>
  </si>
  <si>
    <t>PRKCI</t>
  </si>
  <si>
    <t>T9</t>
  </si>
  <si>
    <t>P49450</t>
  </si>
  <si>
    <t>CENPA</t>
  </si>
  <si>
    <t>O15119</t>
  </si>
  <si>
    <t>TBX3</t>
  </si>
  <si>
    <t>S707</t>
  </si>
  <si>
    <t>S702</t>
  </si>
  <si>
    <t>Q9UQ80</t>
  </si>
  <si>
    <t>PA2G4</t>
  </si>
  <si>
    <t>Y506</t>
  </si>
  <si>
    <t>Q8NCF5</t>
  </si>
  <si>
    <t>NFATC2IP</t>
  </si>
  <si>
    <t>Q92541</t>
  </si>
  <si>
    <t>RTF1</t>
  </si>
  <si>
    <t>Y312</t>
  </si>
  <si>
    <t>Q9UQR1</t>
  </si>
  <si>
    <t>ZNF148</t>
  </si>
  <si>
    <t>S784</t>
  </si>
  <si>
    <t>Q53GL7</t>
  </si>
  <si>
    <t>PARP10</t>
  </si>
  <si>
    <t>S925</t>
  </si>
  <si>
    <t>O95466</t>
  </si>
  <si>
    <t>FMNL1</t>
  </si>
  <si>
    <t>T1020</t>
  </si>
  <si>
    <t>O94806</t>
  </si>
  <si>
    <t>PRKD3</t>
  </si>
  <si>
    <t>T389</t>
  </si>
  <si>
    <t>S735</t>
  </si>
  <si>
    <t>Q9Y696</t>
  </si>
  <si>
    <t>CLIC4</t>
  </si>
  <si>
    <t>Q674X7</t>
  </si>
  <si>
    <t>KAZN</t>
  </si>
  <si>
    <t>Q9HBR0</t>
  </si>
  <si>
    <t>SLC38A10</t>
  </si>
  <si>
    <t>S997</t>
  </si>
  <si>
    <t>Q13595</t>
  </si>
  <si>
    <t>TRA2A</t>
  </si>
  <si>
    <t>Y264</t>
  </si>
  <si>
    <t>S113</t>
  </si>
  <si>
    <t>Q8NCN4</t>
  </si>
  <si>
    <t>RNF169</t>
  </si>
  <si>
    <t>Q9UN86</t>
  </si>
  <si>
    <t>G3BP2</t>
  </si>
  <si>
    <t>Q13542</t>
  </si>
  <si>
    <t>EIF4EBP2</t>
  </si>
  <si>
    <t>Q07954</t>
  </si>
  <si>
    <t>LRP1</t>
  </si>
  <si>
    <t>T4524</t>
  </si>
  <si>
    <t>S1217</t>
  </si>
  <si>
    <t>S1219</t>
  </si>
  <si>
    <t>P00390</t>
  </si>
  <si>
    <t>GSR</t>
  </si>
  <si>
    <t>T383</t>
  </si>
  <si>
    <t>Q01167</t>
  </si>
  <si>
    <t>FOXK2</t>
  </si>
  <si>
    <t>Q5TCQ9</t>
  </si>
  <si>
    <t>MAGI3</t>
  </si>
  <si>
    <t>S1473</t>
  </si>
  <si>
    <t>S1474</t>
  </si>
  <si>
    <t>Q15059</t>
  </si>
  <si>
    <t>BRD3</t>
  </si>
  <si>
    <t>Q71F56</t>
  </si>
  <si>
    <t>MED13L</t>
  </si>
  <si>
    <t>O95772</t>
  </si>
  <si>
    <t>STARD3NL</t>
  </si>
  <si>
    <t>Q13761</t>
  </si>
  <si>
    <t>RUNX3</t>
  </si>
  <si>
    <t>T212</t>
  </si>
  <si>
    <t>Q12893</t>
  </si>
  <si>
    <t>TMEM115</t>
  </si>
  <si>
    <t>S324</t>
  </si>
  <si>
    <t>Q04759</t>
  </si>
  <si>
    <t>PRKCQ</t>
  </si>
  <si>
    <t>P51003</t>
  </si>
  <si>
    <t>PAPOLA</t>
  </si>
  <si>
    <t>Q8N4C6</t>
  </si>
  <si>
    <t>NIN</t>
  </si>
  <si>
    <t>S1245</t>
  </si>
  <si>
    <t>P11836</t>
  </si>
  <si>
    <t>MS4A1</t>
  </si>
  <si>
    <t>Q7Z591</t>
  </si>
  <si>
    <t>AKNA</t>
  </si>
  <si>
    <t>T51</t>
  </si>
  <si>
    <t>P26651</t>
  </si>
  <si>
    <t>ZFP36</t>
  </si>
  <si>
    <t>T95</t>
  </si>
  <si>
    <t>Q9UGJ0</t>
  </si>
  <si>
    <t>PRKAG2</t>
  </si>
  <si>
    <t>S73</t>
  </si>
  <si>
    <t>O75362</t>
  </si>
  <si>
    <t>ZNF217</t>
  </si>
  <si>
    <t>T409</t>
  </si>
  <si>
    <t>Q14008</t>
  </si>
  <si>
    <t>CKAP5</t>
  </si>
  <si>
    <t>Q9HCM1</t>
  </si>
  <si>
    <t>RESF1</t>
  </si>
  <si>
    <t>S1708</t>
  </si>
  <si>
    <t>S1706</t>
  </si>
  <si>
    <t>P54198</t>
  </si>
  <si>
    <t>HIRA</t>
  </si>
  <si>
    <t>Q4ADV7</t>
  </si>
  <si>
    <t>RIC1</t>
  </si>
  <si>
    <t>T992</t>
  </si>
  <si>
    <t>S995</t>
  </si>
  <si>
    <t>Q14739</t>
  </si>
  <si>
    <t>LBR</t>
  </si>
  <si>
    <t>Q69YH5</t>
  </si>
  <si>
    <t>CDCA2</t>
  </si>
  <si>
    <t>T30</t>
  </si>
  <si>
    <t>P10244</t>
  </si>
  <si>
    <t>MYBL2</t>
  </si>
  <si>
    <t>T888</t>
  </si>
  <si>
    <t>Q92844</t>
  </si>
  <si>
    <t>TANK</t>
  </si>
  <si>
    <t>Q5T9C2</t>
  </si>
  <si>
    <t>FAM102A</t>
  </si>
  <si>
    <t>Q8IXS8</t>
  </si>
  <si>
    <t>FAM126B</t>
  </si>
  <si>
    <t>Q96HH9</t>
  </si>
  <si>
    <t>GRAMD2B</t>
  </si>
  <si>
    <t>P12931</t>
  </si>
  <si>
    <t>SRC</t>
  </si>
  <si>
    <t>Y419</t>
  </si>
  <si>
    <t>Q02818</t>
  </si>
  <si>
    <t>NUCB1</t>
  </si>
  <si>
    <t>T372</t>
  </si>
  <si>
    <t>Q9C040</t>
  </si>
  <si>
    <t>TRIM2</t>
  </si>
  <si>
    <t>Q8TF40</t>
  </si>
  <si>
    <t>FNIP1</t>
  </si>
  <si>
    <t>Q96EB6</t>
  </si>
  <si>
    <t>SIRT1</t>
  </si>
  <si>
    <t>Q93008</t>
  </si>
  <si>
    <t>USP9X</t>
  </si>
  <si>
    <t>Q5BKX6</t>
  </si>
  <si>
    <t>SLC45A4</t>
  </si>
  <si>
    <t>P52565</t>
  </si>
  <si>
    <t>ARHGDIA</t>
  </si>
  <si>
    <t>Y149</t>
  </si>
  <si>
    <t>Q8N5F7</t>
  </si>
  <si>
    <t>NKAP</t>
  </si>
  <si>
    <t>Q9H410</t>
  </si>
  <si>
    <t>DSN1</t>
  </si>
  <si>
    <t>Q8N7R7</t>
  </si>
  <si>
    <t>CCNYL1</t>
  </si>
  <si>
    <t>T89</t>
  </si>
  <si>
    <t>Q96JG9</t>
  </si>
  <si>
    <t>ZNF469</t>
  </si>
  <si>
    <t>S3677</t>
  </si>
  <si>
    <t>P0C1Z6</t>
  </si>
  <si>
    <t>TFPT</t>
  </si>
  <si>
    <t>Q9UPQ7</t>
  </si>
  <si>
    <t>PDZRN3</t>
  </si>
  <si>
    <t>S778</t>
  </si>
  <si>
    <t>Q14865</t>
  </si>
  <si>
    <t>ARID5B</t>
  </si>
  <si>
    <t>S1032</t>
  </si>
  <si>
    <t>Q05D32</t>
  </si>
  <si>
    <t>CTDSPL2</t>
  </si>
  <si>
    <t>P10071</t>
  </si>
  <si>
    <t>GLI3</t>
  </si>
  <si>
    <t>Q8N1I0</t>
  </si>
  <si>
    <t>DOCK4</t>
  </si>
  <si>
    <t>T1899</t>
  </si>
  <si>
    <t>S1897</t>
  </si>
  <si>
    <t>S1769</t>
  </si>
  <si>
    <t>S1767</t>
  </si>
  <si>
    <t>S1766</t>
  </si>
  <si>
    <t>Q04323</t>
  </si>
  <si>
    <t>UBXN1</t>
  </si>
  <si>
    <t>Q9H4Z3</t>
  </si>
  <si>
    <t>PCIF1</t>
  </si>
  <si>
    <t>P14859</t>
  </si>
  <si>
    <t>POU2F1</t>
  </si>
  <si>
    <t>S267</t>
  </si>
  <si>
    <t>Q96C24</t>
  </si>
  <si>
    <t>SYTL4</t>
  </si>
  <si>
    <t>S441</t>
  </si>
  <si>
    <t>P30484</t>
  </si>
  <si>
    <t>T361</t>
  </si>
  <si>
    <t>Q99638</t>
  </si>
  <si>
    <t>RAD9A</t>
  </si>
  <si>
    <t>Q6P4E1</t>
  </si>
  <si>
    <t>CASC4</t>
  </si>
  <si>
    <t>Q92622</t>
  </si>
  <si>
    <t>RUBCN</t>
  </si>
  <si>
    <t>Q9UH62</t>
  </si>
  <si>
    <t>ARMCX3</t>
  </si>
  <si>
    <t>Q9HCS5</t>
  </si>
  <si>
    <t>EPB41L4A</t>
  </si>
  <si>
    <t>P37275</t>
  </si>
  <si>
    <t>ZEB1</t>
  </si>
  <si>
    <t>T324</t>
  </si>
  <si>
    <t>Q9BZE9</t>
  </si>
  <si>
    <t>ASPSCR1</t>
  </si>
  <si>
    <t>Q07002</t>
  </si>
  <si>
    <t>CDK18</t>
  </si>
  <si>
    <t>P33527</t>
  </si>
  <si>
    <t>ABCC1</t>
  </si>
  <si>
    <t>S915</t>
  </si>
  <si>
    <t>S921</t>
  </si>
  <si>
    <t>Y920</t>
  </si>
  <si>
    <t>P30475</t>
  </si>
  <si>
    <t>Q99456</t>
  </si>
  <si>
    <t>KRT12</t>
  </si>
  <si>
    <t>Y139</t>
  </si>
  <si>
    <t>Q96QZ7</t>
  </si>
  <si>
    <t>MAGI1</t>
  </si>
  <si>
    <t>S1118</t>
  </si>
  <si>
    <t>T1116</t>
  </si>
  <si>
    <t>T1122</t>
  </si>
  <si>
    <t>T1125</t>
  </si>
  <si>
    <t>T1114</t>
  </si>
  <si>
    <t>T1112</t>
  </si>
  <si>
    <t>Q9Y4B6</t>
  </si>
  <si>
    <t>DCAF1</t>
  </si>
  <si>
    <t>Q92628</t>
  </si>
  <si>
    <t>KIAA0232</t>
  </si>
  <si>
    <t>S712</t>
  </si>
  <si>
    <t>T710</t>
  </si>
  <si>
    <t>Q9UKI8</t>
  </si>
  <si>
    <t>TLK1</t>
  </si>
  <si>
    <t>S741</t>
  </si>
  <si>
    <t>Q9NYF3</t>
  </si>
  <si>
    <t>FAM53C</t>
  </si>
  <si>
    <t>O60934</t>
  </si>
  <si>
    <t>NBN</t>
  </si>
  <si>
    <t>T602</t>
  </si>
  <si>
    <t>Q9UNF0</t>
  </si>
  <si>
    <t>PACSIN2</t>
  </si>
  <si>
    <t>Q9UP95</t>
  </si>
  <si>
    <t>SLC12A4</t>
  </si>
  <si>
    <t>S967</t>
  </si>
  <si>
    <t>Y966</t>
  </si>
  <si>
    <t>Q5SXM2</t>
  </si>
  <si>
    <t>SNAPC4</t>
  </si>
  <si>
    <t>S1224</t>
  </si>
  <si>
    <t>T1221</t>
  </si>
  <si>
    <t>S258</t>
  </si>
  <si>
    <t>Q92932</t>
  </si>
  <si>
    <t>PTPRN2</t>
  </si>
  <si>
    <t>S704</t>
  </si>
  <si>
    <t>O43583</t>
  </si>
  <si>
    <t>DENR</t>
  </si>
  <si>
    <t>Q9H4M7</t>
  </si>
  <si>
    <t>PLEKHA4</t>
  </si>
  <si>
    <t>T216</t>
  </si>
  <si>
    <t>Q5SRE5</t>
  </si>
  <si>
    <t>NUP188</t>
  </si>
  <si>
    <t>Q9UHW9</t>
  </si>
  <si>
    <t>SLC12A6</t>
  </si>
  <si>
    <t>O60245</t>
  </si>
  <si>
    <t>PCDH7</t>
  </si>
  <si>
    <t>S999</t>
  </si>
  <si>
    <t>Q9H8N7</t>
  </si>
  <si>
    <t>ZNF395</t>
  </si>
  <si>
    <t>S873</t>
  </si>
  <si>
    <t>T875</t>
  </si>
  <si>
    <t>Q9Y210</t>
  </si>
  <si>
    <t>TRPC6</t>
  </si>
  <si>
    <t>T194</t>
  </si>
  <si>
    <t>Q8N1G1</t>
  </si>
  <si>
    <t>REXO1</t>
  </si>
  <si>
    <t>S459</t>
  </si>
  <si>
    <t>O14640</t>
  </si>
  <si>
    <t>DVL1</t>
  </si>
  <si>
    <t>Q9H0K1</t>
  </si>
  <si>
    <t>SIK2</t>
  </si>
  <si>
    <t>P22234</t>
  </si>
  <si>
    <t>PAICS</t>
  </si>
  <si>
    <t>Q13496</t>
  </si>
  <si>
    <t>MTM1</t>
  </si>
  <si>
    <t>T587</t>
  </si>
  <si>
    <t>Q9NVR2</t>
  </si>
  <si>
    <t>INTS10</t>
  </si>
  <si>
    <t>Q32P51</t>
  </si>
  <si>
    <t>HNRNPA1L2</t>
  </si>
  <si>
    <t>S4</t>
  </si>
  <si>
    <t>Q07955</t>
  </si>
  <si>
    <t>SRSF1</t>
  </si>
  <si>
    <t>Y202</t>
  </si>
  <si>
    <t>Q9BUL5</t>
  </si>
  <si>
    <t>PHF23</t>
  </si>
  <si>
    <t>Q6IQ22</t>
  </si>
  <si>
    <t>RAB12</t>
  </si>
  <si>
    <t>T83</t>
  </si>
  <si>
    <t>Y15</t>
  </si>
  <si>
    <t>Y19</t>
  </si>
  <si>
    <t>O75116</t>
  </si>
  <si>
    <t>ROCK2</t>
  </si>
  <si>
    <t>P38919</t>
  </si>
  <si>
    <t>EIF4A3</t>
  </si>
  <si>
    <t>T163</t>
  </si>
  <si>
    <t>Q16825</t>
  </si>
  <si>
    <t>PTPN21</t>
  </si>
  <si>
    <t>S658</t>
  </si>
  <si>
    <t>Q9BZH6</t>
  </si>
  <si>
    <t>WDR11</t>
  </si>
  <si>
    <t>Y405</t>
  </si>
  <si>
    <t>P55036</t>
  </si>
  <si>
    <t>PSMD4</t>
  </si>
  <si>
    <t>Q9Y4F9</t>
  </si>
  <si>
    <t>RIPOR2</t>
  </si>
  <si>
    <t>Y86</t>
  </si>
  <si>
    <t>P41227</t>
  </si>
  <si>
    <t>NAA10</t>
  </si>
  <si>
    <t>Q6UX71</t>
  </si>
  <si>
    <t>PLXDC2</t>
  </si>
  <si>
    <t>P25445</t>
  </si>
  <si>
    <t>FAS</t>
  </si>
  <si>
    <t>A8K5M9</t>
  </si>
  <si>
    <t>C15orf62</t>
  </si>
  <si>
    <t>Q8NE01</t>
  </si>
  <si>
    <t>CNNM3</t>
  </si>
  <si>
    <t>T491</t>
  </si>
  <si>
    <t>P12429</t>
  </si>
  <si>
    <t>ANXA3</t>
  </si>
  <si>
    <t>T148</t>
  </si>
  <si>
    <t>S146</t>
  </si>
  <si>
    <t>Q9H9C1</t>
  </si>
  <si>
    <t>VIPAS39</t>
  </si>
  <si>
    <t>P07948</t>
  </si>
  <si>
    <t>LYN</t>
  </si>
  <si>
    <t>Y473</t>
  </si>
  <si>
    <t>Q8N201</t>
  </si>
  <si>
    <t>INTS1</t>
  </si>
  <si>
    <t>S1395</t>
  </si>
  <si>
    <t>Q13242</t>
  </si>
  <si>
    <t>SRSF9</t>
  </si>
  <si>
    <t>Y214</t>
  </si>
  <si>
    <t>Y190</t>
  </si>
  <si>
    <t>Y192</t>
  </si>
  <si>
    <t>Q14289</t>
  </si>
  <si>
    <t>PTK2B</t>
  </si>
  <si>
    <t>Q9UGP8</t>
  </si>
  <si>
    <t>SEC63</t>
  </si>
  <si>
    <t>Q12872</t>
  </si>
  <si>
    <t>SFSWAP</t>
  </si>
  <si>
    <t>Y296</t>
  </si>
  <si>
    <t>O94854</t>
  </si>
  <si>
    <t>KIAA0754</t>
  </si>
  <si>
    <t>T122</t>
  </si>
  <si>
    <t>S42</t>
  </si>
  <si>
    <t>P30483</t>
  </si>
  <si>
    <t>P18754</t>
  </si>
  <si>
    <t>RCC1</t>
  </si>
  <si>
    <t>O76011</t>
  </si>
  <si>
    <t>KRT34</t>
  </si>
  <si>
    <t>Y112</t>
  </si>
  <si>
    <t>Q9NY27</t>
  </si>
  <si>
    <t>PPP4R2</t>
  </si>
  <si>
    <t>S224</t>
  </si>
  <si>
    <t>T217</t>
  </si>
  <si>
    <t>Q9H3P2</t>
  </si>
  <si>
    <t>NELFA</t>
  </si>
  <si>
    <t>T157</t>
  </si>
  <si>
    <t>Q9BYM8</t>
  </si>
  <si>
    <t>RBCK1</t>
  </si>
  <si>
    <t>T185</t>
  </si>
  <si>
    <t>Q9UKV5</t>
  </si>
  <si>
    <t>AMFR</t>
  </si>
  <si>
    <t>S523</t>
  </si>
  <si>
    <t>S542</t>
  </si>
  <si>
    <t>P54753</t>
  </si>
  <si>
    <t>EPHB3</t>
  </si>
  <si>
    <t>T971</t>
  </si>
  <si>
    <t>O14578</t>
  </si>
  <si>
    <t>CIT</t>
  </si>
  <si>
    <t>S1940</t>
  </si>
  <si>
    <t>S1939</t>
  </si>
  <si>
    <t>O75170</t>
  </si>
  <si>
    <t>PPP6R2</t>
  </si>
  <si>
    <t>O95297</t>
  </si>
  <si>
    <t>MPZL1</t>
  </si>
  <si>
    <t>T100</t>
  </si>
  <si>
    <t>P30050</t>
  </si>
  <si>
    <t>RPL12</t>
  </si>
  <si>
    <t>Q15361</t>
  </si>
  <si>
    <t>TTF1</t>
  </si>
  <si>
    <t>Y867</t>
  </si>
  <si>
    <t>Y868</t>
  </si>
  <si>
    <t>Q13131</t>
  </si>
  <si>
    <t>PRKAA1</t>
  </si>
  <si>
    <t>T382</t>
  </si>
  <si>
    <t>P57737</t>
  </si>
  <si>
    <t>CORO7</t>
  </si>
  <si>
    <t>P27361</t>
  </si>
  <si>
    <t>MAPK3</t>
  </si>
  <si>
    <t>T202</t>
  </si>
  <si>
    <t>Q6ZVF9</t>
  </si>
  <si>
    <t>GPRIN3</t>
  </si>
  <si>
    <t>P40855</t>
  </si>
  <si>
    <t>PEX19</t>
  </si>
  <si>
    <t>Q86TC9</t>
  </si>
  <si>
    <t>MYPN</t>
  </si>
  <si>
    <t>S643</t>
  </si>
  <si>
    <t>Q9GZY6</t>
  </si>
  <si>
    <t>LAT2</t>
  </si>
  <si>
    <t>Q9NQZ2</t>
  </si>
  <si>
    <t>UTP3</t>
  </si>
  <si>
    <t>Y26</t>
  </si>
  <si>
    <t>P38432</t>
  </si>
  <si>
    <t>COIL</t>
  </si>
  <si>
    <t>O96019</t>
  </si>
  <si>
    <t>ACTL6A</t>
  </si>
  <si>
    <t>Y451</t>
  </si>
  <si>
    <t>Q96RY5</t>
  </si>
  <si>
    <t>CRAMP1</t>
  </si>
  <si>
    <t>O60673</t>
  </si>
  <si>
    <t>REV3L</t>
  </si>
  <si>
    <t>S1114</t>
  </si>
  <si>
    <t>Q8WXI2</t>
  </si>
  <si>
    <t>CNKSR2</t>
  </si>
  <si>
    <t>Q5W0B1</t>
  </si>
  <si>
    <t>OBI1</t>
  </si>
  <si>
    <t>S719</t>
  </si>
  <si>
    <t>S717</t>
  </si>
  <si>
    <t>P28749</t>
  </si>
  <si>
    <t>RBL1</t>
  </si>
  <si>
    <t>P39023</t>
  </si>
  <si>
    <t>RPL3</t>
  </si>
  <si>
    <t>Q96LT9</t>
  </si>
  <si>
    <t>RNPC3</t>
  </si>
  <si>
    <t>T15</t>
  </si>
  <si>
    <t>Q14571</t>
  </si>
  <si>
    <t>ITPR2</t>
  </si>
  <si>
    <t>S1160</t>
  </si>
  <si>
    <t>T1166</t>
  </si>
  <si>
    <t>S1855</t>
  </si>
  <si>
    <t>P78332</t>
  </si>
  <si>
    <t>RBM6</t>
  </si>
  <si>
    <t>Q8IWT3</t>
  </si>
  <si>
    <t>CUL9</t>
  </si>
  <si>
    <t>S2436</t>
  </si>
  <si>
    <t>A6NFI3</t>
  </si>
  <si>
    <t>ZNF316</t>
  </si>
  <si>
    <t>Q8NG31</t>
  </si>
  <si>
    <t>KNL1</t>
  </si>
  <si>
    <t>P51153</t>
  </si>
  <si>
    <t>RAB13</t>
  </si>
  <si>
    <t>T49</t>
  </si>
  <si>
    <t>Q9UBU7</t>
  </si>
  <si>
    <t>DBF4</t>
  </si>
  <si>
    <t>P41250</t>
  </si>
  <si>
    <t>GARS1</t>
  </si>
  <si>
    <t>T312</t>
  </si>
  <si>
    <t>Q92585</t>
  </si>
  <si>
    <t>MAML1</t>
  </si>
  <si>
    <t>O00401</t>
  </si>
  <si>
    <t>WASL</t>
  </si>
  <si>
    <t>Y256</t>
  </si>
  <si>
    <t>Q8TAA9</t>
  </si>
  <si>
    <t>VANGL1</t>
  </si>
  <si>
    <t>S119</t>
  </si>
  <si>
    <t>Y124</t>
  </si>
  <si>
    <t>Q1MSJ5</t>
  </si>
  <si>
    <t>CSPP1</t>
  </si>
  <si>
    <t>P31942</t>
  </si>
  <si>
    <t>HNRNPH3</t>
  </si>
  <si>
    <t>Q9UPQ3</t>
  </si>
  <si>
    <t>AGAP1</t>
  </si>
  <si>
    <t>T604</t>
  </si>
  <si>
    <t>O95644</t>
  </si>
  <si>
    <t>NFATC1</t>
  </si>
  <si>
    <t>A0AVT1</t>
  </si>
  <si>
    <t>UBA6</t>
  </si>
  <si>
    <t>S737</t>
  </si>
  <si>
    <t>Q99788</t>
  </si>
  <si>
    <t>CMKLR1</t>
  </si>
  <si>
    <t>T342</t>
  </si>
  <si>
    <t>P62995</t>
  </si>
  <si>
    <t>TRA2B</t>
  </si>
  <si>
    <t>Y268</t>
  </si>
  <si>
    <t>P41182</t>
  </si>
  <si>
    <t>BCL6</t>
  </si>
  <si>
    <t>Q14686</t>
  </si>
  <si>
    <t>NCOA6</t>
  </si>
  <si>
    <t>S1745</t>
  </si>
  <si>
    <t>S1750</t>
  </si>
  <si>
    <t>S1751</t>
  </si>
  <si>
    <t>T1739</t>
  </si>
  <si>
    <t>Q9P0U3</t>
  </si>
  <si>
    <t>SENP1</t>
  </si>
  <si>
    <t>S547</t>
  </si>
  <si>
    <t>P54760</t>
  </si>
  <si>
    <t>EPHB4</t>
  </si>
  <si>
    <t>T953</t>
  </si>
  <si>
    <t>P78411</t>
  </si>
  <si>
    <t>IRX5</t>
  </si>
  <si>
    <t>Q09028</t>
  </si>
  <si>
    <t>RBBP4</t>
  </si>
  <si>
    <t>Q99598</t>
  </si>
  <si>
    <t>TSNAX</t>
  </si>
  <si>
    <t>Q9H9L4</t>
  </si>
  <si>
    <t>KANSL2</t>
  </si>
  <si>
    <t>P42330</t>
  </si>
  <si>
    <t>AKR1C3</t>
  </si>
  <si>
    <t>Q14680</t>
  </si>
  <si>
    <t>MELK</t>
  </si>
  <si>
    <t>P22607</t>
  </si>
  <si>
    <t>FGFR3</t>
  </si>
  <si>
    <t>O43439</t>
  </si>
  <si>
    <t>CBFA2T2</t>
  </si>
  <si>
    <t>Q9NVE7</t>
  </si>
  <si>
    <t>PANK4</t>
  </si>
  <si>
    <t>Q16629</t>
  </si>
  <si>
    <t>SRSF7</t>
  </si>
  <si>
    <t>Q04721</t>
  </si>
  <si>
    <t>NOTCH2</t>
  </si>
  <si>
    <t>S2115</t>
  </si>
  <si>
    <t>T2111</t>
  </si>
  <si>
    <t>S2110</t>
  </si>
  <si>
    <t>Q6ZW31</t>
  </si>
  <si>
    <t>SYDE1</t>
  </si>
  <si>
    <t>Y675</t>
  </si>
  <si>
    <t>Q99592</t>
  </si>
  <si>
    <t>ZBTB18</t>
  </si>
  <si>
    <t>P29353</t>
  </si>
  <si>
    <t>SHC1</t>
  </si>
  <si>
    <t>Y427</t>
  </si>
  <si>
    <t>O75030</t>
  </si>
  <si>
    <t>MITF</t>
  </si>
  <si>
    <t>Q9H7F0</t>
  </si>
  <si>
    <t>ATP13A3</t>
  </si>
  <si>
    <t>Q15007</t>
  </si>
  <si>
    <t>WTAP</t>
  </si>
  <si>
    <t>Q9NVF7</t>
  </si>
  <si>
    <t>FBXO28</t>
  </si>
  <si>
    <t>S335</t>
  </si>
  <si>
    <t>Q9P2F6</t>
  </si>
  <si>
    <t>ARHGAP20</t>
  </si>
  <si>
    <t>T278</t>
  </si>
  <si>
    <t>P24394</t>
  </si>
  <si>
    <t>IL4R</t>
  </si>
  <si>
    <t>Q6MZP7</t>
  </si>
  <si>
    <t>LIN54</t>
  </si>
  <si>
    <t>O00148</t>
  </si>
  <si>
    <t>DDX39A</t>
  </si>
  <si>
    <t>T171</t>
  </si>
  <si>
    <t>T277</t>
  </si>
  <si>
    <t>Q86W50</t>
  </si>
  <si>
    <t>METTL16</t>
  </si>
  <si>
    <t>O14828</t>
  </si>
  <si>
    <t>SCAMP3</t>
  </si>
  <si>
    <t>T649</t>
  </si>
  <si>
    <t>T648</t>
  </si>
  <si>
    <t>Q8NB78</t>
  </si>
  <si>
    <t>KDM1B</t>
  </si>
  <si>
    <t>T243</t>
  </si>
  <si>
    <t>Q8TC05</t>
  </si>
  <si>
    <t>MDM1</t>
  </si>
  <si>
    <t>T261</t>
  </si>
  <si>
    <t>Q53QZ3</t>
  </si>
  <si>
    <t>ARHGAP15</t>
  </si>
  <si>
    <t>Q96ST8</t>
  </si>
  <si>
    <t>CEP89</t>
  </si>
  <si>
    <t>T35</t>
  </si>
  <si>
    <t>O43281</t>
  </si>
  <si>
    <t>EFS</t>
  </si>
  <si>
    <t>Q8IV63</t>
  </si>
  <si>
    <t>VRK3</t>
  </si>
  <si>
    <t>O76009</t>
  </si>
  <si>
    <t>KRT33A</t>
  </si>
  <si>
    <t>S245</t>
  </si>
  <si>
    <t>Q9BX69</t>
  </si>
  <si>
    <t>CARD6</t>
  </si>
  <si>
    <t>Q7Z7A1</t>
  </si>
  <si>
    <t>CNTRL</t>
  </si>
  <si>
    <t>S2202</t>
  </si>
  <si>
    <t>Q8N1G2</t>
  </si>
  <si>
    <t>CMTR1</t>
  </si>
  <si>
    <t>Q13342</t>
  </si>
  <si>
    <t>SP140</t>
  </si>
  <si>
    <t>O94832</t>
  </si>
  <si>
    <t>MYO1D</t>
  </si>
  <si>
    <t>S838</t>
  </si>
  <si>
    <t>O14713</t>
  </si>
  <si>
    <t>ITGB1BP1</t>
  </si>
  <si>
    <t>Q12968</t>
  </si>
  <si>
    <t>NFATC3</t>
  </si>
  <si>
    <t>S546</t>
  </si>
  <si>
    <t>O75175</t>
  </si>
  <si>
    <t>CNOT3</t>
  </si>
  <si>
    <t>O95936</t>
  </si>
  <si>
    <t>EOMES</t>
  </si>
  <si>
    <t>S646</t>
  </si>
  <si>
    <t>P12694</t>
  </si>
  <si>
    <t>BCKDHA</t>
  </si>
  <si>
    <t>Y345</t>
  </si>
  <si>
    <t>Q8IY18</t>
  </si>
  <si>
    <t>SMC5</t>
  </si>
  <si>
    <t>S792</t>
  </si>
  <si>
    <t>O75494</t>
  </si>
  <si>
    <t>SRSF10</t>
  </si>
  <si>
    <t>Q9UBB5</t>
  </si>
  <si>
    <t>MBD2</t>
  </si>
  <si>
    <t>S376</t>
  </si>
  <si>
    <t>Q9C0B0</t>
  </si>
  <si>
    <t>UNK</t>
  </si>
  <si>
    <t>S378</t>
  </si>
  <si>
    <t>P05771</t>
  </si>
  <si>
    <t>PRKCB</t>
  </si>
  <si>
    <t>T642</t>
  </si>
  <si>
    <t>T644</t>
  </si>
  <si>
    <t>Q9Y613</t>
  </si>
  <si>
    <t>FHOD1</t>
  </si>
  <si>
    <t>O00291</t>
  </si>
  <si>
    <t>HIP1</t>
  </si>
  <si>
    <t>Q8N6T7</t>
  </si>
  <si>
    <t>SIRT6</t>
  </si>
  <si>
    <t>Q5T749</t>
  </si>
  <si>
    <t>KPRP</t>
  </si>
  <si>
    <t>Y240</t>
  </si>
  <si>
    <t>T244</t>
  </si>
  <si>
    <t>Q9HCE1</t>
  </si>
  <si>
    <t>MOV10</t>
  </si>
  <si>
    <t>T972</t>
  </si>
  <si>
    <t>Y980</t>
  </si>
  <si>
    <t>Q8TCU4</t>
  </si>
  <si>
    <t>ALMS1</t>
  </si>
  <si>
    <t>S3801</t>
  </si>
  <si>
    <t>O94782</t>
  </si>
  <si>
    <t>USP1</t>
  </si>
  <si>
    <t>Q92616</t>
  </si>
  <si>
    <t>GCN1</t>
  </si>
  <si>
    <t>O60218</t>
  </si>
  <si>
    <t>AKR1B10</t>
  </si>
  <si>
    <t>Q13303</t>
  </si>
  <si>
    <t>KCNAB2</t>
  </si>
  <si>
    <t>Q49A88</t>
  </si>
  <si>
    <t>CCDC14</t>
  </si>
  <si>
    <t>Q9H6X4</t>
  </si>
  <si>
    <t>TMEM134</t>
  </si>
  <si>
    <t>Q5HYJ3</t>
  </si>
  <si>
    <t>FAM76B</t>
  </si>
  <si>
    <t>Q9Y263</t>
  </si>
  <si>
    <t>PLAA</t>
  </si>
  <si>
    <t>T186</t>
  </si>
  <si>
    <t>Q4VCS5</t>
  </si>
  <si>
    <t>AMOT</t>
  </si>
  <si>
    <t>T26</t>
  </si>
  <si>
    <t>Q6ISB3</t>
  </si>
  <si>
    <t>GRHL2</t>
  </si>
  <si>
    <t>Y216</t>
  </si>
  <si>
    <t>Q8N2F6</t>
  </si>
  <si>
    <t>ARMC10</t>
  </si>
  <si>
    <t>Q8WVB6</t>
  </si>
  <si>
    <t>CHTF18</t>
  </si>
  <si>
    <t>S871</t>
  </si>
  <si>
    <t>S865</t>
  </si>
  <si>
    <t>Q7L0J3</t>
  </si>
  <si>
    <t>SV2A</t>
  </si>
  <si>
    <t>Q9UID6</t>
  </si>
  <si>
    <t>ZNF639</t>
  </si>
  <si>
    <t>T64</t>
  </si>
  <si>
    <t>Q9Y6Y0</t>
  </si>
  <si>
    <t>IVNS1ABP</t>
  </si>
  <si>
    <t>T13</t>
  </si>
  <si>
    <t>Q9BTE3</t>
  </si>
  <si>
    <t>MCMBP</t>
  </si>
  <si>
    <t>Y159</t>
  </si>
  <si>
    <t>T160</t>
  </si>
  <si>
    <t>Q13426</t>
  </si>
  <si>
    <t>XRCC4</t>
  </si>
  <si>
    <t>Q9Y2R2</t>
  </si>
  <si>
    <t>PTPN22</t>
  </si>
  <si>
    <t>Q969X1</t>
  </si>
  <si>
    <t>TMBIM1</t>
  </si>
  <si>
    <t>Q9BXI6</t>
  </si>
  <si>
    <t>TBC1D10A</t>
  </si>
  <si>
    <t>T499</t>
  </si>
  <si>
    <t>Q8WXE9</t>
  </si>
  <si>
    <t>STON2</t>
  </si>
  <si>
    <t>Q92851</t>
  </si>
  <si>
    <t>CASP10</t>
  </si>
  <si>
    <t>T198</t>
  </si>
  <si>
    <t>P78316</t>
  </si>
  <si>
    <t>NOP14</t>
  </si>
  <si>
    <t>Q8NG08</t>
  </si>
  <si>
    <t>HELB</t>
  </si>
  <si>
    <t>P35367</t>
  </si>
  <si>
    <t>HRH1</t>
  </si>
  <si>
    <t>Q9Y217</t>
  </si>
  <si>
    <t>MTMR6</t>
  </si>
  <si>
    <t>Q9H3H1</t>
  </si>
  <si>
    <t>TRIT1</t>
  </si>
  <si>
    <t>Q12792</t>
  </si>
  <si>
    <t>TWF1</t>
  </si>
  <si>
    <t>Y137</t>
  </si>
  <si>
    <t>P29558</t>
  </si>
  <si>
    <t>RBMS1</t>
  </si>
  <si>
    <t>Q9Y5Y4</t>
  </si>
  <si>
    <t>PTGDR2</t>
  </si>
  <si>
    <t>Q56NI9</t>
  </si>
  <si>
    <t>ESCO2</t>
  </si>
  <si>
    <t>P06241</t>
  </si>
  <si>
    <t>FYN</t>
  </si>
  <si>
    <t>Y420</t>
  </si>
  <si>
    <t>T421</t>
  </si>
  <si>
    <t>Q9NS56</t>
  </si>
  <si>
    <t>TOPORS</t>
  </si>
  <si>
    <t>Q6DN12</t>
  </si>
  <si>
    <t>MCTP2</t>
  </si>
  <si>
    <t>Q86T90</t>
  </si>
  <si>
    <t>KIAA1328</t>
  </si>
  <si>
    <t>Q155Q3</t>
  </si>
  <si>
    <t>DIXDC1</t>
  </si>
  <si>
    <t>Q8WV99</t>
  </si>
  <si>
    <t>ZFAND2B</t>
  </si>
  <si>
    <t>Q9BRL6</t>
  </si>
  <si>
    <t>SRSF8</t>
  </si>
  <si>
    <t>Q6NUQ4</t>
  </si>
  <si>
    <t>TMEM214</t>
  </si>
  <si>
    <t>Q6SPF0</t>
  </si>
  <si>
    <t>SAMD1</t>
  </si>
  <si>
    <t>Q15776</t>
  </si>
  <si>
    <t>ZKSCAN8</t>
  </si>
  <si>
    <t>O95835</t>
  </si>
  <si>
    <t>LATS1</t>
  </si>
  <si>
    <t>T612</t>
  </si>
  <si>
    <t>Q13371</t>
  </si>
  <si>
    <t>PDCL</t>
  </si>
  <si>
    <t>Q969U6</t>
  </si>
  <si>
    <t>FBXW5</t>
  </si>
  <si>
    <t>T274</t>
  </si>
  <si>
    <t>O60447</t>
  </si>
  <si>
    <t>EVI5</t>
  </si>
  <si>
    <t>Y692</t>
  </si>
  <si>
    <t>Q99717</t>
  </si>
  <si>
    <t>SMAD5</t>
  </si>
  <si>
    <t>P25786</t>
  </si>
  <si>
    <t>PSMA1</t>
  </si>
  <si>
    <t>A8MW92</t>
  </si>
  <si>
    <t>PHF20L1</t>
  </si>
  <si>
    <t>T394</t>
  </si>
  <si>
    <t>Q9H257</t>
  </si>
  <si>
    <t>CARD9</t>
  </si>
  <si>
    <t>Y246</t>
  </si>
  <si>
    <t>Q8WXX7</t>
  </si>
  <si>
    <t>AUTS2</t>
  </si>
  <si>
    <t>T1226</t>
  </si>
  <si>
    <t>P62826</t>
  </si>
  <si>
    <t>RAN</t>
  </si>
  <si>
    <t>S135</t>
  </si>
  <si>
    <t>Q99504</t>
  </si>
  <si>
    <t>EYA3</t>
  </si>
  <si>
    <t>T269</t>
  </si>
  <si>
    <t>T268</t>
  </si>
  <si>
    <t>Q15262</t>
  </si>
  <si>
    <t>PTPRK</t>
  </si>
  <si>
    <t>S1166</t>
  </si>
  <si>
    <t>S953</t>
  </si>
  <si>
    <t>Q05193</t>
  </si>
  <si>
    <t>DNM1</t>
  </si>
  <si>
    <t>T776</t>
  </si>
  <si>
    <t>Q9Y250</t>
  </si>
  <si>
    <t>LZTS1</t>
  </si>
  <si>
    <t>Q9H171</t>
  </si>
  <si>
    <t>ZBP1</t>
  </si>
  <si>
    <t>Q99550</t>
  </si>
  <si>
    <t>MPHOSPH9</t>
  </si>
  <si>
    <t>Q86YR5</t>
  </si>
  <si>
    <t>GPSM1</t>
  </si>
  <si>
    <t>Q8N8E3</t>
  </si>
  <si>
    <t>CEP112</t>
  </si>
  <si>
    <t>Q96D09</t>
  </si>
  <si>
    <t>GPRASP2</t>
  </si>
  <si>
    <t>S510</t>
  </si>
  <si>
    <t>T511</t>
  </si>
  <si>
    <t>P41231</t>
  </si>
  <si>
    <t>P2RY2</t>
  </si>
  <si>
    <t>T330</t>
  </si>
  <si>
    <t>O94956</t>
  </si>
  <si>
    <t>SLCO2B1</t>
  </si>
  <si>
    <t>Q86UZ6</t>
  </si>
  <si>
    <t>ZBTB46</t>
  </si>
  <si>
    <t>P51957</t>
  </si>
  <si>
    <t>NEK4</t>
  </si>
  <si>
    <t>Q96IQ7</t>
  </si>
  <si>
    <t>VSIG2</t>
  </si>
  <si>
    <t>Q8TBE0</t>
  </si>
  <si>
    <t>BAHD1</t>
  </si>
  <si>
    <t>Q9HC77</t>
  </si>
  <si>
    <t>CENPJ</t>
  </si>
  <si>
    <t>Q07021</t>
  </si>
  <si>
    <t>C1QBP</t>
  </si>
  <si>
    <t>Y648</t>
  </si>
  <si>
    <t>Q9P1Z0</t>
  </si>
  <si>
    <t>ZBTB4</t>
  </si>
  <si>
    <t>T795</t>
  </si>
  <si>
    <t>O14617</t>
  </si>
  <si>
    <t>AP3D1</t>
  </si>
  <si>
    <t>Q6ZVL6</t>
  </si>
  <si>
    <t>KIAA1549L</t>
  </si>
  <si>
    <t>S1310</t>
  </si>
  <si>
    <t>Q96RR4</t>
  </si>
  <si>
    <t>CAMKK2</t>
  </si>
  <si>
    <t>Y128</t>
  </si>
  <si>
    <t>P53667</t>
  </si>
  <si>
    <t>LIMK1</t>
  </si>
  <si>
    <t>O15511</t>
  </si>
  <si>
    <t>ARPC5</t>
  </si>
  <si>
    <t>Q9Y2H9</t>
  </si>
  <si>
    <t>MAST1</t>
  </si>
  <si>
    <t>Q02040</t>
  </si>
  <si>
    <t>AKAP17A</t>
  </si>
  <si>
    <t>S1524</t>
  </si>
  <si>
    <t>O00559</t>
  </si>
  <si>
    <t>EBAG9</t>
  </si>
  <si>
    <t>Q8IX15</t>
  </si>
  <si>
    <t>HOMEZ</t>
  </si>
  <si>
    <t>P53004</t>
  </si>
  <si>
    <t>BLVRA</t>
  </si>
  <si>
    <t>S116</t>
  </si>
  <si>
    <t>P07203</t>
  </si>
  <si>
    <t>GPX1</t>
  </si>
  <si>
    <t>O95671</t>
  </si>
  <si>
    <t>ASMTL</t>
  </si>
  <si>
    <t>Q9NZ09</t>
  </si>
  <si>
    <t>UBAP1</t>
  </si>
  <si>
    <t>S94</t>
  </si>
  <si>
    <t>Y91</t>
  </si>
  <si>
    <t>Q8IY67</t>
  </si>
  <si>
    <t>RAVER1</t>
  </si>
  <si>
    <t>T463</t>
  </si>
  <si>
    <t>T70</t>
  </si>
  <si>
    <t>Q9UBG0</t>
  </si>
  <si>
    <t>MRC2</t>
  </si>
  <si>
    <t>S1453</t>
  </si>
  <si>
    <t>Q8TE76</t>
  </si>
  <si>
    <t>MORC4</t>
  </si>
  <si>
    <t>T621</t>
  </si>
  <si>
    <t>Q9NZ56</t>
  </si>
  <si>
    <t>FMN2</t>
  </si>
  <si>
    <t>T345</t>
  </si>
  <si>
    <t>Q9UPC5</t>
  </si>
  <si>
    <t>GPR34</t>
  </si>
  <si>
    <t>Q92896</t>
  </si>
  <si>
    <t>GLG1</t>
  </si>
  <si>
    <t>Q5JTZ5</t>
  </si>
  <si>
    <t>C9orf152</t>
  </si>
  <si>
    <t>Q96HE9</t>
  </si>
  <si>
    <t>PRR11</t>
  </si>
  <si>
    <t>Q06418</t>
  </si>
  <si>
    <t>TYRO3</t>
  </si>
  <si>
    <t>Q6PJG6</t>
  </si>
  <si>
    <t>BRAT1</t>
  </si>
  <si>
    <t>O95487</t>
  </si>
  <si>
    <t>SEC24B</t>
  </si>
  <si>
    <t>T332</t>
  </si>
  <si>
    <t>S525</t>
  </si>
  <si>
    <t>Q8N4S0</t>
  </si>
  <si>
    <t>CCDC82</t>
  </si>
  <si>
    <t>Q96QU8</t>
  </si>
  <si>
    <t>XPO6</t>
  </si>
  <si>
    <t>T201</t>
  </si>
  <si>
    <t>Q66K64</t>
  </si>
  <si>
    <t>DCAF15</t>
  </si>
  <si>
    <t>Q2M1P5</t>
  </si>
  <si>
    <t>KIF7</t>
  </si>
  <si>
    <t>Q92859</t>
  </si>
  <si>
    <t>NEO1</t>
  </si>
  <si>
    <t>T1198</t>
  </si>
  <si>
    <t>P98172</t>
  </si>
  <si>
    <t>EFNB1</t>
  </si>
  <si>
    <t>T284</t>
  </si>
  <si>
    <t>Q9HAW0</t>
  </si>
  <si>
    <t>BRF2</t>
  </si>
  <si>
    <t>Q9P2F5</t>
  </si>
  <si>
    <t>STOX2</t>
  </si>
  <si>
    <t>Q15326</t>
  </si>
  <si>
    <t>ZMYND11</t>
  </si>
  <si>
    <t>Q86VQ6</t>
  </si>
  <si>
    <t>TXNRD3</t>
  </si>
  <si>
    <t>Q9Y4B4</t>
  </si>
  <si>
    <t>RAD54L2</t>
  </si>
  <si>
    <t>P18085</t>
  </si>
  <si>
    <t>ARF4</t>
  </si>
  <si>
    <t>T72</t>
  </si>
  <si>
    <t>Q9UKK9</t>
  </si>
  <si>
    <t>NUDT5</t>
  </si>
  <si>
    <t>T45</t>
  </si>
  <si>
    <t>Q96PZ0</t>
  </si>
  <si>
    <t>PUS7</t>
  </si>
  <si>
    <t>T610</t>
  </si>
  <si>
    <t>P55769</t>
  </si>
  <si>
    <t>SNU13</t>
  </si>
  <si>
    <t>Q99755</t>
  </si>
  <si>
    <t>PIP5K1A</t>
  </si>
  <si>
    <t>Q9HB09</t>
  </si>
  <si>
    <t>BCL2L12</t>
  </si>
  <si>
    <t>Q5TC79</t>
  </si>
  <si>
    <t>ZBTB37</t>
  </si>
  <si>
    <t>Q9UJY4</t>
  </si>
  <si>
    <t>GGA2</t>
  </si>
  <si>
    <t>Q86YC2</t>
  </si>
  <si>
    <t>PALB2</t>
  </si>
  <si>
    <t>Q5T7W0</t>
  </si>
  <si>
    <t>ZNF618</t>
  </si>
  <si>
    <t>Q86YD1</t>
  </si>
  <si>
    <t>PTOV1</t>
  </si>
  <si>
    <t>Q14147</t>
  </si>
  <si>
    <t>DHX34</t>
  </si>
  <si>
    <t>Q7L5N7</t>
  </si>
  <si>
    <t>LPCAT2</t>
  </si>
  <si>
    <t>Q9Y286</t>
  </si>
  <si>
    <t>SIGLEC7</t>
  </si>
  <si>
    <t>T233</t>
  </si>
  <si>
    <t>P49674</t>
  </si>
  <si>
    <t>CSNK1E</t>
  </si>
  <si>
    <t>Q99767</t>
  </si>
  <si>
    <t>APBA2</t>
  </si>
  <si>
    <t>Q8N4L2</t>
  </si>
  <si>
    <t>PIP4P2</t>
  </si>
  <si>
    <t>P58340</t>
  </si>
  <si>
    <t>MLF1</t>
  </si>
  <si>
    <t>Q5T890</t>
  </si>
  <si>
    <t>ERCC6L2</t>
  </si>
  <si>
    <t>Q16581</t>
  </si>
  <si>
    <t>C3AR1</t>
  </si>
  <si>
    <t>Q2TB10</t>
  </si>
  <si>
    <t>ZNF800</t>
  </si>
  <si>
    <t>Q00056</t>
  </si>
  <si>
    <t>HOXA4</t>
  </si>
  <si>
    <t>S286</t>
  </si>
  <si>
    <t>Q9P0U4</t>
  </si>
  <si>
    <t>CXXC1</t>
  </si>
  <si>
    <t>Q9BZG1</t>
  </si>
  <si>
    <t>RAB34</t>
  </si>
  <si>
    <t>Q7Z5H3</t>
  </si>
  <si>
    <t>ARHGAP22</t>
  </si>
  <si>
    <t>Q9BYG5</t>
  </si>
  <si>
    <t>PARD6B</t>
  </si>
  <si>
    <t>O95149</t>
  </si>
  <si>
    <t>SNUPN</t>
  </si>
  <si>
    <t>Y781</t>
  </si>
  <si>
    <t>Q9Y3C0</t>
  </si>
  <si>
    <t>WASHC3</t>
  </si>
  <si>
    <t>P35270</t>
  </si>
  <si>
    <t>SPR</t>
  </si>
  <si>
    <t>Q5VIR6</t>
  </si>
  <si>
    <t>VPS53</t>
  </si>
  <si>
    <t>Q8TEP8</t>
  </si>
  <si>
    <t>CEP192</t>
  </si>
  <si>
    <t>Q9NQ55</t>
  </si>
  <si>
    <t>PPAN</t>
  </si>
  <si>
    <t>Q9H972</t>
  </si>
  <si>
    <t>C14orf93</t>
  </si>
  <si>
    <t>P25025</t>
  </si>
  <si>
    <t>CXCR2</t>
  </si>
  <si>
    <t>T356</t>
  </si>
  <si>
    <t>Q8NCD3</t>
  </si>
  <si>
    <t>HJURP</t>
  </si>
  <si>
    <t>Q9HC98</t>
  </si>
  <si>
    <t>NEK6</t>
  </si>
  <si>
    <t>Q9H869</t>
  </si>
  <si>
    <t>YY1AP1</t>
  </si>
  <si>
    <t>S711</t>
  </si>
  <si>
    <t>Q7Z628</t>
  </si>
  <si>
    <t>NET1</t>
  </si>
  <si>
    <t>Q9NYD6</t>
  </si>
  <si>
    <t>HOXC10</t>
  </si>
  <si>
    <t>P57772</t>
  </si>
  <si>
    <t>EEFSEC</t>
  </si>
  <si>
    <t>Q96JM7</t>
  </si>
  <si>
    <t>L3MBTL3</t>
  </si>
  <si>
    <t>P51168</t>
  </si>
  <si>
    <t>SCNN1B</t>
  </si>
  <si>
    <t>Q8TAP9</t>
  </si>
  <si>
    <t>MPLKIP</t>
  </si>
  <si>
    <t>S115</t>
  </si>
  <si>
    <t>Y103</t>
  </si>
  <si>
    <t>Q9NWZ5</t>
  </si>
  <si>
    <t>UCKL1</t>
  </si>
  <si>
    <t>Q9NQ92</t>
  </si>
  <si>
    <t>COPRS</t>
  </si>
  <si>
    <t>T59</t>
  </si>
  <si>
    <t>Q13618</t>
  </si>
  <si>
    <t>CUL3</t>
  </si>
  <si>
    <t>Q05086</t>
  </si>
  <si>
    <t>UBE3A</t>
  </si>
  <si>
    <t>Q9H7P6</t>
  </si>
  <si>
    <t>MVB12B</t>
  </si>
  <si>
    <t>O95503</t>
  </si>
  <si>
    <t>CBX6</t>
  </si>
  <si>
    <t>T926</t>
  </si>
  <si>
    <t>T925</t>
  </si>
  <si>
    <t>Q12816</t>
  </si>
  <si>
    <t>TRO</t>
  </si>
  <si>
    <t>P61204</t>
  </si>
  <si>
    <t>ARF3</t>
  </si>
  <si>
    <t>Q96H12</t>
  </si>
  <si>
    <t>MSANTD3</t>
  </si>
  <si>
    <t>Q9Y6X8</t>
  </si>
  <si>
    <t>ZHX2</t>
  </si>
  <si>
    <t>S628</t>
  </si>
  <si>
    <t>S825</t>
  </si>
  <si>
    <t>Q9H4B6</t>
  </si>
  <si>
    <t>SAV1</t>
  </si>
  <si>
    <t>Q5SR56</t>
  </si>
  <si>
    <t>MFSD14B</t>
  </si>
  <si>
    <t>T470</t>
  </si>
  <si>
    <t>Q8IWY9</t>
  </si>
  <si>
    <t>CDAN1</t>
  </si>
  <si>
    <t>Q7Z3V4</t>
  </si>
  <si>
    <t>UBE3B</t>
  </si>
  <si>
    <t>P06239</t>
  </si>
  <si>
    <t>LCK</t>
  </si>
  <si>
    <t>Y394</t>
  </si>
  <si>
    <t>Q9Y2I1</t>
  </si>
  <si>
    <t>NISCH</t>
  </si>
  <si>
    <t>Q9Y5N6</t>
  </si>
  <si>
    <t>ORC6</t>
  </si>
  <si>
    <t>Q9NUY8</t>
  </si>
  <si>
    <t>TBC1D23</t>
  </si>
  <si>
    <t>Q9NWH7</t>
  </si>
  <si>
    <t>SPATA6</t>
  </si>
  <si>
    <t>P15291</t>
  </si>
  <si>
    <t>B4GALT1</t>
  </si>
  <si>
    <t>S74</t>
  </si>
  <si>
    <t>Q9Y4D1</t>
  </si>
  <si>
    <t>DAAM1</t>
  </si>
  <si>
    <t>P20749</t>
  </si>
  <si>
    <t>BCL3</t>
  </si>
  <si>
    <t>P83369</t>
  </si>
  <si>
    <t>LSM11</t>
  </si>
  <si>
    <t>Q12962</t>
  </si>
  <si>
    <t>TAF10</t>
  </si>
  <si>
    <t>Q92834</t>
  </si>
  <si>
    <t>RPGR</t>
  </si>
  <si>
    <t>Q9Y4I1</t>
  </si>
  <si>
    <t>MYO5A</t>
  </si>
  <si>
    <t>S600</t>
  </si>
  <si>
    <t>Q8NFZ0</t>
  </si>
  <si>
    <t>FBH1</t>
  </si>
  <si>
    <t>O94761</t>
  </si>
  <si>
    <t>RECQL4</t>
  </si>
  <si>
    <t>Q96PE3</t>
  </si>
  <si>
    <t>INPP4A</t>
  </si>
  <si>
    <t>Q9Y6A9</t>
  </si>
  <si>
    <t>SPCS1</t>
  </si>
  <si>
    <t>Q92754</t>
  </si>
  <si>
    <t>TFAP2C</t>
  </si>
  <si>
    <t>P37108</t>
  </si>
  <si>
    <t>SRP14</t>
  </si>
  <si>
    <t>Q15744</t>
  </si>
  <si>
    <t>CEBPE</t>
  </si>
  <si>
    <t>Q9UIK4</t>
  </si>
  <si>
    <t>DAPK2</t>
  </si>
  <si>
    <t>Q2QGD7</t>
  </si>
  <si>
    <t>ZXDC</t>
  </si>
  <si>
    <t>Q8NBX0</t>
  </si>
  <si>
    <t>SCCPDH</t>
  </si>
  <si>
    <t>P30307</t>
  </si>
  <si>
    <t>CDC25C</t>
  </si>
  <si>
    <t>Q96FJ0</t>
  </si>
  <si>
    <t>STAMBPL1</t>
  </si>
  <si>
    <t>P49447</t>
  </si>
  <si>
    <t>CYB561</t>
  </si>
  <si>
    <t>Q9C0E2</t>
  </si>
  <si>
    <t>XPO4</t>
  </si>
  <si>
    <t>P61326</t>
  </si>
  <si>
    <t>MAGOH</t>
  </si>
  <si>
    <t>Q8IV50</t>
  </si>
  <si>
    <t>LYSMD2</t>
  </si>
  <si>
    <t>O43598</t>
  </si>
  <si>
    <t>DNPH1</t>
  </si>
  <si>
    <t>Q53GT1</t>
  </si>
  <si>
    <t>KLHL22</t>
  </si>
  <si>
    <t>Q8NCN2</t>
  </si>
  <si>
    <t>ZBTB34</t>
  </si>
  <si>
    <t>Q9H8E8</t>
  </si>
  <si>
    <t>KAT14</t>
  </si>
  <si>
    <t>Q6ZRP7</t>
  </si>
  <si>
    <t>QSOX2</t>
  </si>
  <si>
    <t>Y571</t>
  </si>
  <si>
    <t>T593</t>
  </si>
  <si>
    <t>Q75N03</t>
  </si>
  <si>
    <t>CBLL1</t>
  </si>
  <si>
    <t>Q9Y282</t>
  </si>
  <si>
    <t>ERGIC3</t>
  </si>
  <si>
    <t>O00303</t>
  </si>
  <si>
    <t>EIF3F</t>
  </si>
  <si>
    <t>O43623</t>
  </si>
  <si>
    <t>SNAI2</t>
  </si>
  <si>
    <t>Q92562</t>
  </si>
  <si>
    <t>FIG4</t>
  </si>
  <si>
    <t>T764</t>
  </si>
  <si>
    <t>S758</t>
  </si>
  <si>
    <t>S757</t>
  </si>
  <si>
    <t>S771</t>
  </si>
  <si>
    <t>Q63ZY6</t>
  </si>
  <si>
    <t>NSUN5P2</t>
  </si>
  <si>
    <t>Q06945</t>
  </si>
  <si>
    <t>SOX4</t>
  </si>
  <si>
    <t>Q9UID3</t>
  </si>
  <si>
    <t>VPS51</t>
  </si>
  <si>
    <t>Y651</t>
  </si>
  <si>
    <t>P32249</t>
  </si>
  <si>
    <t>GPR183</t>
  </si>
  <si>
    <t>Q8N302</t>
  </si>
  <si>
    <t>AGGF1</t>
  </si>
  <si>
    <t>Q96S21</t>
  </si>
  <si>
    <t>RAB40C</t>
  </si>
  <si>
    <t>P40938</t>
  </si>
  <si>
    <t>RFC3</t>
  </si>
  <si>
    <t>Q8TCD5</t>
  </si>
  <si>
    <t>NT5C</t>
  </si>
  <si>
    <t>Q9NR31</t>
  </si>
  <si>
    <t>SAR1A</t>
  </si>
  <si>
    <t>Q2VPK5</t>
  </si>
  <si>
    <t>CTU2</t>
  </si>
  <si>
    <t>P58400</t>
  </si>
  <si>
    <t>NRXN1</t>
  </si>
  <si>
    <t>Q9UQN3</t>
  </si>
  <si>
    <t>CHMP2B</t>
  </si>
  <si>
    <t>Q9Y5Q3</t>
  </si>
  <si>
    <t>MAFB</t>
  </si>
  <si>
    <t>Q9BUN8</t>
  </si>
  <si>
    <t>DERL1</t>
  </si>
  <si>
    <t>Q5VV67</t>
  </si>
  <si>
    <t>PPRC1</t>
  </si>
  <si>
    <t>S1411</t>
  </si>
  <si>
    <t>Q8N6L1</t>
  </si>
  <si>
    <t>KRTCAP2</t>
  </si>
  <si>
    <t>O94903</t>
  </si>
  <si>
    <t>PLPBP</t>
  </si>
  <si>
    <t>Q9UP83</t>
  </si>
  <si>
    <t>COG5</t>
  </si>
  <si>
    <t>P34972</t>
  </si>
  <si>
    <t>CNR2</t>
  </si>
  <si>
    <t>Q13163</t>
  </si>
  <si>
    <t>MAP2K5</t>
  </si>
  <si>
    <t>Y316</t>
  </si>
  <si>
    <t>Q96JJ3</t>
  </si>
  <si>
    <t>ELMO2</t>
  </si>
  <si>
    <t>Q05823</t>
  </si>
  <si>
    <t>RNASEL</t>
  </si>
  <si>
    <t>P40306</t>
  </si>
  <si>
    <t>PSMB10</t>
  </si>
  <si>
    <t>A6NGR9</t>
  </si>
  <si>
    <t>MROH6</t>
  </si>
  <si>
    <t>O43474</t>
  </si>
  <si>
    <t>KLF4</t>
  </si>
  <si>
    <t>Q08493</t>
  </si>
  <si>
    <t>PDE4C</t>
  </si>
  <si>
    <t>Q96G42</t>
  </si>
  <si>
    <t>KLHDC7B</t>
  </si>
  <si>
    <t>Q96HR8</t>
  </si>
  <si>
    <t>NAF1</t>
  </si>
  <si>
    <t>P43363</t>
  </si>
  <si>
    <t>MAGEA10</t>
  </si>
  <si>
    <t>Q9BRK5</t>
  </si>
  <si>
    <t>SDF4</t>
  </si>
  <si>
    <t>Q969J2</t>
  </si>
  <si>
    <t>ZKSCAN4</t>
  </si>
  <si>
    <t>Q9NVN3</t>
  </si>
  <si>
    <t>RIC8B</t>
  </si>
  <si>
    <t>Y467</t>
  </si>
  <si>
    <t>P12955</t>
  </si>
  <si>
    <t>PEPD</t>
  </si>
  <si>
    <t>P78563</t>
  </si>
  <si>
    <t>ADARB1</t>
  </si>
  <si>
    <t>Q9UBH6</t>
  </si>
  <si>
    <t>XPR1</t>
  </si>
  <si>
    <t>S666</t>
  </si>
  <si>
    <t>Q96GM8</t>
  </si>
  <si>
    <t>TOE1</t>
  </si>
  <si>
    <t>T419</t>
  </si>
  <si>
    <t>P36956</t>
  </si>
  <si>
    <t>SREBF1</t>
  </si>
  <si>
    <t>Q8TF68</t>
  </si>
  <si>
    <t>ZNF384</t>
  </si>
  <si>
    <t>P0DPB5</t>
  </si>
  <si>
    <t>POLR1D</t>
  </si>
  <si>
    <t>Q14997</t>
  </si>
  <si>
    <t>PSME4</t>
  </si>
  <si>
    <t>Q6ZWJ1</t>
  </si>
  <si>
    <t>STXBP4</t>
  </si>
  <si>
    <t>Y398</t>
  </si>
  <si>
    <t>Q15391</t>
  </si>
  <si>
    <t>P2RY14</t>
  </si>
  <si>
    <t>Q92871</t>
  </si>
  <si>
    <t>PMM1</t>
  </si>
  <si>
    <t>Q9NR80</t>
  </si>
  <si>
    <t>ARHGEF4</t>
  </si>
  <si>
    <t>S769</t>
  </si>
  <si>
    <t>P98198</t>
  </si>
  <si>
    <t>ATP8B2</t>
  </si>
  <si>
    <t>S1169</t>
  </si>
  <si>
    <t>T1177</t>
  </si>
  <si>
    <t>S1170</t>
  </si>
  <si>
    <t>T1178</t>
  </si>
  <si>
    <t>P25787</t>
  </si>
  <si>
    <t>PSMA2</t>
  </si>
  <si>
    <t>Y6</t>
  </si>
  <si>
    <t>Q15287</t>
  </si>
  <si>
    <t>RNPS1</t>
  </si>
  <si>
    <t>P41587</t>
  </si>
  <si>
    <t>VIPR2</t>
  </si>
  <si>
    <t>Q9UKY4</t>
  </si>
  <si>
    <t>POMT2</t>
  </si>
  <si>
    <t>Q12809</t>
  </si>
  <si>
    <t>KCNH2</t>
  </si>
  <si>
    <t>O60220</t>
  </si>
  <si>
    <t>TIMM8A</t>
  </si>
  <si>
    <t>Q9UKC9</t>
  </si>
  <si>
    <t>FBXL2</t>
  </si>
  <si>
    <t>Q96EU6</t>
  </si>
  <si>
    <t>RRP36</t>
  </si>
  <si>
    <t>Q6MZQ0</t>
  </si>
  <si>
    <t>PRR5L</t>
  </si>
  <si>
    <t>Q6PGQ7</t>
  </si>
  <si>
    <t>BORA</t>
  </si>
  <si>
    <t>Q96MG7</t>
  </si>
  <si>
    <t>NSMCE3</t>
  </si>
  <si>
    <t>Q9UGQ3</t>
  </si>
  <si>
    <t>SLC2A6</t>
  </si>
  <si>
    <t>Q9BVI0</t>
  </si>
  <si>
    <t>PHF20</t>
  </si>
  <si>
    <t>Q8N357</t>
  </si>
  <si>
    <t>SLC35F6</t>
  </si>
  <si>
    <t>T363</t>
  </si>
  <si>
    <t>Q13535</t>
  </si>
  <si>
    <t>ATR</t>
  </si>
  <si>
    <t>T1989</t>
  </si>
  <si>
    <t>Q9P2T1</t>
  </si>
  <si>
    <t>GMPR2</t>
  </si>
  <si>
    <t>P49908</t>
  </si>
  <si>
    <t>SELENOP</t>
  </si>
  <si>
    <t>P25105</t>
  </si>
  <si>
    <t>PTAFR</t>
  </si>
  <si>
    <t>O43482</t>
  </si>
  <si>
    <t>OIP5</t>
  </si>
  <si>
    <t>Q9C0D2</t>
  </si>
  <si>
    <t>CEP295</t>
  </si>
  <si>
    <t>Q9UHL9</t>
  </si>
  <si>
    <t>GTF2IRD1</t>
  </si>
  <si>
    <t>O15327</t>
  </si>
  <si>
    <t>INPP4B</t>
  </si>
  <si>
    <t>Q8N697</t>
  </si>
  <si>
    <t>SLC15A4</t>
  </si>
  <si>
    <t>Q96DY7</t>
  </si>
  <si>
    <t>MTBP</t>
  </si>
  <si>
    <t>Q9UPE1</t>
  </si>
  <si>
    <t>SRPK3</t>
  </si>
  <si>
    <t>S333</t>
  </si>
  <si>
    <t>Q8IYI6</t>
  </si>
  <si>
    <t>EXOC8</t>
  </si>
  <si>
    <t>Q8TCB7</t>
  </si>
  <si>
    <t>METTL6</t>
  </si>
  <si>
    <t>Q6P9B6</t>
  </si>
  <si>
    <t>MEAK7</t>
  </si>
  <si>
    <t>P36897</t>
  </si>
  <si>
    <t>TGFBR1</t>
  </si>
  <si>
    <t>Q5XG87</t>
  </si>
  <si>
    <t>TENT4A</t>
  </si>
  <si>
    <t>P56179</t>
  </si>
  <si>
    <t>DLX6</t>
  </si>
  <si>
    <t>Q9NX62</t>
  </si>
  <si>
    <t>IMPAD1</t>
  </si>
  <si>
    <t>P20645</t>
  </si>
  <si>
    <t>M6PR</t>
  </si>
  <si>
    <t>Q969E2</t>
  </si>
  <si>
    <t>SCAMP4</t>
  </si>
  <si>
    <t>Q00G26</t>
  </si>
  <si>
    <t>PLIN5</t>
  </si>
  <si>
    <t>Q6ZT12</t>
  </si>
  <si>
    <t>UBR3</t>
  </si>
  <si>
    <t>T1161</t>
  </si>
  <si>
    <t>Q9GZS1</t>
  </si>
  <si>
    <t>POLR1E</t>
  </si>
  <si>
    <t>O95528</t>
  </si>
  <si>
    <t>SLC2A10</t>
  </si>
  <si>
    <t>Q9H981</t>
  </si>
  <si>
    <t>ACTR8</t>
  </si>
  <si>
    <t>Q96MK2</t>
  </si>
  <si>
    <t>RIPOR3</t>
  </si>
  <si>
    <t>Q96L33</t>
  </si>
  <si>
    <t>RHOV</t>
  </si>
  <si>
    <t>P17026</t>
  </si>
  <si>
    <t>ZNF22</t>
  </si>
  <si>
    <t>Q86WV6</t>
  </si>
  <si>
    <t>TMEM173</t>
  </si>
  <si>
    <t>Q96CS3</t>
  </si>
  <si>
    <t>FAF2</t>
  </si>
  <si>
    <t>Q96Q07</t>
  </si>
  <si>
    <t>BTBD9</t>
  </si>
  <si>
    <t>Q01850</t>
  </si>
  <si>
    <t>CDR2</t>
  </si>
  <si>
    <t>Q9UGP5</t>
  </si>
  <si>
    <t>POLL</t>
  </si>
  <si>
    <t>Q92796</t>
  </si>
  <si>
    <t>DLG3</t>
  </si>
  <si>
    <t>A8MYZ6</t>
  </si>
  <si>
    <t>FOXO6</t>
  </si>
  <si>
    <t>Q9HCL2</t>
  </si>
  <si>
    <t>GPAM</t>
  </si>
  <si>
    <t>Q7Z7B1</t>
  </si>
  <si>
    <t>PIGW</t>
  </si>
  <si>
    <t>Q99871</t>
  </si>
  <si>
    <t>HAUS7</t>
  </si>
  <si>
    <t>Y25</t>
  </si>
  <si>
    <t>O43147</t>
  </si>
  <si>
    <t>SGSM2</t>
  </si>
  <si>
    <t>S636</t>
  </si>
  <si>
    <t>Q9BUZ4</t>
  </si>
  <si>
    <t>TRAF4</t>
  </si>
  <si>
    <t>Q9Y3C1</t>
  </si>
  <si>
    <t>NOP16</t>
  </si>
  <si>
    <t>P35548</t>
  </si>
  <si>
    <t>MSX2</t>
  </si>
  <si>
    <t>Q9Y2G4</t>
  </si>
  <si>
    <t>ANKRD6</t>
  </si>
  <si>
    <t>Q7L0Y3</t>
  </si>
  <si>
    <t>TRMT10C</t>
  </si>
  <si>
    <t>Q9NV64</t>
  </si>
  <si>
    <t>TMEM39A</t>
  </si>
  <si>
    <t>Q15699</t>
  </si>
  <si>
    <t>ALX1</t>
  </si>
  <si>
    <t>Q9BU40</t>
  </si>
  <si>
    <t>CHRDL1</t>
  </si>
  <si>
    <t>Q96JY0</t>
  </si>
  <si>
    <t>MAEL</t>
  </si>
  <si>
    <t>P51170</t>
  </si>
  <si>
    <t>SCNN1G</t>
  </si>
  <si>
    <t>Q9NV88</t>
  </si>
  <si>
    <t>INTS9</t>
  </si>
  <si>
    <t>O95997</t>
  </si>
  <si>
    <t>PTTG1</t>
  </si>
  <si>
    <t>Q7L591</t>
  </si>
  <si>
    <t>DOK3</t>
  </si>
  <si>
    <t>Q969Z4</t>
  </si>
  <si>
    <t>RELT</t>
  </si>
  <si>
    <t>Q16600</t>
  </si>
  <si>
    <t>ZNF239</t>
  </si>
  <si>
    <t>Q9H7X7</t>
  </si>
  <si>
    <t>IFT22</t>
  </si>
  <si>
    <t>Q86VE9</t>
  </si>
  <si>
    <t>SERINC5</t>
  </si>
  <si>
    <t>S1183</t>
  </si>
  <si>
    <t>Q9H9E3</t>
  </si>
  <si>
    <t>COG4</t>
  </si>
  <si>
    <t>Q12849</t>
  </si>
  <si>
    <t>GRSF1</t>
  </si>
  <si>
    <t>Q9H9A5</t>
  </si>
  <si>
    <t>CNOT10</t>
  </si>
  <si>
    <t>Q07837</t>
  </si>
  <si>
    <t>SLC3A1</t>
  </si>
  <si>
    <t>Q14993</t>
  </si>
  <si>
    <t>COL19A1</t>
  </si>
  <si>
    <t>P63279</t>
  </si>
  <si>
    <t>UBE2I</t>
  </si>
  <si>
    <t>P98194</t>
  </si>
  <si>
    <t>ATP2C1</t>
  </si>
  <si>
    <t>T912</t>
  </si>
  <si>
    <t>Q08334</t>
  </si>
  <si>
    <t>IL10RB</t>
  </si>
  <si>
    <t>Q969T3</t>
  </si>
  <si>
    <t>SNX21</t>
  </si>
  <si>
    <t>Q13488</t>
  </si>
  <si>
    <t>TCIRG1</t>
  </si>
  <si>
    <t>Q8N2G8</t>
  </si>
  <si>
    <t>GHDC</t>
  </si>
  <si>
    <t>O43824</t>
  </si>
  <si>
    <t>GTPBP6</t>
  </si>
  <si>
    <t>Q9Y519</t>
  </si>
  <si>
    <t>TMEM184B</t>
  </si>
  <si>
    <t>Q9Y4U1</t>
  </si>
  <si>
    <t>MMACHC</t>
  </si>
  <si>
    <t>P09917</t>
  </si>
  <si>
    <t>ALOX5</t>
  </si>
  <si>
    <t>Q96LX8</t>
  </si>
  <si>
    <t>ZNF597</t>
  </si>
  <si>
    <t>T109</t>
  </si>
  <si>
    <t>Q8N131</t>
  </si>
  <si>
    <t>TMEM123</t>
  </si>
  <si>
    <t>O15263</t>
  </si>
  <si>
    <t>DEFB4A</t>
  </si>
  <si>
    <t>P29034</t>
  </si>
  <si>
    <t>S100A2</t>
  </si>
  <si>
    <t>O60248</t>
  </si>
  <si>
    <t>SOX15</t>
  </si>
  <si>
    <t>Q96B23</t>
  </si>
  <si>
    <t>C18orf25</t>
  </si>
  <si>
    <t>P40199</t>
  </si>
  <si>
    <t>CEACAM6</t>
  </si>
  <si>
    <t>Q9UQC9</t>
  </si>
  <si>
    <t>CLCA2</t>
  </si>
  <si>
    <t>Q86UW9</t>
  </si>
  <si>
    <t>DTX2</t>
  </si>
  <si>
    <t>Q14674</t>
  </si>
  <si>
    <t>ESPL1</t>
  </si>
  <si>
    <t>Q86UY5</t>
  </si>
  <si>
    <t>FAM83A</t>
  </si>
  <si>
    <t>Q9BQN1</t>
  </si>
  <si>
    <t>FAM83C</t>
  </si>
  <si>
    <t>Q6ZRV2</t>
  </si>
  <si>
    <t>FAM83H</t>
  </si>
  <si>
    <t>Q14451</t>
  </si>
  <si>
    <t>GRB7</t>
  </si>
  <si>
    <t>Q9BYG8</t>
  </si>
  <si>
    <t>GSDMC</t>
  </si>
  <si>
    <t>P01583</t>
  </si>
  <si>
    <t>IL1A</t>
  </si>
  <si>
    <t>Q13887</t>
  </si>
  <si>
    <t>KLF5</t>
  </si>
  <si>
    <t>O43240</t>
  </si>
  <si>
    <t>KLK10</t>
  </si>
  <si>
    <t>P11055</t>
  </si>
  <si>
    <t>MYH3</t>
  </si>
  <si>
    <t>Q9NRX3</t>
  </si>
  <si>
    <t>NDUFA4L2</t>
  </si>
  <si>
    <t>P13631</t>
  </si>
  <si>
    <t>RARG</t>
  </si>
  <si>
    <t>P57078</t>
  </si>
  <si>
    <t>RIPK4</t>
  </si>
  <si>
    <t>Q9H1E1</t>
  </si>
  <si>
    <t>RNASE7</t>
  </si>
  <si>
    <t>Q9H2S5</t>
  </si>
  <si>
    <t>RNF39</t>
  </si>
  <si>
    <t>P31949</t>
  </si>
  <si>
    <t>S100A11</t>
  </si>
  <si>
    <t>P31151</t>
  </si>
  <si>
    <t>S100A7</t>
  </si>
  <si>
    <t>Q5K651</t>
  </si>
  <si>
    <t>SAMD9</t>
  </si>
  <si>
    <t>P30825</t>
  </si>
  <si>
    <t>SLC7A1</t>
  </si>
  <si>
    <t>E5RIL1</t>
  </si>
  <si>
    <t>UPK3BL2</t>
  </si>
  <si>
    <t>KEGG Pathway</t>
  </si>
  <si>
    <t>hsa04110</t>
  </si>
  <si>
    <t>Cell cycle</t>
  </si>
  <si>
    <t>27/124</t>
  </si>
  <si>
    <t>701,890,891,983,991,1017,1021,1111,4085,4171,4172,4173,4174,4175,4176,4999,5111,5347,6502,7040,7042,7043,7157,7272,9088,9133,11200</t>
  </si>
  <si>
    <t>BUB1B,CCNA2,CCNB1,CDK1,CDC20,CDK2,CDK6,CHEK1,MAD2L1,MCM2,MCM3,MCM4,MCM5,MCM6,MCM7,ORC2,PCNA,PLK1,SKP2,TGFB1,TGFB2,TGFB3,TP53,TTK,PKMYT1,CCNB2,CHEK2</t>
  </si>
  <si>
    <t>hsa04512</t>
  </si>
  <si>
    <t>ECM-receptor interaction</t>
  </si>
  <si>
    <t>19/82</t>
  </si>
  <si>
    <t>1277,1278,1280,1311,2335,3161,3371,3685,3693,3694,3912,3914,3918,6696,7057,7058,22801,63923,284217</t>
  </si>
  <si>
    <t>COL1A1,COL1A2,COL2A1,COMP,FN1,HMMR,TNC,ITGAV,ITGB5,ITGB6,LAMB1,LAMB3,LAMC2,SPP1,THBS1,THBS2,ITGA11,TNN,LAMA1</t>
  </si>
  <si>
    <t>hsa04974</t>
  </si>
  <si>
    <t>Protein digestion and absorption</t>
  </si>
  <si>
    <t>14/90</t>
  </si>
  <si>
    <t>1277,1278,1280,1281,1289,1290,1300,1301,1303,4311,6510,23428,50509,54407</t>
  </si>
  <si>
    <t>COL1A1,COL1A2,COL2A1,COL3A1,COL5A1,COL5A2,COL10A1,COL11A1,COL12A1,MME,SLC1A5,SLC7A8,COL5A3,SLC38A2</t>
  </si>
  <si>
    <t>hsa04510</t>
  </si>
  <si>
    <t>Focal adhesion</t>
  </si>
  <si>
    <t>21/199</t>
  </si>
  <si>
    <t>1277,1278,1280,1311,2321,2335,3371,3685,3693,3694,3912,3914,3918,6696,7057,7058,7409,22801,63923,64098,284217</t>
  </si>
  <si>
    <t>COL1A1,COL1A2,COL2A1,COMP,FLT1,FN1,TNC,ITGAV,ITGB5,ITGB6,LAMB1,LAMB3,LAMC2,SPP1,THBS1,THBS2,VAV1,ITGA11,TNN,PARVG,LAMA1</t>
  </si>
  <si>
    <t>hsa04151</t>
  </si>
  <si>
    <t>PI3K-Akt signaling pathway</t>
  </si>
  <si>
    <t>27/342</t>
  </si>
  <si>
    <t>1017,1021,1277,1278,1280,1311,2321,2335,2790,3371,3685,3693,3694,3912,3914,3918,6696,7057,7058,7097,7157,9180,10018,22801,63923,118788,284217</t>
  </si>
  <si>
    <t>CDK2,CDK6,COL1A1,COL1A2,COL2A1,COMP,FLT1,FN1,GNG10,TNC,ITGAV,ITGB5,ITGB6,LAMB1,LAMB3,LAMC2,SPP1,THBS1,THBS2,TLR2,TP53,OSMR,BCL2L11,ITGA11,TNN,PIK3AP1,LAMA1</t>
  </si>
  <si>
    <t>hsa03030</t>
  </si>
  <si>
    <t>DNA replication</t>
  </si>
  <si>
    <t>17/36</t>
  </si>
  <si>
    <t>2237,3978,4171,4172,4173,4174,4175,4176,5111,5426,5557,5982,5984,5985,10714,23649,54107</t>
  </si>
  <si>
    <t>FEN1,LIG1,MCM2,MCM3,MCM4,MCM5,MCM6,MCM7,PCNA,POLE,PRIM1,RFC2,RFC4,RFC5,POLD3,POLA2,POLE3</t>
  </si>
  <si>
    <t>hsa04142</t>
  </si>
  <si>
    <t>Lysosome</t>
  </si>
  <si>
    <t>22/123</t>
  </si>
  <si>
    <t>53,1211,1508,1509,1513,1514,1515,1520,1522,1777,2548,2588,2799,2990,3073,3074,3482,3988,5476,5641,5660,10577</t>
  </si>
  <si>
    <t>ACP2,CLTA,CTSB,CTSD,CTSK,CTSL,CTSV,CTSS,CTSZ,DNASE2,GAA,GALNS,GNS,GUSB,HEXA,HEXB,IGF2R,LIPA,CTSA,LGMN,PSAP,NPC2</t>
  </si>
  <si>
    <t>hsa04210</t>
  </si>
  <si>
    <t>Apoptosis</t>
  </si>
  <si>
    <t>14/138</t>
  </si>
  <si>
    <t>142,840,1508,1509,1513,1514,1515,1520,1522,3710,7157,8743,8772,10018</t>
  </si>
  <si>
    <t>PARP1,CASP7,CTSB,CTSD,CTSK,CTSL,CTSV,CTSS,CTSZ,ITPR3,TP53,TNFSF10,FADD,BCL2L11</t>
  </si>
  <si>
    <t>hsa05205</t>
  </si>
  <si>
    <t>Proteoglycans in cancer</t>
  </si>
  <si>
    <t>17/203</t>
  </si>
  <si>
    <t>1514,2335,3685,3693,3710,4313,4318,5328,5329,7040,7042,7057,7097,7157,8321,8323,8324</t>
  </si>
  <si>
    <t>CTSL,FN1,ITGAV,ITGB5,ITPR3,MMP2,MMP9,PLAU,PLAUR,TGFB1,TGFB2,THBS1,TLR2,TP53,FZD1,FZD6,FZD7</t>
  </si>
  <si>
    <t>hsa04145</t>
  </si>
  <si>
    <t>Phagosome</t>
  </si>
  <si>
    <t>28/154</t>
  </si>
  <si>
    <t>528,949,1311,1514,1520,1535,1536,2209,2212,2214,3106,3107,3118,3134,3684,3685,3689,3693,4353,4481,4688,4689,6890,6891,7037,7057,7058,7097</t>
  </si>
  <si>
    <t>ATP6V1C1,SCARB1,COMP,CTSL,CTSS,CYBA,CYBB,FCGR1A,FCGR2A,FCGR3A,HLA-B,HLA-C,HLA-DQA2,HLA-F,ITGAM,ITGAV,ITGB2,ITGB5,MPO,MSR1,NCF2,NCF4,TAP1,TAP2,TFRC,THBS1,THBS2,TLR2</t>
  </si>
  <si>
    <t>hsa04612</t>
  </si>
  <si>
    <t>Antigen processing and presentation</t>
  </si>
  <si>
    <t>11/77</t>
  </si>
  <si>
    <t>1508,1514,1520,3106,3107,3118,3134,5641,6890,6891,10437</t>
  </si>
  <si>
    <t>CTSB,CTSL,CTSS,HLA-B,HLA-C,HLA-DQA2,HLA-F,LGMN,TAP1,TAP2,IFI30</t>
  </si>
  <si>
    <t>hsa03420</t>
  </si>
  <si>
    <t>Nucleotide excision repair</t>
  </si>
  <si>
    <t>8/47</t>
  </si>
  <si>
    <t>3978,5111,5426,5982,5984,5985,10714,54107</t>
  </si>
  <si>
    <t>LIG1,PCNA,POLE,RFC2,RFC4,RFC5,POLD3,POLE3</t>
  </si>
  <si>
    <t>hsa04115</t>
  </si>
  <si>
    <t>p53 signaling pathway</t>
  </si>
  <si>
    <t>12/69</t>
  </si>
  <si>
    <t>891,983,1017,1021,1111,5054,6241,7057,7157,9133,11200,92344</t>
  </si>
  <si>
    <t>CCNB1,CDK1,CDK2,CDK6,CHEK1,SERPINE1,RRM2,THBS1,TP53,CCNB2,CHEK2,GORAB</t>
  </si>
  <si>
    <t>Hallmark Gene Sets</t>
  </si>
  <si>
    <t>M5930</t>
  </si>
  <si>
    <t>HALLMARK EPITHELIAL MESENCHYMAL TRANSITION</t>
  </si>
  <si>
    <t>64/200</t>
  </si>
  <si>
    <t>290,649,871,1009,1277,1278,1281,1289,1290,1296,1301,1303,1311,1462,1490,1842,2191,2201,2331,2335,2882,2919,3371,3491,3576,3624,3685,3693,3918,4015,4017,4176,4312,4313,4314,4323,4837,5054,5118,5217,5329,5351,5352,5654,5806,6424,6678,6696,7040,7057,7058,7076,7171,8985,10409,10631,11167,25878,50509,64175,79709,115908,131578,284217</t>
  </si>
  <si>
    <t>ANPEP,BMP1,SERPINH1,CDH11,COL1A1,COL1A2,COL3A1,COL5A1,COL5A2,COL8A2,COL11A1,COL12A1,COMP,VCAN,CCN2,ECM2,FAP,FBN2,FMOD,FN1,GPX7,CXCL1,TNC,CCN1,CXCL8,INHBA,ITGAV,ITGB5,LAMC2,LOX,LOXL2,MCM7,MMP1,MMP2,MMP3,MMP14,NNMT,SERPINE1,PCOLCE,PFN2,PLAUR,PLOD1,PLOD2,HTRA1,PTX3,SFRP4,SPARC,SPP1,TGFB1,THBS1,THBS2,TIMP1,TPM4,PLOD3,BASP1,POSTN,FSTL1,MXRA5,COL5A3,P3H1,COLGALT1,CTHRC1,LRRC15,LAMA1</t>
  </si>
  <si>
    <t>M5925</t>
  </si>
  <si>
    <t>HALLMARK E2F TARGETS</t>
  </si>
  <si>
    <t>66/200</t>
  </si>
  <si>
    <t>701,983,991,1111,1163,1786,2146,3070,3149,3161,3838,3925,3978,4085,4171,4172,4173,4174,4175,4176,4288,4436,4678,4999,5111,5347,5426,5982,6241,6749,6790,7037,7083,7153,7157,7884,7913,8914,9133,9212,9221,9319,9787,9918,10051,10460,10615,10714,10797,11004,11200,23649,24137,29028,29089,29127,54962,55143,55148,57405,64785,79075,81611,83461,84296,147841</t>
  </si>
  <si>
    <t>BUB1B,CDK1,CDC20,CHEK1,CKS1B,DNMT1,EZH2,HELLS,HMGB3,HMMR,KPNA2,STMN1,LIG1,MAD2L1,MCM2,MCM3,MCM4,MCM5,MCM6,MCM7,MKI67,MSH2,NASP,ORC2,PCNA,PLK1,POLE,RFC2,RRM2,SSRP1,AURKA,TFRC,TK1,TOP2A,TP53,SLBP,DEK,TIMELESS,CCNB2,AURKB,NOLC1,TRIP13,DLGAP5,NCAPD2,SMC4,TACC3,SPAG5,POLD3,MTHFD2,KIF2C,CHEK2,POLA2,KIF4A,ATAD2,UBE2T,RACGAP1,TIPIN,CDCA8,UBR7,SPC25,GINS3,DSCC1,ANP32E,CDCA3,GINS4,SPC24</t>
  </si>
  <si>
    <t>M5901</t>
  </si>
  <si>
    <t>HALLMARK G2M CHECKPOINT</t>
  </si>
  <si>
    <t>53/200</t>
  </si>
  <si>
    <t>890,983,991,1111,1163,2146,3149,3151,3161,3619,3832,3838,3925,4085,4171,4172,4174,4175,4288,4502,4678,4691,5347,5371,5426,6599,6790,7040,7150,7153,7272,7468,9055,9133,9212,9221,9493,10036,10051,10403,10460,10592,11004,11065,22823,22974,23649,24137,29127,51203,51659,55872,81539</t>
  </si>
  <si>
    <t>CCNA2,CDK1,CDC20,CHEK1,CKS1B,EZH2,HMGB3,HMGN2,HMMR,INCENP,KIF11,KPNA2,STMN1,MAD2L1,MCM2,MCM3,MCM5,MCM6,MKI67,MT2A,NASP,NCL,PLK1,PML,POLE,SMARCC1,AURKA,TGFB1,TOP1,TOP2A,TTK,NSD2,PRC1,CCNB2,AURKB,NOLC1,KIF23,CHAF1A,SMC4,NDC80,TACC3,SMC2,KIF2C,UBE2C,MTF2,TPX2,POLA2,KIF4A,RACGAP1,NUSAP1,GINS2,PBK,SLC38A1</t>
  </si>
  <si>
    <t>M5913</t>
  </si>
  <si>
    <t>HALLMARK INTERFERON GAMMA RESPONSE</t>
  </si>
  <si>
    <t>56/200</t>
  </si>
  <si>
    <t>103,840,952,958,2209,2357,3106,3383,3429,3430,3431,3433,3434,3437,3620,3665,3937,4502,4599,4600,4939,4940,5371,5610,5743,5771,6648,6772,6773,6890,7130,7453,8638,8743,9111,9246,9636,10379,10410,10437,10561,10797,10964,11054,23586,29126,54625,54739,55601,57674,64135,85441,91543,94240,129607,196410</t>
  </si>
  <si>
    <t>ADAR,CASP7,CD38,CD40,FCGR1A,FPR1,HLA-B,ICAM1,IFI27,IFI35,SP110,IFIT2,IFIT1,IFIT3,IDO1,IRF7,LCP2,MT2A,MX1,MX2,OAS2,OAS3,PML,EIF2AK2,PTGS2,PTPN2,SOD2,STAT1,STAT2,TAP1,TNFAIP6,WARS1,OASL,TNFSF10,NMI,UBE2L6,ISG15,IRF9,IFITM3,IFI30,IFI44,MTHFD2,IFI44L,OGFR,DDX58,CD274,PARP14,XAF1,DDX60,RNF213,IFIH1,HELZ2,RSAD2,EPSTI1,CMPK2,METTL7B</t>
  </si>
  <si>
    <t>M5911</t>
  </si>
  <si>
    <t>HALLMARK INTERFERON ALPHA RESPONSE</t>
  </si>
  <si>
    <t>31/97</t>
  </si>
  <si>
    <t>103,3107,3429,3430,3431,3433,3437,3665,4599,5610,6773,6890,7453,8638,9111,9246,9636,10379,10410,10437,10561,10964,11054,54625,55601,64135,83666,85441,91543,94240,129607</t>
  </si>
  <si>
    <t>ADAR,HLA-C,IFI27,IFI35,SP110,IFIT2,IFIT3,IRF7,MX1,EIF2AK2,STAT2,TAP1,WARS1,OASL,NMI,UBE2L6,ISG15,IRF9,IFITM3,IFI30,IFI44,IFI44L,OGFR,PARP14,DDX60,IFIH1,PARP9,HELZ2,RSAD2,EPSTI1,CMPK2</t>
  </si>
  <si>
    <t>M5946</t>
  </si>
  <si>
    <t>HALLMARK COAGULATION</t>
  </si>
  <si>
    <t>24/138</t>
  </si>
  <si>
    <t>649,1311,1508,1513,1515,2335,4312,4313,4314,4316,4317,4318,4319,4320,4323,5054,5328,5341,5641,5654,6678,7057,7076,9615</t>
  </si>
  <si>
    <t>BMP1,COMP,CTSB,CTSK,CTSV,FN1,MMP1,MMP2,MMP3,MMP7,MMP8,MMP9,MMP10,MMP11,MMP14,SERPINE1,PLAU,PLEK,LGMN,HTRA1,SPARC,THBS1,TIMP1,GDA</t>
  </si>
  <si>
    <t>M5926</t>
  </si>
  <si>
    <t>HALLMARK MYC TARGETS V1</t>
  </si>
  <si>
    <t>23/200</t>
  </si>
  <si>
    <t>890,991,1017,3838,4085,4171,4173,4174,4175,4176,4999,5111,5496,5984,6599,7298,7913,9188,9221,10054,11335,22916,54107</t>
  </si>
  <si>
    <t>CCNA2,CDC20,CDK2,KPNA2,MAD2L1,MCM2,MCM4,MCM5,MCM6,MCM7,ORC2,PCNA,PPM1G,RFC4,SMARCC1,TYMS,DEK,DDX21,NOLC1,UBA2,CBX3,NCBP2,POLE3</t>
  </si>
  <si>
    <t>M5921</t>
  </si>
  <si>
    <t>HALLMARK COMPLEMENT</t>
  </si>
  <si>
    <t>29/200</t>
  </si>
  <si>
    <t>840,1051,1508,1509,1514,1515,1520,2207,2219,2335,2919,3665,3684,3937,3988,4057,4317,4321,4322,4323,5054,5329,5341,5641,6283,7076,8942,25801,60489</t>
  </si>
  <si>
    <t>CASP7,CEBPB,CTSB,CTSD,CTSL,CTSV,CTSS,FCER1G,FCN1,FN1,CXCL1,IRF7,ITGAM,LCP2,LIPA,LTF,MMP8,MMP12,MMP13,MMP14,SERPINE1,PLAUR,PLEK,LGMN,S100A12,TIMP1,KYNU,GCA,APOBEC3G</t>
  </si>
  <si>
    <t>M5890</t>
  </si>
  <si>
    <t>HALLMARK TNFA SIGNALING VIA NFKB</t>
  </si>
  <si>
    <t>19,1051,2919,3371,3383,3433,3491,3624,3914,4791,5054,5328,5329,5341,5743,5806,5971,6515,6648,6890,7097,7130,8942,9945,23586,24145,57007,57018,64135</t>
  </si>
  <si>
    <t>ABCA1,CEBPB,CXCL1,TNC,ICAM1,IFIT2,CCN1,INHBA,LAMB3,NFKB2,SERPINE1,PLAU,PLAUR,PLEK,PTGS2,PTX3,RELB,SLC2A3,SOD2,TAP1,TLR2,TNFAIP6,KYNU,GFPT2,DDX58,PANX1,ACKR3,CCNL1,IFIH1</t>
  </si>
  <si>
    <t>M5898</t>
  </si>
  <si>
    <t>HALLMARK DNA REPAIR</t>
  </si>
  <si>
    <t>16/150</t>
  </si>
  <si>
    <t>1687,2237,3978,5111,5557,5982,5984,5985,6431,6749,7157,7298,10714,22916,23649,129607</t>
  </si>
  <si>
    <t>GSDME,FEN1,LIG1,PCNA,PRIM1,RFC2,RFC4,RFC5,SRSF6,SSRP1,TP53,TYMS,POLD3,NCBP2,POLA2,CMPK2</t>
  </si>
  <si>
    <t>Category</t>
  </si>
  <si>
    <t>Description</t>
  </si>
  <si>
    <t>Up-regulated KEGG pathways</t>
    <phoneticPr fontId="1" type="noConversion"/>
  </si>
  <si>
    <t>hsa00590</t>
  </si>
  <si>
    <t>Arachidonic acid metabolism</t>
  </si>
  <si>
    <t>11/62</t>
  </si>
  <si>
    <t>239,247,874,1573,2053,2878,5730,5742,27306,255189,100137049</t>
  </si>
  <si>
    <t>ALOX12,ALOX15B,CBR3,CYP2J2,EPHX2,GPX3,PTGDS,PTGS1,HPGDS,PLA2G4F,PLA2G4B</t>
  </si>
  <si>
    <t>hsa04530</t>
  </si>
  <si>
    <t>Tight junction</t>
  </si>
  <si>
    <t>20/170</t>
  </si>
  <si>
    <t>1366,1740,2064,3993,4301,5520,5563,7074,7082,7122,7430,9368,9414,27134,57530,58494,79784,84952,92359,100506658</t>
  </si>
  <si>
    <t>CLDN7,DLG2,ERBB2,LLGL2,AFDN,PPP2R2A,PRKAA2,TIAM1,TJP1,CLDN5,EZR,SLC9A3R1,TJP2,TJP3,CGN,JAM2,MYH14,CGNL1,CRB3,OCLN</t>
  </si>
  <si>
    <t>hsa04670</t>
  </si>
  <si>
    <t>Leukocyte transendothelial migration</t>
  </si>
  <si>
    <t>11/114</t>
  </si>
  <si>
    <t>1366,1495,1499,1500,4301,5603,6387,7122,7430,58494,100506658</t>
  </si>
  <si>
    <t>CLDN7,CTNNA1,CTNNB1,CTNND1,AFDN,MAPK13,CXCL12,CLDN5,EZR,JAM2,OCLN</t>
  </si>
  <si>
    <t>hsa04514</t>
  </si>
  <si>
    <t>Cell adhesion molecules (CAMs)</t>
  </si>
  <si>
    <t>16/144</t>
  </si>
  <si>
    <t>947,999,1366,3680,3897,5818,6382,6403,7122,8516,23114,23308,57863,58494,257194,100506658</t>
  </si>
  <si>
    <t>CD34,CDH1,CLDN7,ITGA9,L1CAM,NECTIN1,SDC1,SELP,CLDN5,ITGA8,NFASC,ICOSLG,CADM3,JAM2,NEGR1,OCLN</t>
  </si>
  <si>
    <t>hsa00982</t>
  </si>
  <si>
    <t>Drug metabolism - cytochrome P450</t>
  </si>
  <si>
    <t>16/70</t>
  </si>
  <si>
    <t>125,127,128,131,218,1577,2327,2941,2949,2952,4128,4129,4258,27306,54575,54577</t>
  </si>
  <si>
    <t>ADH1B,ADH4,ADH5,ADH7,ALDH3A1,CYP3A5,FMO2,GSTA4,GSTM5,GSTT1,MAOA,MAOB,MGST2,HPGDS,UGT1A10,UGT1A7</t>
  </si>
  <si>
    <t>hsa05204</t>
  </si>
  <si>
    <t>Chemical carcinogenesis</t>
  </si>
  <si>
    <t>15/82</t>
  </si>
  <si>
    <t>125,127,128,131,218,1562,1577,2941,2949,2952,4258,27306,54575,54577,445329</t>
  </si>
  <si>
    <t>ADH1B,ADH4,ADH5,ADH7,ALDH3A1,CYP2C18,CYP3A5,GSTA4,GSTM5,GSTT1,MGST2,HPGDS,UGT1A10,UGT1A7,SULT1A4</t>
  </si>
  <si>
    <t>hsa00980</t>
  </si>
  <si>
    <t>Metabolism of xenobiotics by cytochrome P450</t>
  </si>
  <si>
    <t>14/74</t>
  </si>
  <si>
    <t>125,127,128,131,218,874,1577,2941,2949,2952,4258,27306,54575,54577</t>
  </si>
  <si>
    <t>ADH1B,ADH4,ADH5,ADH7,ALDH3A1,CBR3,CYP3A5,GSTA4,GSTM5,GSTT1,MGST2,HPGDS,UGT1A10,UGT1A7</t>
  </si>
  <si>
    <t>hsa04520</t>
  </si>
  <si>
    <t>Adherens junction</t>
  </si>
  <si>
    <t>12/72</t>
  </si>
  <si>
    <t>999,1495,1499,1500,2064,4008,4301,5818,7082,10458,10580,81607</t>
  </si>
  <si>
    <t>CDH1,CTNNA1,CTNNB1,CTNND1,ERBB2,LMO7,AFDN,NECTIN1,TJP1,BAIAP2,SORBS1,NECTIN4</t>
  </si>
  <si>
    <t>hsa00350</t>
  </si>
  <si>
    <t>Tyrosine metabolism</t>
  </si>
  <si>
    <t>8/35</t>
  </si>
  <si>
    <t>125,127,128,131,218,4128,4129,8639</t>
  </si>
  <si>
    <t>ADH1B,ADH4,ADH5,ADH7,ALDH3A1,MAOA,MAOB,AOC3</t>
  </si>
  <si>
    <t>hsa00071</t>
  </si>
  <si>
    <t>Fatty acid degradation</t>
  </si>
  <si>
    <t>8/44</t>
  </si>
  <si>
    <t>51,125,127,128,131,223,224,8310</t>
  </si>
  <si>
    <t>ACOX1,ADH1B,ADH4,ADH5,ADH7,ALDH9A1,ALDH3A2,ACOX3</t>
  </si>
  <si>
    <t>hsa00010</t>
  </si>
  <si>
    <t>Glycolysis / Gluconeogenesis</t>
  </si>
  <si>
    <t>8/67</t>
  </si>
  <si>
    <t>125,127,128,131,218,223,224,5224</t>
  </si>
  <si>
    <t>ADH1B,ADH4,ADH5,ADH7,ALDH3A1,ALDH9A1,ALDH3A2,PGAM2</t>
  </si>
  <si>
    <t>M5907</t>
  </si>
  <si>
    <t>HALLMARK ESTROGEN RESPONSE LATE</t>
  </si>
  <si>
    <t>37/200</t>
  </si>
  <si>
    <t>224,857,928,999,1152,2171,2810,3158,3547,3613,3860,3993,4137,5121,5265,5577,5603,6280,6387,6820,7074,7164,7177,8416,8839,9022,9368,9455,10551,11012,11187,23650,26353,27134,27250,51195,64065</t>
  </si>
  <si>
    <t>ALDH3A2,CAV1,CD9,CDH1,CKB,FABP5,SFN,HMGCS2,IGSF1,IMPA2,KRT13,LLGL2,MAPT,PCP4,SERPINA1,PRKAR2B,MAPK13,S100A9,CXCL12,SULT2B1,TIAM1,TPD52L1,TPSAB1,ANXA9,CCN5,CLIC3,SLC9A3R1,HOMER2,AGR2,KLK11,PKP3,TRIM29,HSPB8,TJP3,PDCD4,RAPGEFL1,PERP</t>
  </si>
  <si>
    <t>M5906</t>
  </si>
  <si>
    <t>HALLMARK ESTROGEN RESPONSE EARLY</t>
  </si>
  <si>
    <t>28/200</t>
  </si>
  <si>
    <t>360,1366,2674,2810,3860,3866,3983,4137,4582,6387,6820,7074,7164,7739,8416,8839,9022,9368,22996,23286,26353,27134,29984,51195,55793,79875,80004,375449</t>
  </si>
  <si>
    <t>AQP3,CLDN7,GFRA1,SFN,KRT13,KRT15,ABLIM1,MAPT,MUC1,CXCL12,SULT2B1,TIAM1,TPD52L1,ZNF185,ANXA9,CCN5,CLIC3,SLC9A3R1,TTC39A,WWC1,HSPB8,TJP3,RHOD,RAPGEFL1,MINDY1,THSD4,ESRP2,MAST4</t>
  </si>
  <si>
    <t>M5909</t>
  </si>
  <si>
    <t>HALLMARK MYOGENESIS</t>
  </si>
  <si>
    <t>31/200</t>
  </si>
  <si>
    <t>845,1152,1158,1160,1191,1292,1293,1410,1674,1756,1837,2065,2273,2775,2878,3983,4151,4625,5224,5348,5837,6016,6444,6450,6525,6649,7164,8082,10580,11155,26353</t>
  </si>
  <si>
    <t>CASQ2,CKB,CKM,CKMT2,CLU,COL6A2,COL6A3,CRYAB,DES,DMD,DTNA,ERBB3,FHL1,GNAO1,GPX3,ABLIM1,MB,MYH7,PGAM2,FXYD1,PYGM,RIT1,SGCD,SH3BGR,SMTN,SOD3,TPD52L1,SSPN,SORBS1,LDB3,HSPB8</t>
  </si>
  <si>
    <t>M5915</t>
  </si>
  <si>
    <t>HALLMARK APICAL JUNCTION</t>
  </si>
  <si>
    <t>247,947,999,1366,1495,1500,1825,2318,3680,3728,3881,5097,5603,5818,6237,7082,7122,7450,8910,10205,10458,23114,57863,65266,81607,92359,253559,257194</t>
  </si>
  <si>
    <t>ALOX15B,CD34,CDH1,CLDN7,CTNNA1,CTNND1,DSC3,FLNC,ITGA9,JUP,KRT31,PCDH1,MAPK13,NECTIN1,RRAS,TJP1,CLDN5,VWF,SGCE,MPZL2,BAIAP2,NFASC,CADM3,WNK4,NECTIN4,CRB3,CADM2,NEGR1</t>
  </si>
  <si>
    <t>20/138</t>
  </si>
  <si>
    <t>2,301,335,344,345,718,726,928,1191,1369,1465,3158,3426,3818,5055,5265,7018,7450,9104,11202</t>
  </si>
  <si>
    <t>A2M,ANXA1,APOA1,APOC2,APOC3,C3,CAPN5,CD9,CLU,CPN1,CSRP1,HMGCS2,CFI,KLKB1,SERPINB2,SERPINA1,TF,VWF,RGN,KLK8</t>
  </si>
  <si>
    <t>P value</t>
  </si>
  <si>
    <t>q value</t>
  </si>
  <si>
    <t>Gene ratio</t>
    <phoneticPr fontId="1" type="noConversion"/>
  </si>
  <si>
    <t>Gene ID</t>
    <phoneticPr fontId="1" type="noConversion"/>
  </si>
  <si>
    <t>Gene symbol</t>
    <phoneticPr fontId="1" type="noConversion"/>
  </si>
  <si>
    <t>Pathway ID</t>
    <phoneticPr fontId="1" type="noConversion"/>
  </si>
  <si>
    <t>Down-regulated KEGG pathways</t>
    <phoneticPr fontId="1" type="noConversion"/>
  </si>
  <si>
    <t>Up-regulated hallmark gene sets</t>
    <phoneticPr fontId="1" type="noConversion"/>
  </si>
  <si>
    <t>Down-regulated hallmark gene sets</t>
    <phoneticPr fontId="1" type="noConversion"/>
  </si>
  <si>
    <t>49/200</t>
  </si>
  <si>
    <t>672,701,983,991,1786,3184,3609,3925,3930,3978,4001,4171,4172,4173,4288,4605,4678,4683,4999,5036,5426,5901,5981,5983,6241,6426,6427,6434,6749,7153,7157,7374,7398,7913,8243,8914,9126,9232,9833,10212,10460,10606,10714,11113,23047,23594,24137,29028,29127</t>
  </si>
  <si>
    <t>BRCA1,BUB1B,CDK1,CDC20,DNMT1,HNRNPD,ILF3,STMN1,LBR,LIG1,LMNB1,MCM2,MCM3,MCM4,MKI67,MYBL2,NASP,NBN,ORC2,PA2G4,POLE,RAN,RFC1,RFC3,RRM2,SRSF1,SRSF2,TRA2B,SSRP1,TOP2A,TP53,UNG,USP1,DEK,SMC1A,TIMELESS,SMC3,PTTG1,MELK,DDX39A,TACC3,PAICS,POLD3,CIT,PDS5B,ORC6,KIF4A,ATAD2,RACGAP1</t>
  </si>
  <si>
    <t>47/200</t>
  </si>
  <si>
    <t>546,983,991,1058,1063,3184,3226,3609,3619,3832,3925,3930,4001,4171,4172,4288,4605,4678,4691,4853,4928,5371,5426,5933,6426,6427,6434,7153,7468,8243,8452,8899,9156,9232,9994,10036,10212,10432,10460,10772,10926,11044,23047,23594,24137,29127,57082</t>
  </si>
  <si>
    <t>ATRX,CDK1,CDC20,CENPA,CENPF,HNRNPD,HOXC10,ILF3,INCENP,KIF11,STMN1,LBR,LMNB1,MCM2,MCM3,MKI67,MYBL2,NASP,NCL,NOTCH2,NUP98,PML,POLE,RBL1,SRSF1,SRSF2,TRA2B,TOP2A,NSD2,SMC1A,CUL3,PRPF4B,EXO1,PTTG1,CASP8AP2,CHAF1A,DDX39A,RBM14,TACC3,SRSF10,DBF4,TENT4A,PDS5B,ORC6,KIF4A,RACGAP1,KNL1</t>
  </si>
  <si>
    <t>M5893</t>
  </si>
  <si>
    <t>HALLMARK MITOTIC SPINDLE</t>
  </si>
  <si>
    <t>43/199</t>
  </si>
  <si>
    <t>983,1063,1894,2037,2316,2317,3619,3832,4001,4627,4628,4853,5981,6624,6709,7153,7204,7414,7461,7840,8243,9113,9126,9181,9732,9793,9826,9874,10018,10276,23332,24137,29127,51199,51735,54443,55125,55201,55755,55785,55835,151987,253260</t>
  </si>
  <si>
    <t>CDK1,CENPF,ECT2,EPB41L2,FLNA,FLNB,INCENP,KIF11,LMNB1,MYH9,MYH10,NOTCH2,RFC1,FSCN1,SPTAN1,TOP2A,TRIO,VCL,CLIP2,ALMS1,SMC1A,LATS1,SMC3,ARHGEF2,DOCK4,CKAP5,ARHGEF11,TLK1,BCL2L11,NET1,CLASP1,KIF4A,RACGAP1,NIN,RAPGEF6,ANLN,CEP192,MAP1S,CDK5RAP2,FGD6,CENPJ,PPP4R2,RICTOR</t>
  </si>
  <si>
    <t>21/124</t>
  </si>
  <si>
    <t>545,701,983,991,995,1387,2810,3065,3066,4171,4172,4173,4999,5925,5933,7157,8243,9126,9232,10926,23594</t>
  </si>
  <si>
    <t>ATR,BUB1B,CDK1,CDC20,CDC25C,CREBBP,SFN,HDAC1,HDAC2,MCM2,MCM3,MCM4,ORC2,RB1,RBL1,TP53,SMC1A,SMC3,PTTG1,DBF4,ORC6</t>
  </si>
  <si>
    <t>hsa03040</t>
  </si>
  <si>
    <t>Spliceosome</t>
  </si>
  <si>
    <t>20/134</t>
  </si>
  <si>
    <t>3190,4116,4670,4809,6426,6427,6432,6434,8683,9775,10772,10929,10992,22985,23350,23450,23451,29896,57187,144983</t>
  </si>
  <si>
    <t>HNRNPK,MAGOH,HNRNPM,SNU13,SRSF1,SRSF2,SRSF7,TRA2B,SRSF9,EIF4A3,SRSF10,SRSF8,SF3B2,ACIN1,U2SURP,SF3B3,SF3B1,TRA2A,THOC2,HNRNPA1L2</t>
  </si>
  <si>
    <t>60,1495,1500,1739,1825,2037,2318,3728,3757,5097,5818,5819,6464,6714,7082,8976,10174,10205,10290,10458,65266,81607,92359</t>
  </si>
  <si>
    <t>ACTB,CTNNA1,CTNND1,DLG1,DSC3,EPB41L2,FLNC,JUP,KCNH2,PCDH1,NECTIN1,NECTIN2,SHC1,SRC,TJP1,WASL,SORBS3,MPZL2,SPEG,BAIAP2,WNK4,NECTIN4,CRB3</t>
  </si>
  <si>
    <t>28/199</t>
  </si>
  <si>
    <t>274,324,382,394,396,667,1739,2037,2316,6093,6249,6711,7074,7430,8470,8976,9181,9462,9732,9826,10006,10611,11064,11214,23365,23607,85464,201176</t>
  </si>
  <si>
    <t>BIN1,APC,ARF6,ARHGAP5,ARHGDIA,DST,DLG1,EPB41L2,FLNA,ROCK1,CLIP1,SPTBN1,TIAM1,EZR,SORBS2,WASL,ARHGEF2,RASAL2,DOCK4,ARHGEF11,ABI1,PDLIM5,CNTRL,AKAP13,ARHGEF12,CD2AP,SSH2,ARHGAP27</t>
  </si>
  <si>
    <t>120,267,2810,3860,3866,3898,3983,4137,5029,6820,6840,7074,7739,9022,9314,9368,9846,10514,23254,23286,23389,27134,51195,55793,64798,80004,375449,399665</t>
  </si>
  <si>
    <t>ADD3,AMFR,SFN,KRT13,KRT15,LAD1,ABLIM1,MAPT,P2RY2,SULT2B1,SVIL,TIAM1,ZNF185,CLIC3,KLF4,SLC9A3R1,GAB2,MYBBP1A,KAZN,WWC1,MED13L,TJP3,RAPGEFL1,MINDY1,DEPTOR,ESRP2,MAST4,FAM102A</t>
  </si>
  <si>
    <t>20/200</t>
  </si>
  <si>
    <t>120,267,2261,2810,3860,4137,5577,6820,7074,7538,9022,9231,9314,9368,10551,11187,23650,27134,51195,399665</t>
  </si>
  <si>
    <t>ADD3,AMFR,FGFR3,SFN,KRT13,MAPT,PRKAR2B,SULT2B1,TIAM1,ZFP36,CLIC3,DLG5,KLF4,SLC9A3R1,AGR2,PKP3,TRIM29,TJP3,RAPGEFL1,FAM102A</t>
  </si>
  <si>
    <t>29/170</t>
  </si>
  <si>
    <t>60,1739,1741,2064,4301,5564,5584,6093,6714,7074,7082,7430,8531,8976,9181,9223,9368,9414,9475,23513,27134,51422,56288,57530,84612,84952,92359,154796,100506658</t>
  </si>
  <si>
    <t>ACTB,DLG1,DLG3,ERBB2,AFDN,PRKAB1,PRKCI,ROCK1,SRC,TIAM1,TJP1,EZR,YBX3,WASL,ARHGEF2,MAGI1,SLC9A3R1,TJP2,ROCK2,SCRIB,TJP3,PRKAG2,PARD3,CGN,PARD6B,CGNL1,CRB3,AMOT,OCLN</t>
  </si>
  <si>
    <t>hsa04360</t>
  </si>
  <si>
    <t>Axon guidance</t>
  </si>
  <si>
    <t>20/175</t>
  </si>
  <si>
    <t>1072,1969,2041,2534,3983,4776,5062,5595,5894,6093,6714,9475,22885,23365,54961,56288,57522,84448,84612,85464</t>
  </si>
  <si>
    <t>CFL1,EPHA2,EPHA1,FYN,ABLIM1,NFATC4,PAK2,MAPK3,RAF1,ROCK1,SRC,ROCK2,ABLIM3,ARHGEF12,SSH3,PARD3,SRGAP1,ABLIM2,PARD6B,SSH2</t>
  </si>
  <si>
    <t>20/72</t>
  </si>
  <si>
    <t>60,1495,1499,1500,2064,2534,4008,4301,5595,5818,5819,6714,7082,7525,8976,9855,10458,10580,56288,81607</t>
  </si>
  <si>
    <t>ACTB,CTNNA1,CTNNB1,CTNND1,ERBB2,FYN,LMO7,AFDN,MAPK3,NECTIN1,NECTIN2,SRC,TJP1,YES1,WASL,FARP2,BAIAP2,SORBS1,PARD3,NECTIN4</t>
  </si>
  <si>
    <t>Pathways</t>
    <phoneticPr fontId="4" type="noConversion"/>
  </si>
  <si>
    <t>Proliferation</t>
    <phoneticPr fontId="4" type="noConversion"/>
  </si>
  <si>
    <t>Cell cycle</t>
    <phoneticPr fontId="4" type="noConversion"/>
  </si>
  <si>
    <t>Metastasis</t>
    <phoneticPr fontId="1" type="noConversion"/>
  </si>
  <si>
    <t>Tight junction</t>
    <phoneticPr fontId="4" type="noConversion"/>
  </si>
  <si>
    <t>HALLMARK APICAL JUNCTION</t>
    <phoneticPr fontId="4" type="noConversion"/>
  </si>
  <si>
    <t>Immune Response</t>
    <phoneticPr fontId="4" type="noConversion"/>
  </si>
  <si>
    <t>Metabolism</t>
    <phoneticPr fontId="4" type="noConversion"/>
  </si>
  <si>
    <t>Global proteomics</t>
    <phoneticPr fontId="1" type="noConversion"/>
  </si>
  <si>
    <t>Category</t>
    <phoneticPr fontId="1" type="noConversion"/>
  </si>
  <si>
    <t>Panel C</t>
    <phoneticPr fontId="1" type="noConversion"/>
  </si>
  <si>
    <t>Down-regulated pathways</t>
    <phoneticPr fontId="1" type="noConversion"/>
  </si>
  <si>
    <t>Up-regulated pathways</t>
    <phoneticPr fontId="1" type="noConversion"/>
  </si>
  <si>
    <t>Note:</t>
    <phoneticPr fontId="1" type="noConversion"/>
  </si>
  <si>
    <t>Splicing</t>
    <phoneticPr fontId="4" type="noConversion"/>
  </si>
  <si>
    <t>Spliceosome</t>
    <phoneticPr fontId="4" type="noConversion"/>
  </si>
  <si>
    <t>Proliferation</t>
  </si>
  <si>
    <t>Phospho-proteomics</t>
    <phoneticPr fontId="1" type="noConversion"/>
  </si>
  <si>
    <t>Panel D</t>
    <phoneticPr fontId="1" type="noConversion"/>
  </si>
  <si>
    <t>ADH1B</t>
    <phoneticPr fontId="4" type="noConversion"/>
  </si>
  <si>
    <t>ADH7</t>
    <phoneticPr fontId="4" type="noConversion"/>
  </si>
  <si>
    <t>ALOX12</t>
    <phoneticPr fontId="4" type="noConversion"/>
  </si>
  <si>
    <t>NA</t>
    <phoneticPr fontId="4" type="noConversion"/>
  </si>
  <si>
    <t>ALOX15B</t>
    <phoneticPr fontId="4" type="noConversion"/>
  </si>
  <si>
    <t>EPHX2</t>
    <phoneticPr fontId="4" type="noConversion"/>
  </si>
  <si>
    <t>PLA2G4B</t>
    <phoneticPr fontId="4" type="noConversion"/>
  </si>
  <si>
    <t>CYP3A5</t>
    <phoneticPr fontId="4" type="noConversion"/>
  </si>
  <si>
    <t>CYP2C18</t>
    <phoneticPr fontId="4" type="noConversion"/>
  </si>
  <si>
    <t>CES2</t>
    <phoneticPr fontId="4" type="noConversion"/>
  </si>
  <si>
    <t>GJB2</t>
    <phoneticPr fontId="4" type="noConversion"/>
  </si>
  <si>
    <t>BMP1</t>
    <phoneticPr fontId="4" type="noConversion"/>
  </si>
  <si>
    <t>COL5A1</t>
    <phoneticPr fontId="4" type="noConversion"/>
  </si>
  <si>
    <t>COL11A1</t>
    <phoneticPr fontId="4" type="noConversion"/>
  </si>
  <si>
    <t>COL12A1</t>
    <phoneticPr fontId="4" type="noConversion"/>
  </si>
  <si>
    <t>FBN2</t>
    <phoneticPr fontId="4" type="noConversion"/>
  </si>
  <si>
    <t>CXCL8</t>
    <phoneticPr fontId="4" type="noConversion"/>
  </si>
  <si>
    <t>LAMC2</t>
    <phoneticPr fontId="4" type="noConversion"/>
  </si>
  <si>
    <t>MMP1</t>
    <phoneticPr fontId="4" type="noConversion"/>
  </si>
  <si>
    <t>P50281</t>
    <phoneticPr fontId="4" type="noConversion"/>
  </si>
  <si>
    <t>NNMT</t>
    <phoneticPr fontId="4" type="noConversion"/>
  </si>
  <si>
    <t>SERPINE1</t>
    <phoneticPr fontId="4" type="noConversion"/>
  </si>
  <si>
    <t>PLOD2</t>
    <phoneticPr fontId="4" type="noConversion"/>
  </si>
  <si>
    <t>THBS2</t>
    <phoneticPr fontId="4" type="noConversion"/>
  </si>
  <si>
    <t>POSTN</t>
    <phoneticPr fontId="4" type="noConversion"/>
  </si>
  <si>
    <t>MXRA5</t>
    <phoneticPr fontId="4" type="noConversion"/>
  </si>
  <si>
    <t>LRRC15</t>
    <phoneticPr fontId="4" type="noConversion"/>
  </si>
  <si>
    <t>LAMA1</t>
    <phoneticPr fontId="4" type="noConversion"/>
  </si>
  <si>
    <t>OCLN</t>
    <phoneticPr fontId="4" type="noConversion"/>
  </si>
  <si>
    <t>JUP</t>
    <phoneticPr fontId="4" type="noConversion"/>
  </si>
  <si>
    <t>Q7Z3B1</t>
    <phoneticPr fontId="4" type="noConversion"/>
  </si>
  <si>
    <t>NEGR1</t>
    <phoneticPr fontId="4" type="noConversion"/>
  </si>
  <si>
    <t>ITGA8</t>
    <phoneticPr fontId="4" type="noConversion"/>
  </si>
  <si>
    <t>CYBB</t>
    <phoneticPr fontId="4" type="noConversion"/>
  </si>
  <si>
    <t>MSR1</t>
    <phoneticPr fontId="4" type="noConversion"/>
  </si>
  <si>
    <t>TFRC</t>
    <phoneticPr fontId="4" type="noConversion"/>
  </si>
  <si>
    <t>FCER1G</t>
    <phoneticPr fontId="4" type="noConversion"/>
  </si>
  <si>
    <t>ELANE</t>
    <phoneticPr fontId="4" type="noConversion"/>
  </si>
  <si>
    <t>LTF</t>
    <phoneticPr fontId="4" type="noConversion"/>
  </si>
  <si>
    <t>GOLIM4</t>
    <phoneticPr fontId="4" type="noConversion"/>
  </si>
  <si>
    <t>AZU1</t>
    <phoneticPr fontId="4" type="noConversion"/>
  </si>
  <si>
    <t>CAMP</t>
    <phoneticPr fontId="4" type="noConversion"/>
  </si>
  <si>
    <t>DEFA1</t>
    <phoneticPr fontId="4" type="noConversion"/>
  </si>
  <si>
    <t>S100A12</t>
    <phoneticPr fontId="4" type="noConversion"/>
  </si>
  <si>
    <t>UBE2C</t>
    <phoneticPr fontId="4" type="noConversion"/>
  </si>
  <si>
    <t>SLC7A8</t>
    <phoneticPr fontId="4" type="noConversion"/>
  </si>
  <si>
    <t>DHCR7</t>
    <phoneticPr fontId="4" type="noConversion"/>
  </si>
  <si>
    <t>IFIT1</t>
    <phoneticPr fontId="4" type="noConversion"/>
  </si>
  <si>
    <t>IFIT3</t>
    <phoneticPr fontId="4" type="noConversion"/>
  </si>
  <si>
    <t>IDO1</t>
    <phoneticPr fontId="4" type="noConversion"/>
  </si>
  <si>
    <t>MX1</t>
    <phoneticPr fontId="4" type="noConversion"/>
  </si>
  <si>
    <t>PTGS2</t>
    <phoneticPr fontId="4" type="noConversion"/>
  </si>
  <si>
    <t>MTHFD2</t>
    <phoneticPr fontId="4" type="noConversion"/>
  </si>
  <si>
    <t>EPSTI1</t>
    <phoneticPr fontId="4" type="noConversion"/>
  </si>
  <si>
    <t>GBP1</t>
    <phoneticPr fontId="4" type="noConversion"/>
  </si>
  <si>
    <t>STMN1</t>
    <phoneticPr fontId="4" type="noConversion"/>
  </si>
  <si>
    <t>HMGA2</t>
    <phoneticPr fontId="4" type="noConversion"/>
  </si>
  <si>
    <t>APOBEC3A</t>
    <phoneticPr fontId="4" type="noConversion"/>
  </si>
  <si>
    <t>GBP5</t>
    <phoneticPr fontId="4" type="noConversion"/>
  </si>
  <si>
    <t>BPI</t>
    <phoneticPr fontId="4" type="noConversion"/>
  </si>
  <si>
    <t>C5AR1</t>
    <phoneticPr fontId="4" type="noConversion"/>
  </si>
  <si>
    <t>GPS2</t>
    <phoneticPr fontId="4" type="noConversion"/>
  </si>
  <si>
    <t>MMP9</t>
    <phoneticPr fontId="4" type="noConversion"/>
  </si>
  <si>
    <t>PXDN</t>
    <phoneticPr fontId="4" type="noConversion"/>
  </si>
  <si>
    <t>MMP13</t>
    <phoneticPr fontId="4" type="noConversion"/>
  </si>
  <si>
    <t>CDK1</t>
    <phoneticPr fontId="4" type="noConversion"/>
  </si>
  <si>
    <t>MCM6</t>
    <phoneticPr fontId="4" type="noConversion"/>
  </si>
  <si>
    <t>CKS1B</t>
    <phoneticPr fontId="4" type="noConversion"/>
  </si>
  <si>
    <t>HMGB3</t>
    <phoneticPr fontId="4" type="noConversion"/>
  </si>
  <si>
    <t>MKI67</t>
    <phoneticPr fontId="4" type="noConversion"/>
  </si>
  <si>
    <t>AURKA</t>
    <phoneticPr fontId="4" type="noConversion"/>
  </si>
  <si>
    <t>TOP2A</t>
    <phoneticPr fontId="4" type="noConversion"/>
  </si>
  <si>
    <t>DLGAP5</t>
    <phoneticPr fontId="4" type="noConversion"/>
  </si>
  <si>
    <t>TIPIN</t>
    <phoneticPr fontId="4" type="noConversion"/>
  </si>
  <si>
    <t>SPC25</t>
    <phoneticPr fontId="4" type="noConversion"/>
  </si>
  <si>
    <t>INCENP</t>
    <phoneticPr fontId="4" type="noConversion"/>
  </si>
  <si>
    <t>KIF11</t>
    <phoneticPr fontId="4" type="noConversion"/>
  </si>
  <si>
    <t>KIF23</t>
    <phoneticPr fontId="4" type="noConversion"/>
  </si>
  <si>
    <t>TPX2</t>
    <phoneticPr fontId="4" type="noConversion"/>
  </si>
  <si>
    <t>CTSK</t>
    <phoneticPr fontId="4" type="noConversion"/>
  </si>
  <si>
    <t>FC.Phos</t>
    <phoneticPr fontId="4" type="noConversion"/>
  </si>
  <si>
    <t>FC.Prot</t>
    <phoneticPr fontId="1" type="noConversion"/>
  </si>
  <si>
    <t>log2(FC.Prot)</t>
    <phoneticPr fontId="1" type="noConversion"/>
  </si>
  <si>
    <t>NS</t>
  </si>
  <si>
    <t>Num.high</t>
    <phoneticPr fontId="1" type="noConversion"/>
  </si>
  <si>
    <t>Num.low</t>
    <phoneticPr fontId="1" type="noConversion"/>
  </si>
  <si>
    <t>Threshold</t>
    <phoneticPr fontId="1" type="noConversion"/>
  </si>
  <si>
    <r>
      <t>NS</t>
    </r>
    <r>
      <rPr>
        <vertAlign val="superscript"/>
        <sz val="11"/>
        <rFont val="Arial"/>
        <family val="2"/>
      </rPr>
      <t>a</t>
    </r>
    <phoneticPr fontId="1" type="noConversion"/>
  </si>
  <si>
    <r>
      <t>NA</t>
    </r>
    <r>
      <rPr>
        <vertAlign val="superscript"/>
        <sz val="11"/>
        <rFont val="Arial"/>
        <family val="2"/>
      </rPr>
      <t>b</t>
    </r>
    <phoneticPr fontId="4" type="noConversion"/>
  </si>
  <si>
    <r>
      <rPr>
        <vertAlign val="superscript"/>
        <sz val="11"/>
        <rFont val="Arial"/>
        <family val="2"/>
      </rPr>
      <t>a</t>
    </r>
    <r>
      <rPr>
        <sz val="11"/>
        <rFont val="Arial"/>
        <family val="2"/>
      </rPr>
      <t>NS=Not Significant</t>
    </r>
    <phoneticPr fontId="1" type="noConversion"/>
  </si>
  <si>
    <r>
      <rPr>
        <vertAlign val="superscript"/>
        <sz val="11"/>
        <rFont val="Arial"/>
        <family val="2"/>
      </rPr>
      <t>b</t>
    </r>
    <r>
      <rPr>
        <sz val="11"/>
        <rFont val="Arial"/>
        <family val="2"/>
      </rPr>
      <t>NA=Not Available</t>
    </r>
    <phoneticPr fontId="1" type="noConversion"/>
  </si>
  <si>
    <t>log2(FC.Phos)</t>
    <phoneticPr fontId="4" type="noConversion"/>
  </si>
  <si>
    <t>NS</t>
    <phoneticPr fontId="1" type="noConversion"/>
  </si>
  <si>
    <t>Q09666</t>
    <phoneticPr fontId="1" type="noConversion"/>
  </si>
  <si>
    <t>O60437</t>
    <phoneticPr fontId="1" type="noConversion"/>
  </si>
  <si>
    <t>NA</t>
    <phoneticPr fontId="1" type="noConversion"/>
  </si>
  <si>
    <t>FC.Phos</t>
    <phoneticPr fontId="1" type="noConversion"/>
  </si>
  <si>
    <t>log2(FC.Phos)</t>
    <phoneticPr fontId="1" type="noConversion"/>
  </si>
  <si>
    <t>Hypophosphorylated in tumor</t>
  </si>
  <si>
    <t>Hyperphosphorylated in tumor</t>
  </si>
  <si>
    <r>
      <t xml:space="preserve">Log-rank 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 xml:space="preserve"> value</t>
    </r>
    <phoneticPr fontId="1" type="noConversion"/>
  </si>
  <si>
    <r>
      <t xml:space="preserve">BH adjusted </t>
    </r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 xml:space="preserve"> value</t>
    </r>
    <phoneticPr fontId="1" type="noConversion"/>
  </si>
  <si>
    <r>
      <rPr>
        <b/>
        <i/>
        <sz val="11"/>
        <rFont val="Arial"/>
        <family val="2"/>
      </rPr>
      <t>P</t>
    </r>
    <r>
      <rPr>
        <b/>
        <sz val="11"/>
        <rFont val="Arial"/>
        <family val="2"/>
      </rPr>
      <t xml:space="preserve"> value</t>
    </r>
    <phoneticPr fontId="1" type="noConversion"/>
  </si>
  <si>
    <t>Supplementary Data 2. Comparison of proteomic data between tumor and non-tumor samples.</t>
    <phoneticPr fontId="1" type="noConversion"/>
  </si>
  <si>
    <r>
      <t>a. DE proteins (T vs N). The 784 up-regulated proteins and 747 down-regulated proteins that are differentially expressed (DE) between tumor and non-tumor tissues. "FC.Prot" represents protein expression ratio of tumor to non-tumor. "</t>
    </r>
    <r>
      <rPr>
        <i/>
        <sz val="12"/>
        <color indexed="8"/>
        <rFont val="Arial"/>
        <family val="2"/>
      </rPr>
      <t>P</t>
    </r>
    <r>
      <rPr>
        <sz val="12"/>
        <color indexed="8"/>
        <rFont val="Arial"/>
        <family val="2"/>
      </rPr>
      <t xml:space="preserve"> value" is  calculated by a two-sided Wilcox signed rank test."BH adjusted </t>
    </r>
    <r>
      <rPr>
        <i/>
        <sz val="12"/>
        <color indexed="8"/>
        <rFont val="Arial"/>
        <family val="2"/>
      </rPr>
      <t>P</t>
    </r>
    <r>
      <rPr>
        <sz val="12"/>
        <color indexed="8"/>
        <rFont val="Arial"/>
        <family val="2"/>
      </rPr>
      <t xml:space="preserve"> value" is the Benjamini-Hochberg (BH) corrected </t>
    </r>
    <r>
      <rPr>
        <i/>
        <sz val="12"/>
        <color indexed="8"/>
        <rFont val="Arial"/>
        <family val="2"/>
      </rPr>
      <t>P</t>
    </r>
    <r>
      <rPr>
        <sz val="12"/>
        <color indexed="8"/>
        <rFont val="Arial"/>
        <family val="2"/>
      </rPr>
      <t xml:space="preserve"> value.</t>
    </r>
    <phoneticPr fontId="1" type="noConversion"/>
  </si>
  <si>
    <r>
      <t>c. DE phosphosites (T vs N). The 2776 up-regulated phosphosites and 2331 down-regulated phosphosites that are differentially phosphorylated between tumor and non-tumor tissues. "FC.Phos" represents phosphorylation level ratio of tumor to non-tumor. "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value" is calculated by a two-sided Wilcox signed rank test. "BH adjusted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value" is the BH corrected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value.</t>
    </r>
    <phoneticPr fontId="1" type="noConversion"/>
  </si>
  <si>
    <t>f. Pathways-heatmap. Pathways used for heatmap in Figure 2G/H.</t>
    <phoneticPr fontId="1" type="noConversion"/>
  </si>
  <si>
    <r>
      <t xml:space="preserve">b.Esophagus specific proteins. FC and P value of the 196 esophagus specific proteins. </t>
    </r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values were calculated by two-sided Wilcoxon signed-rank test.</t>
    </r>
    <phoneticPr fontId="1" type="noConversion"/>
  </si>
  <si>
    <r>
      <t xml:space="preserve">d. Pathways-DE proteins. KEGG pathways and hallmarks were obtained from enrichment analysis of differentially expressed proteins.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were calculated by hypergeometric test.</t>
    </r>
    <phoneticPr fontId="1" type="noConversion"/>
  </si>
  <si>
    <r>
      <t xml:space="preserve">e. Pathways-DE phosphosites. KEGG pathways and hallmarks were obtained from enrichment analysis of differentially phosphorylated proteins.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values were calculated by hypergeometric test.</t>
    </r>
    <phoneticPr fontId="1" type="noConversion"/>
  </si>
  <si>
    <r>
      <t xml:space="preserve">g. EC-associated risk proteins. EC-associated risk proteins were defined based on |log2(FC.Prot)| &gt; 1, "BH adjusted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value" &lt; 0.01, and "Log-rank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value" &lt; 0.05. They were differentially expressed proteins that were also associated with overall survival. The EC patients were divided into two groups according to the expression values of the protein by the X-tile method. "Log-rank </t>
    </r>
    <r>
      <rPr>
        <i/>
        <sz val="12"/>
        <color theme="1"/>
        <rFont val="Arial"/>
        <family val="2"/>
      </rPr>
      <t>P</t>
    </r>
    <r>
      <rPr>
        <sz val="12"/>
        <color theme="1"/>
        <rFont val="Arial"/>
        <family val="2"/>
      </rPr>
      <t xml:space="preserve"> value" is calculated by a log-rank test on survival difference of the two groups. "Threshod" is the best cut-point. "Num.high" is the number of patients in the group with higher expression ratios. "Num.low" is the number of patients in the group with lower expression values.</t>
    </r>
    <r>
      <rPr>
        <i/>
        <sz val="12"/>
        <color theme="1"/>
        <rFont val="Arial"/>
        <family val="2"/>
      </rPr>
      <t xml:space="preserve"> P</t>
    </r>
    <r>
      <rPr>
        <sz val="12"/>
        <color theme="1"/>
        <rFont val="Arial"/>
        <family val="2"/>
      </rPr>
      <t xml:space="preserve"> values were calculated by two-sided Wilcoxon signed-rank test.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</si>
</sst>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sz val="11"/>
      <name val="Arial"/>
      <family val="2"/>
    </font>
    <font>
      <sz val="11"/>
      <name val="Arial"/>
      <family val="2"/>
    </font>
    <font>
      <vertAlign val="superscript"/>
      <sz val="11"/>
      <name val="Arial"/>
      <family val="2"/>
    </font>
    <font>
      <b/>
      <i/>
      <sz val="1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1" fontId="2" fillId="0" borderId="1" xfId="0" applyNumberFormat="1" applyFont="1" applyBorder="1" applyAlignment="1">
      <alignment vertical="center"/>
    </xf>
    <xf numFmtId="0" fontId="2" fillId="0" borderId="1" xfId="0" applyFont="1" applyBorder="1"/>
    <xf numFmtId="16" fontId="2" fillId="0" borderId="1" xfId="0" applyNumberFormat="1" applyFont="1" applyBorder="1" applyAlignment="1">
      <alignment vertical="center"/>
    </xf>
    <xf numFmtId="0" fontId="2" fillId="0" borderId="0" xfId="0" applyFont="1" applyFill="1"/>
    <xf numFmtId="11" fontId="2" fillId="0" borderId="0" xfId="0" applyNumberFormat="1" applyFont="1" applyFill="1"/>
    <xf numFmtId="0" fontId="3" fillId="0" borderId="0" xfId="0" applyFont="1" applyFill="1"/>
    <xf numFmtId="11" fontId="3" fillId="0" borderId="0" xfId="0" applyNumberFormat="1" applyFont="1" applyFill="1"/>
    <xf numFmtId="0" fontId="3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2" fillId="0" borderId="1" xfId="0" applyFont="1" applyFill="1" applyBorder="1"/>
    <xf numFmtId="11" fontId="2" fillId="0" borderId="1" xfId="0" applyNumberFormat="1" applyFont="1" applyFill="1" applyBorder="1"/>
    <xf numFmtId="0" fontId="3" fillId="0" borderId="2" xfId="0" applyFont="1" applyFill="1" applyBorder="1"/>
    <xf numFmtId="11" fontId="3" fillId="0" borderId="1" xfId="0" applyNumberFormat="1" applyFont="1" applyFill="1" applyBorder="1"/>
    <xf numFmtId="11" fontId="2" fillId="0" borderId="0" xfId="0" applyNumberFormat="1" applyFont="1"/>
    <xf numFmtId="11" fontId="2" fillId="0" borderId="1" xfId="0" applyNumberFormat="1" applyFont="1" applyBorder="1"/>
    <xf numFmtId="0" fontId="2" fillId="3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3" borderId="0" xfId="0" applyFont="1" applyFill="1"/>
    <xf numFmtId="0" fontId="2" fillId="2" borderId="0" xfId="0" applyFont="1" applyFill="1"/>
    <xf numFmtId="0" fontId="6" fillId="0" borderId="0" xfId="0" applyFont="1" applyFill="1"/>
    <xf numFmtId="11" fontId="6" fillId="0" borderId="0" xfId="0" applyNumberFormat="1" applyFont="1" applyFill="1"/>
    <xf numFmtId="0" fontId="5" fillId="0" borderId="1" xfId="0" applyFont="1" applyFill="1" applyBorder="1" applyAlignment="1">
      <alignment vertical="center" wrapText="1"/>
    </xf>
    <xf numFmtId="11" fontId="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11" fontId="6" fillId="0" borderId="1" xfId="0" applyNumberFormat="1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6" fillId="0" borderId="1" xfId="0" applyFont="1" applyFill="1" applyBorder="1"/>
    <xf numFmtId="176" fontId="2" fillId="0" borderId="1" xfId="0" applyNumberFormat="1" applyFont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0" fontId="6" fillId="0" borderId="1" xfId="0" applyFont="1" applyBorder="1"/>
    <xf numFmtId="11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wrapText="1"/>
    </xf>
    <xf numFmtId="0" fontId="13" fillId="0" borderId="1" xfId="0" applyFont="1" applyBorder="1" applyAlignment="1">
      <alignment vertical="center" wrapText="1"/>
    </xf>
    <xf numFmtId="11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806C9-1229-42B3-91DF-F17595CD0B17}">
  <dimension ref="A1:G10"/>
  <sheetViews>
    <sheetView tabSelected="1" workbookViewId="0"/>
  </sheetViews>
  <sheetFormatPr defaultRowHeight="13.8" x14ac:dyDescent="0.25"/>
  <cols>
    <col min="1" max="1" width="93.77734375" bestFit="1" customWidth="1"/>
  </cols>
  <sheetData>
    <row r="1" spans="1:7" ht="31.2" x14ac:dyDescent="0.25">
      <c r="A1" s="47" t="s">
        <v>8246</v>
      </c>
    </row>
    <row r="2" spans="1:7" ht="15" x14ac:dyDescent="0.25">
      <c r="A2" s="48"/>
    </row>
    <row r="3" spans="1:7" ht="61.2" x14ac:dyDescent="0.3">
      <c r="A3" s="49" t="s">
        <v>8247</v>
      </c>
    </row>
    <row r="4" spans="1:7" ht="30.6" x14ac:dyDescent="0.25">
      <c r="A4" s="50" t="s">
        <v>8250</v>
      </c>
    </row>
    <row r="5" spans="1:7" ht="61.2" x14ac:dyDescent="0.25">
      <c r="A5" s="48" t="s">
        <v>8248</v>
      </c>
    </row>
    <row r="6" spans="1:7" ht="30.6" x14ac:dyDescent="0.25">
      <c r="A6" s="48" t="s">
        <v>8251</v>
      </c>
    </row>
    <row r="7" spans="1:7" ht="45.6" x14ac:dyDescent="0.25">
      <c r="A7" s="48" t="s">
        <v>8252</v>
      </c>
    </row>
    <row r="8" spans="1:7" ht="15" x14ac:dyDescent="0.25">
      <c r="A8" s="48" t="s">
        <v>8249</v>
      </c>
    </row>
    <row r="9" spans="1:7" ht="121.8" x14ac:dyDescent="0.25">
      <c r="A9" s="48" t="s">
        <v>8253</v>
      </c>
    </row>
    <row r="10" spans="1:7" x14ac:dyDescent="0.25">
      <c r="B10" s="51"/>
      <c r="C10" s="52"/>
      <c r="D10" s="52"/>
      <c r="E10" s="52"/>
      <c r="F10" s="52"/>
      <c r="G10" s="52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2AA0D-18E9-4ED9-AAF6-6F08CDBA0202}">
  <dimension ref="A1:G1532"/>
  <sheetViews>
    <sheetView workbookViewId="0"/>
  </sheetViews>
  <sheetFormatPr defaultRowHeight="13.8" x14ac:dyDescent="0.25"/>
  <cols>
    <col min="1" max="1" width="10.77734375" style="2" customWidth="1"/>
    <col min="2" max="2" width="16.109375" style="1" customWidth="1"/>
    <col min="3" max="4" width="9" style="1" bestFit="1" customWidth="1"/>
    <col min="5" max="5" width="9.6640625" style="19" bestFit="1" customWidth="1"/>
    <col min="6" max="6" width="13.21875" style="19" customWidth="1"/>
    <col min="7" max="7" width="23.77734375" style="1" customWidth="1"/>
    <col min="8" max="16384" width="8.88671875" style="1"/>
  </cols>
  <sheetData>
    <row r="1" spans="1:7" ht="27.6" x14ac:dyDescent="0.25">
      <c r="A1" s="3" t="s">
        <v>3060</v>
      </c>
      <c r="B1" s="3" t="s">
        <v>3059</v>
      </c>
      <c r="C1" s="3" t="s">
        <v>8224</v>
      </c>
      <c r="D1" s="3" t="s">
        <v>8225</v>
      </c>
      <c r="E1" s="40" t="s">
        <v>3061</v>
      </c>
      <c r="F1" s="40" t="s">
        <v>3062</v>
      </c>
      <c r="G1" s="3" t="s">
        <v>3063</v>
      </c>
    </row>
    <row r="2" spans="1:7" x14ac:dyDescent="0.25">
      <c r="A2" s="4" t="s">
        <v>2985</v>
      </c>
      <c r="B2" s="5" t="s">
        <v>2986</v>
      </c>
      <c r="C2" s="37">
        <v>4.6345016662921301</v>
      </c>
      <c r="D2" s="37">
        <f>LOG(C2,2)</f>
        <v>2.2124142186306202</v>
      </c>
      <c r="E2" s="6">
        <v>2.1338303274744E-8</v>
      </c>
      <c r="F2" s="6">
        <v>4.1128750353392598E-8</v>
      </c>
      <c r="G2" s="7" t="s">
        <v>3064</v>
      </c>
    </row>
    <row r="3" spans="1:7" x14ac:dyDescent="0.25">
      <c r="A3" s="4" t="s">
        <v>2972</v>
      </c>
      <c r="B3" s="5" t="s">
        <v>2973</v>
      </c>
      <c r="C3" s="37">
        <v>4.5272518930978496</v>
      </c>
      <c r="D3" s="37">
        <f t="shared" ref="D3:D66" si="0">LOG(C3,2)</f>
        <v>2.1786355793520698</v>
      </c>
      <c r="E3" s="6">
        <v>5.2272736577467104E-10</v>
      </c>
      <c r="F3" s="6">
        <v>1.1457375681603699E-9</v>
      </c>
      <c r="G3" s="7" t="s">
        <v>3064</v>
      </c>
    </row>
    <row r="4" spans="1:7" x14ac:dyDescent="0.25">
      <c r="A4" s="4" t="s">
        <v>1959</v>
      </c>
      <c r="B4" s="5" t="s">
        <v>1960</v>
      </c>
      <c r="C4" s="37">
        <v>3.95893218279463</v>
      </c>
      <c r="D4" s="37">
        <f t="shared" si="0"/>
        <v>1.985111353959605</v>
      </c>
      <c r="E4" s="6">
        <v>3.0825504773447799E-18</v>
      </c>
      <c r="F4" s="6">
        <v>2.0288548789318099E-17</v>
      </c>
      <c r="G4" s="7" t="s">
        <v>3064</v>
      </c>
    </row>
    <row r="5" spans="1:7" x14ac:dyDescent="0.25">
      <c r="A5" s="4" t="s">
        <v>2118</v>
      </c>
      <c r="B5" s="5" t="s">
        <v>2119</v>
      </c>
      <c r="C5" s="37">
        <v>3.9474084804296798</v>
      </c>
      <c r="D5" s="37">
        <f t="shared" si="0"/>
        <v>1.9809058179890391</v>
      </c>
      <c r="E5" s="6">
        <v>1.8572391323416299E-20</v>
      </c>
      <c r="F5" s="6">
        <v>3.10095582240165E-19</v>
      </c>
      <c r="G5" s="7" t="s">
        <v>3064</v>
      </c>
    </row>
    <row r="6" spans="1:7" x14ac:dyDescent="0.25">
      <c r="A6" s="4" t="s">
        <v>1473</v>
      </c>
      <c r="B6" s="5" t="s">
        <v>1474</v>
      </c>
      <c r="C6" s="37">
        <v>3.6507942423278199</v>
      </c>
      <c r="D6" s="37">
        <f t="shared" si="0"/>
        <v>1.8682103612027658</v>
      </c>
      <c r="E6" s="6">
        <v>4.4107644150631803E-21</v>
      </c>
      <c r="F6" s="6">
        <v>1.3405264398721399E-19</v>
      </c>
      <c r="G6" s="7" t="s">
        <v>3064</v>
      </c>
    </row>
    <row r="7" spans="1:7" x14ac:dyDescent="0.25">
      <c r="A7" s="4" t="s">
        <v>260</v>
      </c>
      <c r="B7" s="5" t="s">
        <v>261</v>
      </c>
      <c r="C7" s="37">
        <v>3.6454447024664498</v>
      </c>
      <c r="D7" s="37">
        <f t="shared" si="0"/>
        <v>1.8660948175451701</v>
      </c>
      <c r="E7" s="6">
        <v>7.6049005634798994E-21</v>
      </c>
      <c r="F7" s="6">
        <v>1.75934266767072E-19</v>
      </c>
      <c r="G7" s="7" t="s">
        <v>3064</v>
      </c>
    </row>
    <row r="8" spans="1:7" x14ac:dyDescent="0.25">
      <c r="A8" s="4" t="s">
        <v>1265</v>
      </c>
      <c r="B8" s="5" t="s">
        <v>1266</v>
      </c>
      <c r="C8" s="37">
        <v>3.6053868929712301</v>
      </c>
      <c r="D8" s="37">
        <f t="shared" si="0"/>
        <v>1.8501540829394481</v>
      </c>
      <c r="E8" s="6">
        <v>7.4694736520478406E-20</v>
      </c>
      <c r="F8" s="6">
        <v>8.9288052653014005E-19</v>
      </c>
      <c r="G8" s="7" t="s">
        <v>3064</v>
      </c>
    </row>
    <row r="9" spans="1:7" x14ac:dyDescent="0.25">
      <c r="A9" s="4" t="s">
        <v>2840</v>
      </c>
      <c r="B9" s="5" t="s">
        <v>2841</v>
      </c>
      <c r="C9" s="37">
        <v>3.5933113555565899</v>
      </c>
      <c r="D9" s="37">
        <f t="shared" si="0"/>
        <v>1.8453139483253216</v>
      </c>
      <c r="E9" s="6">
        <v>6.1473397170784599E-21</v>
      </c>
      <c r="F9" s="6">
        <v>1.5706115211217E-19</v>
      </c>
      <c r="G9" s="7" t="s">
        <v>3064</v>
      </c>
    </row>
    <row r="10" spans="1:7" x14ac:dyDescent="0.25">
      <c r="A10" s="4" t="s">
        <v>1221</v>
      </c>
      <c r="B10" s="5" t="s">
        <v>1222</v>
      </c>
      <c r="C10" s="37">
        <v>3.5576616114819402</v>
      </c>
      <c r="D10" s="37">
        <f t="shared" si="0"/>
        <v>1.8309292945698195</v>
      </c>
      <c r="E10" s="6">
        <v>1.01721610388531E-17</v>
      </c>
      <c r="F10" s="6">
        <v>5.8941493869989803E-17</v>
      </c>
      <c r="G10" s="7" t="s">
        <v>3064</v>
      </c>
    </row>
    <row r="11" spans="1:7" x14ac:dyDescent="0.25">
      <c r="A11" s="4" t="s">
        <v>1012</v>
      </c>
      <c r="B11" s="5" t="s">
        <v>1013</v>
      </c>
      <c r="C11" s="37">
        <v>3.34169647403878</v>
      </c>
      <c r="D11" s="37">
        <f t="shared" si="0"/>
        <v>1.7405806995016058</v>
      </c>
      <c r="E11" s="6">
        <v>2.8178195644038099E-15</v>
      </c>
      <c r="F11" s="6">
        <v>1.07621034697969E-14</v>
      </c>
      <c r="G11" s="7" t="s">
        <v>3064</v>
      </c>
    </row>
    <row r="12" spans="1:7" x14ac:dyDescent="0.25">
      <c r="A12" s="4" t="s">
        <v>114</v>
      </c>
      <c r="B12" s="5" t="s">
        <v>115</v>
      </c>
      <c r="C12" s="37">
        <v>3.3021762147184299</v>
      </c>
      <c r="D12" s="37">
        <f t="shared" si="0"/>
        <v>1.7234171091418986</v>
      </c>
      <c r="E12" s="6">
        <v>1.65221014764941E-20</v>
      </c>
      <c r="F12" s="6">
        <v>2.81936777488799E-19</v>
      </c>
      <c r="G12" s="7" t="s">
        <v>3064</v>
      </c>
    </row>
    <row r="13" spans="1:7" x14ac:dyDescent="0.25">
      <c r="A13" s="4" t="s">
        <v>2582</v>
      </c>
      <c r="B13" s="5" t="s">
        <v>2583</v>
      </c>
      <c r="C13" s="37">
        <v>3.2585363814075499</v>
      </c>
      <c r="D13" s="37">
        <f t="shared" si="0"/>
        <v>1.7042241026674434</v>
      </c>
      <c r="E13" s="6">
        <v>2.6136281445953601E-11</v>
      </c>
      <c r="F13" s="6">
        <v>6.3480652245329903E-11</v>
      </c>
      <c r="G13" s="7" t="s">
        <v>3064</v>
      </c>
    </row>
    <row r="14" spans="1:7" x14ac:dyDescent="0.25">
      <c r="A14" s="4" t="s">
        <v>750</v>
      </c>
      <c r="B14" s="5" t="s">
        <v>751</v>
      </c>
      <c r="C14" s="37">
        <v>3.1943931132032302</v>
      </c>
      <c r="D14" s="37">
        <f t="shared" si="0"/>
        <v>1.6755418667786093</v>
      </c>
      <c r="E14" s="6">
        <v>9.8405814748982095E-20</v>
      </c>
      <c r="F14" s="6">
        <v>1.12291297811722E-18</v>
      </c>
      <c r="G14" s="7" t="s">
        <v>3064</v>
      </c>
    </row>
    <row r="15" spans="1:7" x14ac:dyDescent="0.25">
      <c r="A15" s="4" t="s">
        <v>2999</v>
      </c>
      <c r="B15" s="5" t="s">
        <v>3000</v>
      </c>
      <c r="C15" s="37">
        <v>3.1941115362059098</v>
      </c>
      <c r="D15" s="37">
        <f t="shared" si="0"/>
        <v>1.6754146915599257</v>
      </c>
      <c r="E15" s="6">
        <v>4.4283442000534002E-6</v>
      </c>
      <c r="F15" s="6">
        <v>7.1561426690697901E-6</v>
      </c>
      <c r="G15" s="7" t="s">
        <v>3064</v>
      </c>
    </row>
    <row r="16" spans="1:7" x14ac:dyDescent="0.25">
      <c r="A16" s="4" t="s">
        <v>802</v>
      </c>
      <c r="B16" s="5" t="s">
        <v>803</v>
      </c>
      <c r="C16" s="37">
        <v>3.1850224234051998</v>
      </c>
      <c r="D16" s="37">
        <f t="shared" si="0"/>
        <v>1.6713035294742302</v>
      </c>
      <c r="E16" s="6">
        <v>5.7258110430813798E-21</v>
      </c>
      <c r="F16" s="6">
        <v>1.5301736408234699E-19</v>
      </c>
      <c r="G16" s="7" t="s">
        <v>3064</v>
      </c>
    </row>
    <row r="17" spans="1:7" x14ac:dyDescent="0.25">
      <c r="A17" s="4" t="s">
        <v>2270</v>
      </c>
      <c r="B17" s="5" t="s">
        <v>2271</v>
      </c>
      <c r="C17" s="37">
        <v>3.1268293001521701</v>
      </c>
      <c r="D17" s="37">
        <f t="shared" si="0"/>
        <v>1.6447004618130181</v>
      </c>
      <c r="E17" s="6">
        <v>1.37601131368054E-18</v>
      </c>
      <c r="F17" s="6">
        <v>1.0068375465955201E-17</v>
      </c>
      <c r="G17" s="7" t="s">
        <v>3064</v>
      </c>
    </row>
    <row r="18" spans="1:7" x14ac:dyDescent="0.25">
      <c r="A18" s="4" t="s">
        <v>56</v>
      </c>
      <c r="B18" s="5" t="s">
        <v>57</v>
      </c>
      <c r="C18" s="37">
        <v>3.0659643894794901</v>
      </c>
      <c r="D18" s="37">
        <f t="shared" si="0"/>
        <v>1.6163409404997244</v>
      </c>
      <c r="E18" s="6">
        <v>7.0305638788140099E-18</v>
      </c>
      <c r="F18" s="6">
        <v>4.2129023242893201E-17</v>
      </c>
      <c r="G18" s="7" t="s">
        <v>3064</v>
      </c>
    </row>
    <row r="19" spans="1:7" x14ac:dyDescent="0.25">
      <c r="A19" s="4" t="s">
        <v>2652</v>
      </c>
      <c r="B19" s="5" t="s">
        <v>2653</v>
      </c>
      <c r="C19" s="37">
        <v>3.02111536499058</v>
      </c>
      <c r="D19" s="37">
        <f t="shared" si="0"/>
        <v>1.5950812761949404</v>
      </c>
      <c r="E19" s="6">
        <v>6.1692311253237503E-18</v>
      </c>
      <c r="F19" s="6">
        <v>3.74502933847982E-17</v>
      </c>
      <c r="G19" s="7" t="s">
        <v>3064</v>
      </c>
    </row>
    <row r="20" spans="1:7" x14ac:dyDescent="0.25">
      <c r="A20" s="4" t="s">
        <v>1843</v>
      </c>
      <c r="B20" s="5" t="s">
        <v>1844</v>
      </c>
      <c r="C20" s="37">
        <v>3.0135687759226801</v>
      </c>
      <c r="D20" s="37">
        <f t="shared" si="0"/>
        <v>1.5914729904768941</v>
      </c>
      <c r="E20" s="6">
        <v>2.6434264554812298E-18</v>
      </c>
      <c r="F20" s="6">
        <v>1.7737277082233399E-17</v>
      </c>
      <c r="G20" s="7" t="s">
        <v>3064</v>
      </c>
    </row>
    <row r="21" spans="1:7" x14ac:dyDescent="0.25">
      <c r="A21" s="4" t="s">
        <v>120</v>
      </c>
      <c r="B21" s="5" t="s">
        <v>121</v>
      </c>
      <c r="C21" s="37">
        <v>3.0031556870915801</v>
      </c>
      <c r="D21" s="37">
        <f t="shared" si="0"/>
        <v>1.5864792678264168</v>
      </c>
      <c r="E21" s="6">
        <v>5.0858853925083603E-21</v>
      </c>
      <c r="F21" s="6">
        <v>1.4203824069167501E-19</v>
      </c>
      <c r="G21" s="7" t="s">
        <v>3064</v>
      </c>
    </row>
    <row r="22" spans="1:7" x14ac:dyDescent="0.25">
      <c r="A22" s="4" t="s">
        <v>1535</v>
      </c>
      <c r="B22" s="5" t="s">
        <v>1536</v>
      </c>
      <c r="C22" s="37">
        <v>2.99550390928278</v>
      </c>
      <c r="D22" s="37">
        <f t="shared" si="0"/>
        <v>1.5827987162936277</v>
      </c>
      <c r="E22" s="6">
        <v>1.9814556327633301E-9</v>
      </c>
      <c r="F22" s="6">
        <v>4.15877620959128E-9</v>
      </c>
      <c r="G22" s="7" t="s">
        <v>3064</v>
      </c>
    </row>
    <row r="23" spans="1:7" x14ac:dyDescent="0.25">
      <c r="A23" s="4" t="s">
        <v>2968</v>
      </c>
      <c r="B23" s="5" t="s">
        <v>2969</v>
      </c>
      <c r="C23" s="37">
        <v>2.9260381472672101</v>
      </c>
      <c r="D23" s="37">
        <f t="shared" si="0"/>
        <v>1.5489485782646693</v>
      </c>
      <c r="E23" s="6">
        <v>7.8152945951573505E-7</v>
      </c>
      <c r="F23" s="6">
        <v>1.3372997191345599E-6</v>
      </c>
      <c r="G23" s="7" t="s">
        <v>3064</v>
      </c>
    </row>
    <row r="24" spans="1:7" x14ac:dyDescent="0.25">
      <c r="A24" s="4" t="s">
        <v>304</v>
      </c>
      <c r="B24" s="5" t="s">
        <v>305</v>
      </c>
      <c r="C24" s="37">
        <v>2.9062730249465298</v>
      </c>
      <c r="D24" s="37">
        <f t="shared" si="0"/>
        <v>1.5391702409040195</v>
      </c>
      <c r="E24" s="6">
        <v>5.0858853925083603E-21</v>
      </c>
      <c r="F24" s="6">
        <v>1.4203824069167501E-19</v>
      </c>
      <c r="G24" s="7" t="s">
        <v>3064</v>
      </c>
    </row>
    <row r="25" spans="1:7" x14ac:dyDescent="0.25">
      <c r="A25" s="4" t="s">
        <v>1365</v>
      </c>
      <c r="B25" s="5" t="s">
        <v>1366</v>
      </c>
      <c r="C25" s="37">
        <v>2.8864413123667401</v>
      </c>
      <c r="D25" s="37">
        <f t="shared" si="0"/>
        <v>1.5292918925141699</v>
      </c>
      <c r="E25" s="6">
        <v>1.4022631918363601E-20</v>
      </c>
      <c r="F25" s="6">
        <v>2.5371688101319302E-19</v>
      </c>
      <c r="G25" s="7" t="s">
        <v>3064</v>
      </c>
    </row>
    <row r="26" spans="1:7" x14ac:dyDescent="0.25">
      <c r="A26" s="4" t="s">
        <v>1263</v>
      </c>
      <c r="B26" s="5" t="s">
        <v>1264</v>
      </c>
      <c r="C26" s="37">
        <v>2.8419806789002999</v>
      </c>
      <c r="D26" s="37">
        <f t="shared" si="0"/>
        <v>1.5068967465055796</v>
      </c>
      <c r="E26" s="6">
        <v>1.4695892373048201E-20</v>
      </c>
      <c r="F26" s="6">
        <v>2.62325909921974E-19</v>
      </c>
      <c r="G26" s="7" t="s">
        <v>3064</v>
      </c>
    </row>
    <row r="27" spans="1:7" x14ac:dyDescent="0.25">
      <c r="A27" s="4" t="s">
        <v>2993</v>
      </c>
      <c r="B27" s="5" t="s">
        <v>2994</v>
      </c>
      <c r="C27" s="37">
        <v>2.83591819663613</v>
      </c>
      <c r="D27" s="37">
        <f t="shared" si="0"/>
        <v>1.5038159179760544</v>
      </c>
      <c r="E27" s="6">
        <v>1.8260005337105098E-15</v>
      </c>
      <c r="F27" s="6">
        <v>7.1412131890276305E-15</v>
      </c>
      <c r="G27" s="7" t="s">
        <v>3064</v>
      </c>
    </row>
    <row r="28" spans="1:7" x14ac:dyDescent="0.25">
      <c r="A28" s="4" t="s">
        <v>2922</v>
      </c>
      <c r="B28" s="5" t="s">
        <v>2923</v>
      </c>
      <c r="C28" s="37">
        <v>2.7820862671473798</v>
      </c>
      <c r="D28" s="37">
        <f t="shared" si="0"/>
        <v>1.4761671557737923</v>
      </c>
      <c r="E28" s="6">
        <v>8.2157075782555897E-16</v>
      </c>
      <c r="F28" s="6">
        <v>3.3749038981428299E-15</v>
      </c>
      <c r="G28" s="7" t="s">
        <v>3064</v>
      </c>
    </row>
    <row r="29" spans="1:7" x14ac:dyDescent="0.25">
      <c r="A29" s="4" t="s">
        <v>2672</v>
      </c>
      <c r="B29" s="5" t="s">
        <v>2673</v>
      </c>
      <c r="C29" s="37">
        <v>2.7576661962673601</v>
      </c>
      <c r="D29" s="37">
        <f t="shared" si="0"/>
        <v>1.4634478353381319</v>
      </c>
      <c r="E29" s="6">
        <v>1.5764499771726299E-5</v>
      </c>
      <c r="F29" s="6">
        <v>2.4488032048948398E-5</v>
      </c>
      <c r="G29" s="7" t="s">
        <v>3064</v>
      </c>
    </row>
    <row r="30" spans="1:7" x14ac:dyDescent="0.25">
      <c r="A30" s="4" t="s">
        <v>1485</v>
      </c>
      <c r="B30" s="5" t="s">
        <v>1486</v>
      </c>
      <c r="C30" s="37">
        <v>2.75193146497528</v>
      </c>
      <c r="D30" s="37">
        <f t="shared" si="0"/>
        <v>1.4604445411259519</v>
      </c>
      <c r="E30" s="6">
        <v>2.54988532208193E-21</v>
      </c>
      <c r="F30" s="6">
        <v>9.8808056230674898E-20</v>
      </c>
      <c r="G30" s="7" t="s">
        <v>3064</v>
      </c>
    </row>
    <row r="31" spans="1:7" x14ac:dyDescent="0.25">
      <c r="A31" s="4" t="s">
        <v>2248</v>
      </c>
      <c r="B31" s="5" t="s">
        <v>2249</v>
      </c>
      <c r="C31" s="37">
        <v>2.7445507717093398</v>
      </c>
      <c r="D31" s="37">
        <f t="shared" si="0"/>
        <v>1.4565700281139888</v>
      </c>
      <c r="E31" s="6">
        <v>9.18440055607168E-21</v>
      </c>
      <c r="F31" s="6">
        <v>1.9590579167767601E-19</v>
      </c>
      <c r="G31" s="7" t="s">
        <v>3064</v>
      </c>
    </row>
    <row r="32" spans="1:7" x14ac:dyDescent="0.25">
      <c r="A32" s="4" t="s">
        <v>974</v>
      </c>
      <c r="B32" s="5" t="s">
        <v>975</v>
      </c>
      <c r="C32" s="37">
        <v>2.7411104816703</v>
      </c>
      <c r="D32" s="37">
        <f t="shared" si="0"/>
        <v>1.4547604777972665</v>
      </c>
      <c r="E32" s="6">
        <v>4.49557134093929E-20</v>
      </c>
      <c r="F32" s="6">
        <v>6.0156566144942999E-19</v>
      </c>
      <c r="G32" s="7" t="s">
        <v>3064</v>
      </c>
    </row>
    <row r="33" spans="1:7" x14ac:dyDescent="0.25">
      <c r="A33" s="4" t="s">
        <v>1741</v>
      </c>
      <c r="B33" s="5" t="s">
        <v>1742</v>
      </c>
      <c r="C33" s="37">
        <v>2.72962396640348</v>
      </c>
      <c r="D33" s="37">
        <f t="shared" si="0"/>
        <v>1.4487022188481407</v>
      </c>
      <c r="E33" s="6">
        <v>4.2921499153817098E-20</v>
      </c>
      <c r="F33" s="6">
        <v>5.8272984252627597E-19</v>
      </c>
      <c r="G33" s="7" t="s">
        <v>3064</v>
      </c>
    </row>
    <row r="34" spans="1:7" x14ac:dyDescent="0.25">
      <c r="A34" s="4" t="s">
        <v>1773</v>
      </c>
      <c r="B34" s="5" t="s">
        <v>1774</v>
      </c>
      <c r="C34" s="37">
        <v>2.72554717177721</v>
      </c>
      <c r="D34" s="37">
        <f t="shared" si="0"/>
        <v>1.4465458896199614</v>
      </c>
      <c r="E34" s="6">
        <v>7.1334149778445897E-20</v>
      </c>
      <c r="F34" s="6">
        <v>8.5933626028438698E-19</v>
      </c>
      <c r="G34" s="7" t="s">
        <v>3064</v>
      </c>
    </row>
    <row r="35" spans="1:7" x14ac:dyDescent="0.25">
      <c r="A35" s="4" t="s">
        <v>2246</v>
      </c>
      <c r="B35" s="5" t="s">
        <v>2247</v>
      </c>
      <c r="C35" s="37">
        <v>2.72316346412277</v>
      </c>
      <c r="D35" s="37">
        <f t="shared" si="0"/>
        <v>1.4452835860545177</v>
      </c>
      <c r="E35" s="6">
        <v>4.0526232573867104E-12</v>
      </c>
      <c r="F35" s="6">
        <v>1.06077670401622E-11</v>
      </c>
      <c r="G35" s="7" t="s">
        <v>3064</v>
      </c>
    </row>
    <row r="36" spans="1:7" x14ac:dyDescent="0.25">
      <c r="A36" s="4" t="s">
        <v>608</v>
      </c>
      <c r="B36" s="5" t="s">
        <v>609</v>
      </c>
      <c r="C36" s="37">
        <v>2.7129500619895901</v>
      </c>
      <c r="D36" s="37">
        <f t="shared" si="0"/>
        <v>1.4398624917837877</v>
      </c>
      <c r="E36" s="6">
        <v>6.1595835628887297E-22</v>
      </c>
      <c r="F36" s="6">
        <v>6.8215548708369794E-20</v>
      </c>
      <c r="G36" s="7" t="s">
        <v>3064</v>
      </c>
    </row>
    <row r="37" spans="1:7" x14ac:dyDescent="0.25">
      <c r="A37" s="4" t="s">
        <v>1259</v>
      </c>
      <c r="B37" s="5" t="s">
        <v>1260</v>
      </c>
      <c r="C37" s="37">
        <v>2.6991614765105201</v>
      </c>
      <c r="D37" s="37">
        <f t="shared" si="0"/>
        <v>1.4325112881765272</v>
      </c>
      <c r="E37" s="6">
        <v>7.4274007568335102E-21</v>
      </c>
      <c r="F37" s="6">
        <v>1.7311986726454101E-19</v>
      </c>
      <c r="G37" s="7" t="s">
        <v>3064</v>
      </c>
    </row>
    <row r="38" spans="1:7" x14ac:dyDescent="0.25">
      <c r="A38" s="4" t="s">
        <v>654</v>
      </c>
      <c r="B38" s="5" t="s">
        <v>655</v>
      </c>
      <c r="C38" s="37">
        <v>2.69568931625049</v>
      </c>
      <c r="D38" s="37">
        <f t="shared" si="0"/>
        <v>1.4306542325238665</v>
      </c>
      <c r="E38" s="6">
        <v>8.1629578935648002E-21</v>
      </c>
      <c r="F38" s="6">
        <v>1.8248920290902101E-19</v>
      </c>
      <c r="G38" s="7" t="s">
        <v>3064</v>
      </c>
    </row>
    <row r="39" spans="1:7" x14ac:dyDescent="0.25">
      <c r="A39" s="4" t="s">
        <v>1134</v>
      </c>
      <c r="B39" s="5" t="s">
        <v>1135</v>
      </c>
      <c r="C39" s="37">
        <v>2.6785087674469299</v>
      </c>
      <c r="D39" s="37">
        <f t="shared" si="0"/>
        <v>1.4214300183765765</v>
      </c>
      <c r="E39" s="6">
        <v>1.7383065641521202E-21</v>
      </c>
      <c r="F39" s="6">
        <v>8.2480872686809903E-20</v>
      </c>
      <c r="G39" s="7" t="s">
        <v>3064</v>
      </c>
    </row>
    <row r="40" spans="1:7" x14ac:dyDescent="0.25">
      <c r="A40" s="4" t="s">
        <v>318</v>
      </c>
      <c r="B40" s="5" t="s">
        <v>319</v>
      </c>
      <c r="C40" s="37">
        <v>2.6690757041316799</v>
      </c>
      <c r="D40" s="37">
        <f t="shared" si="0"/>
        <v>1.4163402258344828</v>
      </c>
      <c r="E40" s="6">
        <v>1.3558782452539499E-19</v>
      </c>
      <c r="F40" s="6">
        <v>1.4444063781055899E-18</v>
      </c>
      <c r="G40" s="7" t="s">
        <v>3064</v>
      </c>
    </row>
    <row r="41" spans="1:7" x14ac:dyDescent="0.25">
      <c r="A41" s="4" t="s">
        <v>2536</v>
      </c>
      <c r="B41" s="5" t="s">
        <v>2537</v>
      </c>
      <c r="C41" s="37">
        <v>2.6574801919937099</v>
      </c>
      <c r="D41" s="37">
        <f t="shared" si="0"/>
        <v>1.410058938409646</v>
      </c>
      <c r="E41" s="6">
        <v>2.37341583468422E-21</v>
      </c>
      <c r="F41" s="6">
        <v>9.6387629967524994E-20</v>
      </c>
      <c r="G41" s="7" t="s">
        <v>3064</v>
      </c>
    </row>
    <row r="42" spans="1:7" x14ac:dyDescent="0.25">
      <c r="A42" s="4" t="s">
        <v>1527</v>
      </c>
      <c r="B42" s="5" t="s">
        <v>1528</v>
      </c>
      <c r="C42" s="37">
        <v>2.6553381450705502</v>
      </c>
      <c r="D42" s="37">
        <f t="shared" si="0"/>
        <v>1.4088955932904323</v>
      </c>
      <c r="E42" s="6">
        <v>2.4691547570207699E-8</v>
      </c>
      <c r="F42" s="6">
        <v>4.7336918656551598E-8</v>
      </c>
      <c r="G42" s="7" t="s">
        <v>3064</v>
      </c>
    </row>
    <row r="43" spans="1:7" x14ac:dyDescent="0.25">
      <c r="A43" s="4" t="s">
        <v>1885</v>
      </c>
      <c r="B43" s="5" t="s">
        <v>1886</v>
      </c>
      <c r="C43" s="37">
        <v>2.6415145835726501</v>
      </c>
      <c r="D43" s="37">
        <f t="shared" si="0"/>
        <v>1.4013653749063144</v>
      </c>
      <c r="E43" s="6">
        <v>2.6236070114834601E-19</v>
      </c>
      <c r="F43" s="6">
        <v>2.4646005259390101E-18</v>
      </c>
      <c r="G43" s="7" t="s">
        <v>3064</v>
      </c>
    </row>
    <row r="44" spans="1:7" x14ac:dyDescent="0.25">
      <c r="A44" s="4" t="s">
        <v>1751</v>
      </c>
      <c r="B44" s="5" t="s">
        <v>1752</v>
      </c>
      <c r="C44" s="37">
        <v>2.62121900515687</v>
      </c>
      <c r="D44" s="37">
        <f t="shared" si="0"/>
        <v>1.3902378971436702</v>
      </c>
      <c r="E44" s="6">
        <v>2.2267380313697898E-15</v>
      </c>
      <c r="F44" s="6">
        <v>8.6106709736960703E-15</v>
      </c>
      <c r="G44" s="7" t="s">
        <v>3064</v>
      </c>
    </row>
    <row r="45" spans="1:7" x14ac:dyDescent="0.25">
      <c r="A45" s="4" t="s">
        <v>2136</v>
      </c>
      <c r="B45" s="5" t="s">
        <v>2137</v>
      </c>
      <c r="C45" s="37">
        <v>2.6188264536141399</v>
      </c>
      <c r="D45" s="37">
        <f t="shared" si="0"/>
        <v>1.3889204572425125</v>
      </c>
      <c r="E45" s="6">
        <v>2.86564571219048E-18</v>
      </c>
      <c r="F45" s="6">
        <v>1.9049682003839501E-17</v>
      </c>
      <c r="G45" s="7" t="s">
        <v>3064</v>
      </c>
    </row>
    <row r="46" spans="1:7" x14ac:dyDescent="0.25">
      <c r="A46" s="4" t="s">
        <v>1074</v>
      </c>
      <c r="B46" s="5" t="s">
        <v>1075</v>
      </c>
      <c r="C46" s="37">
        <v>2.6102698466185301</v>
      </c>
      <c r="D46" s="37">
        <f t="shared" si="0"/>
        <v>1.3841989586168624</v>
      </c>
      <c r="E46" s="6">
        <v>1.01775370330044E-16</v>
      </c>
      <c r="F46" s="6">
        <v>4.8193021592129003E-16</v>
      </c>
      <c r="G46" s="7" t="s">
        <v>3064</v>
      </c>
    </row>
    <row r="47" spans="1:7" x14ac:dyDescent="0.25">
      <c r="A47" s="4" t="s">
        <v>1771</v>
      </c>
      <c r="B47" s="5" t="s">
        <v>1772</v>
      </c>
      <c r="C47" s="37">
        <v>2.6021907269358802</v>
      </c>
      <c r="D47" s="37">
        <f t="shared" si="0"/>
        <v>1.3797267079128912</v>
      </c>
      <c r="E47" s="6">
        <v>2.7680302061693399E-13</v>
      </c>
      <c r="F47" s="6">
        <v>8.2402947878920995E-13</v>
      </c>
      <c r="G47" s="7" t="s">
        <v>3064</v>
      </c>
    </row>
    <row r="48" spans="1:7" x14ac:dyDescent="0.25">
      <c r="A48" s="4" t="s">
        <v>1010</v>
      </c>
      <c r="B48" s="5" t="s">
        <v>1011</v>
      </c>
      <c r="C48" s="37">
        <v>2.5982899853769101</v>
      </c>
      <c r="D48" s="37">
        <f t="shared" si="0"/>
        <v>1.377562453541187</v>
      </c>
      <c r="E48" s="6">
        <v>3.4770605053506498E-21</v>
      </c>
      <c r="F48" s="6">
        <v>1.1826123625895399E-19</v>
      </c>
      <c r="G48" s="7" t="s">
        <v>3064</v>
      </c>
    </row>
    <row r="49" spans="1:7" x14ac:dyDescent="0.25">
      <c r="A49" s="4" t="s">
        <v>2766</v>
      </c>
      <c r="B49" s="5" t="s">
        <v>2767</v>
      </c>
      <c r="C49" s="37">
        <v>2.5931060851793601</v>
      </c>
      <c r="D49" s="37">
        <f t="shared" si="0"/>
        <v>1.3746812287255261</v>
      </c>
      <c r="E49" s="6">
        <v>1.8785749639427201E-19</v>
      </c>
      <c r="F49" s="6">
        <v>1.9031314994190902E-18</v>
      </c>
      <c r="G49" s="7" t="s">
        <v>3064</v>
      </c>
    </row>
    <row r="50" spans="1:7" x14ac:dyDescent="0.25">
      <c r="A50" s="4" t="s">
        <v>2646</v>
      </c>
      <c r="B50" s="5" t="s">
        <v>2647</v>
      </c>
      <c r="C50" s="37">
        <v>2.59167371439379</v>
      </c>
      <c r="D50" s="37">
        <f t="shared" si="0"/>
        <v>1.373884097753137</v>
      </c>
      <c r="E50" s="6">
        <v>8.99099721550805E-17</v>
      </c>
      <c r="F50" s="6">
        <v>4.3034623831304602E-16</v>
      </c>
      <c r="G50" s="7" t="s">
        <v>3064</v>
      </c>
    </row>
    <row r="51" spans="1:7" x14ac:dyDescent="0.25">
      <c r="A51" s="4" t="s">
        <v>1587</v>
      </c>
      <c r="B51" s="5" t="s">
        <v>1588</v>
      </c>
      <c r="C51" s="37">
        <v>2.5905634136155</v>
      </c>
      <c r="D51" s="37">
        <f t="shared" si="0"/>
        <v>1.3732658993142479</v>
      </c>
      <c r="E51" s="6">
        <v>1.12592369267491E-18</v>
      </c>
      <c r="F51" s="6">
        <v>8.4649073095203105E-18</v>
      </c>
      <c r="G51" s="7" t="s">
        <v>3064</v>
      </c>
    </row>
    <row r="52" spans="1:7" x14ac:dyDescent="0.25">
      <c r="A52" s="4" t="s">
        <v>204</v>
      </c>
      <c r="B52" s="5" t="s">
        <v>205</v>
      </c>
      <c r="C52" s="37">
        <v>2.5888393526473501</v>
      </c>
      <c r="D52" s="37">
        <f t="shared" si="0"/>
        <v>1.3723054432875388</v>
      </c>
      <c r="E52" s="6">
        <v>6.8123083527149305E-20</v>
      </c>
      <c r="F52" s="6">
        <v>8.2924695916556103E-19</v>
      </c>
      <c r="G52" s="7" t="s">
        <v>3064</v>
      </c>
    </row>
    <row r="53" spans="1:7" x14ac:dyDescent="0.25">
      <c r="A53" s="4" t="s">
        <v>2376</v>
      </c>
      <c r="B53" s="5" t="s">
        <v>2377</v>
      </c>
      <c r="C53" s="37">
        <v>2.5859127387929801</v>
      </c>
      <c r="D53" s="37">
        <f t="shared" si="0"/>
        <v>1.3706735924588027</v>
      </c>
      <c r="E53" s="6">
        <v>1.95283503582719E-19</v>
      </c>
      <c r="F53" s="6">
        <v>1.9444717166159398E-18</v>
      </c>
      <c r="G53" s="7" t="s">
        <v>3064</v>
      </c>
    </row>
    <row r="54" spans="1:7" x14ac:dyDescent="0.25">
      <c r="A54" s="4" t="s">
        <v>874</v>
      </c>
      <c r="B54" s="5" t="s">
        <v>875</v>
      </c>
      <c r="C54" s="37">
        <v>2.5591306805341199</v>
      </c>
      <c r="D54" s="37">
        <f t="shared" si="0"/>
        <v>1.3556538196496495</v>
      </c>
      <c r="E54" s="6">
        <v>7.0846023297385E-21</v>
      </c>
      <c r="F54" s="6">
        <v>1.6765089482587299E-19</v>
      </c>
      <c r="G54" s="7" t="s">
        <v>3064</v>
      </c>
    </row>
    <row r="55" spans="1:7" x14ac:dyDescent="0.25">
      <c r="A55" s="4" t="s">
        <v>540</v>
      </c>
      <c r="B55" s="5" t="s">
        <v>541</v>
      </c>
      <c r="C55" s="37">
        <v>2.5509441936370201</v>
      </c>
      <c r="D55" s="37">
        <f t="shared" si="0"/>
        <v>1.3510313378099343</v>
      </c>
      <c r="E55" s="6">
        <v>1.33454560832014E-21</v>
      </c>
      <c r="F55" s="6">
        <v>7.3876631889150498E-20</v>
      </c>
      <c r="G55" s="7" t="s">
        <v>3064</v>
      </c>
    </row>
    <row r="56" spans="1:7" x14ac:dyDescent="0.25">
      <c r="A56" s="4" t="s">
        <v>2658</v>
      </c>
      <c r="B56" s="5" t="s">
        <v>2659</v>
      </c>
      <c r="C56" s="37">
        <v>2.5467392332688599</v>
      </c>
      <c r="D56" s="37">
        <f t="shared" si="0"/>
        <v>1.3486512461729445</v>
      </c>
      <c r="E56" s="6">
        <v>3.3152772916147401E-21</v>
      </c>
      <c r="F56" s="6">
        <v>1.1377150853142801E-19</v>
      </c>
      <c r="G56" s="7" t="s">
        <v>3064</v>
      </c>
    </row>
    <row r="57" spans="1:7" x14ac:dyDescent="0.25">
      <c r="A57" s="4" t="s">
        <v>202</v>
      </c>
      <c r="B57" s="5" t="s">
        <v>203</v>
      </c>
      <c r="C57" s="37">
        <v>2.5454031748702901</v>
      </c>
      <c r="D57" s="37">
        <f t="shared" si="0"/>
        <v>1.347894187663699</v>
      </c>
      <c r="E57" s="6">
        <v>4.7151343415067396E-22</v>
      </c>
      <c r="F57" s="6">
        <v>6.8215548708369794E-20</v>
      </c>
      <c r="G57" s="7" t="s">
        <v>3064</v>
      </c>
    </row>
    <row r="58" spans="1:7" x14ac:dyDescent="0.25">
      <c r="A58" s="4" t="s">
        <v>2710</v>
      </c>
      <c r="B58" s="5" t="s">
        <v>2711</v>
      </c>
      <c r="C58" s="37">
        <v>2.5452646303044202</v>
      </c>
      <c r="D58" s="37">
        <f t="shared" si="0"/>
        <v>1.3478156606154525</v>
      </c>
      <c r="E58" s="6">
        <v>7.7504220955251901E-16</v>
      </c>
      <c r="F58" s="6">
        <v>3.1949878319319301E-15</v>
      </c>
      <c r="G58" s="7" t="s">
        <v>3064</v>
      </c>
    </row>
    <row r="59" spans="1:7" x14ac:dyDescent="0.25">
      <c r="A59" s="4" t="s">
        <v>2898</v>
      </c>
      <c r="B59" s="5" t="s">
        <v>2899</v>
      </c>
      <c r="C59" s="37">
        <v>2.5413562667348</v>
      </c>
      <c r="D59" s="37">
        <f t="shared" si="0"/>
        <v>1.3455986375804558</v>
      </c>
      <c r="E59" s="6">
        <v>1.8038976110110401E-13</v>
      </c>
      <c r="F59" s="6">
        <v>5.4968046469209395E-13</v>
      </c>
      <c r="G59" s="7" t="s">
        <v>3064</v>
      </c>
    </row>
    <row r="60" spans="1:7" x14ac:dyDescent="0.25">
      <c r="A60" s="4" t="s">
        <v>2350</v>
      </c>
      <c r="B60" s="5" t="s">
        <v>2351</v>
      </c>
      <c r="C60" s="37">
        <v>2.53410930595797</v>
      </c>
      <c r="D60" s="37">
        <f t="shared" si="0"/>
        <v>1.341478754850645</v>
      </c>
      <c r="E60" s="6">
        <v>3.1746760314239298E-20</v>
      </c>
      <c r="F60" s="6">
        <v>4.6060042265589E-19</v>
      </c>
      <c r="G60" s="7" t="s">
        <v>3064</v>
      </c>
    </row>
    <row r="61" spans="1:7" x14ac:dyDescent="0.25">
      <c r="A61" s="4" t="s">
        <v>1945</v>
      </c>
      <c r="B61" s="5" t="s">
        <v>1946</v>
      </c>
      <c r="C61" s="37">
        <v>2.5328837672560001</v>
      </c>
      <c r="D61" s="37">
        <f t="shared" si="0"/>
        <v>1.3407808740299376</v>
      </c>
      <c r="E61" s="6">
        <v>8.99099721550805E-17</v>
      </c>
      <c r="F61" s="6">
        <v>4.3034623831304602E-16</v>
      </c>
      <c r="G61" s="7" t="s">
        <v>3064</v>
      </c>
    </row>
    <row r="62" spans="1:7" x14ac:dyDescent="0.25">
      <c r="A62" s="4" t="s">
        <v>1112</v>
      </c>
      <c r="B62" s="5" t="s">
        <v>1113</v>
      </c>
      <c r="C62" s="37">
        <v>2.5325399139071498</v>
      </c>
      <c r="D62" s="37">
        <f t="shared" si="0"/>
        <v>1.3405850066935938</v>
      </c>
      <c r="E62" s="6">
        <v>1.34693211120941E-17</v>
      </c>
      <c r="F62" s="6">
        <v>7.55972760063217E-17</v>
      </c>
      <c r="G62" s="7" t="s">
        <v>3064</v>
      </c>
    </row>
    <row r="63" spans="1:7" x14ac:dyDescent="0.25">
      <c r="A63" s="4" t="s">
        <v>1779</v>
      </c>
      <c r="B63" s="5" t="s">
        <v>1780</v>
      </c>
      <c r="C63" s="37">
        <v>2.52834836236788</v>
      </c>
      <c r="D63" s="37">
        <f t="shared" si="0"/>
        <v>1.3381952554594589</v>
      </c>
      <c r="E63" s="6">
        <v>1.0186682797552601E-3</v>
      </c>
      <c r="F63" s="6">
        <v>1.39811319387897E-3</v>
      </c>
      <c r="G63" s="7" t="s">
        <v>3064</v>
      </c>
    </row>
    <row r="64" spans="1:7" x14ac:dyDescent="0.25">
      <c r="A64" s="4" t="s">
        <v>1483</v>
      </c>
      <c r="B64" s="5" t="s">
        <v>1484</v>
      </c>
      <c r="C64" s="37">
        <v>2.5280035988560399</v>
      </c>
      <c r="D64" s="37">
        <f t="shared" si="0"/>
        <v>1.3379985173314977</v>
      </c>
      <c r="E64" s="6">
        <v>6.1473397170784599E-21</v>
      </c>
      <c r="F64" s="6">
        <v>1.5706115211217E-19</v>
      </c>
      <c r="G64" s="7" t="s">
        <v>3064</v>
      </c>
    </row>
    <row r="65" spans="1:7" x14ac:dyDescent="0.25">
      <c r="A65" s="4" t="s">
        <v>2556</v>
      </c>
      <c r="B65" s="5" t="s">
        <v>2557</v>
      </c>
      <c r="C65" s="37">
        <v>2.5243877188047898</v>
      </c>
      <c r="D65" s="37">
        <f t="shared" si="0"/>
        <v>1.3359335097811953</v>
      </c>
      <c r="E65" s="6">
        <v>2.0833957811384598E-12</v>
      </c>
      <c r="F65" s="6">
        <v>5.5982608392336503E-12</v>
      </c>
      <c r="G65" s="7" t="s">
        <v>3064</v>
      </c>
    </row>
    <row r="66" spans="1:7" x14ac:dyDescent="0.25">
      <c r="A66" s="4" t="s">
        <v>2386</v>
      </c>
      <c r="B66" s="5" t="s">
        <v>2387</v>
      </c>
      <c r="C66" s="37">
        <v>2.5223399924673902</v>
      </c>
      <c r="D66" s="37">
        <f t="shared" si="0"/>
        <v>1.3347627532184465</v>
      </c>
      <c r="E66" s="6">
        <v>2.2900121918831399E-5</v>
      </c>
      <c r="F66" s="6">
        <v>3.5213481125187098E-5</v>
      </c>
      <c r="G66" s="7" t="s">
        <v>3064</v>
      </c>
    </row>
    <row r="67" spans="1:7" x14ac:dyDescent="0.25">
      <c r="A67" s="4" t="s">
        <v>1195</v>
      </c>
      <c r="B67" s="5" t="s">
        <v>1196</v>
      </c>
      <c r="C67" s="37">
        <v>2.51582790487427</v>
      </c>
      <c r="D67" s="37">
        <f t="shared" ref="D67:D130" si="1">LOG(C67,2)</f>
        <v>1.3310332380852157</v>
      </c>
      <c r="E67" s="6">
        <v>2.8262075072280999E-20</v>
      </c>
      <c r="F67" s="6">
        <v>4.2599237953357101E-19</v>
      </c>
      <c r="G67" s="7" t="s">
        <v>3064</v>
      </c>
    </row>
    <row r="68" spans="1:7" x14ac:dyDescent="0.25">
      <c r="A68" s="4" t="s">
        <v>2928</v>
      </c>
      <c r="B68" s="5" t="s">
        <v>2929</v>
      </c>
      <c r="C68" s="37">
        <v>2.5116159648610701</v>
      </c>
      <c r="D68" s="37">
        <f t="shared" si="1"/>
        <v>1.3286158878178811</v>
      </c>
      <c r="E68" s="6">
        <v>1.22397591351084E-9</v>
      </c>
      <c r="F68" s="6">
        <v>2.6167760909542201E-9</v>
      </c>
      <c r="G68" s="7" t="s">
        <v>3064</v>
      </c>
    </row>
    <row r="69" spans="1:7" x14ac:dyDescent="0.25">
      <c r="A69" s="4" t="s">
        <v>2318</v>
      </c>
      <c r="B69" s="5" t="s">
        <v>2319</v>
      </c>
      <c r="C69" s="37">
        <v>2.5011955562575801</v>
      </c>
      <c r="D69" s="37">
        <f t="shared" si="1"/>
        <v>1.3226178592036617</v>
      </c>
      <c r="E69" s="6">
        <v>8.3684736851815004E-17</v>
      </c>
      <c r="F69" s="6">
        <v>4.0471557603841898E-16</v>
      </c>
      <c r="G69" s="7" t="s">
        <v>3064</v>
      </c>
    </row>
    <row r="70" spans="1:7" x14ac:dyDescent="0.25">
      <c r="A70" s="4" t="s">
        <v>206</v>
      </c>
      <c r="B70" s="5" t="s">
        <v>207</v>
      </c>
      <c r="C70" s="37">
        <v>2.4947778296735801</v>
      </c>
      <c r="D70" s="37">
        <f t="shared" si="1"/>
        <v>1.3189113432981139</v>
      </c>
      <c r="E70" s="6">
        <v>4.9433539041601803E-7</v>
      </c>
      <c r="F70" s="6">
        <v>8.5802895312970698E-7</v>
      </c>
      <c r="G70" s="7" t="s">
        <v>3064</v>
      </c>
    </row>
    <row r="71" spans="1:7" x14ac:dyDescent="0.25">
      <c r="A71" s="4" t="s">
        <v>1297</v>
      </c>
      <c r="B71" s="5" t="s">
        <v>1298</v>
      </c>
      <c r="C71" s="37">
        <v>2.4880066991620602</v>
      </c>
      <c r="D71" s="37">
        <f t="shared" si="1"/>
        <v>1.3149903700484473</v>
      </c>
      <c r="E71" s="6">
        <v>1.30281173358103E-21</v>
      </c>
      <c r="F71" s="6">
        <v>7.3431206801840101E-20</v>
      </c>
      <c r="G71" s="7" t="s">
        <v>3064</v>
      </c>
    </row>
    <row r="72" spans="1:7" x14ac:dyDescent="0.25">
      <c r="A72" s="4" t="s">
        <v>452</v>
      </c>
      <c r="B72" s="5" t="s">
        <v>453</v>
      </c>
      <c r="C72" s="37">
        <v>2.4625199657014698</v>
      </c>
      <c r="D72" s="37">
        <f t="shared" si="1"/>
        <v>1.3001354217473804</v>
      </c>
      <c r="E72" s="6">
        <v>5.2079403558646701E-21</v>
      </c>
      <c r="F72" s="6">
        <v>1.43720609227126E-19</v>
      </c>
      <c r="G72" s="7" t="s">
        <v>3064</v>
      </c>
    </row>
    <row r="73" spans="1:7" x14ac:dyDescent="0.25">
      <c r="A73" s="4" t="s">
        <v>222</v>
      </c>
      <c r="B73" s="5" t="s">
        <v>223</v>
      </c>
      <c r="C73" s="37">
        <v>2.4551072689637299</v>
      </c>
      <c r="D73" s="37">
        <f t="shared" si="1"/>
        <v>1.2957860603937947</v>
      </c>
      <c r="E73" s="6">
        <v>6.7574588611774403E-21</v>
      </c>
      <c r="F73" s="6">
        <v>1.6408451020613601E-19</v>
      </c>
      <c r="G73" s="7" t="s">
        <v>3064</v>
      </c>
    </row>
    <row r="74" spans="1:7" x14ac:dyDescent="0.25">
      <c r="A74" s="4" t="s">
        <v>1467</v>
      </c>
      <c r="B74" s="5" t="s">
        <v>1468</v>
      </c>
      <c r="C74" s="37">
        <v>2.4549654886806</v>
      </c>
      <c r="D74" s="37">
        <f t="shared" si="1"/>
        <v>1.2957027436196775</v>
      </c>
      <c r="E74" s="6">
        <v>2.18715313901158E-20</v>
      </c>
      <c r="F74" s="6">
        <v>3.5130439020393202E-19</v>
      </c>
      <c r="G74" s="7" t="s">
        <v>3064</v>
      </c>
    </row>
    <row r="75" spans="1:7" x14ac:dyDescent="0.25">
      <c r="A75" s="4" t="s">
        <v>1445</v>
      </c>
      <c r="B75" s="5" t="s">
        <v>1446</v>
      </c>
      <c r="C75" s="37">
        <v>2.4309841520083499</v>
      </c>
      <c r="D75" s="37">
        <f t="shared" si="1"/>
        <v>1.2815404882274037</v>
      </c>
      <c r="E75" s="6">
        <v>6.0035272350648402E-21</v>
      </c>
      <c r="F75" s="6">
        <v>1.56833717095795E-19</v>
      </c>
      <c r="G75" s="7" t="s">
        <v>3064</v>
      </c>
    </row>
    <row r="76" spans="1:7" x14ac:dyDescent="0.25">
      <c r="A76" s="4" t="s">
        <v>2268</v>
      </c>
      <c r="B76" s="5" t="s">
        <v>2269</v>
      </c>
      <c r="C76" s="37">
        <v>2.42458385271537</v>
      </c>
      <c r="D76" s="37">
        <f t="shared" si="1"/>
        <v>1.2777371493022784</v>
      </c>
      <c r="E76" s="6">
        <v>5.0858853925083603E-21</v>
      </c>
      <c r="F76" s="6">
        <v>1.4203824069167501E-19</v>
      </c>
      <c r="G76" s="7" t="s">
        <v>3064</v>
      </c>
    </row>
    <row r="77" spans="1:7" x14ac:dyDescent="0.25">
      <c r="A77" s="4" t="s">
        <v>1865</v>
      </c>
      <c r="B77" s="5" t="s">
        <v>1866</v>
      </c>
      <c r="C77" s="37">
        <v>2.4195629926527</v>
      </c>
      <c r="D77" s="37">
        <f t="shared" si="1"/>
        <v>1.2747464998696594</v>
      </c>
      <c r="E77" s="6">
        <v>1.2766287508235901E-20</v>
      </c>
      <c r="F77" s="6">
        <v>2.3936789077942401E-19</v>
      </c>
      <c r="G77" s="7" t="s">
        <v>3064</v>
      </c>
    </row>
    <row r="78" spans="1:7" x14ac:dyDescent="0.25">
      <c r="A78" s="4" t="s">
        <v>1082</v>
      </c>
      <c r="B78" s="5" t="s">
        <v>1083</v>
      </c>
      <c r="C78" s="37">
        <v>2.4049070037965699</v>
      </c>
      <c r="D78" s="37">
        <f t="shared" si="1"/>
        <v>1.2659811069867863</v>
      </c>
      <c r="E78" s="6">
        <v>3.40441636166548E-16</v>
      </c>
      <c r="F78" s="6">
        <v>1.4885318365533099E-15</v>
      </c>
      <c r="G78" s="7" t="s">
        <v>3064</v>
      </c>
    </row>
    <row r="79" spans="1:7" x14ac:dyDescent="0.25">
      <c r="A79" s="4" t="s">
        <v>2198</v>
      </c>
      <c r="B79" s="5" t="s">
        <v>2199</v>
      </c>
      <c r="C79" s="37">
        <v>2.3866424373622799</v>
      </c>
      <c r="D79" s="37">
        <f t="shared" si="1"/>
        <v>1.254982440535952</v>
      </c>
      <c r="E79" s="6">
        <v>2.29162796876301E-20</v>
      </c>
      <c r="F79" s="6">
        <v>3.6431008734181101E-19</v>
      </c>
      <c r="G79" s="7" t="s">
        <v>3064</v>
      </c>
    </row>
    <row r="80" spans="1:7" x14ac:dyDescent="0.25">
      <c r="A80" s="4" t="s">
        <v>1130</v>
      </c>
      <c r="B80" s="5" t="s">
        <v>1131</v>
      </c>
      <c r="C80" s="37">
        <v>2.3811206995722798</v>
      </c>
      <c r="D80" s="37">
        <f t="shared" si="1"/>
        <v>1.2516407530151674</v>
      </c>
      <c r="E80" s="6">
        <v>6.1473397170784599E-21</v>
      </c>
      <c r="F80" s="6">
        <v>1.5706115211217E-19</v>
      </c>
      <c r="G80" s="7" t="s">
        <v>3064</v>
      </c>
    </row>
    <row r="81" spans="1:7" x14ac:dyDescent="0.25">
      <c r="A81" s="4" t="s">
        <v>612</v>
      </c>
      <c r="B81" s="5" t="s">
        <v>613</v>
      </c>
      <c r="C81" s="37">
        <v>2.3804286451692098</v>
      </c>
      <c r="D81" s="37">
        <f t="shared" si="1"/>
        <v>1.2512213838602653</v>
      </c>
      <c r="E81" s="6">
        <v>6.0035272350648402E-21</v>
      </c>
      <c r="F81" s="6">
        <v>1.56833717095795E-19</v>
      </c>
      <c r="G81" s="7" t="s">
        <v>3064</v>
      </c>
    </row>
    <row r="82" spans="1:7" x14ac:dyDescent="0.25">
      <c r="A82" s="4" t="s">
        <v>944</v>
      </c>
      <c r="B82" s="5" t="s">
        <v>945</v>
      </c>
      <c r="C82" s="37">
        <v>2.3680629199195402</v>
      </c>
      <c r="D82" s="37">
        <f t="shared" si="1"/>
        <v>1.2437074141805189</v>
      </c>
      <c r="E82" s="6">
        <v>1.4003252517156201E-21</v>
      </c>
      <c r="F82" s="6">
        <v>7.5277600236735797E-20</v>
      </c>
      <c r="G82" s="7" t="s">
        <v>3064</v>
      </c>
    </row>
    <row r="83" spans="1:7" x14ac:dyDescent="0.25">
      <c r="A83" s="4" t="s">
        <v>720</v>
      </c>
      <c r="B83" s="5" t="s">
        <v>721</v>
      </c>
      <c r="C83" s="37">
        <v>2.3422879365817302</v>
      </c>
      <c r="D83" s="37">
        <f t="shared" si="1"/>
        <v>1.2279184367036606</v>
      </c>
      <c r="E83" s="6">
        <v>1.5742335846856799E-6</v>
      </c>
      <c r="F83" s="6">
        <v>2.6237226411427998E-6</v>
      </c>
      <c r="G83" s="7" t="s">
        <v>3064</v>
      </c>
    </row>
    <row r="84" spans="1:7" x14ac:dyDescent="0.25">
      <c r="A84" s="4" t="s">
        <v>2638</v>
      </c>
      <c r="B84" s="5" t="s">
        <v>2639</v>
      </c>
      <c r="C84" s="37">
        <v>2.3253057162449799</v>
      </c>
      <c r="D84" s="37">
        <f t="shared" si="1"/>
        <v>1.2174204049586144</v>
      </c>
      <c r="E84" s="6">
        <v>2.245758320086E-15</v>
      </c>
      <c r="F84" s="6">
        <v>8.67700555745735E-15</v>
      </c>
      <c r="G84" s="7" t="s">
        <v>3064</v>
      </c>
    </row>
    <row r="85" spans="1:7" x14ac:dyDescent="0.25">
      <c r="A85" s="4" t="s">
        <v>754</v>
      </c>
      <c r="B85" s="5" t="s">
        <v>755</v>
      </c>
      <c r="C85" s="37">
        <v>2.3205485193188098</v>
      </c>
      <c r="D85" s="37">
        <f t="shared" si="1"/>
        <v>1.2144658624936013</v>
      </c>
      <c r="E85" s="6">
        <v>7.9408412952551896E-8</v>
      </c>
      <c r="F85" s="6">
        <v>1.4603485079271001E-7</v>
      </c>
      <c r="G85" s="7" t="s">
        <v>3064</v>
      </c>
    </row>
    <row r="86" spans="1:7" x14ac:dyDescent="0.25">
      <c r="A86" s="4" t="s">
        <v>2958</v>
      </c>
      <c r="B86" s="5" t="s">
        <v>2959</v>
      </c>
      <c r="C86" s="37">
        <v>2.3157434877991001</v>
      </c>
      <c r="D86" s="37">
        <f t="shared" si="1"/>
        <v>1.2114754565329104</v>
      </c>
      <c r="E86" s="6">
        <v>2.07119494601334E-16</v>
      </c>
      <c r="F86" s="6">
        <v>9.3369428007387802E-16</v>
      </c>
      <c r="G86" s="7" t="s">
        <v>3064</v>
      </c>
    </row>
    <row r="87" spans="1:7" x14ac:dyDescent="0.25">
      <c r="A87" s="4" t="s">
        <v>1879</v>
      </c>
      <c r="B87" s="5" t="s">
        <v>1880</v>
      </c>
      <c r="C87" s="37">
        <v>2.3117015946295698</v>
      </c>
      <c r="D87" s="37">
        <f t="shared" si="1"/>
        <v>1.2089551799610403</v>
      </c>
      <c r="E87" s="6">
        <v>5.5525355821418504E-19</v>
      </c>
      <c r="F87" s="6">
        <v>4.6229705383992202E-18</v>
      </c>
      <c r="G87" s="7" t="s">
        <v>3064</v>
      </c>
    </row>
    <row r="88" spans="1:7" x14ac:dyDescent="0.25">
      <c r="A88" s="4" t="s">
        <v>1479</v>
      </c>
      <c r="B88" s="5" t="s">
        <v>1480</v>
      </c>
      <c r="C88" s="37">
        <v>2.31036016948363</v>
      </c>
      <c r="D88" s="37">
        <f t="shared" si="1"/>
        <v>1.208117775547654</v>
      </c>
      <c r="E88" s="6">
        <v>8.1460828717120108E-12</v>
      </c>
      <c r="F88" s="6">
        <v>2.07103801823187E-11</v>
      </c>
      <c r="G88" s="7" t="s">
        <v>3064</v>
      </c>
    </row>
    <row r="89" spans="1:7" x14ac:dyDescent="0.25">
      <c r="A89" s="4" t="s">
        <v>2045</v>
      </c>
      <c r="B89" s="5" t="s">
        <v>2046</v>
      </c>
      <c r="C89" s="37">
        <v>2.3050576159415401</v>
      </c>
      <c r="D89" s="37">
        <f t="shared" si="1"/>
        <v>1.2048028119102701</v>
      </c>
      <c r="E89" s="6">
        <v>1.1820608518607499E-18</v>
      </c>
      <c r="F89" s="6">
        <v>8.8227655877246603E-18</v>
      </c>
      <c r="G89" s="7" t="s">
        <v>3064</v>
      </c>
    </row>
    <row r="90" spans="1:7" x14ac:dyDescent="0.25">
      <c r="A90" s="4" t="s">
        <v>1215</v>
      </c>
      <c r="B90" s="5" t="s">
        <v>1216</v>
      </c>
      <c r="C90" s="37">
        <v>2.30380528014194</v>
      </c>
      <c r="D90" s="37">
        <f t="shared" si="1"/>
        <v>1.20401878394814</v>
      </c>
      <c r="E90" s="6">
        <v>2.43085346120704E-21</v>
      </c>
      <c r="F90" s="6">
        <v>9.8291031257502206E-20</v>
      </c>
      <c r="G90" s="7" t="s">
        <v>3064</v>
      </c>
    </row>
    <row r="91" spans="1:7" x14ac:dyDescent="0.25">
      <c r="A91" s="4" t="s">
        <v>238</v>
      </c>
      <c r="B91" s="5" t="s">
        <v>239</v>
      </c>
      <c r="C91" s="37">
        <v>2.30308648116638</v>
      </c>
      <c r="D91" s="37">
        <f t="shared" si="1"/>
        <v>1.2035685855151916</v>
      </c>
      <c r="E91" s="6">
        <v>7.7458367934229202E-13</v>
      </c>
      <c r="F91" s="6">
        <v>2.1842414244643202E-12</v>
      </c>
      <c r="G91" s="7" t="s">
        <v>3064</v>
      </c>
    </row>
    <row r="92" spans="1:7" x14ac:dyDescent="0.25">
      <c r="A92" s="4" t="s">
        <v>768</v>
      </c>
      <c r="B92" s="5" t="s">
        <v>769</v>
      </c>
      <c r="C92" s="37">
        <v>2.2884895460379902</v>
      </c>
      <c r="D92" s="37">
        <f t="shared" si="1"/>
        <v>1.1943957016333109</v>
      </c>
      <c r="E92" s="6">
        <v>3.4038043042256298E-20</v>
      </c>
      <c r="F92" s="6">
        <v>4.87005846604591E-19</v>
      </c>
      <c r="G92" s="7" t="s">
        <v>3064</v>
      </c>
    </row>
    <row r="93" spans="1:7" x14ac:dyDescent="0.25">
      <c r="A93" s="4" t="s">
        <v>2280</v>
      </c>
      <c r="B93" s="5" t="s">
        <v>2281</v>
      </c>
      <c r="C93" s="37">
        <v>2.2876120413946799</v>
      </c>
      <c r="D93" s="37">
        <f t="shared" si="1"/>
        <v>1.193842404645213</v>
      </c>
      <c r="E93" s="6">
        <v>1.53940838315026E-13</v>
      </c>
      <c r="F93" s="6">
        <v>4.73116257874998E-13</v>
      </c>
      <c r="G93" s="7" t="s">
        <v>3064</v>
      </c>
    </row>
    <row r="94" spans="1:7" x14ac:dyDescent="0.25">
      <c r="A94" s="4" t="s">
        <v>1421</v>
      </c>
      <c r="B94" s="5" t="s">
        <v>1422</v>
      </c>
      <c r="C94" s="37">
        <v>2.28528993222523</v>
      </c>
      <c r="D94" s="37">
        <f t="shared" si="1"/>
        <v>1.1923772100311825</v>
      </c>
      <c r="E94" s="6">
        <v>2.6236070114834601E-19</v>
      </c>
      <c r="F94" s="6">
        <v>2.4646005259390101E-18</v>
      </c>
      <c r="G94" s="7" t="s">
        <v>3064</v>
      </c>
    </row>
    <row r="95" spans="1:7" x14ac:dyDescent="0.25">
      <c r="A95" s="4" t="s">
        <v>1052</v>
      </c>
      <c r="B95" s="5" t="s">
        <v>1053</v>
      </c>
      <c r="C95" s="37">
        <v>2.2806201145721001</v>
      </c>
      <c r="D95" s="37">
        <f t="shared" si="1"/>
        <v>1.189426155345453</v>
      </c>
      <c r="E95" s="6">
        <v>1.15500209857219E-21</v>
      </c>
      <c r="F95" s="6">
        <v>7.1451298268161201E-20</v>
      </c>
      <c r="G95" s="7" t="s">
        <v>3064</v>
      </c>
    </row>
    <row r="96" spans="1:7" x14ac:dyDescent="0.25">
      <c r="A96" s="4" t="s">
        <v>1829</v>
      </c>
      <c r="B96" s="5" t="s">
        <v>1830</v>
      </c>
      <c r="C96" s="37">
        <v>2.2791877009452501</v>
      </c>
      <c r="D96" s="37">
        <f t="shared" si="1"/>
        <v>1.1885197416598134</v>
      </c>
      <c r="E96" s="6">
        <v>1.50444103210575E-20</v>
      </c>
      <c r="F96" s="6">
        <v>2.65994326969268E-19</v>
      </c>
      <c r="G96" s="7" t="s">
        <v>3064</v>
      </c>
    </row>
    <row r="97" spans="1:7" x14ac:dyDescent="0.25">
      <c r="A97" s="4" t="s">
        <v>3019</v>
      </c>
      <c r="B97" s="5" t="s">
        <v>3020</v>
      </c>
      <c r="C97" s="37">
        <v>2.26954008030452</v>
      </c>
      <c r="D97" s="37">
        <f t="shared" si="1"/>
        <v>1.1823999666393135</v>
      </c>
      <c r="E97" s="6">
        <v>3.6857393433604702E-8</v>
      </c>
      <c r="F97" s="6">
        <v>6.9612867370536796E-8</v>
      </c>
      <c r="G97" s="7" t="s">
        <v>3064</v>
      </c>
    </row>
    <row r="98" spans="1:7" x14ac:dyDescent="0.25">
      <c r="A98" s="4" t="s">
        <v>2496</v>
      </c>
      <c r="B98" s="5" t="s">
        <v>2497</v>
      </c>
      <c r="C98" s="37">
        <v>2.2639552568802102</v>
      </c>
      <c r="D98" s="37">
        <f t="shared" si="1"/>
        <v>1.1788454461049118</v>
      </c>
      <c r="E98" s="6">
        <v>4.16159095965144E-7</v>
      </c>
      <c r="F98" s="6">
        <v>7.26949585363606E-7</v>
      </c>
      <c r="G98" s="7" t="s">
        <v>3064</v>
      </c>
    </row>
    <row r="99" spans="1:7" x14ac:dyDescent="0.25">
      <c r="A99" s="4" t="s">
        <v>1116</v>
      </c>
      <c r="B99" s="5" t="s">
        <v>1117</v>
      </c>
      <c r="C99" s="37">
        <v>2.25504682680267</v>
      </c>
      <c r="D99" s="37">
        <f t="shared" si="1"/>
        <v>1.1731573918374494</v>
      </c>
      <c r="E99" s="6">
        <v>6.9710344450025602E-20</v>
      </c>
      <c r="F99" s="6">
        <v>8.4524928733407799E-19</v>
      </c>
      <c r="G99" s="7" t="s">
        <v>3064</v>
      </c>
    </row>
    <row r="100" spans="1:7" x14ac:dyDescent="0.25">
      <c r="A100" s="4" t="s">
        <v>1691</v>
      </c>
      <c r="B100" s="5" t="s">
        <v>1692</v>
      </c>
      <c r="C100" s="37">
        <v>2.2540403356899801</v>
      </c>
      <c r="D100" s="37">
        <f t="shared" si="1"/>
        <v>1.1725133325373003</v>
      </c>
      <c r="E100" s="6">
        <v>1.35413349417295E-20</v>
      </c>
      <c r="F100" s="6">
        <v>2.4888224300016701E-19</v>
      </c>
      <c r="G100" s="7" t="s">
        <v>3064</v>
      </c>
    </row>
    <row r="101" spans="1:7" x14ac:dyDescent="0.25">
      <c r="A101" s="4" t="s">
        <v>1016</v>
      </c>
      <c r="B101" s="5" t="s">
        <v>1017</v>
      </c>
      <c r="C101" s="37">
        <v>2.2352231117025099</v>
      </c>
      <c r="D101" s="37">
        <f t="shared" si="1"/>
        <v>1.1604188430782567</v>
      </c>
      <c r="E101" s="6">
        <v>9.2497754117337804E-19</v>
      </c>
      <c r="F101" s="6">
        <v>7.1034608859722698E-18</v>
      </c>
      <c r="G101" s="7" t="s">
        <v>3064</v>
      </c>
    </row>
    <row r="102" spans="1:7" x14ac:dyDescent="0.25">
      <c r="A102" s="4" t="s">
        <v>2148</v>
      </c>
      <c r="B102" s="5" t="s">
        <v>2149</v>
      </c>
      <c r="C102" s="37">
        <v>2.2289532537225099</v>
      </c>
      <c r="D102" s="37">
        <f t="shared" si="1"/>
        <v>1.1563663602809751</v>
      </c>
      <c r="E102" s="6">
        <v>4.2881334484875998E-16</v>
      </c>
      <c r="F102" s="6">
        <v>1.83946683906525E-15</v>
      </c>
      <c r="G102" s="7" t="s">
        <v>3064</v>
      </c>
    </row>
    <row r="103" spans="1:7" x14ac:dyDescent="0.25">
      <c r="A103" s="4" t="s">
        <v>2754</v>
      </c>
      <c r="B103" s="5" t="s">
        <v>2755</v>
      </c>
      <c r="C103" s="37">
        <v>2.2280091848316301</v>
      </c>
      <c r="D103" s="37">
        <f t="shared" si="1"/>
        <v>1.1557551801122945</v>
      </c>
      <c r="E103" s="6">
        <v>8.7500193149149202E-13</v>
      </c>
      <c r="F103" s="6">
        <v>2.45401627348338E-12</v>
      </c>
      <c r="G103" s="7" t="s">
        <v>3064</v>
      </c>
    </row>
    <row r="104" spans="1:7" x14ac:dyDescent="0.25">
      <c r="A104" s="4" t="s">
        <v>2770</v>
      </c>
      <c r="B104" s="5" t="s">
        <v>2771</v>
      </c>
      <c r="C104" s="37">
        <v>2.2258039412489898</v>
      </c>
      <c r="D104" s="37">
        <f t="shared" si="1"/>
        <v>1.1543265192544832</v>
      </c>
      <c r="E104" s="6">
        <v>4.3533160258809899E-13</v>
      </c>
      <c r="F104" s="6">
        <v>1.2639974723913E-12</v>
      </c>
      <c r="G104" s="7" t="s">
        <v>3064</v>
      </c>
    </row>
    <row r="105" spans="1:7" x14ac:dyDescent="0.25">
      <c r="A105" s="4" t="s">
        <v>1271</v>
      </c>
      <c r="B105" s="5" t="s">
        <v>1272</v>
      </c>
      <c r="C105" s="37">
        <v>2.2248478524314201</v>
      </c>
      <c r="D105" s="37">
        <f t="shared" si="1"/>
        <v>1.1537066798777278</v>
      </c>
      <c r="E105" s="6">
        <v>3.1775104798960902E-17</v>
      </c>
      <c r="F105" s="6">
        <v>1.6564376380624199E-16</v>
      </c>
      <c r="G105" s="7" t="s">
        <v>3064</v>
      </c>
    </row>
    <row r="106" spans="1:7" x14ac:dyDescent="0.25">
      <c r="A106" s="4" t="s">
        <v>618</v>
      </c>
      <c r="B106" s="5" t="s">
        <v>619</v>
      </c>
      <c r="C106" s="37">
        <v>2.2202110158945501</v>
      </c>
      <c r="D106" s="37">
        <f t="shared" si="1"/>
        <v>1.1506968014028975</v>
      </c>
      <c r="E106" s="6">
        <v>4.6443353843558498E-18</v>
      </c>
      <c r="F106" s="6">
        <v>2.8988133607053302E-17</v>
      </c>
      <c r="G106" s="7" t="s">
        <v>3064</v>
      </c>
    </row>
    <row r="107" spans="1:7" x14ac:dyDescent="0.25">
      <c r="A107" s="4" t="s">
        <v>1040</v>
      </c>
      <c r="B107" s="5" t="s">
        <v>1041</v>
      </c>
      <c r="C107" s="37">
        <v>2.2196332912252301</v>
      </c>
      <c r="D107" s="37">
        <f t="shared" si="1"/>
        <v>1.150321346561477</v>
      </c>
      <c r="E107" s="6">
        <v>8.5573023183644801E-21</v>
      </c>
      <c r="F107" s="6">
        <v>1.8637684206273899E-19</v>
      </c>
      <c r="G107" s="7" t="s">
        <v>3064</v>
      </c>
    </row>
    <row r="108" spans="1:7" x14ac:dyDescent="0.25">
      <c r="A108" s="4" t="s">
        <v>3045</v>
      </c>
      <c r="B108" s="5" t="s">
        <v>3046</v>
      </c>
      <c r="C108" s="37">
        <v>2.2193823099324002</v>
      </c>
      <c r="D108" s="37">
        <f t="shared" si="1"/>
        <v>1.1501582070281025</v>
      </c>
      <c r="E108" s="6">
        <v>3.1927313487178202E-8</v>
      </c>
      <c r="F108" s="6">
        <v>6.0646244981772395E-8</v>
      </c>
      <c r="G108" s="7" t="s">
        <v>3064</v>
      </c>
    </row>
    <row r="109" spans="1:7" x14ac:dyDescent="0.25">
      <c r="A109" s="4" t="s">
        <v>2620</v>
      </c>
      <c r="B109" s="5" t="s">
        <v>2621</v>
      </c>
      <c r="C109" s="37">
        <v>2.2183359424846398</v>
      </c>
      <c r="D109" s="37">
        <f t="shared" si="1"/>
        <v>1.1494778622788677</v>
      </c>
      <c r="E109" s="6">
        <v>6.3945601278222698E-12</v>
      </c>
      <c r="F109" s="6">
        <v>1.6405354258964699E-11</v>
      </c>
      <c r="G109" s="7" t="s">
        <v>3064</v>
      </c>
    </row>
    <row r="110" spans="1:7" x14ac:dyDescent="0.25">
      <c r="A110" s="4" t="s">
        <v>14</v>
      </c>
      <c r="B110" s="5" t="s">
        <v>15</v>
      </c>
      <c r="C110" s="37">
        <v>2.2178746121646098</v>
      </c>
      <c r="D110" s="37">
        <f t="shared" si="1"/>
        <v>1.1491778048496184</v>
      </c>
      <c r="E110" s="6">
        <v>2.35566071656389E-17</v>
      </c>
      <c r="F110" s="6">
        <v>1.2612345805436999E-16</v>
      </c>
      <c r="G110" s="7" t="s">
        <v>3064</v>
      </c>
    </row>
    <row r="111" spans="1:7" x14ac:dyDescent="0.25">
      <c r="A111" s="4" t="s">
        <v>1541</v>
      </c>
      <c r="B111" s="5" t="s">
        <v>1542</v>
      </c>
      <c r="C111" s="37">
        <v>2.2125401833024601</v>
      </c>
      <c r="D111" s="37">
        <f t="shared" si="1"/>
        <v>1.1457036571051256</v>
      </c>
      <c r="E111" s="6">
        <v>3.2737056736826202E-14</v>
      </c>
      <c r="F111" s="6">
        <v>1.0846263899269101E-13</v>
      </c>
      <c r="G111" s="7" t="s">
        <v>3064</v>
      </c>
    </row>
    <row r="112" spans="1:7" x14ac:dyDescent="0.25">
      <c r="A112" s="4" t="s">
        <v>782</v>
      </c>
      <c r="B112" s="5" t="s">
        <v>783</v>
      </c>
      <c r="C112" s="37">
        <v>2.2097421527364398</v>
      </c>
      <c r="D112" s="37">
        <f t="shared" si="1"/>
        <v>1.1438780362814074</v>
      </c>
      <c r="E112" s="6">
        <v>2.01770808323238E-13</v>
      </c>
      <c r="F112" s="6">
        <v>6.1043217872677804E-13</v>
      </c>
      <c r="G112" s="7" t="s">
        <v>3064</v>
      </c>
    </row>
    <row r="113" spans="1:7" x14ac:dyDescent="0.25">
      <c r="A113" s="4" t="s">
        <v>460</v>
      </c>
      <c r="B113" s="5" t="s">
        <v>461</v>
      </c>
      <c r="C113" s="37">
        <v>2.2051348690443699</v>
      </c>
      <c r="D113" s="37">
        <f t="shared" si="1"/>
        <v>1.1408668956699288</v>
      </c>
      <c r="E113" s="6">
        <v>5.4122258565815599E-18</v>
      </c>
      <c r="F113" s="6">
        <v>3.3267482132325503E-17</v>
      </c>
      <c r="G113" s="7" t="s">
        <v>3064</v>
      </c>
    </row>
    <row r="114" spans="1:7" x14ac:dyDescent="0.25">
      <c r="A114" s="4" t="s">
        <v>2760</v>
      </c>
      <c r="B114" s="5" t="s">
        <v>2761</v>
      </c>
      <c r="C114" s="37">
        <v>2.2001290025590201</v>
      </c>
      <c r="D114" s="37">
        <f t="shared" si="1"/>
        <v>1.1375881173389435</v>
      </c>
      <c r="E114" s="6">
        <v>1.2559155247392E-8</v>
      </c>
      <c r="F114" s="6">
        <v>2.4703922123677199E-8</v>
      </c>
      <c r="G114" s="7" t="s">
        <v>3064</v>
      </c>
    </row>
    <row r="115" spans="1:7" x14ac:dyDescent="0.25">
      <c r="A115" s="4" t="s">
        <v>2242</v>
      </c>
      <c r="B115" s="5" t="s">
        <v>2243</v>
      </c>
      <c r="C115" s="37">
        <v>2.1964955414471699</v>
      </c>
      <c r="D115" s="37">
        <f t="shared" si="1"/>
        <v>1.1352035709815118</v>
      </c>
      <c r="E115" s="6">
        <v>1.5766146950633501E-20</v>
      </c>
      <c r="F115" s="6">
        <v>2.7203184905545699E-19</v>
      </c>
      <c r="G115" s="7" t="s">
        <v>3064</v>
      </c>
    </row>
    <row r="116" spans="1:7" x14ac:dyDescent="0.25">
      <c r="A116" s="4" t="s">
        <v>1827</v>
      </c>
      <c r="B116" s="5" t="s">
        <v>1828</v>
      </c>
      <c r="C116" s="37">
        <v>2.1907338035176598</v>
      </c>
      <c r="D116" s="37">
        <f t="shared" si="1"/>
        <v>1.131414192828164</v>
      </c>
      <c r="E116" s="6">
        <v>6.9534082863970296E-22</v>
      </c>
      <c r="F116" s="6">
        <v>6.8215548708369794E-20</v>
      </c>
      <c r="G116" s="7" t="s">
        <v>3064</v>
      </c>
    </row>
    <row r="117" spans="1:7" x14ac:dyDescent="0.25">
      <c r="A117" s="4" t="s">
        <v>2470</v>
      </c>
      <c r="B117" s="5" t="s">
        <v>2471</v>
      </c>
      <c r="C117" s="37">
        <v>2.1867492147248302</v>
      </c>
      <c r="D117" s="37">
        <f t="shared" si="1"/>
        <v>1.128787775750089</v>
      </c>
      <c r="E117" s="6">
        <v>3.0075298114231098E-16</v>
      </c>
      <c r="F117" s="6">
        <v>1.32308548941509E-15</v>
      </c>
      <c r="G117" s="7" t="s">
        <v>3064</v>
      </c>
    </row>
    <row r="118" spans="1:7" x14ac:dyDescent="0.25">
      <c r="A118" s="4" t="s">
        <v>2051</v>
      </c>
      <c r="B118" s="5" t="s">
        <v>2052</v>
      </c>
      <c r="C118" s="37">
        <v>2.1671892361631402</v>
      </c>
      <c r="D118" s="37">
        <f t="shared" si="1"/>
        <v>1.1158251331982358</v>
      </c>
      <c r="E118" s="6">
        <v>1.07959827013194E-11</v>
      </c>
      <c r="F118" s="6">
        <v>2.71138641972105E-11</v>
      </c>
      <c r="G118" s="7" t="s">
        <v>3064</v>
      </c>
    </row>
    <row r="119" spans="1:7" x14ac:dyDescent="0.25">
      <c r="A119" s="4" t="s">
        <v>1086</v>
      </c>
      <c r="B119" s="5" t="s">
        <v>1087</v>
      </c>
      <c r="C119" s="37">
        <v>2.16584781477136</v>
      </c>
      <c r="D119" s="37">
        <f t="shared" si="1"/>
        <v>1.114931874253648</v>
      </c>
      <c r="E119" s="6">
        <v>2.6335627110807599E-12</v>
      </c>
      <c r="F119" s="6">
        <v>7.0117758983827903E-12</v>
      </c>
      <c r="G119" s="7" t="s">
        <v>3064</v>
      </c>
    </row>
    <row r="120" spans="1:7" x14ac:dyDescent="0.25">
      <c r="A120" s="4" t="s">
        <v>2806</v>
      </c>
      <c r="B120" s="5" t="s">
        <v>2807</v>
      </c>
      <c r="C120" s="37">
        <v>2.1596518295399001</v>
      </c>
      <c r="D120" s="37">
        <f t="shared" si="1"/>
        <v>1.1107987455907335</v>
      </c>
      <c r="E120" s="6">
        <v>1.6458611027497001E-12</v>
      </c>
      <c r="F120" s="6">
        <v>4.4677490529983E-12</v>
      </c>
      <c r="G120" s="7" t="s">
        <v>3064</v>
      </c>
    </row>
    <row r="121" spans="1:7" x14ac:dyDescent="0.25">
      <c r="A121" s="4" t="s">
        <v>1313</v>
      </c>
      <c r="B121" s="5" t="s">
        <v>1314</v>
      </c>
      <c r="C121" s="37">
        <v>2.1567917416278202</v>
      </c>
      <c r="D121" s="37">
        <f t="shared" si="1"/>
        <v>1.1088868775525689</v>
      </c>
      <c r="E121" s="6">
        <v>5.6646713152847004E-20</v>
      </c>
      <c r="F121" s="6">
        <v>7.2364619824378703E-19</v>
      </c>
      <c r="G121" s="7" t="s">
        <v>3064</v>
      </c>
    </row>
    <row r="122" spans="1:7" x14ac:dyDescent="0.25">
      <c r="A122" s="4" t="s">
        <v>2884</v>
      </c>
      <c r="B122" s="5" t="s">
        <v>2885</v>
      </c>
      <c r="C122" s="37">
        <v>2.15617157902278</v>
      </c>
      <c r="D122" s="37">
        <f t="shared" si="1"/>
        <v>1.1084719862333134</v>
      </c>
      <c r="E122" s="6">
        <v>6.6472679005642296E-14</v>
      </c>
      <c r="F122" s="6">
        <v>2.1258456490800301E-13</v>
      </c>
      <c r="G122" s="7" t="s">
        <v>3064</v>
      </c>
    </row>
    <row r="123" spans="1:7" x14ac:dyDescent="0.25">
      <c r="A123" s="4" t="s">
        <v>1046</v>
      </c>
      <c r="B123" s="5" t="s">
        <v>1047</v>
      </c>
      <c r="C123" s="37">
        <v>2.1523819225326402</v>
      </c>
      <c r="D123" s="37">
        <f t="shared" si="1"/>
        <v>1.1059340950209011</v>
      </c>
      <c r="E123" s="6">
        <v>2.1696134204327298E-3</v>
      </c>
      <c r="F123" s="6">
        <v>2.9003025456409998E-3</v>
      </c>
      <c r="G123" s="7" t="s">
        <v>3064</v>
      </c>
    </row>
    <row r="124" spans="1:7" x14ac:dyDescent="0.25">
      <c r="A124" s="4" t="s">
        <v>1193</v>
      </c>
      <c r="B124" s="5" t="s">
        <v>1194</v>
      </c>
      <c r="C124" s="37">
        <v>2.15213801616015</v>
      </c>
      <c r="D124" s="37">
        <f t="shared" si="1"/>
        <v>1.1057706005920582</v>
      </c>
      <c r="E124" s="6">
        <v>9.4596237854489392E-13</v>
      </c>
      <c r="F124" s="6">
        <v>2.6371253358715599E-12</v>
      </c>
      <c r="G124" s="7" t="s">
        <v>3064</v>
      </c>
    </row>
    <row r="125" spans="1:7" x14ac:dyDescent="0.25">
      <c r="A125" s="4" t="s">
        <v>748</v>
      </c>
      <c r="B125" s="5" t="s">
        <v>749</v>
      </c>
      <c r="C125" s="37">
        <v>2.15119495177722</v>
      </c>
      <c r="D125" s="37">
        <f t="shared" si="1"/>
        <v>1.1051382747458318</v>
      </c>
      <c r="E125" s="6">
        <v>5.0504710930019496E-19</v>
      </c>
      <c r="F125" s="6">
        <v>4.2660655009008297E-18</v>
      </c>
      <c r="G125" s="7" t="s">
        <v>3064</v>
      </c>
    </row>
    <row r="126" spans="1:7" x14ac:dyDescent="0.25">
      <c r="A126" s="4" t="s">
        <v>1643</v>
      </c>
      <c r="B126" s="5" t="s">
        <v>1644</v>
      </c>
      <c r="C126" s="37">
        <v>2.1507837503371898</v>
      </c>
      <c r="D126" s="37">
        <f t="shared" si="1"/>
        <v>1.1048624768764219</v>
      </c>
      <c r="E126" s="6">
        <v>5.3328916768451801E-21</v>
      </c>
      <c r="F126" s="6">
        <v>1.4459443905148699E-19</v>
      </c>
      <c r="G126" s="7" t="s">
        <v>3064</v>
      </c>
    </row>
    <row r="127" spans="1:7" x14ac:dyDescent="0.25">
      <c r="A127" s="4" t="s">
        <v>960</v>
      </c>
      <c r="B127" s="5" t="s">
        <v>961</v>
      </c>
      <c r="C127" s="37">
        <v>2.1473132629885399</v>
      </c>
      <c r="D127" s="37">
        <f t="shared" si="1"/>
        <v>1.1025326755899685</v>
      </c>
      <c r="E127" s="6">
        <v>1.2415668965038999E-21</v>
      </c>
      <c r="F127" s="6">
        <v>7.2619950550227904E-20</v>
      </c>
      <c r="G127" s="7" t="s">
        <v>3064</v>
      </c>
    </row>
    <row r="128" spans="1:7" x14ac:dyDescent="0.25">
      <c r="A128" s="4" t="s">
        <v>242</v>
      </c>
      <c r="B128" s="5" t="s">
        <v>243</v>
      </c>
      <c r="C128" s="37">
        <v>2.1417456483629</v>
      </c>
      <c r="D128" s="37">
        <f t="shared" si="1"/>
        <v>1.0987871571964571</v>
      </c>
      <c r="E128" s="6">
        <v>9.8290779275055995E-12</v>
      </c>
      <c r="F128" s="6">
        <v>2.4792629434717102E-11</v>
      </c>
      <c r="G128" s="7" t="s">
        <v>3064</v>
      </c>
    </row>
    <row r="129" spans="1:7" x14ac:dyDescent="0.25">
      <c r="A129" s="4" t="s">
        <v>1058</v>
      </c>
      <c r="B129" s="5" t="s">
        <v>1059</v>
      </c>
      <c r="C129" s="37">
        <v>2.1356016155503799</v>
      </c>
      <c r="D129" s="37">
        <f t="shared" si="1"/>
        <v>1.0946425454924924</v>
      </c>
      <c r="E129" s="6">
        <v>2.0392091746272599E-20</v>
      </c>
      <c r="F129" s="6">
        <v>3.3271307586023601E-19</v>
      </c>
      <c r="G129" s="7" t="s">
        <v>3064</v>
      </c>
    </row>
    <row r="130" spans="1:7" x14ac:dyDescent="0.25">
      <c r="A130" s="4" t="s">
        <v>462</v>
      </c>
      <c r="B130" s="5" t="s">
        <v>463</v>
      </c>
      <c r="C130" s="37">
        <v>2.13385213502877</v>
      </c>
      <c r="D130" s="37">
        <f t="shared" si="1"/>
        <v>1.0934602082843277</v>
      </c>
      <c r="E130" s="6">
        <v>4.9666603909241999E-21</v>
      </c>
      <c r="F130" s="6">
        <v>1.4125364414555099E-19</v>
      </c>
      <c r="G130" s="7" t="s">
        <v>3064</v>
      </c>
    </row>
    <row r="131" spans="1:7" x14ac:dyDescent="0.25">
      <c r="A131" s="4" t="s">
        <v>1503</v>
      </c>
      <c r="B131" s="5" t="s">
        <v>1504</v>
      </c>
      <c r="C131" s="37">
        <v>2.13307904612773</v>
      </c>
      <c r="D131" s="37">
        <f t="shared" ref="D131:D194" si="2">LOG(C131,2)</f>
        <v>1.0929374290368787</v>
      </c>
      <c r="E131" s="6">
        <v>1.0238045695296401E-21</v>
      </c>
      <c r="F131" s="6">
        <v>6.8499154651982802E-20</v>
      </c>
      <c r="G131" s="7" t="s">
        <v>3064</v>
      </c>
    </row>
    <row r="132" spans="1:7" x14ac:dyDescent="0.25">
      <c r="A132" s="4" t="s">
        <v>932</v>
      </c>
      <c r="B132" s="5" t="s">
        <v>933</v>
      </c>
      <c r="C132" s="37">
        <v>2.1325494391350102</v>
      </c>
      <c r="D132" s="37">
        <f t="shared" si="2"/>
        <v>1.0925791880936822</v>
      </c>
      <c r="E132" s="6">
        <v>6.9191186806185706E-21</v>
      </c>
      <c r="F132" s="6">
        <v>1.6541851858548199E-19</v>
      </c>
      <c r="G132" s="7" t="s">
        <v>3064</v>
      </c>
    </row>
    <row r="133" spans="1:7" x14ac:dyDescent="0.25">
      <c r="A133" s="4" t="s">
        <v>704</v>
      </c>
      <c r="B133" s="5" t="s">
        <v>705</v>
      </c>
      <c r="C133" s="37">
        <v>2.1277468930968801</v>
      </c>
      <c r="D133" s="37">
        <f t="shared" si="2"/>
        <v>1.0893265447339704</v>
      </c>
      <c r="E133" s="6">
        <v>1.3872141823142599E-19</v>
      </c>
      <c r="F133" s="6">
        <v>1.4727273853336301E-18</v>
      </c>
      <c r="G133" s="7" t="s">
        <v>3064</v>
      </c>
    </row>
    <row r="134" spans="1:7" x14ac:dyDescent="0.25">
      <c r="A134" s="4" t="s">
        <v>906</v>
      </c>
      <c r="B134" s="5" t="s">
        <v>907</v>
      </c>
      <c r="C134" s="37">
        <v>2.1246805548463299</v>
      </c>
      <c r="D134" s="37">
        <f t="shared" si="2"/>
        <v>1.0872459487409116</v>
      </c>
      <c r="E134" s="6">
        <v>1.6568339269151499E-21</v>
      </c>
      <c r="F134" s="6">
        <v>8.1097660633215194E-20</v>
      </c>
      <c r="G134" s="7" t="s">
        <v>3064</v>
      </c>
    </row>
    <row r="135" spans="1:7" x14ac:dyDescent="0.25">
      <c r="A135" s="4" t="s">
        <v>426</v>
      </c>
      <c r="B135" s="5" t="s">
        <v>427</v>
      </c>
      <c r="C135" s="37">
        <v>2.1210954021413801</v>
      </c>
      <c r="D135" s="37">
        <f t="shared" si="2"/>
        <v>1.0848095115336864</v>
      </c>
      <c r="E135" s="6">
        <v>1.7383065641521202E-21</v>
      </c>
      <c r="F135" s="6">
        <v>8.2480872686809903E-20</v>
      </c>
      <c r="G135" s="7" t="s">
        <v>3064</v>
      </c>
    </row>
    <row r="136" spans="1:7" x14ac:dyDescent="0.25">
      <c r="A136" s="4" t="s">
        <v>12</v>
      </c>
      <c r="B136" s="5" t="s">
        <v>13</v>
      </c>
      <c r="C136" s="37">
        <v>2.11899552130502</v>
      </c>
      <c r="D136" s="37">
        <f t="shared" si="2"/>
        <v>1.083380538442567</v>
      </c>
      <c r="E136" s="6">
        <v>2.62395460287187E-18</v>
      </c>
      <c r="F136" s="6">
        <v>1.7632064889240201E-17</v>
      </c>
      <c r="G136" s="7" t="s">
        <v>3064</v>
      </c>
    </row>
    <row r="137" spans="1:7" x14ac:dyDescent="0.25">
      <c r="A137" s="4" t="s">
        <v>2956</v>
      </c>
      <c r="B137" s="5" t="s">
        <v>2957</v>
      </c>
      <c r="C137" s="37">
        <v>2.1145313906243</v>
      </c>
      <c r="D137" s="37">
        <f t="shared" si="2"/>
        <v>1.0803379776104407</v>
      </c>
      <c r="E137" s="6">
        <v>6.6581469620872596E-8</v>
      </c>
      <c r="F137" s="6">
        <v>1.2327447092855199E-7</v>
      </c>
      <c r="G137" s="7" t="s">
        <v>3064</v>
      </c>
    </row>
    <row r="138" spans="1:7" x14ac:dyDescent="0.25">
      <c r="A138" s="4" t="s">
        <v>1883</v>
      </c>
      <c r="B138" s="5" t="s">
        <v>1884</v>
      </c>
      <c r="C138" s="37">
        <v>2.1096484480803399</v>
      </c>
      <c r="D138" s="37">
        <f t="shared" si="2"/>
        <v>1.0770026081897137</v>
      </c>
      <c r="E138" s="6">
        <v>5.5542776976845898E-4</v>
      </c>
      <c r="F138" s="6">
        <v>7.7489922874987495E-4</v>
      </c>
      <c r="G138" s="7" t="s">
        <v>3064</v>
      </c>
    </row>
    <row r="139" spans="1:7" x14ac:dyDescent="0.25">
      <c r="A139" s="4" t="s">
        <v>2480</v>
      </c>
      <c r="B139" s="5" t="s">
        <v>2481</v>
      </c>
      <c r="C139" s="37">
        <v>2.1048819786083799</v>
      </c>
      <c r="D139" s="37">
        <f t="shared" si="2"/>
        <v>1.0737393431967381</v>
      </c>
      <c r="E139" s="6">
        <v>3.6289923511692499E-16</v>
      </c>
      <c r="F139" s="6">
        <v>1.57634884941028E-15</v>
      </c>
      <c r="G139" s="7" t="s">
        <v>3064</v>
      </c>
    </row>
    <row r="140" spans="1:7" x14ac:dyDescent="0.25">
      <c r="A140" s="4" t="s">
        <v>1791</v>
      </c>
      <c r="B140" s="5" t="s">
        <v>1792</v>
      </c>
      <c r="C140" s="37">
        <v>2.1046748658959298</v>
      </c>
      <c r="D140" s="37">
        <f t="shared" si="2"/>
        <v>1.0735973802802434</v>
      </c>
      <c r="E140" s="6">
        <v>8.4592304430491303E-10</v>
      </c>
      <c r="F140" s="6">
        <v>1.82785416171833E-9</v>
      </c>
      <c r="G140" s="7" t="s">
        <v>3064</v>
      </c>
    </row>
    <row r="141" spans="1:7" x14ac:dyDescent="0.25">
      <c r="A141" s="4" t="s">
        <v>2212</v>
      </c>
      <c r="B141" s="5" t="s">
        <v>2213</v>
      </c>
      <c r="C141" s="37">
        <v>2.10188966111714</v>
      </c>
      <c r="D141" s="37">
        <f t="shared" si="2"/>
        <v>1.0716869368846438</v>
      </c>
      <c r="E141" s="6">
        <v>4.3249643419033299E-17</v>
      </c>
      <c r="F141" s="6">
        <v>2.2051627401151899E-16</v>
      </c>
      <c r="G141" s="7" t="s">
        <v>3064</v>
      </c>
    </row>
    <row r="142" spans="1:7" x14ac:dyDescent="0.25">
      <c r="A142" s="4" t="s">
        <v>3053</v>
      </c>
      <c r="B142" s="5" t="s">
        <v>3054</v>
      </c>
      <c r="C142" s="37">
        <v>2.0973530230142701</v>
      </c>
      <c r="D142" s="37">
        <f t="shared" si="2"/>
        <v>1.0685697139318586</v>
      </c>
      <c r="E142" s="6">
        <v>1.60856399867087E-9</v>
      </c>
      <c r="F142" s="6">
        <v>3.3968313323431199E-9</v>
      </c>
      <c r="G142" s="7" t="s">
        <v>3064</v>
      </c>
    </row>
    <row r="143" spans="1:7" x14ac:dyDescent="0.25">
      <c r="A143" s="4" t="s">
        <v>616</v>
      </c>
      <c r="B143" s="5" t="s">
        <v>617</v>
      </c>
      <c r="C143" s="37">
        <v>2.0870664159026302</v>
      </c>
      <c r="D143" s="37">
        <f t="shared" si="2"/>
        <v>1.061476511551297</v>
      </c>
      <c r="E143" s="6">
        <v>2.45101823812224E-19</v>
      </c>
      <c r="F143" s="6">
        <v>2.3499453210862699E-18</v>
      </c>
      <c r="G143" s="7" t="s">
        <v>3064</v>
      </c>
    </row>
    <row r="144" spans="1:7" x14ac:dyDescent="0.25">
      <c r="A144" s="4" t="s">
        <v>346</v>
      </c>
      <c r="B144" s="5" t="s">
        <v>347</v>
      </c>
      <c r="C144" s="37">
        <v>2.0850138337024702</v>
      </c>
      <c r="D144" s="37">
        <f t="shared" si="2"/>
        <v>1.0600569557312063</v>
      </c>
      <c r="E144" s="6">
        <v>6.2123493468651295E-20</v>
      </c>
      <c r="F144" s="6">
        <v>7.7135979874293398E-19</v>
      </c>
      <c r="G144" s="7" t="s">
        <v>3064</v>
      </c>
    </row>
    <row r="145" spans="1:7" x14ac:dyDescent="0.25">
      <c r="A145" s="4" t="s">
        <v>738</v>
      </c>
      <c r="B145" s="5" t="s">
        <v>739</v>
      </c>
      <c r="C145" s="37">
        <v>2.0835278267693802</v>
      </c>
      <c r="D145" s="37">
        <f t="shared" si="2"/>
        <v>1.0590283682305763</v>
      </c>
      <c r="E145" s="6">
        <v>9.7555569658206198E-22</v>
      </c>
      <c r="F145" s="6">
        <v>6.8215548708369794E-20</v>
      </c>
      <c r="G145" s="7" t="s">
        <v>3064</v>
      </c>
    </row>
    <row r="146" spans="1:7" x14ac:dyDescent="0.25">
      <c r="A146" s="4" t="s">
        <v>148</v>
      </c>
      <c r="B146" s="5" t="s">
        <v>149</v>
      </c>
      <c r="C146" s="37">
        <v>2.0828598032953498</v>
      </c>
      <c r="D146" s="37">
        <f t="shared" si="2"/>
        <v>1.0585657352511169</v>
      </c>
      <c r="E146" s="6">
        <v>2.54988532208193E-21</v>
      </c>
      <c r="F146" s="6">
        <v>9.8808056230674898E-20</v>
      </c>
      <c r="G146" s="7" t="s">
        <v>3064</v>
      </c>
    </row>
    <row r="147" spans="1:7" x14ac:dyDescent="0.25">
      <c r="A147" s="4" t="s">
        <v>1947</v>
      </c>
      <c r="B147" s="5" t="s">
        <v>1948</v>
      </c>
      <c r="C147" s="37">
        <v>2.0793037801097101</v>
      </c>
      <c r="D147" s="37">
        <f t="shared" si="2"/>
        <v>1.0561005470572005</v>
      </c>
      <c r="E147" s="6">
        <v>4.24516800763783E-9</v>
      </c>
      <c r="F147" s="6">
        <v>8.6903065091419295E-9</v>
      </c>
      <c r="G147" s="7" t="s">
        <v>3064</v>
      </c>
    </row>
    <row r="148" spans="1:7" x14ac:dyDescent="0.25">
      <c r="A148" s="4" t="s">
        <v>684</v>
      </c>
      <c r="B148" s="5" t="s">
        <v>685</v>
      </c>
      <c r="C148" s="37">
        <v>2.0782624324231</v>
      </c>
      <c r="D148" s="37">
        <f t="shared" si="2"/>
        <v>1.0553778419465991</v>
      </c>
      <c r="E148" s="6">
        <v>1.0934615655698401E-12</v>
      </c>
      <c r="F148" s="6">
        <v>3.0256449151441499E-12</v>
      </c>
      <c r="G148" s="7" t="s">
        <v>3064</v>
      </c>
    </row>
    <row r="149" spans="1:7" x14ac:dyDescent="0.25">
      <c r="A149" s="4" t="s">
        <v>1487</v>
      </c>
      <c r="B149" s="5" t="s">
        <v>1488</v>
      </c>
      <c r="C149" s="37">
        <v>2.0761670159991898</v>
      </c>
      <c r="D149" s="37">
        <f t="shared" si="2"/>
        <v>1.0539225050936045</v>
      </c>
      <c r="E149" s="6">
        <v>3.42597690536221E-10</v>
      </c>
      <c r="F149" s="6">
        <v>7.6096453832979598E-10</v>
      </c>
      <c r="G149" s="7" t="s">
        <v>3064</v>
      </c>
    </row>
    <row r="150" spans="1:7" x14ac:dyDescent="0.25">
      <c r="A150" s="4" t="s">
        <v>2007</v>
      </c>
      <c r="B150" s="5" t="s">
        <v>2008</v>
      </c>
      <c r="C150" s="37">
        <v>2.0754735641491799</v>
      </c>
      <c r="D150" s="37">
        <f t="shared" si="2"/>
        <v>1.0534405560736475</v>
      </c>
      <c r="E150" s="6">
        <v>3.6238969078082099E-12</v>
      </c>
      <c r="F150" s="6">
        <v>9.5365708100215998E-12</v>
      </c>
      <c r="G150" s="7" t="s">
        <v>3064</v>
      </c>
    </row>
    <row r="151" spans="1:7" x14ac:dyDescent="0.25">
      <c r="A151" s="4" t="s">
        <v>726</v>
      </c>
      <c r="B151" s="5" t="s">
        <v>727</v>
      </c>
      <c r="C151" s="37">
        <v>2.07511266074623</v>
      </c>
      <c r="D151" s="37">
        <f t="shared" si="2"/>
        <v>1.0531896645018184</v>
      </c>
      <c r="E151" s="6">
        <v>5.1967777594665497E-22</v>
      </c>
      <c r="F151" s="6">
        <v>6.8215548708369794E-20</v>
      </c>
      <c r="G151" s="7" t="s">
        <v>3064</v>
      </c>
    </row>
    <row r="152" spans="1:7" x14ac:dyDescent="0.25">
      <c r="A152" s="4" t="s">
        <v>1032</v>
      </c>
      <c r="B152" s="5" t="s">
        <v>1033</v>
      </c>
      <c r="C152" s="37">
        <v>2.0746767675235702</v>
      </c>
      <c r="D152" s="37">
        <f t="shared" si="2"/>
        <v>1.0528865835846435</v>
      </c>
      <c r="E152" s="6">
        <v>1.03320686938455E-20</v>
      </c>
      <c r="F152" s="6">
        <v>2.09799648150137E-19</v>
      </c>
      <c r="G152" s="7" t="s">
        <v>3064</v>
      </c>
    </row>
    <row r="153" spans="1:7" x14ac:dyDescent="0.25">
      <c r="A153" s="4" t="s">
        <v>2562</v>
      </c>
      <c r="B153" s="5" t="s">
        <v>2563</v>
      </c>
      <c r="C153" s="37">
        <v>2.0738480601445501</v>
      </c>
      <c r="D153" s="37">
        <f t="shared" si="2"/>
        <v>1.0523101994039394</v>
      </c>
      <c r="E153" s="6">
        <v>1.72886873000826E-6</v>
      </c>
      <c r="F153" s="6">
        <v>2.8721827776128702E-6</v>
      </c>
      <c r="G153" s="7" t="s">
        <v>3064</v>
      </c>
    </row>
    <row r="154" spans="1:7" x14ac:dyDescent="0.25">
      <c r="A154" s="4" t="s">
        <v>858</v>
      </c>
      <c r="B154" s="5" t="s">
        <v>859</v>
      </c>
      <c r="C154" s="37">
        <v>2.06762586451149</v>
      </c>
      <c r="D154" s="37">
        <f t="shared" si="2"/>
        <v>1.0479751545861846</v>
      </c>
      <c r="E154" s="6">
        <v>7.6433236427551302E-20</v>
      </c>
      <c r="F154" s="6">
        <v>9.0782771235788993E-19</v>
      </c>
      <c r="G154" s="7" t="s">
        <v>3064</v>
      </c>
    </row>
    <row r="155" spans="1:7" x14ac:dyDescent="0.25">
      <c r="A155" s="4" t="s">
        <v>3007</v>
      </c>
      <c r="B155" s="5" t="s">
        <v>3008</v>
      </c>
      <c r="C155" s="37">
        <v>2.0671140198348299</v>
      </c>
      <c r="D155" s="37">
        <f t="shared" si="2"/>
        <v>1.0476179684989577</v>
      </c>
      <c r="E155" s="6">
        <v>8.9717395044050192E-15</v>
      </c>
      <c r="F155" s="6">
        <v>3.1870579599299697E-14</v>
      </c>
      <c r="G155" s="7" t="s">
        <v>3064</v>
      </c>
    </row>
    <row r="156" spans="1:7" x14ac:dyDescent="0.25">
      <c r="A156" s="4" t="s">
        <v>2926</v>
      </c>
      <c r="B156" s="5" t="s">
        <v>2927</v>
      </c>
      <c r="C156" s="37">
        <v>2.06703668373925</v>
      </c>
      <c r="D156" s="37">
        <f t="shared" si="2"/>
        <v>1.0475639925268234</v>
      </c>
      <c r="E156" s="6">
        <v>6.8252206867125906E-8</v>
      </c>
      <c r="F156" s="6">
        <v>1.2616687017775201E-7</v>
      </c>
      <c r="G156" s="7" t="s">
        <v>3064</v>
      </c>
    </row>
    <row r="157" spans="1:7" x14ac:dyDescent="0.25">
      <c r="A157" s="4" t="s">
        <v>130</v>
      </c>
      <c r="B157" s="5" t="s">
        <v>131</v>
      </c>
      <c r="C157" s="37">
        <v>2.0661723008403601</v>
      </c>
      <c r="D157" s="37">
        <f t="shared" si="2"/>
        <v>1.0469605674667839</v>
      </c>
      <c r="E157" s="6">
        <v>6.3608125992556499E-12</v>
      </c>
      <c r="F157" s="6">
        <v>1.6323277365639499E-11</v>
      </c>
      <c r="G157" s="7" t="s">
        <v>3064</v>
      </c>
    </row>
    <row r="158" spans="1:7" x14ac:dyDescent="0.25">
      <c r="A158" s="4" t="s">
        <v>2476</v>
      </c>
      <c r="B158" s="5" t="s">
        <v>2477</v>
      </c>
      <c r="C158" s="37">
        <v>2.0659707007558699</v>
      </c>
      <c r="D158" s="37">
        <f t="shared" si="2"/>
        <v>1.0468197942930311</v>
      </c>
      <c r="E158" s="6">
        <v>8.3684736851815004E-17</v>
      </c>
      <c r="F158" s="6">
        <v>4.0471557603841898E-16</v>
      </c>
      <c r="G158" s="7" t="s">
        <v>3064</v>
      </c>
    </row>
    <row r="159" spans="1:7" x14ac:dyDescent="0.25">
      <c r="A159" s="4" t="s">
        <v>836</v>
      </c>
      <c r="B159" s="5" t="s">
        <v>837</v>
      </c>
      <c r="C159" s="37">
        <v>2.06422988037904</v>
      </c>
      <c r="D159" s="37">
        <f t="shared" si="2"/>
        <v>1.0456036436368505</v>
      </c>
      <c r="E159" s="6">
        <v>4.7085178681698397E-20</v>
      </c>
      <c r="F159" s="6">
        <v>6.1936656540282199E-19</v>
      </c>
      <c r="G159" s="7" t="s">
        <v>3064</v>
      </c>
    </row>
    <row r="160" spans="1:7" x14ac:dyDescent="0.25">
      <c r="A160" s="4" t="s">
        <v>2250</v>
      </c>
      <c r="B160" s="5" t="s">
        <v>2251</v>
      </c>
      <c r="C160" s="37">
        <v>2.0606013565050101</v>
      </c>
      <c r="D160" s="37">
        <f t="shared" si="2"/>
        <v>1.0430654283991929</v>
      </c>
      <c r="E160" s="6">
        <v>1.59594563328383E-15</v>
      </c>
      <c r="F160" s="6">
        <v>6.2837825527263396E-15</v>
      </c>
      <c r="G160" s="7" t="s">
        <v>3064</v>
      </c>
    </row>
    <row r="161" spans="1:7" x14ac:dyDescent="0.25">
      <c r="A161" s="4" t="s">
        <v>1078</v>
      </c>
      <c r="B161" s="5" t="s">
        <v>1079</v>
      </c>
      <c r="C161" s="37">
        <v>2.0597984237528801</v>
      </c>
      <c r="D161" s="37">
        <f t="shared" si="2"/>
        <v>1.0425031591165481</v>
      </c>
      <c r="E161" s="6">
        <v>9.1833219500595294E-11</v>
      </c>
      <c r="F161" s="6">
        <v>2.13298936402482E-10</v>
      </c>
      <c r="G161" s="7" t="s">
        <v>3064</v>
      </c>
    </row>
    <row r="162" spans="1:7" x14ac:dyDescent="0.25">
      <c r="A162" s="4" t="s">
        <v>400</v>
      </c>
      <c r="B162" s="5" t="s">
        <v>401</v>
      </c>
      <c r="C162" s="37">
        <v>2.0595122509991599</v>
      </c>
      <c r="D162" s="37">
        <f t="shared" si="2"/>
        <v>1.0423027080965148</v>
      </c>
      <c r="E162" s="6">
        <v>4.7151343415067396E-22</v>
      </c>
      <c r="F162" s="6">
        <v>6.8215548708369794E-20</v>
      </c>
      <c r="G162" s="7" t="s">
        <v>3064</v>
      </c>
    </row>
    <row r="163" spans="1:7" x14ac:dyDescent="0.25">
      <c r="A163" s="4" t="s">
        <v>2352</v>
      </c>
      <c r="B163" s="5" t="s">
        <v>2353</v>
      </c>
      <c r="C163" s="37">
        <v>2.0594789393283599</v>
      </c>
      <c r="D163" s="37">
        <f t="shared" si="2"/>
        <v>1.0422793729738853</v>
      </c>
      <c r="E163" s="6">
        <v>1.46931099782136E-21</v>
      </c>
      <c r="F163" s="6">
        <v>7.6338504356081902E-20</v>
      </c>
      <c r="G163" s="7" t="s">
        <v>3064</v>
      </c>
    </row>
    <row r="164" spans="1:7" x14ac:dyDescent="0.25">
      <c r="A164" s="4" t="s">
        <v>1891</v>
      </c>
      <c r="B164" s="5" t="s">
        <v>1892</v>
      </c>
      <c r="C164" s="37">
        <v>2.0585123207326199</v>
      </c>
      <c r="D164" s="37">
        <f t="shared" si="2"/>
        <v>1.0416020835907618</v>
      </c>
      <c r="E164" s="6">
        <v>4.5603836911509701E-20</v>
      </c>
      <c r="F164" s="6">
        <v>6.0848735046921197E-19</v>
      </c>
      <c r="G164" s="7" t="s">
        <v>3064</v>
      </c>
    </row>
    <row r="165" spans="1:7" x14ac:dyDescent="0.25">
      <c r="A165" s="4" t="s">
        <v>2966</v>
      </c>
      <c r="B165" s="5" t="s">
        <v>2967</v>
      </c>
      <c r="C165" s="37">
        <v>2.0584365429340701</v>
      </c>
      <c r="D165" s="37">
        <f t="shared" si="2"/>
        <v>1.041548974233415</v>
      </c>
      <c r="E165" s="6">
        <v>4.3672113963621597E-18</v>
      </c>
      <c r="F165" s="6">
        <v>2.74797469459865E-17</v>
      </c>
      <c r="G165" s="7" t="s">
        <v>3064</v>
      </c>
    </row>
    <row r="166" spans="1:7" x14ac:dyDescent="0.25">
      <c r="A166" s="4" t="s">
        <v>442</v>
      </c>
      <c r="B166" s="5" t="s">
        <v>443</v>
      </c>
      <c r="C166" s="37">
        <v>2.0555440323454</v>
      </c>
      <c r="D166" s="37">
        <f t="shared" si="2"/>
        <v>1.0395202765800051</v>
      </c>
      <c r="E166" s="6">
        <v>3.32566778819691E-20</v>
      </c>
      <c r="F166" s="6">
        <v>4.7655948274624398E-19</v>
      </c>
      <c r="G166" s="7" t="s">
        <v>3064</v>
      </c>
    </row>
    <row r="167" spans="1:7" x14ac:dyDescent="0.25">
      <c r="A167" s="4" t="s">
        <v>1813</v>
      </c>
      <c r="B167" s="5" t="s">
        <v>1814</v>
      </c>
      <c r="C167" s="37">
        <v>2.0554233205863599</v>
      </c>
      <c r="D167" s="37">
        <f t="shared" si="2"/>
        <v>1.0394355518710774</v>
      </c>
      <c r="E167" s="6">
        <v>4.1836064151287098E-16</v>
      </c>
      <c r="F167" s="6">
        <v>1.79794545566992E-15</v>
      </c>
      <c r="G167" s="7" t="s">
        <v>3064</v>
      </c>
    </row>
    <row r="168" spans="1:7" x14ac:dyDescent="0.25">
      <c r="A168" s="4" t="s">
        <v>1355</v>
      </c>
      <c r="B168" s="5" t="s">
        <v>1356</v>
      </c>
      <c r="C168" s="37">
        <v>2.0534473758062299</v>
      </c>
      <c r="D168" s="37">
        <f t="shared" si="2"/>
        <v>1.0380479754951069</v>
      </c>
      <c r="E168" s="6">
        <v>7.7820138338152105E-11</v>
      </c>
      <c r="F168" s="6">
        <v>1.8174969526489599E-10</v>
      </c>
      <c r="G168" s="7" t="s">
        <v>3064</v>
      </c>
    </row>
    <row r="169" spans="1:7" x14ac:dyDescent="0.25">
      <c r="A169" s="4" t="s">
        <v>2492</v>
      </c>
      <c r="B169" s="5" t="s">
        <v>2493</v>
      </c>
      <c r="C169" s="37">
        <v>2.0482304852365099</v>
      </c>
      <c r="D169" s="37">
        <f t="shared" si="2"/>
        <v>1.0343780694384745</v>
      </c>
      <c r="E169" s="6">
        <v>3.3370354574067803E-17</v>
      </c>
      <c r="F169" s="6">
        <v>1.7299013240737501E-16</v>
      </c>
      <c r="G169" s="7" t="s">
        <v>3064</v>
      </c>
    </row>
    <row r="170" spans="1:7" x14ac:dyDescent="0.25">
      <c r="A170" s="4" t="s">
        <v>2718</v>
      </c>
      <c r="B170" s="5" t="s">
        <v>2719</v>
      </c>
      <c r="C170" s="37">
        <v>2.0468438829881599</v>
      </c>
      <c r="D170" s="37">
        <f t="shared" si="2"/>
        <v>1.0334010692260469</v>
      </c>
      <c r="E170" s="6">
        <v>2.5443711278100598E-11</v>
      </c>
      <c r="F170" s="6">
        <v>6.19441138445905E-11</v>
      </c>
      <c r="G170" s="7" t="s">
        <v>3064</v>
      </c>
    </row>
    <row r="171" spans="1:7" x14ac:dyDescent="0.25">
      <c r="A171" s="4" t="s">
        <v>276</v>
      </c>
      <c r="B171" s="5" t="s">
        <v>277</v>
      </c>
      <c r="C171" s="37">
        <v>2.0467653836314699</v>
      </c>
      <c r="D171" s="37">
        <f t="shared" si="2"/>
        <v>1.0333457387705747</v>
      </c>
      <c r="E171" s="6">
        <v>3.0056000473859399E-19</v>
      </c>
      <c r="F171" s="6">
        <v>2.75933666739282E-18</v>
      </c>
      <c r="G171" s="7" t="s">
        <v>3064</v>
      </c>
    </row>
    <row r="172" spans="1:7" x14ac:dyDescent="0.25">
      <c r="A172" s="4" t="s">
        <v>2748</v>
      </c>
      <c r="B172" s="5" t="s">
        <v>2749</v>
      </c>
      <c r="C172" s="37">
        <v>2.0385032580056599</v>
      </c>
      <c r="D172" s="37">
        <f t="shared" si="2"/>
        <v>1.0275102625928831</v>
      </c>
      <c r="E172" s="6">
        <v>2.8324904937551701E-14</v>
      </c>
      <c r="F172" s="6">
        <v>9.4585858498826202E-14</v>
      </c>
      <c r="G172" s="7" t="s">
        <v>3064</v>
      </c>
    </row>
    <row r="173" spans="1:7" x14ac:dyDescent="0.25">
      <c r="A173" s="4" t="s">
        <v>2626</v>
      </c>
      <c r="B173" s="5" t="s">
        <v>2627</v>
      </c>
      <c r="C173" s="37">
        <v>2.03825126559724</v>
      </c>
      <c r="D173" s="37">
        <f t="shared" si="2"/>
        <v>1.0273319108200072</v>
      </c>
      <c r="E173" s="6">
        <v>6.3294256499847694E-14</v>
      </c>
      <c r="F173" s="6">
        <v>2.0290816458069101E-13</v>
      </c>
      <c r="G173" s="7" t="s">
        <v>3064</v>
      </c>
    </row>
    <row r="174" spans="1:7" x14ac:dyDescent="0.25">
      <c r="A174" s="4" t="s">
        <v>2800</v>
      </c>
      <c r="B174" s="5" t="s">
        <v>2801</v>
      </c>
      <c r="C174" s="37">
        <v>2.0380032186084498</v>
      </c>
      <c r="D174" s="37">
        <f t="shared" si="2"/>
        <v>1.0271563299467015</v>
      </c>
      <c r="E174" s="6">
        <v>4.9134845665342997E-5</v>
      </c>
      <c r="F174" s="6">
        <v>7.4108670886748203E-5</v>
      </c>
      <c r="G174" s="7" t="s">
        <v>3064</v>
      </c>
    </row>
    <row r="175" spans="1:7" x14ac:dyDescent="0.25">
      <c r="A175" s="4" t="s">
        <v>1789</v>
      </c>
      <c r="B175" s="5" t="s">
        <v>1790</v>
      </c>
      <c r="C175" s="37">
        <v>2.03642712960596</v>
      </c>
      <c r="D175" s="37">
        <f t="shared" si="2"/>
        <v>1.026040190655082</v>
      </c>
      <c r="E175" s="6">
        <v>3.8244145311788203E-21</v>
      </c>
      <c r="F175" s="6">
        <v>1.2436033265721301E-19</v>
      </c>
      <c r="G175" s="7" t="s">
        <v>3064</v>
      </c>
    </row>
    <row r="176" spans="1:7" x14ac:dyDescent="0.25">
      <c r="A176" s="4" t="s">
        <v>1641</v>
      </c>
      <c r="B176" s="5" t="s">
        <v>1642</v>
      </c>
      <c r="C176" s="37">
        <v>2.0297889248130399</v>
      </c>
      <c r="D176" s="37">
        <f t="shared" si="2"/>
        <v>1.02132971117493</v>
      </c>
      <c r="E176" s="6">
        <v>2.4949954036829902E-15</v>
      </c>
      <c r="F176" s="6">
        <v>9.6120369735922995E-15</v>
      </c>
      <c r="G176" s="7" t="s">
        <v>3064</v>
      </c>
    </row>
    <row r="177" spans="1:7" x14ac:dyDescent="0.25">
      <c r="A177" s="4" t="s">
        <v>2908</v>
      </c>
      <c r="B177" s="5" t="s">
        <v>2909</v>
      </c>
      <c r="C177" s="37">
        <v>2.02968616786923</v>
      </c>
      <c r="D177" s="37">
        <f t="shared" si="2"/>
        <v>1.0212566736861421</v>
      </c>
      <c r="E177" s="6">
        <v>7.5842970304605099E-14</v>
      </c>
      <c r="F177" s="6">
        <v>2.40903327824085E-13</v>
      </c>
      <c r="G177" s="7" t="s">
        <v>3064</v>
      </c>
    </row>
    <row r="178" spans="1:7" x14ac:dyDescent="0.25">
      <c r="A178" s="4" t="s">
        <v>2456</v>
      </c>
      <c r="B178" s="5" t="s">
        <v>2457</v>
      </c>
      <c r="C178" s="37">
        <v>2.0256932029185202</v>
      </c>
      <c r="D178" s="37">
        <f t="shared" si="2"/>
        <v>1.0184156903562527</v>
      </c>
      <c r="E178" s="6">
        <v>6.3858779894625E-21</v>
      </c>
      <c r="F178" s="6">
        <v>1.60077264964963E-19</v>
      </c>
      <c r="G178" s="7" t="s">
        <v>3064</v>
      </c>
    </row>
    <row r="179" spans="1:7" x14ac:dyDescent="0.25">
      <c r="A179" s="4" t="s">
        <v>2594</v>
      </c>
      <c r="B179" s="5" t="s">
        <v>2595</v>
      </c>
      <c r="C179" s="37">
        <v>2.02563129351755</v>
      </c>
      <c r="D179" s="37">
        <f t="shared" si="2"/>
        <v>1.0183715979189032</v>
      </c>
      <c r="E179" s="6">
        <v>1.0266869857676599E-17</v>
      </c>
      <c r="F179" s="6">
        <v>5.9453231429883096E-17</v>
      </c>
      <c r="G179" s="7" t="s">
        <v>3064</v>
      </c>
    </row>
    <row r="180" spans="1:7" x14ac:dyDescent="0.25">
      <c r="A180" s="4" t="s">
        <v>434</v>
      </c>
      <c r="B180" s="5" t="s">
        <v>435</v>
      </c>
      <c r="C180" s="37">
        <v>2.0242076030573202</v>
      </c>
      <c r="D180" s="37">
        <f t="shared" si="2"/>
        <v>1.0173572606557186</v>
      </c>
      <c r="E180" s="6">
        <v>5.9322662366943095E-20</v>
      </c>
      <c r="F180" s="6">
        <v>7.4959342393012397E-19</v>
      </c>
      <c r="G180" s="7" t="s">
        <v>3064</v>
      </c>
    </row>
    <row r="181" spans="1:7" x14ac:dyDescent="0.25">
      <c r="A181" s="4" t="s">
        <v>1008</v>
      </c>
      <c r="B181" s="5" t="s">
        <v>1009</v>
      </c>
      <c r="C181" s="37">
        <v>2.0226710749012198</v>
      </c>
      <c r="D181" s="37">
        <f t="shared" si="2"/>
        <v>1.0162617290947717</v>
      </c>
      <c r="E181" s="6">
        <v>1.3069526581687401E-20</v>
      </c>
      <c r="F181" s="6">
        <v>2.4260797846246098E-19</v>
      </c>
      <c r="G181" s="7" t="s">
        <v>3064</v>
      </c>
    </row>
    <row r="182" spans="1:7" x14ac:dyDescent="0.25">
      <c r="A182" s="4" t="s">
        <v>1759</v>
      </c>
      <c r="B182" s="5" t="s">
        <v>1760</v>
      </c>
      <c r="C182" s="37">
        <v>2.0166521628822398</v>
      </c>
      <c r="D182" s="37">
        <f t="shared" si="2"/>
        <v>1.0119622658248637</v>
      </c>
      <c r="E182" s="6">
        <v>3.1447585228287999E-19</v>
      </c>
      <c r="F182" s="6">
        <v>2.8700936469389398E-18</v>
      </c>
      <c r="G182" s="7" t="s">
        <v>3064</v>
      </c>
    </row>
    <row r="183" spans="1:7" x14ac:dyDescent="0.25">
      <c r="A183" s="4" t="s">
        <v>2468</v>
      </c>
      <c r="B183" s="5" t="s">
        <v>2469</v>
      </c>
      <c r="C183" s="37">
        <v>2.0162329347654402</v>
      </c>
      <c r="D183" s="37">
        <f t="shared" si="2"/>
        <v>1.0116623225769694</v>
      </c>
      <c r="E183" s="6">
        <v>1.45685530906557E-15</v>
      </c>
      <c r="F183" s="6">
        <v>5.75563057532276E-15</v>
      </c>
      <c r="G183" s="7" t="s">
        <v>3064</v>
      </c>
    </row>
    <row r="184" spans="1:7" x14ac:dyDescent="0.25">
      <c r="A184" s="4" t="s">
        <v>2700</v>
      </c>
      <c r="B184" s="5" t="s">
        <v>2701</v>
      </c>
      <c r="C184" s="37">
        <v>2.0098766143621298</v>
      </c>
      <c r="D184" s="37">
        <f t="shared" si="2"/>
        <v>1.0071069375675468</v>
      </c>
      <c r="E184" s="6">
        <v>1.0295246145692901E-18</v>
      </c>
      <c r="F184" s="6">
        <v>7.8096075982825707E-18</v>
      </c>
      <c r="G184" s="7" t="s">
        <v>3064</v>
      </c>
    </row>
    <row r="185" spans="1:7" x14ac:dyDescent="0.25">
      <c r="A185" s="4" t="s">
        <v>2834</v>
      </c>
      <c r="B185" s="5" t="s">
        <v>2835</v>
      </c>
      <c r="C185" s="37">
        <v>2.0059685853243998</v>
      </c>
      <c r="D185" s="37">
        <f t="shared" si="2"/>
        <v>1.0042990126541909</v>
      </c>
      <c r="E185" s="6">
        <v>4.1657312922214899E-9</v>
      </c>
      <c r="F185" s="6">
        <v>8.5333262153435907E-9</v>
      </c>
      <c r="G185" s="7" t="s">
        <v>3064</v>
      </c>
    </row>
    <row r="186" spans="1:7" x14ac:dyDescent="0.25">
      <c r="A186" s="4" t="s">
        <v>290</v>
      </c>
      <c r="B186" s="5" t="s">
        <v>291</v>
      </c>
      <c r="C186" s="37">
        <v>2.0059364163828399</v>
      </c>
      <c r="D186" s="37">
        <f t="shared" si="2"/>
        <v>1.0042758765268696</v>
      </c>
      <c r="E186" s="6">
        <v>3.88925435505189E-12</v>
      </c>
      <c r="F186" s="6">
        <v>1.0203121439205201E-11</v>
      </c>
      <c r="G186" s="7" t="s">
        <v>3064</v>
      </c>
    </row>
    <row r="187" spans="1:7" x14ac:dyDescent="0.25">
      <c r="A187" s="4" t="s">
        <v>2003</v>
      </c>
      <c r="B187" s="5" t="s">
        <v>2004</v>
      </c>
      <c r="C187" s="37">
        <v>2.0043904756057902</v>
      </c>
      <c r="D187" s="37">
        <f t="shared" si="2"/>
        <v>1.0031635875473901</v>
      </c>
      <c r="E187" s="6">
        <v>2.9263265548975801E-13</v>
      </c>
      <c r="F187" s="6">
        <v>8.6782005613990699E-13</v>
      </c>
      <c r="G187" s="7" t="s">
        <v>3064</v>
      </c>
    </row>
    <row r="188" spans="1:7" x14ac:dyDescent="0.25">
      <c r="A188" s="4" t="s">
        <v>2326</v>
      </c>
      <c r="B188" s="5" t="s">
        <v>2327</v>
      </c>
      <c r="C188" s="37">
        <v>2.0037651192599699</v>
      </c>
      <c r="D188" s="37">
        <f t="shared" si="2"/>
        <v>1.0027134061685137</v>
      </c>
      <c r="E188" s="6">
        <v>2.4010342298731601E-20</v>
      </c>
      <c r="F188" s="6">
        <v>3.7591950063670702E-19</v>
      </c>
      <c r="G188" s="7" t="s">
        <v>3064</v>
      </c>
    </row>
    <row r="189" spans="1:7" x14ac:dyDescent="0.25">
      <c r="A189" s="4" t="s">
        <v>1739</v>
      </c>
      <c r="B189" s="5" t="s">
        <v>1740</v>
      </c>
      <c r="C189" s="37">
        <v>1.9996657149196599</v>
      </c>
      <c r="D189" s="37">
        <f t="shared" si="2"/>
        <v>0.99975884413191141</v>
      </c>
      <c r="E189" s="6">
        <v>5.3328916768451801E-21</v>
      </c>
      <c r="F189" s="6">
        <v>1.4459443905148699E-19</v>
      </c>
      <c r="G189" s="7" t="s">
        <v>3064</v>
      </c>
    </row>
    <row r="190" spans="1:7" x14ac:dyDescent="0.25">
      <c r="A190" s="4" t="s">
        <v>186</v>
      </c>
      <c r="B190" s="5" t="s">
        <v>187</v>
      </c>
      <c r="C190" s="37">
        <v>1.9939894199110999</v>
      </c>
      <c r="D190" s="37">
        <f t="shared" si="2"/>
        <v>0.99565775483024976</v>
      </c>
      <c r="E190" s="6">
        <v>4.49557134093929E-20</v>
      </c>
      <c r="F190" s="6">
        <v>6.0156566144942999E-19</v>
      </c>
      <c r="G190" s="7" t="s">
        <v>3064</v>
      </c>
    </row>
    <row r="191" spans="1:7" x14ac:dyDescent="0.25">
      <c r="A191" s="4" t="s">
        <v>2954</v>
      </c>
      <c r="B191" s="5" t="s">
        <v>2955</v>
      </c>
      <c r="C191" s="37">
        <v>1.9938847437247</v>
      </c>
      <c r="D191" s="37">
        <f t="shared" si="2"/>
        <v>0.99558201732758234</v>
      </c>
      <c r="E191" s="6">
        <v>1.0254590460428499E-10</v>
      </c>
      <c r="F191" s="6">
        <v>2.3746935080175598E-10</v>
      </c>
      <c r="G191" s="7" t="s">
        <v>3064</v>
      </c>
    </row>
    <row r="192" spans="1:7" x14ac:dyDescent="0.25">
      <c r="A192" s="4" t="s">
        <v>104</v>
      </c>
      <c r="B192" s="5" t="s">
        <v>105</v>
      </c>
      <c r="C192" s="37">
        <v>1.99347940638543</v>
      </c>
      <c r="D192" s="37">
        <f t="shared" si="2"/>
        <v>0.99528870166879035</v>
      </c>
      <c r="E192" s="6">
        <v>8.8573485904587301E-12</v>
      </c>
      <c r="F192" s="6">
        <v>2.24206156481399E-11</v>
      </c>
      <c r="G192" s="7" t="s">
        <v>3064</v>
      </c>
    </row>
    <row r="193" spans="1:7" x14ac:dyDescent="0.25">
      <c r="A193" s="4" t="s">
        <v>2876</v>
      </c>
      <c r="B193" s="5" t="s">
        <v>2877</v>
      </c>
      <c r="C193" s="37">
        <v>1.98964229002772</v>
      </c>
      <c r="D193" s="37">
        <f t="shared" si="2"/>
        <v>0.99250907760757701</v>
      </c>
      <c r="E193" s="6">
        <v>5.2562787233412698E-11</v>
      </c>
      <c r="F193" s="6">
        <v>1.2451195141893499E-10</v>
      </c>
      <c r="G193" s="7" t="s">
        <v>3064</v>
      </c>
    </row>
    <row r="194" spans="1:7" x14ac:dyDescent="0.25">
      <c r="A194" s="4" t="s">
        <v>714</v>
      </c>
      <c r="B194" s="5" t="s">
        <v>715</v>
      </c>
      <c r="C194" s="37">
        <v>1.98523146785397</v>
      </c>
      <c r="D194" s="37">
        <f t="shared" si="2"/>
        <v>0.98930722805165161</v>
      </c>
      <c r="E194" s="6">
        <v>2.45101823812224E-19</v>
      </c>
      <c r="F194" s="6">
        <v>2.3499453210862699E-18</v>
      </c>
      <c r="G194" s="7" t="s">
        <v>3064</v>
      </c>
    </row>
    <row r="195" spans="1:7" x14ac:dyDescent="0.25">
      <c r="A195" s="4" t="s">
        <v>1595</v>
      </c>
      <c r="B195" s="5" t="s">
        <v>1596</v>
      </c>
      <c r="C195" s="37">
        <v>1.9818052767678001</v>
      </c>
      <c r="D195" s="37">
        <f t="shared" ref="D195:D258" si="3">LOG(C195,2)</f>
        <v>0.9868152167916765</v>
      </c>
      <c r="E195" s="6">
        <v>1.3379886224783201E-20</v>
      </c>
      <c r="F195" s="6">
        <v>2.46401865129671E-19</v>
      </c>
      <c r="G195" s="7" t="s">
        <v>3064</v>
      </c>
    </row>
    <row r="196" spans="1:7" x14ac:dyDescent="0.25">
      <c r="A196" s="4" t="s">
        <v>2087</v>
      </c>
      <c r="B196" s="5" t="s">
        <v>2088</v>
      </c>
      <c r="C196" s="37">
        <v>1.9810991486085201</v>
      </c>
      <c r="D196" s="37">
        <f t="shared" si="3"/>
        <v>0.98630108498578017</v>
      </c>
      <c r="E196" s="6">
        <v>1.4741731917414799E-19</v>
      </c>
      <c r="F196" s="6">
        <v>1.5540935977776199E-18</v>
      </c>
      <c r="G196" s="7" t="s">
        <v>3064</v>
      </c>
    </row>
    <row r="197" spans="1:7" x14ac:dyDescent="0.25">
      <c r="A197" s="4" t="s">
        <v>580</v>
      </c>
      <c r="B197" s="5" t="s">
        <v>581</v>
      </c>
      <c r="C197" s="37">
        <v>1.9790380933315399</v>
      </c>
      <c r="D197" s="37">
        <f t="shared" si="3"/>
        <v>0.98479938223463293</v>
      </c>
      <c r="E197" s="6">
        <v>2.9294249226000399E-18</v>
      </c>
      <c r="F197" s="6">
        <v>1.9418140969479899E-17</v>
      </c>
      <c r="G197" s="7" t="s">
        <v>3064</v>
      </c>
    </row>
    <row r="198" spans="1:7" x14ac:dyDescent="0.25">
      <c r="A198" s="4" t="s">
        <v>1064</v>
      </c>
      <c r="B198" s="5" t="s">
        <v>1065</v>
      </c>
      <c r="C198" s="37">
        <v>1.9789053733445401</v>
      </c>
      <c r="D198" s="37">
        <f t="shared" si="3"/>
        <v>0.98470262771110051</v>
      </c>
      <c r="E198" s="6">
        <v>5.40901412547729E-20</v>
      </c>
      <c r="F198" s="6">
        <v>7.0061046472059604E-19</v>
      </c>
      <c r="G198" s="7" t="s">
        <v>3064</v>
      </c>
    </row>
    <row r="199" spans="1:7" x14ac:dyDescent="0.25">
      <c r="A199" s="4" t="s">
        <v>690</v>
      </c>
      <c r="B199" s="5" t="s">
        <v>691</v>
      </c>
      <c r="C199" s="37">
        <v>1.9742268504013201</v>
      </c>
      <c r="D199" s="37">
        <f t="shared" si="3"/>
        <v>0.98128777355586683</v>
      </c>
      <c r="E199" s="6">
        <v>2.1057607689962101E-21</v>
      </c>
      <c r="F199" s="6">
        <v>8.9832913539746794E-20</v>
      </c>
      <c r="G199" s="7" t="s">
        <v>3064</v>
      </c>
    </row>
    <row r="200" spans="1:7" x14ac:dyDescent="0.25">
      <c r="A200" s="4" t="s">
        <v>1951</v>
      </c>
      <c r="B200" s="5" t="s">
        <v>1952</v>
      </c>
      <c r="C200" s="37">
        <v>1.97362333333991</v>
      </c>
      <c r="D200" s="37">
        <f t="shared" si="3"/>
        <v>0.98084667724377439</v>
      </c>
      <c r="E200" s="6">
        <v>6.0942518713673999E-13</v>
      </c>
      <c r="F200" s="6">
        <v>1.7398133324598699E-12</v>
      </c>
      <c r="G200" s="7" t="s">
        <v>3064</v>
      </c>
    </row>
    <row r="201" spans="1:7" x14ac:dyDescent="0.25">
      <c r="A201" s="4" t="s">
        <v>1967</v>
      </c>
      <c r="B201" s="5" t="s">
        <v>1968</v>
      </c>
      <c r="C201" s="37">
        <v>1.9730533661315099</v>
      </c>
      <c r="D201" s="37">
        <f t="shared" si="3"/>
        <v>0.9804299778618083</v>
      </c>
      <c r="E201" s="6">
        <v>6.3051810458160201E-18</v>
      </c>
      <c r="F201" s="6">
        <v>3.8151062931743001E-17</v>
      </c>
      <c r="G201" s="7" t="s">
        <v>3064</v>
      </c>
    </row>
    <row r="202" spans="1:7" x14ac:dyDescent="0.25">
      <c r="A202" s="4" t="s">
        <v>2942</v>
      </c>
      <c r="B202" s="5" t="s">
        <v>2943</v>
      </c>
      <c r="C202" s="37">
        <v>1.9699290556028899</v>
      </c>
      <c r="D202" s="37">
        <f t="shared" si="3"/>
        <v>0.97814367385785062</v>
      </c>
      <c r="E202" s="6">
        <v>5.4859695132149197E-13</v>
      </c>
      <c r="F202" s="6">
        <v>1.5761358193666599E-12</v>
      </c>
      <c r="G202" s="7" t="s">
        <v>3064</v>
      </c>
    </row>
    <row r="203" spans="1:7" x14ac:dyDescent="0.25">
      <c r="A203" s="4" t="s">
        <v>2848</v>
      </c>
      <c r="B203" s="5" t="s">
        <v>2849</v>
      </c>
      <c r="C203" s="37">
        <v>1.96827846608518</v>
      </c>
      <c r="D203" s="37">
        <f t="shared" si="3"/>
        <v>0.97693434324839701</v>
      </c>
      <c r="E203" s="6">
        <v>9.3902245738912406E-9</v>
      </c>
      <c r="F203" s="6">
        <v>1.8640146966315601E-8</v>
      </c>
      <c r="G203" s="7" t="s">
        <v>3064</v>
      </c>
    </row>
    <row r="204" spans="1:7" x14ac:dyDescent="0.25">
      <c r="A204" s="4" t="s">
        <v>208</v>
      </c>
      <c r="B204" s="5" t="s">
        <v>209</v>
      </c>
      <c r="C204" s="37">
        <v>1.9682041299317301</v>
      </c>
      <c r="D204" s="37">
        <f t="shared" si="3"/>
        <v>0.97687985582347503</v>
      </c>
      <c r="E204" s="6">
        <v>6.6571554211055703E-20</v>
      </c>
      <c r="F204" s="6">
        <v>8.1785396851098803E-19</v>
      </c>
      <c r="G204" s="7" t="s">
        <v>3064</v>
      </c>
    </row>
    <row r="205" spans="1:7" x14ac:dyDescent="0.25">
      <c r="A205" s="4" t="s">
        <v>3001</v>
      </c>
      <c r="B205" s="5" t="s">
        <v>3002</v>
      </c>
      <c r="C205" s="37">
        <v>1.96702305551098</v>
      </c>
      <c r="D205" s="37">
        <f t="shared" si="3"/>
        <v>0.97601386756886954</v>
      </c>
      <c r="E205" s="6">
        <v>3.3910567894199199E-8</v>
      </c>
      <c r="F205" s="6">
        <v>6.4255966058690303E-8</v>
      </c>
      <c r="G205" s="7" t="s">
        <v>3064</v>
      </c>
    </row>
    <row r="206" spans="1:7" x14ac:dyDescent="0.25">
      <c r="A206" s="4" t="s">
        <v>2670</v>
      </c>
      <c r="B206" s="5" t="s">
        <v>2671</v>
      </c>
      <c r="C206" s="37">
        <v>1.9657681032481999</v>
      </c>
      <c r="D206" s="37">
        <f t="shared" si="3"/>
        <v>0.97509314058671881</v>
      </c>
      <c r="E206" s="6">
        <v>9.4998651422892207E-13</v>
      </c>
      <c r="F206" s="6">
        <v>2.6467569150176702E-12</v>
      </c>
      <c r="G206" s="7" t="s">
        <v>3064</v>
      </c>
    </row>
    <row r="207" spans="1:7" x14ac:dyDescent="0.25">
      <c r="A207" s="4" t="s">
        <v>2097</v>
      </c>
      <c r="B207" s="8">
        <v>44077</v>
      </c>
      <c r="C207" s="37">
        <v>1.96348532504662</v>
      </c>
      <c r="D207" s="37">
        <f t="shared" si="3"/>
        <v>0.97341681544175152</v>
      </c>
      <c r="E207" s="6">
        <v>3.2970175196036302E-13</v>
      </c>
      <c r="F207" s="6">
        <v>9.7093929488010592E-13</v>
      </c>
      <c r="G207" s="7" t="s">
        <v>3064</v>
      </c>
    </row>
    <row r="208" spans="1:7" x14ac:dyDescent="0.25">
      <c r="A208" s="4" t="s">
        <v>2684</v>
      </c>
      <c r="B208" s="5" t="s">
        <v>2685</v>
      </c>
      <c r="C208" s="37">
        <v>1.9606534787346701</v>
      </c>
      <c r="D208" s="37">
        <f t="shared" si="3"/>
        <v>0.97133457954526314</v>
      </c>
      <c r="E208" s="6">
        <v>9.7414763597437405E-18</v>
      </c>
      <c r="F208" s="6">
        <v>5.6764241945875205E-17</v>
      </c>
      <c r="G208" s="7" t="s">
        <v>3064</v>
      </c>
    </row>
    <row r="209" spans="1:7" x14ac:dyDescent="0.25">
      <c r="A209" s="4" t="s">
        <v>992</v>
      </c>
      <c r="B209" s="5" t="s">
        <v>993</v>
      </c>
      <c r="C209" s="37">
        <v>1.95960066849592</v>
      </c>
      <c r="D209" s="37">
        <f t="shared" si="3"/>
        <v>0.97055968889281397</v>
      </c>
      <c r="E209" s="6">
        <v>2.9263265548975801E-13</v>
      </c>
      <c r="F209" s="6">
        <v>8.6782005613990699E-13</v>
      </c>
      <c r="G209" s="7" t="s">
        <v>3064</v>
      </c>
    </row>
    <row r="210" spans="1:7" x14ac:dyDescent="0.25">
      <c r="A210" s="4" t="s">
        <v>466</v>
      </c>
      <c r="B210" s="5" t="s">
        <v>467</v>
      </c>
      <c r="C210" s="37">
        <v>1.95481093157636</v>
      </c>
      <c r="D210" s="37">
        <f t="shared" si="3"/>
        <v>0.96702907747239697</v>
      </c>
      <c r="E210" s="6">
        <v>4.31400999247462E-19</v>
      </c>
      <c r="F210" s="6">
        <v>3.7425646389938403E-18</v>
      </c>
      <c r="G210" s="7" t="s">
        <v>3064</v>
      </c>
    </row>
    <row r="211" spans="1:7" x14ac:dyDescent="0.25">
      <c r="A211" s="4" t="s">
        <v>1949</v>
      </c>
      <c r="B211" s="5" t="s">
        <v>1950</v>
      </c>
      <c r="C211" s="37">
        <v>1.9541943269091999</v>
      </c>
      <c r="D211" s="37">
        <f t="shared" si="3"/>
        <v>0.9665739373822434</v>
      </c>
      <c r="E211" s="6">
        <v>7.27599968510655E-16</v>
      </c>
      <c r="F211" s="6">
        <v>3.0127692373771499E-15</v>
      </c>
      <c r="G211" s="7" t="s">
        <v>3064</v>
      </c>
    </row>
    <row r="212" spans="1:7" x14ac:dyDescent="0.25">
      <c r="A212" s="4" t="s">
        <v>1205</v>
      </c>
      <c r="B212" s="5" t="s">
        <v>1206</v>
      </c>
      <c r="C212" s="37">
        <v>1.9537284337978</v>
      </c>
      <c r="D212" s="37">
        <f t="shared" si="3"/>
        <v>0.96622994814512564</v>
      </c>
      <c r="E212" s="6">
        <v>8.1629578935648002E-21</v>
      </c>
      <c r="F212" s="6">
        <v>1.8248920290902101E-19</v>
      </c>
      <c r="G212" s="7" t="s">
        <v>3064</v>
      </c>
    </row>
    <row r="213" spans="1:7" x14ac:dyDescent="0.25">
      <c r="A213" s="4" t="s">
        <v>598</v>
      </c>
      <c r="B213" s="5" t="s">
        <v>599</v>
      </c>
      <c r="C213" s="37">
        <v>1.9519489238593499</v>
      </c>
      <c r="D213" s="37">
        <f t="shared" si="3"/>
        <v>0.96491530276816939</v>
      </c>
      <c r="E213" s="6">
        <v>1.21805285932916E-20</v>
      </c>
      <c r="F213" s="6">
        <v>2.3550710169981701E-19</v>
      </c>
      <c r="G213" s="7" t="s">
        <v>3064</v>
      </c>
    </row>
    <row r="214" spans="1:7" x14ac:dyDescent="0.25">
      <c r="A214" s="4" t="s">
        <v>198</v>
      </c>
      <c r="B214" s="5" t="s">
        <v>199</v>
      </c>
      <c r="C214" s="37">
        <v>1.9517444436112701</v>
      </c>
      <c r="D214" s="37">
        <f t="shared" si="3"/>
        <v>0.96476416249542551</v>
      </c>
      <c r="E214" s="6">
        <v>4.7130441649955702E-14</v>
      </c>
      <c r="F214" s="6">
        <v>1.53524731118945E-13</v>
      </c>
      <c r="G214" s="7" t="s">
        <v>3064</v>
      </c>
    </row>
    <row r="215" spans="1:7" x14ac:dyDescent="0.25">
      <c r="A215" s="4" t="s">
        <v>2987</v>
      </c>
      <c r="B215" s="5" t="s">
        <v>2988</v>
      </c>
      <c r="C215" s="37">
        <v>1.94954507210205</v>
      </c>
      <c r="D215" s="37">
        <f t="shared" si="3"/>
        <v>0.96313750920922658</v>
      </c>
      <c r="E215" s="6">
        <v>9.1000588330503706E-13</v>
      </c>
      <c r="F215" s="6">
        <v>2.5460453413769101E-12</v>
      </c>
      <c r="G215" s="7" t="s">
        <v>3064</v>
      </c>
    </row>
    <row r="216" spans="1:7" x14ac:dyDescent="0.25">
      <c r="A216" s="4" t="s">
        <v>888</v>
      </c>
      <c r="B216" s="5" t="s">
        <v>889</v>
      </c>
      <c r="C216" s="37">
        <v>1.9489678319446699</v>
      </c>
      <c r="D216" s="37">
        <f t="shared" si="3"/>
        <v>0.96271027885804539</v>
      </c>
      <c r="E216" s="6">
        <v>7.4227246927735502E-17</v>
      </c>
      <c r="F216" s="6">
        <v>3.6217911669881399E-16</v>
      </c>
      <c r="G216" s="7" t="s">
        <v>3064</v>
      </c>
    </row>
    <row r="217" spans="1:7" x14ac:dyDescent="0.25">
      <c r="A217" s="4" t="s">
        <v>3057</v>
      </c>
      <c r="B217" s="5" t="s">
        <v>3058</v>
      </c>
      <c r="C217" s="37">
        <v>1.94854695066018</v>
      </c>
      <c r="D217" s="37">
        <f t="shared" si="3"/>
        <v>0.96239869397477218</v>
      </c>
      <c r="E217" s="6">
        <v>2.1366501558594602E-12</v>
      </c>
      <c r="F217" s="6">
        <v>5.7281194723242898E-12</v>
      </c>
      <c r="G217" s="7" t="s">
        <v>3064</v>
      </c>
    </row>
    <row r="218" spans="1:7" x14ac:dyDescent="0.25">
      <c r="A218" s="4" t="s">
        <v>778</v>
      </c>
      <c r="B218" s="5" t="s">
        <v>779</v>
      </c>
      <c r="C218" s="37">
        <v>1.9467841039965901</v>
      </c>
      <c r="D218" s="37">
        <f t="shared" si="3"/>
        <v>0.96109289979330359</v>
      </c>
      <c r="E218" s="6">
        <v>1.18317203583837E-21</v>
      </c>
      <c r="F218" s="6">
        <v>7.1451298268161201E-20</v>
      </c>
      <c r="G218" s="7" t="s">
        <v>3064</v>
      </c>
    </row>
    <row r="219" spans="1:7" x14ac:dyDescent="0.25">
      <c r="A219" s="4" t="s">
        <v>2049</v>
      </c>
      <c r="B219" s="5" t="s">
        <v>2050</v>
      </c>
      <c r="C219" s="37">
        <v>1.9467358237642101</v>
      </c>
      <c r="D219" s="37">
        <f t="shared" si="3"/>
        <v>0.96105712052255454</v>
      </c>
      <c r="E219" s="6">
        <v>1.17871247134347E-16</v>
      </c>
      <c r="F219" s="6">
        <v>5.5252147094224996E-16</v>
      </c>
      <c r="G219" s="7" t="s">
        <v>3064</v>
      </c>
    </row>
    <row r="220" spans="1:7" x14ac:dyDescent="0.25">
      <c r="A220" s="4" t="s">
        <v>820</v>
      </c>
      <c r="B220" s="5" t="s">
        <v>821</v>
      </c>
      <c r="C220" s="37">
        <v>1.94658609733779</v>
      </c>
      <c r="D220" s="37">
        <f t="shared" si="3"/>
        <v>0.96094615637555103</v>
      </c>
      <c r="E220" s="6">
        <v>2.2382375813751198E-19</v>
      </c>
      <c r="F220" s="6">
        <v>2.17736501117035E-18</v>
      </c>
      <c r="G220" s="7" t="s">
        <v>3064</v>
      </c>
    </row>
    <row r="221" spans="1:7" x14ac:dyDescent="0.25">
      <c r="A221" s="4" t="s">
        <v>2991</v>
      </c>
      <c r="B221" s="5" t="s">
        <v>2992</v>
      </c>
      <c r="C221" s="37">
        <v>1.9458461817805399</v>
      </c>
      <c r="D221" s="37">
        <f t="shared" si="3"/>
        <v>0.960397670266387</v>
      </c>
      <c r="E221" s="6">
        <v>8.5254931222838406E-9</v>
      </c>
      <c r="F221" s="6">
        <v>1.6992517367603899E-8</v>
      </c>
      <c r="G221" s="7" t="s">
        <v>3064</v>
      </c>
    </row>
    <row r="222" spans="1:7" x14ac:dyDescent="0.25">
      <c r="A222" s="4" t="s">
        <v>2079</v>
      </c>
      <c r="B222" s="5" t="s">
        <v>2080</v>
      </c>
      <c r="C222" s="37">
        <v>1.9448931081684</v>
      </c>
      <c r="D222" s="37">
        <f t="shared" si="3"/>
        <v>0.95969086649524227</v>
      </c>
      <c r="E222" s="6">
        <v>1.85847156441941E-12</v>
      </c>
      <c r="F222" s="6">
        <v>5.0097929127827603E-12</v>
      </c>
      <c r="G222" s="7" t="s">
        <v>3064</v>
      </c>
    </row>
    <row r="223" spans="1:7" x14ac:dyDescent="0.25">
      <c r="A223" s="4" t="s">
        <v>3033</v>
      </c>
      <c r="B223" s="5" t="s">
        <v>3034</v>
      </c>
      <c r="C223" s="37">
        <v>1.9438866250267499</v>
      </c>
      <c r="D223" s="37">
        <f t="shared" si="3"/>
        <v>0.95894407785240676</v>
      </c>
      <c r="E223" s="6">
        <v>3.6801393550144298E-15</v>
      </c>
      <c r="F223" s="6">
        <v>1.38676239876962E-14</v>
      </c>
      <c r="G223" s="7" t="s">
        <v>3064</v>
      </c>
    </row>
    <row r="224" spans="1:7" x14ac:dyDescent="0.25">
      <c r="A224" s="4" t="s">
        <v>2640</v>
      </c>
      <c r="B224" s="5" t="s">
        <v>2641</v>
      </c>
      <c r="C224" s="37">
        <v>1.9433648389917599</v>
      </c>
      <c r="D224" s="37">
        <f t="shared" si="3"/>
        <v>0.95855677173826714</v>
      </c>
      <c r="E224" s="6">
        <v>3.32170454312014E-7</v>
      </c>
      <c r="F224" s="6">
        <v>5.8451943710534196E-7</v>
      </c>
      <c r="G224" s="7" t="s">
        <v>3064</v>
      </c>
    </row>
    <row r="225" spans="1:7" x14ac:dyDescent="0.25">
      <c r="A225" s="4" t="s">
        <v>2039</v>
      </c>
      <c r="B225" s="5" t="s">
        <v>2040</v>
      </c>
      <c r="C225" s="37">
        <v>1.9421685049998001</v>
      </c>
      <c r="D225" s="37">
        <f t="shared" si="3"/>
        <v>0.95766837623670453</v>
      </c>
      <c r="E225" s="6">
        <v>1.9461223641019E-20</v>
      </c>
      <c r="F225" s="6">
        <v>3.2090315578275901E-19</v>
      </c>
      <c r="G225" s="7" t="s">
        <v>3064</v>
      </c>
    </row>
    <row r="226" spans="1:7" x14ac:dyDescent="0.25">
      <c r="A226" s="4" t="s">
        <v>804</v>
      </c>
      <c r="B226" s="5" t="s">
        <v>805</v>
      </c>
      <c r="C226" s="37">
        <v>1.93854062443872</v>
      </c>
      <c r="D226" s="37">
        <f t="shared" si="3"/>
        <v>0.9549709688070035</v>
      </c>
      <c r="E226" s="6">
        <v>2.61186317833671E-10</v>
      </c>
      <c r="F226" s="6">
        <v>5.8615655305336405E-10</v>
      </c>
      <c r="G226" s="7" t="s">
        <v>3064</v>
      </c>
    </row>
    <row r="227" spans="1:7" x14ac:dyDescent="0.25">
      <c r="A227" s="4" t="s">
        <v>868</v>
      </c>
      <c r="B227" s="5" t="s">
        <v>869</v>
      </c>
      <c r="C227" s="37">
        <v>1.9381569966455301</v>
      </c>
      <c r="D227" s="37">
        <f t="shared" si="3"/>
        <v>0.95468543819786922</v>
      </c>
      <c r="E227" s="6">
        <v>1.33863673601423E-15</v>
      </c>
      <c r="F227" s="6">
        <v>5.3202229251847597E-15</v>
      </c>
      <c r="G227" s="7" t="s">
        <v>3064</v>
      </c>
    </row>
    <row r="228" spans="1:7" x14ac:dyDescent="0.25">
      <c r="A228" s="4" t="s">
        <v>1122</v>
      </c>
      <c r="B228" s="5" t="s">
        <v>1123</v>
      </c>
      <c r="C228" s="37">
        <v>1.9375313459787</v>
      </c>
      <c r="D228" s="37">
        <f t="shared" si="3"/>
        <v>0.9542196509402725</v>
      </c>
      <c r="E228" s="6">
        <v>2.8262075072280999E-20</v>
      </c>
      <c r="F228" s="6">
        <v>4.2599237953357101E-19</v>
      </c>
      <c r="G228" s="7" t="s">
        <v>3064</v>
      </c>
    </row>
    <row r="229" spans="1:7" x14ac:dyDescent="0.25">
      <c r="A229" s="4" t="s">
        <v>2634</v>
      </c>
      <c r="B229" s="5" t="s">
        <v>2635</v>
      </c>
      <c r="C229" s="37">
        <v>1.9287823991753299</v>
      </c>
      <c r="D229" s="37">
        <f t="shared" si="3"/>
        <v>0.94769039100832098</v>
      </c>
      <c r="E229" s="6">
        <v>1.16782258043811E-17</v>
      </c>
      <c r="F229" s="6">
        <v>6.6671270706411197E-17</v>
      </c>
      <c r="G229" s="7" t="s">
        <v>3064</v>
      </c>
    </row>
    <row r="230" spans="1:7" x14ac:dyDescent="0.25">
      <c r="A230" s="4" t="s">
        <v>1675</v>
      </c>
      <c r="B230" s="5" t="s">
        <v>1676</v>
      </c>
      <c r="C230" s="37">
        <v>1.92845578370059</v>
      </c>
      <c r="D230" s="37">
        <f t="shared" si="3"/>
        <v>0.94744606773634732</v>
      </c>
      <c r="E230" s="6">
        <v>1.0813014242867801E-18</v>
      </c>
      <c r="F230" s="6">
        <v>8.1558014970535993E-18</v>
      </c>
      <c r="G230" s="7" t="s">
        <v>3064</v>
      </c>
    </row>
    <row r="231" spans="1:7" x14ac:dyDescent="0.25">
      <c r="A231" s="4" t="s">
        <v>2832</v>
      </c>
      <c r="B231" s="5" t="s">
        <v>2833</v>
      </c>
      <c r="C231" s="37">
        <v>1.9276333524196501</v>
      </c>
      <c r="D231" s="37">
        <f t="shared" si="3"/>
        <v>0.94683066829583062</v>
      </c>
      <c r="E231" s="6">
        <v>4.8228930515298799E-18</v>
      </c>
      <c r="F231" s="6">
        <v>3.0082431508536503E-17</v>
      </c>
      <c r="G231" s="7" t="s">
        <v>3064</v>
      </c>
    </row>
    <row r="232" spans="1:7" x14ac:dyDescent="0.25">
      <c r="A232" s="4" t="s">
        <v>1477</v>
      </c>
      <c r="B232" s="5" t="s">
        <v>1478</v>
      </c>
      <c r="C232" s="37">
        <v>1.92725556929355</v>
      </c>
      <c r="D232" s="37">
        <f t="shared" si="3"/>
        <v>0.94654789706409381</v>
      </c>
      <c r="E232" s="6">
        <v>5.4333435869638496E-12</v>
      </c>
      <c r="F232" s="6">
        <v>1.40361375996566E-11</v>
      </c>
      <c r="G232" s="7" t="s">
        <v>3064</v>
      </c>
    </row>
    <row r="233" spans="1:7" x14ac:dyDescent="0.25">
      <c r="A233" s="4" t="s">
        <v>1279</v>
      </c>
      <c r="B233" s="5" t="s">
        <v>1280</v>
      </c>
      <c r="C233" s="37">
        <v>1.92438167012617</v>
      </c>
      <c r="D233" s="37">
        <f t="shared" si="3"/>
        <v>0.94439496282417912</v>
      </c>
      <c r="E233" s="6">
        <v>1.0353365347795001E-11</v>
      </c>
      <c r="F233" s="6">
        <v>2.60655922399819E-11</v>
      </c>
      <c r="G233" s="7" t="s">
        <v>3064</v>
      </c>
    </row>
    <row r="234" spans="1:7" x14ac:dyDescent="0.25">
      <c r="A234" s="4" t="s">
        <v>1407</v>
      </c>
      <c r="B234" s="5" t="s">
        <v>1408</v>
      </c>
      <c r="C234" s="37">
        <v>1.92310503521294</v>
      </c>
      <c r="D234" s="37">
        <f t="shared" si="3"/>
        <v>0.94343756124388023</v>
      </c>
      <c r="E234" s="6">
        <v>3.1609438461140002E-21</v>
      </c>
      <c r="F234" s="6">
        <v>1.1093123686362301E-19</v>
      </c>
      <c r="G234" s="7" t="s">
        <v>3064</v>
      </c>
    </row>
    <row r="235" spans="1:7" x14ac:dyDescent="0.25">
      <c r="A235" s="4" t="s">
        <v>2995</v>
      </c>
      <c r="B235" s="5" t="s">
        <v>2996</v>
      </c>
      <c r="C235" s="37">
        <v>1.9230700826799101</v>
      </c>
      <c r="D235" s="37">
        <f t="shared" si="3"/>
        <v>0.94341133994894466</v>
      </c>
      <c r="E235" s="6">
        <v>6.7412086795196294E-14</v>
      </c>
      <c r="F235" s="6">
        <v>2.15514749809325E-13</v>
      </c>
      <c r="G235" s="7" t="s">
        <v>3064</v>
      </c>
    </row>
    <row r="236" spans="1:7" x14ac:dyDescent="0.25">
      <c r="A236" s="4" t="s">
        <v>2464</v>
      </c>
      <c r="B236" s="5" t="s">
        <v>2465</v>
      </c>
      <c r="C236" s="37">
        <v>1.9225039671887501</v>
      </c>
      <c r="D236" s="37">
        <f t="shared" si="3"/>
        <v>0.94298657526779395</v>
      </c>
      <c r="E236" s="6">
        <v>5.8837937736670203E-17</v>
      </c>
      <c r="F236" s="6">
        <v>2.9121491269347199E-16</v>
      </c>
      <c r="G236" s="7" t="s">
        <v>3064</v>
      </c>
    </row>
    <row r="237" spans="1:7" x14ac:dyDescent="0.25">
      <c r="A237" s="4" t="s">
        <v>2234</v>
      </c>
      <c r="B237" s="5" t="s">
        <v>2235</v>
      </c>
      <c r="C237" s="37">
        <v>1.91309545099779</v>
      </c>
      <c r="D237" s="37">
        <f t="shared" si="3"/>
        <v>0.93590885656210643</v>
      </c>
      <c r="E237" s="6">
        <v>1.07022711933938E-16</v>
      </c>
      <c r="F237" s="6">
        <v>5.0472171449575196E-16</v>
      </c>
      <c r="G237" s="7" t="s">
        <v>3064</v>
      </c>
    </row>
    <row r="238" spans="1:7" x14ac:dyDescent="0.25">
      <c r="A238" s="4" t="s">
        <v>1417</v>
      </c>
      <c r="B238" s="5" t="s">
        <v>1418</v>
      </c>
      <c r="C238" s="37">
        <v>1.9123244699453701</v>
      </c>
      <c r="D238" s="37">
        <f t="shared" si="3"/>
        <v>0.93532733057071615</v>
      </c>
      <c r="E238" s="6">
        <v>1.31372276935185E-16</v>
      </c>
      <c r="F238" s="6">
        <v>6.1057579984868605E-16</v>
      </c>
      <c r="G238" s="7" t="s">
        <v>3064</v>
      </c>
    </row>
    <row r="239" spans="1:7" x14ac:dyDescent="0.25">
      <c r="A239" s="4" t="s">
        <v>1375</v>
      </c>
      <c r="B239" s="5" t="s">
        <v>1376</v>
      </c>
      <c r="C239" s="37">
        <v>1.91054640128467</v>
      </c>
      <c r="D239" s="37">
        <f t="shared" si="3"/>
        <v>0.93398529673774777</v>
      </c>
      <c r="E239" s="6">
        <v>1.34693211120941E-17</v>
      </c>
      <c r="F239" s="6">
        <v>7.55972760063217E-17</v>
      </c>
      <c r="G239" s="7" t="s">
        <v>3064</v>
      </c>
    </row>
    <row r="240" spans="1:7" x14ac:dyDescent="0.25">
      <c r="A240" s="4" t="s">
        <v>300</v>
      </c>
      <c r="B240" s="5" t="s">
        <v>301</v>
      </c>
      <c r="C240" s="37">
        <v>1.9025456117521</v>
      </c>
      <c r="D240" s="37">
        <f t="shared" si="3"/>
        <v>0.92793104140806482</v>
      </c>
      <c r="E240" s="6">
        <v>1.4355359871536601E-20</v>
      </c>
      <c r="F240" s="6">
        <v>2.5822987776651801E-19</v>
      </c>
      <c r="G240" s="7" t="s">
        <v>3064</v>
      </c>
    </row>
    <row r="241" spans="1:7" x14ac:dyDescent="0.25">
      <c r="A241" s="4" t="s">
        <v>1162</v>
      </c>
      <c r="B241" s="5" t="s">
        <v>519</v>
      </c>
      <c r="C241" s="37">
        <v>1.9021401579212101</v>
      </c>
      <c r="D241" s="37">
        <f t="shared" si="3"/>
        <v>0.92762355413118569</v>
      </c>
      <c r="E241" s="6">
        <v>3.6746995699043502E-6</v>
      </c>
      <c r="F241" s="6">
        <v>5.96521312621931E-6</v>
      </c>
      <c r="G241" s="7" t="s">
        <v>3064</v>
      </c>
    </row>
    <row r="242" spans="1:7" x14ac:dyDescent="0.25">
      <c r="A242" s="4" t="s">
        <v>838</v>
      </c>
      <c r="B242" s="5" t="s">
        <v>839</v>
      </c>
      <c r="C242" s="37">
        <v>1.9005722799493401</v>
      </c>
      <c r="D242" s="37">
        <f t="shared" si="3"/>
        <v>0.92643389283553579</v>
      </c>
      <c r="E242" s="6">
        <v>4.2060547007463102E-21</v>
      </c>
      <c r="F242" s="6">
        <v>1.3214969161128599E-19</v>
      </c>
      <c r="G242" s="7" t="s">
        <v>3064</v>
      </c>
    </row>
    <row r="243" spans="1:7" x14ac:dyDescent="0.25">
      <c r="A243" s="4" t="s">
        <v>2426</v>
      </c>
      <c r="B243" s="5" t="s">
        <v>2427</v>
      </c>
      <c r="C243" s="37">
        <v>1.8921415420252099</v>
      </c>
      <c r="D243" s="37">
        <f t="shared" si="3"/>
        <v>0.92002001380414355</v>
      </c>
      <c r="E243" s="6">
        <v>1.03320686938455E-20</v>
      </c>
      <c r="F243" s="6">
        <v>2.09799648150137E-19</v>
      </c>
      <c r="G243" s="7" t="s">
        <v>3064</v>
      </c>
    </row>
    <row r="244" spans="1:7" x14ac:dyDescent="0.25">
      <c r="A244" s="4" t="s">
        <v>2410</v>
      </c>
      <c r="B244" s="5" t="s">
        <v>2411</v>
      </c>
      <c r="C244" s="37">
        <v>1.8911422178246999</v>
      </c>
      <c r="D244" s="37">
        <f t="shared" si="3"/>
        <v>0.91925786103244478</v>
      </c>
      <c r="E244" s="6">
        <v>7.8681523285986795E-7</v>
      </c>
      <c r="F244" s="6">
        <v>1.3453542315861E-6</v>
      </c>
      <c r="G244" s="7" t="s">
        <v>3064</v>
      </c>
    </row>
    <row r="245" spans="1:7" x14ac:dyDescent="0.25">
      <c r="A245" s="4" t="s">
        <v>1441</v>
      </c>
      <c r="B245" s="5" t="s">
        <v>1442</v>
      </c>
      <c r="C245" s="37">
        <v>1.89047513563035</v>
      </c>
      <c r="D245" s="37">
        <f t="shared" si="3"/>
        <v>0.91874887448320697</v>
      </c>
      <c r="E245" s="6">
        <v>1.4423653356276299E-6</v>
      </c>
      <c r="F245" s="6">
        <v>2.4099032029447301E-6</v>
      </c>
      <c r="G245" s="7" t="s">
        <v>3064</v>
      </c>
    </row>
    <row r="246" spans="1:7" x14ac:dyDescent="0.25">
      <c r="A246" s="4" t="s">
        <v>1639</v>
      </c>
      <c r="B246" s="5" t="s">
        <v>1640</v>
      </c>
      <c r="C246" s="37">
        <v>1.8892118248393199</v>
      </c>
      <c r="D246" s="37">
        <f t="shared" si="3"/>
        <v>0.9177844706581012</v>
      </c>
      <c r="E246" s="6">
        <v>1.5531064901477199E-13</v>
      </c>
      <c r="F246" s="6">
        <v>4.7701091011802602E-13</v>
      </c>
      <c r="G246" s="7" t="s">
        <v>3064</v>
      </c>
    </row>
    <row r="247" spans="1:7" x14ac:dyDescent="0.25">
      <c r="A247" s="4" t="s">
        <v>234</v>
      </c>
      <c r="B247" s="5" t="s">
        <v>235</v>
      </c>
      <c r="C247" s="37">
        <v>1.88847055592547</v>
      </c>
      <c r="D247" s="37">
        <f t="shared" si="3"/>
        <v>0.91721829018451384</v>
      </c>
      <c r="E247" s="6">
        <v>2.2382375813751198E-19</v>
      </c>
      <c r="F247" s="6">
        <v>2.17736501117035E-18</v>
      </c>
      <c r="G247" s="7" t="s">
        <v>3064</v>
      </c>
    </row>
    <row r="248" spans="1:7" x14ac:dyDescent="0.25">
      <c r="A248" s="4" t="s">
        <v>2430</v>
      </c>
      <c r="B248" s="5" t="s">
        <v>2431</v>
      </c>
      <c r="C248" s="37">
        <v>1.8871904219256801</v>
      </c>
      <c r="D248" s="37">
        <f t="shared" si="3"/>
        <v>0.91624000158563179</v>
      </c>
      <c r="E248" s="6">
        <v>1.54193533619339E-13</v>
      </c>
      <c r="F248" s="6">
        <v>4.7373632727448098E-13</v>
      </c>
      <c r="G248" s="7" t="s">
        <v>3064</v>
      </c>
    </row>
    <row r="249" spans="1:7" x14ac:dyDescent="0.25">
      <c r="A249" s="4" t="s">
        <v>2170</v>
      </c>
      <c r="B249" s="5" t="s">
        <v>2171</v>
      </c>
      <c r="C249" s="37">
        <v>1.8864399547472901</v>
      </c>
      <c r="D249" s="37">
        <f t="shared" si="3"/>
        <v>0.91566617999590783</v>
      </c>
      <c r="E249" s="6">
        <v>2.28468846477382E-17</v>
      </c>
      <c r="F249" s="6">
        <v>1.22535194477489E-16</v>
      </c>
      <c r="G249" s="7" t="s">
        <v>3064</v>
      </c>
    </row>
    <row r="250" spans="1:7" x14ac:dyDescent="0.25">
      <c r="A250" s="4" t="s">
        <v>1935</v>
      </c>
      <c r="B250" s="5" t="s">
        <v>1936</v>
      </c>
      <c r="C250" s="37">
        <v>1.88607762315426</v>
      </c>
      <c r="D250" s="37">
        <f t="shared" si="3"/>
        <v>0.91538905259584413</v>
      </c>
      <c r="E250" s="6">
        <v>7.7351288038637802E-19</v>
      </c>
      <c r="F250" s="6">
        <v>6.1015010921062897E-18</v>
      </c>
      <c r="G250" s="7" t="s">
        <v>3064</v>
      </c>
    </row>
    <row r="251" spans="1:7" x14ac:dyDescent="0.25">
      <c r="A251" s="4" t="s">
        <v>1975</v>
      </c>
      <c r="B251" s="5" t="s">
        <v>1976</v>
      </c>
      <c r="C251" s="37">
        <v>1.88378620076744</v>
      </c>
      <c r="D251" s="37">
        <f t="shared" si="3"/>
        <v>0.91363523639686883</v>
      </c>
      <c r="E251" s="6">
        <v>4.1565248805763401E-13</v>
      </c>
      <c r="F251" s="6">
        <v>1.20950192081852E-12</v>
      </c>
      <c r="G251" s="7" t="s">
        <v>3064</v>
      </c>
    </row>
    <row r="252" spans="1:7" x14ac:dyDescent="0.25">
      <c r="A252" s="4" t="s">
        <v>2436</v>
      </c>
      <c r="B252" s="5" t="s">
        <v>2437</v>
      </c>
      <c r="C252" s="37">
        <v>1.8830166406736799</v>
      </c>
      <c r="D252" s="37">
        <f t="shared" si="3"/>
        <v>0.91304574945363615</v>
      </c>
      <c r="E252" s="6">
        <v>7.03329217853062E-17</v>
      </c>
      <c r="F252" s="6">
        <v>3.4408004871296599E-16</v>
      </c>
      <c r="G252" s="7" t="s">
        <v>3064</v>
      </c>
    </row>
    <row r="253" spans="1:7" x14ac:dyDescent="0.25">
      <c r="A253" s="4" t="s">
        <v>2548</v>
      </c>
      <c r="B253" s="5" t="s">
        <v>2549</v>
      </c>
      <c r="C253" s="37">
        <v>1.88295086291088</v>
      </c>
      <c r="D253" s="37">
        <f t="shared" si="3"/>
        <v>0.91299535217744543</v>
      </c>
      <c r="E253" s="6">
        <v>1.33257186376311E-11</v>
      </c>
      <c r="F253" s="6">
        <v>3.3233892016618203E-11</v>
      </c>
      <c r="G253" s="7" t="s">
        <v>3064</v>
      </c>
    </row>
    <row r="254" spans="1:7" x14ac:dyDescent="0.25">
      <c r="A254" s="4" t="s">
        <v>2552</v>
      </c>
      <c r="B254" s="5" t="s">
        <v>2553</v>
      </c>
      <c r="C254" s="37">
        <v>1.8817246486447201</v>
      </c>
      <c r="D254" s="37">
        <f t="shared" si="3"/>
        <v>0.91205553502827219</v>
      </c>
      <c r="E254" s="6">
        <v>3.9885584929356302E-11</v>
      </c>
      <c r="F254" s="6">
        <v>9.5184998676677805E-11</v>
      </c>
      <c r="G254" s="7" t="s">
        <v>3064</v>
      </c>
    </row>
    <row r="255" spans="1:7" x14ac:dyDescent="0.25">
      <c r="A255" s="4" t="s">
        <v>2858</v>
      </c>
      <c r="B255" s="5" t="s">
        <v>2859</v>
      </c>
      <c r="C255" s="37">
        <v>1.8815958699850801</v>
      </c>
      <c r="D255" s="37">
        <f t="shared" si="3"/>
        <v>0.91195679864226009</v>
      </c>
      <c r="E255" s="6">
        <v>6.4871653857541496E-3</v>
      </c>
      <c r="F255" s="6">
        <v>8.3548868698952606E-3</v>
      </c>
      <c r="G255" s="7" t="s">
        <v>3064</v>
      </c>
    </row>
    <row r="256" spans="1:7" x14ac:dyDescent="0.25">
      <c r="A256" s="4" t="s">
        <v>2274</v>
      </c>
      <c r="B256" s="5" t="s">
        <v>2275</v>
      </c>
      <c r="C256" s="37">
        <v>1.88102003371146</v>
      </c>
      <c r="D256" s="37">
        <f t="shared" si="3"/>
        <v>0.91151521429559013</v>
      </c>
      <c r="E256" s="6">
        <v>1.6864953692489299E-18</v>
      </c>
      <c r="F256" s="6">
        <v>1.1981976267391199E-17</v>
      </c>
      <c r="G256" s="7" t="s">
        <v>3064</v>
      </c>
    </row>
    <row r="257" spans="1:7" x14ac:dyDescent="0.25">
      <c r="A257" s="4" t="s">
        <v>550</v>
      </c>
      <c r="B257" s="5" t="s">
        <v>551</v>
      </c>
      <c r="C257" s="37">
        <v>1.8766732372616199</v>
      </c>
      <c r="D257" s="37">
        <f t="shared" si="3"/>
        <v>0.90817747274677862</v>
      </c>
      <c r="E257" s="6">
        <v>1.6864953692489299E-18</v>
      </c>
      <c r="F257" s="6">
        <v>1.1981976267391199E-17</v>
      </c>
      <c r="G257" s="7" t="s">
        <v>3064</v>
      </c>
    </row>
    <row r="258" spans="1:7" x14ac:dyDescent="0.25">
      <c r="A258" s="4" t="s">
        <v>344</v>
      </c>
      <c r="B258" s="5" t="s">
        <v>345</v>
      </c>
      <c r="C258" s="37">
        <v>1.8766289795696001</v>
      </c>
      <c r="D258" s="37">
        <f t="shared" si="3"/>
        <v>0.90814344918613132</v>
      </c>
      <c r="E258" s="6">
        <v>9.9512684936598197E-18</v>
      </c>
      <c r="F258" s="6">
        <v>5.7769536199148803E-17</v>
      </c>
      <c r="G258" s="7" t="s">
        <v>3064</v>
      </c>
    </row>
    <row r="259" spans="1:7" x14ac:dyDescent="0.25">
      <c r="A259" s="4" t="s">
        <v>1573</v>
      </c>
      <c r="B259" s="5" t="s">
        <v>1574</v>
      </c>
      <c r="C259" s="37">
        <v>1.87427809989637</v>
      </c>
      <c r="D259" s="37">
        <f t="shared" ref="D259:D322" si="4">LOG(C259,2)</f>
        <v>0.9063350317454788</v>
      </c>
      <c r="E259" s="6">
        <v>1.46931099782136E-21</v>
      </c>
      <c r="F259" s="6">
        <v>7.6338504356081902E-20</v>
      </c>
      <c r="G259" s="7" t="s">
        <v>3064</v>
      </c>
    </row>
    <row r="260" spans="1:7" x14ac:dyDescent="0.25">
      <c r="A260" s="4" t="s">
        <v>1847</v>
      </c>
      <c r="B260" s="5" t="s">
        <v>1848</v>
      </c>
      <c r="C260" s="37">
        <v>1.87270001637595</v>
      </c>
      <c r="D260" s="37">
        <f t="shared" si="4"/>
        <v>0.9051198159993592</v>
      </c>
      <c r="E260" s="6">
        <v>4.5603836911509701E-20</v>
      </c>
      <c r="F260" s="6">
        <v>6.0848735046921197E-19</v>
      </c>
      <c r="G260" s="7" t="s">
        <v>3064</v>
      </c>
    </row>
    <row r="261" spans="1:7" x14ac:dyDescent="0.25">
      <c r="A261" s="4" t="s">
        <v>1549</v>
      </c>
      <c r="B261" s="5" t="s">
        <v>1550</v>
      </c>
      <c r="C261" s="37">
        <v>1.87247605640509</v>
      </c>
      <c r="D261" s="37">
        <f t="shared" si="4"/>
        <v>0.9049472708728159</v>
      </c>
      <c r="E261" s="6">
        <v>4.6008268987780598E-20</v>
      </c>
      <c r="F261" s="6">
        <v>6.0951125582102504E-19</v>
      </c>
      <c r="G261" s="7" t="s">
        <v>3064</v>
      </c>
    </row>
    <row r="262" spans="1:7" x14ac:dyDescent="0.25">
      <c r="A262" s="4" t="s">
        <v>2776</v>
      </c>
      <c r="B262" s="5" t="s">
        <v>2777</v>
      </c>
      <c r="C262" s="37">
        <v>1.8704848659064399</v>
      </c>
      <c r="D262" s="37">
        <f t="shared" si="4"/>
        <v>0.90341229308999216</v>
      </c>
      <c r="E262" s="6">
        <v>4.8165731878273497E-9</v>
      </c>
      <c r="F262" s="6">
        <v>9.8125149281039204E-9</v>
      </c>
      <c r="G262" s="7" t="s">
        <v>3064</v>
      </c>
    </row>
    <row r="263" spans="1:7" x14ac:dyDescent="0.25">
      <c r="A263" s="4" t="s">
        <v>844</v>
      </c>
      <c r="B263" s="5" t="s">
        <v>845</v>
      </c>
      <c r="C263" s="37">
        <v>1.8702251416884901</v>
      </c>
      <c r="D263" s="37">
        <f t="shared" si="4"/>
        <v>0.90321195527119513</v>
      </c>
      <c r="E263" s="6">
        <v>3.5211203983754298E-19</v>
      </c>
      <c r="F263" s="6">
        <v>3.1486942023934101E-18</v>
      </c>
      <c r="G263" s="7" t="s">
        <v>3064</v>
      </c>
    </row>
    <row r="264" spans="1:7" x14ac:dyDescent="0.25">
      <c r="A264" s="4" t="s">
        <v>3005</v>
      </c>
      <c r="B264" s="5" t="s">
        <v>3006</v>
      </c>
      <c r="C264" s="37">
        <v>1.8690319379075599</v>
      </c>
      <c r="D264" s="37">
        <f t="shared" si="4"/>
        <v>0.90229122198150513</v>
      </c>
      <c r="E264" s="6">
        <v>4.4438865033133697E-8</v>
      </c>
      <c r="F264" s="6">
        <v>8.3356483422376699E-8</v>
      </c>
      <c r="G264" s="7" t="s">
        <v>3064</v>
      </c>
    </row>
    <row r="265" spans="1:7" x14ac:dyDescent="0.25">
      <c r="A265" s="4" t="s">
        <v>1239</v>
      </c>
      <c r="B265" s="5" t="s">
        <v>1240</v>
      </c>
      <c r="C265" s="37">
        <v>1.86707504460823</v>
      </c>
      <c r="D265" s="37">
        <f t="shared" si="4"/>
        <v>0.90077991594563389</v>
      </c>
      <c r="E265" s="6">
        <v>9.18440055607168E-21</v>
      </c>
      <c r="F265" s="6">
        <v>1.9590579167767601E-19</v>
      </c>
      <c r="G265" s="7" t="s">
        <v>3064</v>
      </c>
    </row>
    <row r="266" spans="1:7" x14ac:dyDescent="0.25">
      <c r="A266" s="4" t="s">
        <v>1955</v>
      </c>
      <c r="B266" s="5" t="s">
        <v>1956</v>
      </c>
      <c r="C266" s="37">
        <v>1.86463572899997</v>
      </c>
      <c r="D266" s="37">
        <f t="shared" si="4"/>
        <v>0.89889381638115329</v>
      </c>
      <c r="E266" s="6">
        <v>7.9281064567425903E-19</v>
      </c>
      <c r="F266" s="6">
        <v>6.2378502578431499E-18</v>
      </c>
      <c r="G266" s="7" t="s">
        <v>3064</v>
      </c>
    </row>
    <row r="267" spans="1:7" x14ac:dyDescent="0.25">
      <c r="A267" s="4" t="s">
        <v>28</v>
      </c>
      <c r="B267" s="5" t="s">
        <v>29</v>
      </c>
      <c r="C267" s="37">
        <v>1.86297365250194</v>
      </c>
      <c r="D267" s="37">
        <f t="shared" si="4"/>
        <v>0.89760727080473468</v>
      </c>
      <c r="E267" s="6">
        <v>1.5690511064678201E-14</v>
      </c>
      <c r="F267" s="6">
        <v>5.4225846488854499E-14</v>
      </c>
      <c r="G267" s="7" t="s">
        <v>3064</v>
      </c>
    </row>
    <row r="268" spans="1:7" x14ac:dyDescent="0.25">
      <c r="A268" s="4" t="s">
        <v>2588</v>
      </c>
      <c r="B268" s="5" t="s">
        <v>2589</v>
      </c>
      <c r="C268" s="37">
        <v>1.86129928841106</v>
      </c>
      <c r="D268" s="37">
        <f t="shared" si="4"/>
        <v>0.89631005281259013</v>
      </c>
      <c r="E268" s="6">
        <v>2.1586748028345501E-16</v>
      </c>
      <c r="F268" s="6">
        <v>9.6796893280430391E-16</v>
      </c>
      <c r="G268" s="7" t="s">
        <v>3064</v>
      </c>
    </row>
    <row r="269" spans="1:7" x14ac:dyDescent="0.25">
      <c r="A269" s="4" t="s">
        <v>190</v>
      </c>
      <c r="B269" s="5" t="s">
        <v>191</v>
      </c>
      <c r="C269" s="37">
        <v>1.86059766296034</v>
      </c>
      <c r="D269" s="37">
        <f t="shared" si="4"/>
        <v>0.89576611966047393</v>
      </c>
      <c r="E269" s="6">
        <v>3.7349152521251599E-20</v>
      </c>
      <c r="F269" s="6">
        <v>5.2154221989135204E-19</v>
      </c>
      <c r="G269" s="7" t="s">
        <v>3064</v>
      </c>
    </row>
    <row r="270" spans="1:7" x14ac:dyDescent="0.25">
      <c r="A270" s="4" t="s">
        <v>1403</v>
      </c>
      <c r="B270" s="5" t="s">
        <v>1404</v>
      </c>
      <c r="C270" s="37">
        <v>1.8601017783348099</v>
      </c>
      <c r="D270" s="37">
        <f t="shared" si="4"/>
        <v>0.8953815627750662</v>
      </c>
      <c r="E270" s="6">
        <v>2.2625382546531901E-21</v>
      </c>
      <c r="F270" s="6">
        <v>9.3518247858998699E-20</v>
      </c>
      <c r="G270" s="7" t="s">
        <v>3064</v>
      </c>
    </row>
    <row r="271" spans="1:7" x14ac:dyDescent="0.25">
      <c r="A271" s="4" t="s">
        <v>2568</v>
      </c>
      <c r="B271" s="5" t="s">
        <v>2569</v>
      </c>
      <c r="C271" s="37">
        <v>1.8597195193573799</v>
      </c>
      <c r="D271" s="37">
        <f t="shared" si="4"/>
        <v>0.89508505222314427</v>
      </c>
      <c r="E271" s="6">
        <v>1.0113441405871099E-18</v>
      </c>
      <c r="F271" s="6">
        <v>7.6779595979266298E-18</v>
      </c>
      <c r="G271" s="7" t="s">
        <v>3064</v>
      </c>
    </row>
    <row r="272" spans="1:7" x14ac:dyDescent="0.25">
      <c r="A272" s="4" t="s">
        <v>1142</v>
      </c>
      <c r="B272" s="5" t="s">
        <v>1143</v>
      </c>
      <c r="C272" s="37">
        <v>1.85816686568213</v>
      </c>
      <c r="D272" s="37">
        <f t="shared" si="4"/>
        <v>0.89388006333658943</v>
      </c>
      <c r="E272" s="6">
        <v>9.9512684936598197E-18</v>
      </c>
      <c r="F272" s="6">
        <v>5.7769536199148803E-17</v>
      </c>
      <c r="G272" s="7" t="s">
        <v>3064</v>
      </c>
    </row>
    <row r="273" spans="1:7" x14ac:dyDescent="0.25">
      <c r="A273" s="4" t="s">
        <v>1423</v>
      </c>
      <c r="B273" s="5" t="s">
        <v>1424</v>
      </c>
      <c r="C273" s="37">
        <v>1.85451868122846</v>
      </c>
      <c r="D273" s="37">
        <f t="shared" si="4"/>
        <v>0.89104480069609193</v>
      </c>
      <c r="E273" s="6">
        <v>4.6008268987780598E-20</v>
      </c>
      <c r="F273" s="6">
        <v>6.0951125582102504E-19</v>
      </c>
      <c r="G273" s="7" t="s">
        <v>3064</v>
      </c>
    </row>
    <row r="274" spans="1:7" x14ac:dyDescent="0.25">
      <c r="A274" s="4" t="s">
        <v>2015</v>
      </c>
      <c r="B274" s="5" t="s">
        <v>2016</v>
      </c>
      <c r="C274" s="37">
        <v>1.8539057333828499</v>
      </c>
      <c r="D274" s="37">
        <f t="shared" si="4"/>
        <v>0.89056788827918854</v>
      </c>
      <c r="E274" s="6">
        <v>5.0336203984143204E-16</v>
      </c>
      <c r="F274" s="6">
        <v>2.1346406614342601E-15</v>
      </c>
      <c r="G274" s="7" t="s">
        <v>3064</v>
      </c>
    </row>
    <row r="275" spans="1:7" x14ac:dyDescent="0.25">
      <c r="A275" s="4" t="s">
        <v>544</v>
      </c>
      <c r="B275" s="5" t="s">
        <v>545</v>
      </c>
      <c r="C275" s="37">
        <v>1.8509105196931701</v>
      </c>
      <c r="D275" s="37">
        <f t="shared" si="4"/>
        <v>0.88823515133204323</v>
      </c>
      <c r="E275" s="6">
        <v>1.0113441405871099E-18</v>
      </c>
      <c r="F275" s="6">
        <v>7.6779595979266298E-18</v>
      </c>
      <c r="G275" s="7" t="s">
        <v>3064</v>
      </c>
    </row>
    <row r="276" spans="1:7" x14ac:dyDescent="0.25">
      <c r="A276" s="4" t="s">
        <v>2650</v>
      </c>
      <c r="B276" s="5" t="s">
        <v>2651</v>
      </c>
      <c r="C276" s="37">
        <v>1.8489033909252599</v>
      </c>
      <c r="D276" s="37">
        <f t="shared" si="4"/>
        <v>0.88666984287388262</v>
      </c>
      <c r="E276" s="6">
        <v>2.13639320834347E-16</v>
      </c>
      <c r="F276" s="6">
        <v>9.6075710046393796E-16</v>
      </c>
      <c r="G276" s="7" t="s">
        <v>3064</v>
      </c>
    </row>
    <row r="277" spans="1:7" x14ac:dyDescent="0.25">
      <c r="A277" s="4" t="s">
        <v>2110</v>
      </c>
      <c r="B277" s="5" t="s">
        <v>2111</v>
      </c>
      <c r="C277" s="37">
        <v>1.84640816363252</v>
      </c>
      <c r="D277" s="37">
        <f t="shared" si="4"/>
        <v>0.88472150778218772</v>
      </c>
      <c r="E277" s="6">
        <v>5.3254484710579503E-18</v>
      </c>
      <c r="F277" s="6">
        <v>3.28862355782463E-17</v>
      </c>
      <c r="G277" s="7" t="s">
        <v>3064</v>
      </c>
    </row>
    <row r="278" spans="1:7" x14ac:dyDescent="0.25">
      <c r="A278" s="4" t="s">
        <v>294</v>
      </c>
      <c r="B278" s="5" t="s">
        <v>295</v>
      </c>
      <c r="C278" s="37">
        <v>1.8463159532959501</v>
      </c>
      <c r="D278" s="37">
        <f t="shared" si="4"/>
        <v>0.88464945723570576</v>
      </c>
      <c r="E278" s="6">
        <v>4.4123284282616098E-19</v>
      </c>
      <c r="F278" s="6">
        <v>3.8171771518914399E-18</v>
      </c>
      <c r="G278" s="7" t="s">
        <v>3064</v>
      </c>
    </row>
    <row r="279" spans="1:7" x14ac:dyDescent="0.25">
      <c r="A279" s="4" t="s">
        <v>244</v>
      </c>
      <c r="B279" s="5" t="s">
        <v>245</v>
      </c>
      <c r="C279" s="37">
        <v>1.8436925822948</v>
      </c>
      <c r="D279" s="37">
        <f t="shared" si="4"/>
        <v>0.88259812053287146</v>
      </c>
      <c r="E279" s="6">
        <v>4.93142996026551E-20</v>
      </c>
      <c r="F279" s="6">
        <v>6.4594786803477796E-19</v>
      </c>
      <c r="G279" s="7" t="s">
        <v>3064</v>
      </c>
    </row>
    <row r="280" spans="1:7" x14ac:dyDescent="0.25">
      <c r="A280" s="4" t="s">
        <v>534</v>
      </c>
      <c r="B280" s="5" t="s">
        <v>535</v>
      </c>
      <c r="C280" s="37">
        <v>1.8428936754968901</v>
      </c>
      <c r="D280" s="37">
        <f t="shared" si="4"/>
        <v>0.88197283805584636</v>
      </c>
      <c r="E280" s="6">
        <v>1.5329529879920301E-17</v>
      </c>
      <c r="F280" s="6">
        <v>8.5164054888446104E-17</v>
      </c>
      <c r="G280" s="7" t="s">
        <v>3064</v>
      </c>
    </row>
    <row r="281" spans="1:7" x14ac:dyDescent="0.25">
      <c r="A281" s="4" t="s">
        <v>1537</v>
      </c>
      <c r="B281" s="5" t="s">
        <v>1538</v>
      </c>
      <c r="C281" s="37">
        <v>1.8419831137021501</v>
      </c>
      <c r="D281" s="37">
        <f t="shared" si="4"/>
        <v>0.88125983564757948</v>
      </c>
      <c r="E281" s="6">
        <v>4.49557134093929E-20</v>
      </c>
      <c r="F281" s="6">
        <v>6.0156566144942999E-19</v>
      </c>
      <c r="G281" s="7" t="s">
        <v>3064</v>
      </c>
    </row>
    <row r="282" spans="1:7" x14ac:dyDescent="0.25">
      <c r="A282" s="4" t="s">
        <v>1042</v>
      </c>
      <c r="B282" s="5" t="s">
        <v>1043</v>
      </c>
      <c r="C282" s="37">
        <v>1.8392621972118199</v>
      </c>
      <c r="D282" s="37">
        <f t="shared" si="4"/>
        <v>0.87912715873497305</v>
      </c>
      <c r="E282" s="6">
        <v>5.0858853925083603E-21</v>
      </c>
      <c r="F282" s="6">
        <v>1.4203824069167501E-19</v>
      </c>
      <c r="G282" s="7" t="s">
        <v>3064</v>
      </c>
    </row>
    <row r="283" spans="1:7" x14ac:dyDescent="0.25">
      <c r="A283" s="4" t="s">
        <v>1987</v>
      </c>
      <c r="B283" s="5" t="s">
        <v>1988</v>
      </c>
      <c r="C283" s="37">
        <v>1.83725791818212</v>
      </c>
      <c r="D283" s="37">
        <f t="shared" si="4"/>
        <v>0.87755416927080454</v>
      </c>
      <c r="E283" s="6">
        <v>2.7008686641260501E-7</v>
      </c>
      <c r="F283" s="6">
        <v>4.7862192409245902E-7</v>
      </c>
      <c r="G283" s="7" t="s">
        <v>3064</v>
      </c>
    </row>
    <row r="284" spans="1:7" x14ac:dyDescent="0.25">
      <c r="A284" s="4" t="s">
        <v>1199</v>
      </c>
      <c r="B284" s="5" t="s">
        <v>1200</v>
      </c>
      <c r="C284" s="37">
        <v>1.8361707570793799</v>
      </c>
      <c r="D284" s="37">
        <f t="shared" si="4"/>
        <v>0.87670023028572208</v>
      </c>
      <c r="E284" s="6">
        <v>5.9260058005661201E-14</v>
      </c>
      <c r="F284" s="6">
        <v>1.90566576574222E-13</v>
      </c>
      <c r="G284" s="7" t="s">
        <v>3064</v>
      </c>
    </row>
    <row r="285" spans="1:7" x14ac:dyDescent="0.25">
      <c r="A285" s="4" t="s">
        <v>796</v>
      </c>
      <c r="B285" s="5" t="s">
        <v>797</v>
      </c>
      <c r="C285" s="37">
        <v>1.8361242991653099</v>
      </c>
      <c r="D285" s="37">
        <f t="shared" si="4"/>
        <v>0.8766637274441933</v>
      </c>
      <c r="E285" s="6">
        <v>7.29856651692032E-22</v>
      </c>
      <c r="F285" s="6">
        <v>6.8215548708369794E-20</v>
      </c>
      <c r="G285" s="7" t="s">
        <v>3064</v>
      </c>
    </row>
    <row r="286" spans="1:7" x14ac:dyDescent="0.25">
      <c r="A286" s="4" t="s">
        <v>1327</v>
      </c>
      <c r="B286" s="5" t="s">
        <v>1328</v>
      </c>
      <c r="C286" s="37">
        <v>1.8300286074705601</v>
      </c>
      <c r="D286" s="37">
        <f t="shared" si="4"/>
        <v>0.87186620125976677</v>
      </c>
      <c r="E286" s="6">
        <v>2.55432344731671E-3</v>
      </c>
      <c r="F286" s="6">
        <v>3.39311642051784E-3</v>
      </c>
      <c r="G286" s="7" t="s">
        <v>3064</v>
      </c>
    </row>
    <row r="287" spans="1:7" x14ac:dyDescent="0.25">
      <c r="A287" s="4" t="s">
        <v>356</v>
      </c>
      <c r="B287" s="5" t="s">
        <v>357</v>
      </c>
      <c r="C287" s="37">
        <v>1.8282617198506601</v>
      </c>
      <c r="D287" s="37">
        <f t="shared" si="4"/>
        <v>0.87047261027754774</v>
      </c>
      <c r="E287" s="6">
        <v>9.6274975891016397E-21</v>
      </c>
      <c r="F287" s="6">
        <v>2.0075275241848701E-19</v>
      </c>
      <c r="G287" s="7" t="s">
        <v>3064</v>
      </c>
    </row>
    <row r="288" spans="1:7" x14ac:dyDescent="0.25">
      <c r="A288" s="4" t="s">
        <v>490</v>
      </c>
      <c r="B288" s="5" t="s">
        <v>491</v>
      </c>
      <c r="C288" s="37">
        <v>1.8264159672846401</v>
      </c>
      <c r="D288" s="37">
        <f t="shared" si="4"/>
        <v>0.86901537736780121</v>
      </c>
      <c r="E288" s="6">
        <v>9.6174045313041504E-20</v>
      </c>
      <c r="F288" s="6">
        <v>1.10285896598186E-18</v>
      </c>
      <c r="G288" s="7" t="s">
        <v>3064</v>
      </c>
    </row>
    <row r="289" spans="1:7" x14ac:dyDescent="0.25">
      <c r="A289" s="4" t="s">
        <v>2618</v>
      </c>
      <c r="B289" s="5" t="s">
        <v>2619</v>
      </c>
      <c r="C289" s="37">
        <v>1.8254027572260401</v>
      </c>
      <c r="D289" s="37">
        <f t="shared" si="4"/>
        <v>0.86821481563420888</v>
      </c>
      <c r="E289" s="6">
        <v>8.7736372117530198E-20</v>
      </c>
      <c r="F289" s="6">
        <v>1.0186619983683301E-18</v>
      </c>
      <c r="G289" s="7" t="s">
        <v>3064</v>
      </c>
    </row>
    <row r="290" spans="1:7" x14ac:dyDescent="0.25">
      <c r="A290" s="4" t="s">
        <v>2576</v>
      </c>
      <c r="B290" s="5" t="s">
        <v>2577</v>
      </c>
      <c r="C290" s="37">
        <v>1.8236570804769601</v>
      </c>
      <c r="D290" s="37">
        <f t="shared" si="4"/>
        <v>0.86683447138498837</v>
      </c>
      <c r="E290" s="6">
        <v>2.4430766960776302E-10</v>
      </c>
      <c r="F290" s="6">
        <v>5.5000274203635899E-10</v>
      </c>
      <c r="G290" s="7" t="s">
        <v>3064</v>
      </c>
    </row>
    <row r="291" spans="1:7" x14ac:dyDescent="0.25">
      <c r="A291" s="4" t="s">
        <v>2180</v>
      </c>
      <c r="B291" s="5" t="s">
        <v>2181</v>
      </c>
      <c r="C291" s="37">
        <v>1.8234814579324901</v>
      </c>
      <c r="D291" s="37">
        <f t="shared" si="4"/>
        <v>0.86669552970701114</v>
      </c>
      <c r="E291" s="6">
        <v>4.5860571217652597E-14</v>
      </c>
      <c r="F291" s="6">
        <v>1.49650285026024E-13</v>
      </c>
      <c r="G291" s="7" t="s">
        <v>3064</v>
      </c>
    </row>
    <row r="292" spans="1:7" x14ac:dyDescent="0.25">
      <c r="A292" s="4" t="s">
        <v>2944</v>
      </c>
      <c r="B292" s="5" t="s">
        <v>2945</v>
      </c>
      <c r="C292" s="37">
        <v>1.8168025272311801</v>
      </c>
      <c r="D292" s="37">
        <f t="shared" si="4"/>
        <v>0.86140161799437975</v>
      </c>
      <c r="E292" s="6">
        <v>8.0613403561399005E-7</v>
      </c>
      <c r="F292" s="6">
        <v>1.37737397229655E-6</v>
      </c>
      <c r="G292" s="7" t="s">
        <v>3064</v>
      </c>
    </row>
    <row r="293" spans="1:7" x14ac:dyDescent="0.25">
      <c r="A293" s="4" t="s">
        <v>2680</v>
      </c>
      <c r="B293" s="5" t="s">
        <v>2681</v>
      </c>
      <c r="C293" s="37">
        <v>1.81517042459531</v>
      </c>
      <c r="D293" s="37">
        <f t="shared" si="4"/>
        <v>0.86010500782204868</v>
      </c>
      <c r="E293" s="6">
        <v>1.3013613428555501E-5</v>
      </c>
      <c r="F293" s="6">
        <v>2.0333770982117998E-5</v>
      </c>
      <c r="G293" s="7" t="s">
        <v>3064</v>
      </c>
    </row>
    <row r="294" spans="1:7" x14ac:dyDescent="0.25">
      <c r="A294" s="4" t="s">
        <v>150</v>
      </c>
      <c r="B294" s="5" t="s">
        <v>151</v>
      </c>
      <c r="C294" s="37">
        <v>1.8142155036307599</v>
      </c>
      <c r="D294" s="37">
        <f t="shared" si="4"/>
        <v>0.85934583819995192</v>
      </c>
      <c r="E294" s="6">
        <v>3.6492676383128201E-20</v>
      </c>
      <c r="F294" s="6">
        <v>5.1499528127935098E-19</v>
      </c>
      <c r="G294" s="7" t="s">
        <v>3064</v>
      </c>
    </row>
    <row r="295" spans="1:7" x14ac:dyDescent="0.25">
      <c r="A295" s="4" t="s">
        <v>2820</v>
      </c>
      <c r="B295" s="5" t="s">
        <v>2821</v>
      </c>
      <c r="C295" s="37">
        <v>1.81364295847723</v>
      </c>
      <c r="D295" s="37">
        <f t="shared" si="4"/>
        <v>0.85889046869247643</v>
      </c>
      <c r="E295" s="6">
        <v>7.6669334464333798E-3</v>
      </c>
      <c r="F295" s="6">
        <v>9.8212783817948294E-3</v>
      </c>
      <c r="G295" s="7" t="s">
        <v>3064</v>
      </c>
    </row>
    <row r="296" spans="1:7" x14ac:dyDescent="0.25">
      <c r="A296" s="4" t="s">
        <v>1146</v>
      </c>
      <c r="B296" s="5" t="s">
        <v>1147</v>
      </c>
      <c r="C296" s="37">
        <v>1.81049661580665</v>
      </c>
      <c r="D296" s="37">
        <f t="shared" si="4"/>
        <v>0.8563854801206211</v>
      </c>
      <c r="E296" s="6">
        <v>1.07856313117465E-19</v>
      </c>
      <c r="F296" s="6">
        <v>1.20415811763796E-18</v>
      </c>
      <c r="G296" s="7" t="s">
        <v>3064</v>
      </c>
    </row>
    <row r="297" spans="1:7" x14ac:dyDescent="0.25">
      <c r="A297" s="4" t="s">
        <v>1881</v>
      </c>
      <c r="B297" s="5" t="s">
        <v>1882</v>
      </c>
      <c r="C297" s="37">
        <v>1.8100898255042399</v>
      </c>
      <c r="D297" s="37">
        <f t="shared" si="4"/>
        <v>0.85606129266427877</v>
      </c>
      <c r="E297" s="6">
        <v>1.0931311379122E-15</v>
      </c>
      <c r="F297" s="6">
        <v>4.4066404779295597E-15</v>
      </c>
      <c r="G297" s="7" t="s">
        <v>3064</v>
      </c>
    </row>
    <row r="298" spans="1:7" x14ac:dyDescent="0.25">
      <c r="A298" s="4" t="s">
        <v>630</v>
      </c>
      <c r="B298" s="5" t="s">
        <v>631</v>
      </c>
      <c r="C298" s="37">
        <v>1.80950782172752</v>
      </c>
      <c r="D298" s="37">
        <f t="shared" si="4"/>
        <v>0.85559734387685982</v>
      </c>
      <c r="E298" s="6">
        <v>3.0393046706454199E-3</v>
      </c>
      <c r="F298" s="6">
        <v>4.01670220790143E-3</v>
      </c>
      <c r="G298" s="7" t="s">
        <v>3064</v>
      </c>
    </row>
    <row r="299" spans="1:7" x14ac:dyDescent="0.25">
      <c r="A299" s="4" t="s">
        <v>942</v>
      </c>
      <c r="B299" s="5" t="s">
        <v>943</v>
      </c>
      <c r="C299" s="37">
        <v>1.8094390808681799</v>
      </c>
      <c r="D299" s="37">
        <f t="shared" si="4"/>
        <v>0.85554253671911062</v>
      </c>
      <c r="E299" s="6">
        <v>2.52888041466971E-10</v>
      </c>
      <c r="F299" s="6">
        <v>5.68631234439756E-10</v>
      </c>
      <c r="G299" s="7" t="s">
        <v>3064</v>
      </c>
    </row>
    <row r="300" spans="1:7" x14ac:dyDescent="0.25">
      <c r="A300" s="4" t="s">
        <v>2900</v>
      </c>
      <c r="B300" s="5" t="s">
        <v>2901</v>
      </c>
      <c r="C300" s="37">
        <v>1.8077688502679701</v>
      </c>
      <c r="D300" s="37">
        <f t="shared" si="4"/>
        <v>0.85421021984864587</v>
      </c>
      <c r="E300" s="6">
        <v>1.12592369267491E-18</v>
      </c>
      <c r="F300" s="6">
        <v>8.4649073095203105E-18</v>
      </c>
      <c r="G300" s="7" t="s">
        <v>3064</v>
      </c>
    </row>
    <row r="301" spans="1:7" x14ac:dyDescent="0.25">
      <c r="A301" s="4" t="s">
        <v>3017</v>
      </c>
      <c r="B301" s="5" t="s">
        <v>3018</v>
      </c>
      <c r="C301" s="37">
        <v>1.8077675231813599</v>
      </c>
      <c r="D301" s="37">
        <f t="shared" si="4"/>
        <v>0.85420916076303666</v>
      </c>
      <c r="E301" s="6">
        <v>4.0166578830325698E-4</v>
      </c>
      <c r="F301" s="6">
        <v>5.6435894111199405E-4</v>
      </c>
      <c r="G301" s="7" t="s">
        <v>3064</v>
      </c>
    </row>
    <row r="302" spans="1:7" x14ac:dyDescent="0.25">
      <c r="A302" s="4" t="s">
        <v>1613</v>
      </c>
      <c r="B302" s="5" t="s">
        <v>1614</v>
      </c>
      <c r="C302" s="37">
        <v>1.8074767015673801</v>
      </c>
      <c r="D302" s="37">
        <f t="shared" si="4"/>
        <v>0.85397705091092502</v>
      </c>
      <c r="E302" s="6">
        <v>6.8669669913087299E-17</v>
      </c>
      <c r="F302" s="6">
        <v>3.3665151828767099E-16</v>
      </c>
      <c r="G302" s="7" t="s">
        <v>3064</v>
      </c>
    </row>
    <row r="303" spans="1:7" x14ac:dyDescent="0.25">
      <c r="A303" s="4" t="s">
        <v>2053</v>
      </c>
      <c r="B303" s="5" t="s">
        <v>2054</v>
      </c>
      <c r="C303" s="37">
        <v>1.8071020297754099</v>
      </c>
      <c r="D303" s="37">
        <f t="shared" si="4"/>
        <v>0.85367796369863935</v>
      </c>
      <c r="E303" s="6">
        <v>8.9704763917494099E-21</v>
      </c>
      <c r="F303" s="6">
        <v>1.93114422322383E-19</v>
      </c>
      <c r="G303" s="7" t="s">
        <v>3064</v>
      </c>
    </row>
    <row r="304" spans="1:7" x14ac:dyDescent="0.25">
      <c r="A304" s="4" t="s">
        <v>1517</v>
      </c>
      <c r="B304" s="5" t="s">
        <v>1518</v>
      </c>
      <c r="C304" s="37">
        <v>1.8065975760869599</v>
      </c>
      <c r="D304" s="37">
        <f t="shared" si="4"/>
        <v>0.85327517823289012</v>
      </c>
      <c r="E304" s="6">
        <v>1.4858170949443799E-12</v>
      </c>
      <c r="F304" s="6">
        <v>4.0569873702239498E-12</v>
      </c>
      <c r="G304" s="7" t="s">
        <v>3064</v>
      </c>
    </row>
    <row r="305" spans="1:7" x14ac:dyDescent="0.25">
      <c r="A305" s="4" t="s">
        <v>1863</v>
      </c>
      <c r="B305" s="5" t="s">
        <v>1864</v>
      </c>
      <c r="C305" s="37">
        <v>1.8061653769314401</v>
      </c>
      <c r="D305" s="37">
        <f t="shared" si="4"/>
        <v>0.85292999556276872</v>
      </c>
      <c r="E305" s="6">
        <v>1.0285448019323399E-15</v>
      </c>
      <c r="F305" s="6">
        <v>4.1643302820943597E-15</v>
      </c>
      <c r="G305" s="7" t="s">
        <v>3064</v>
      </c>
    </row>
    <row r="306" spans="1:7" x14ac:dyDescent="0.25">
      <c r="A306" s="4" t="s">
        <v>1857</v>
      </c>
      <c r="B306" s="5" t="s">
        <v>1858</v>
      </c>
      <c r="C306" s="37">
        <v>1.8008550847301801</v>
      </c>
      <c r="D306" s="37">
        <f t="shared" si="4"/>
        <v>0.84868209187562027</v>
      </c>
      <c r="E306" s="6">
        <v>2.8535368428291401E-20</v>
      </c>
      <c r="F306" s="6">
        <v>4.2941573848399701E-19</v>
      </c>
      <c r="G306" s="7" t="s">
        <v>3064</v>
      </c>
    </row>
    <row r="307" spans="1:7" x14ac:dyDescent="0.25">
      <c r="A307" s="4" t="s">
        <v>518</v>
      </c>
      <c r="B307" s="5" t="s">
        <v>519</v>
      </c>
      <c r="C307" s="37">
        <v>1.8001170112907201</v>
      </c>
      <c r="D307" s="37">
        <f t="shared" si="4"/>
        <v>0.84809068773393947</v>
      </c>
      <c r="E307" s="6">
        <v>4.9899677268153097E-14</v>
      </c>
      <c r="F307" s="6">
        <v>1.62147798250812E-13</v>
      </c>
      <c r="G307" s="7" t="s">
        <v>3064</v>
      </c>
    </row>
    <row r="308" spans="1:7" x14ac:dyDescent="0.25">
      <c r="A308" s="4" t="s">
        <v>420</v>
      </c>
      <c r="B308" s="5" t="s">
        <v>421</v>
      </c>
      <c r="C308" s="37">
        <v>1.7985499733150301</v>
      </c>
      <c r="D308" s="37">
        <f t="shared" si="4"/>
        <v>0.84683424579642441</v>
      </c>
      <c r="E308" s="6">
        <v>8.5573023183644801E-21</v>
      </c>
      <c r="F308" s="6">
        <v>1.8637684206273899E-19</v>
      </c>
      <c r="G308" s="7" t="s">
        <v>3064</v>
      </c>
    </row>
    <row r="309" spans="1:7" x14ac:dyDescent="0.25">
      <c r="A309" s="4" t="s">
        <v>1635</v>
      </c>
      <c r="B309" s="5" t="s">
        <v>1636</v>
      </c>
      <c r="C309" s="37">
        <v>1.7980121902338599</v>
      </c>
      <c r="D309" s="37">
        <f t="shared" si="4"/>
        <v>0.84640280212617514</v>
      </c>
      <c r="E309" s="6">
        <v>1.9780256184582798E-17</v>
      </c>
      <c r="F309" s="6">
        <v>1.0766617350434801E-16</v>
      </c>
      <c r="G309" s="7" t="s">
        <v>3064</v>
      </c>
    </row>
    <row r="310" spans="1:7" x14ac:dyDescent="0.25">
      <c r="A310" s="4" t="s">
        <v>520</v>
      </c>
      <c r="B310" s="5" t="s">
        <v>521</v>
      </c>
      <c r="C310" s="37">
        <v>1.79230987559104</v>
      </c>
      <c r="D310" s="37">
        <f t="shared" si="4"/>
        <v>0.84182008903062489</v>
      </c>
      <c r="E310" s="6">
        <v>8.4304934395513801E-8</v>
      </c>
      <c r="F310" s="6">
        <v>1.5476428935615399E-7</v>
      </c>
      <c r="G310" s="7" t="s">
        <v>3064</v>
      </c>
    </row>
    <row r="311" spans="1:7" x14ac:dyDescent="0.25">
      <c r="A311" s="4" t="s">
        <v>2194</v>
      </c>
      <c r="B311" s="5" t="s">
        <v>2195</v>
      </c>
      <c r="C311" s="37">
        <v>1.7923066850190601</v>
      </c>
      <c r="D311" s="37">
        <f t="shared" si="4"/>
        <v>0.84181752082155981</v>
      </c>
      <c r="E311" s="6">
        <v>1.7897677508089601E-19</v>
      </c>
      <c r="F311" s="6">
        <v>1.8210984773001402E-18</v>
      </c>
      <c r="G311" s="7" t="s">
        <v>3064</v>
      </c>
    </row>
    <row r="312" spans="1:7" x14ac:dyDescent="0.25">
      <c r="A312" s="4" t="s">
        <v>1819</v>
      </c>
      <c r="B312" s="5" t="s">
        <v>1820</v>
      </c>
      <c r="C312" s="37">
        <v>1.7907875893607801</v>
      </c>
      <c r="D312" s="37">
        <f t="shared" si="4"/>
        <v>0.8405942251244215</v>
      </c>
      <c r="E312" s="6">
        <v>7.7423934794232896E-17</v>
      </c>
      <c r="F312" s="6">
        <v>3.7678837968935999E-16</v>
      </c>
      <c r="G312" s="7" t="s">
        <v>3064</v>
      </c>
    </row>
    <row r="313" spans="1:7" x14ac:dyDescent="0.25">
      <c r="A313" s="4" t="s">
        <v>1211</v>
      </c>
      <c r="B313" s="5" t="s">
        <v>1212</v>
      </c>
      <c r="C313" s="37">
        <v>1.78995500811691</v>
      </c>
      <c r="D313" s="37">
        <f t="shared" si="4"/>
        <v>0.83992332470607756</v>
      </c>
      <c r="E313" s="6">
        <v>5.3388641737758903E-12</v>
      </c>
      <c r="F313" s="6">
        <v>1.3803568756217899E-11</v>
      </c>
      <c r="G313" s="7" t="s">
        <v>3064</v>
      </c>
    </row>
    <row r="314" spans="1:7" x14ac:dyDescent="0.25">
      <c r="A314" s="4" t="s">
        <v>1072</v>
      </c>
      <c r="B314" s="5" t="s">
        <v>1073</v>
      </c>
      <c r="C314" s="37">
        <v>1.78737680766236</v>
      </c>
      <c r="D314" s="37">
        <f t="shared" si="4"/>
        <v>0.8378438096676406</v>
      </c>
      <c r="E314" s="6">
        <v>8.5496595480753997E-18</v>
      </c>
      <c r="F314" s="6">
        <v>5.0387727374588902E-17</v>
      </c>
      <c r="G314" s="7" t="s">
        <v>3064</v>
      </c>
    </row>
    <row r="315" spans="1:7" x14ac:dyDescent="0.25">
      <c r="A315" s="4" t="s">
        <v>1439</v>
      </c>
      <c r="B315" s="5" t="s">
        <v>1440</v>
      </c>
      <c r="C315" s="37">
        <v>1.7870758448494199</v>
      </c>
      <c r="D315" s="37">
        <f t="shared" si="4"/>
        <v>0.83760086474658191</v>
      </c>
      <c r="E315" s="6">
        <v>1.2766287508235901E-20</v>
      </c>
      <c r="F315" s="6">
        <v>2.3936789077942401E-19</v>
      </c>
      <c r="G315" s="7" t="s">
        <v>3064</v>
      </c>
    </row>
    <row r="316" spans="1:7" x14ac:dyDescent="0.25">
      <c r="A316" s="4" t="s">
        <v>956</v>
      </c>
      <c r="B316" s="5" t="s">
        <v>957</v>
      </c>
      <c r="C316" s="37">
        <v>1.7829690274346801</v>
      </c>
      <c r="D316" s="37">
        <f t="shared" si="4"/>
        <v>0.83428164163116436</v>
      </c>
      <c r="E316" s="6">
        <v>6.5054961560912006E-20</v>
      </c>
      <c r="F316" s="6">
        <v>8.0133926161123396E-19</v>
      </c>
      <c r="G316" s="7" t="s">
        <v>3064</v>
      </c>
    </row>
    <row r="317" spans="1:7" x14ac:dyDescent="0.25">
      <c r="A317" s="4" t="s">
        <v>2706</v>
      </c>
      <c r="B317" s="5" t="s">
        <v>2707</v>
      </c>
      <c r="C317" s="37">
        <v>1.78262668713508</v>
      </c>
      <c r="D317" s="37">
        <f t="shared" si="4"/>
        <v>0.83400460929570974</v>
      </c>
      <c r="E317" s="6">
        <v>1.44658808360063E-13</v>
      </c>
      <c r="F317" s="6">
        <v>4.4591545168995299E-13</v>
      </c>
      <c r="G317" s="7" t="s">
        <v>3064</v>
      </c>
    </row>
    <row r="318" spans="1:7" x14ac:dyDescent="0.25">
      <c r="A318" s="4" t="s">
        <v>970</v>
      </c>
      <c r="B318" s="5" t="s">
        <v>971</v>
      </c>
      <c r="C318" s="37">
        <v>1.77848753816282</v>
      </c>
      <c r="D318" s="37">
        <f t="shared" si="4"/>
        <v>0.83065086549130795</v>
      </c>
      <c r="E318" s="6">
        <v>2.5107716793492499E-18</v>
      </c>
      <c r="F318" s="6">
        <v>1.6932687902790401E-17</v>
      </c>
      <c r="G318" s="7" t="s">
        <v>3064</v>
      </c>
    </row>
    <row r="319" spans="1:7" x14ac:dyDescent="0.25">
      <c r="A319" s="4" t="s">
        <v>920</v>
      </c>
      <c r="B319" s="5" t="s">
        <v>921</v>
      </c>
      <c r="C319" s="37">
        <v>1.7780444612264099</v>
      </c>
      <c r="D319" s="37">
        <f t="shared" si="4"/>
        <v>0.83029140020191494</v>
      </c>
      <c r="E319" s="6">
        <v>4.0107471389430998E-21</v>
      </c>
      <c r="F319" s="6">
        <v>1.28620511697141E-19</v>
      </c>
      <c r="G319" s="7" t="s">
        <v>3064</v>
      </c>
    </row>
    <row r="320" spans="1:7" x14ac:dyDescent="0.25">
      <c r="A320" s="4" t="s">
        <v>1953</v>
      </c>
      <c r="B320" s="5" t="s">
        <v>1954</v>
      </c>
      <c r="C320" s="37">
        <v>1.77680765323402</v>
      </c>
      <c r="D320" s="37">
        <f t="shared" si="4"/>
        <v>0.82928751212348162</v>
      </c>
      <c r="E320" s="6">
        <v>3.6492676383128201E-20</v>
      </c>
      <c r="F320" s="6">
        <v>5.1499528127935098E-19</v>
      </c>
      <c r="G320" s="7" t="s">
        <v>3064</v>
      </c>
    </row>
    <row r="321" spans="1:7" x14ac:dyDescent="0.25">
      <c r="A321" s="4" t="s">
        <v>1243</v>
      </c>
      <c r="B321" s="5" t="s">
        <v>1244</v>
      </c>
      <c r="C321" s="37">
        <v>1.7761857279682101</v>
      </c>
      <c r="D321" s="37">
        <f t="shared" si="4"/>
        <v>0.82878244588232353</v>
      </c>
      <c r="E321" s="6">
        <v>3.4927326651172798E-18</v>
      </c>
      <c r="F321" s="6">
        <v>2.25572317955491E-17</v>
      </c>
      <c r="G321" s="7" t="s">
        <v>3064</v>
      </c>
    </row>
    <row r="322" spans="1:7" x14ac:dyDescent="0.25">
      <c r="A322" s="4" t="s">
        <v>1831</v>
      </c>
      <c r="B322" s="5" t="s">
        <v>1832</v>
      </c>
      <c r="C322" s="37">
        <v>1.77462401614969</v>
      </c>
      <c r="D322" s="37">
        <f t="shared" si="4"/>
        <v>0.82751339786031264</v>
      </c>
      <c r="E322" s="6">
        <v>8.0031091128813204E-20</v>
      </c>
      <c r="F322" s="6">
        <v>9.4452937499741499E-19</v>
      </c>
      <c r="G322" s="7" t="s">
        <v>3064</v>
      </c>
    </row>
    <row r="323" spans="1:7" x14ac:dyDescent="0.25">
      <c r="A323" s="4" t="s">
        <v>1937</v>
      </c>
      <c r="B323" s="5" t="s">
        <v>1938</v>
      </c>
      <c r="C323" s="37">
        <v>1.77429273797248</v>
      </c>
      <c r="D323" s="37">
        <f t="shared" ref="D323:D386" si="5">LOG(C323,2)</f>
        <v>0.82724405742889862</v>
      </c>
      <c r="E323" s="6">
        <v>2.4024118131338899E-18</v>
      </c>
      <c r="F323" s="6">
        <v>1.6296447747735299E-17</v>
      </c>
      <c r="G323" s="7" t="s">
        <v>3064</v>
      </c>
    </row>
    <row r="324" spans="1:7" x14ac:dyDescent="0.25">
      <c r="A324" s="4" t="s">
        <v>1877</v>
      </c>
      <c r="B324" s="5" t="s">
        <v>1878</v>
      </c>
      <c r="C324" s="37">
        <v>1.77309379457723</v>
      </c>
      <c r="D324" s="37">
        <f t="shared" si="5"/>
        <v>0.82626885512679604</v>
      </c>
      <c r="E324" s="6">
        <v>1.5433444303162099E-18</v>
      </c>
      <c r="F324" s="6">
        <v>1.1126436590651699E-17</v>
      </c>
      <c r="G324" s="7" t="s">
        <v>3064</v>
      </c>
    </row>
    <row r="325" spans="1:7" x14ac:dyDescent="0.25">
      <c r="A325" s="4" t="s">
        <v>1729</v>
      </c>
      <c r="B325" s="5" t="s">
        <v>1730</v>
      </c>
      <c r="C325" s="37">
        <v>1.7693045892457899</v>
      </c>
      <c r="D325" s="37">
        <f t="shared" si="5"/>
        <v>0.82318243218208731</v>
      </c>
      <c r="E325" s="6">
        <v>1.03934563660065E-16</v>
      </c>
      <c r="F325" s="6">
        <v>4.9090474455998096E-16</v>
      </c>
      <c r="G325" s="7" t="s">
        <v>3064</v>
      </c>
    </row>
    <row r="326" spans="1:7" x14ac:dyDescent="0.25">
      <c r="A326" s="4" t="s">
        <v>1050</v>
      </c>
      <c r="B326" s="5" t="s">
        <v>1051</v>
      </c>
      <c r="C326" s="37">
        <v>1.76575737387314</v>
      </c>
      <c r="D326" s="37">
        <f t="shared" si="5"/>
        <v>0.820287121266421</v>
      </c>
      <c r="E326" s="6">
        <v>8.7736372117530198E-20</v>
      </c>
      <c r="F326" s="6">
        <v>1.0186619983683301E-18</v>
      </c>
      <c r="G326" s="7" t="s">
        <v>3064</v>
      </c>
    </row>
    <row r="327" spans="1:7" x14ac:dyDescent="0.25">
      <c r="A327" s="4" t="s">
        <v>2976</v>
      </c>
      <c r="B327" s="5" t="s">
        <v>519</v>
      </c>
      <c r="C327" s="37">
        <v>1.76512150746139</v>
      </c>
      <c r="D327" s="37">
        <f t="shared" si="5"/>
        <v>0.81976749917818337</v>
      </c>
      <c r="E327" s="6">
        <v>7.3386933510859403E-11</v>
      </c>
      <c r="F327" s="6">
        <v>1.7165454769894199E-10</v>
      </c>
      <c r="G327" s="7" t="s">
        <v>3064</v>
      </c>
    </row>
    <row r="328" spans="1:7" x14ac:dyDescent="0.25">
      <c r="A328" s="4" t="s">
        <v>1685</v>
      </c>
      <c r="B328" s="5" t="s">
        <v>1686</v>
      </c>
      <c r="C328" s="37">
        <v>1.76343032023573</v>
      </c>
      <c r="D328" s="37">
        <f t="shared" si="5"/>
        <v>0.81838457058331449</v>
      </c>
      <c r="E328" s="6">
        <v>6.2634667545657703E-6</v>
      </c>
      <c r="F328" s="6">
        <v>1.0012073017783001E-5</v>
      </c>
      <c r="G328" s="7" t="s">
        <v>3064</v>
      </c>
    </row>
    <row r="329" spans="1:7" x14ac:dyDescent="0.25">
      <c r="A329" s="4" t="s">
        <v>2434</v>
      </c>
      <c r="B329" s="5" t="s">
        <v>2435</v>
      </c>
      <c r="C329" s="37">
        <v>1.7632491021015699</v>
      </c>
      <c r="D329" s="37">
        <f t="shared" si="5"/>
        <v>0.81823630504942668</v>
      </c>
      <c r="E329" s="6">
        <v>2.11147489606905E-11</v>
      </c>
      <c r="F329" s="6">
        <v>5.1784590014351798E-11</v>
      </c>
      <c r="G329" s="7" t="s">
        <v>3064</v>
      </c>
    </row>
    <row r="330" spans="1:7" x14ac:dyDescent="0.25">
      <c r="A330" s="4" t="s">
        <v>2322</v>
      </c>
      <c r="B330" s="5" t="s">
        <v>2323</v>
      </c>
      <c r="C330" s="37">
        <v>1.76320476733465</v>
      </c>
      <c r="D330" s="37">
        <f t="shared" si="5"/>
        <v>0.8182000297707781</v>
      </c>
      <c r="E330" s="6">
        <v>8.6021759448276803E-17</v>
      </c>
      <c r="F330" s="6">
        <v>4.13651687109087E-16</v>
      </c>
      <c r="G330" s="7" t="s">
        <v>3064</v>
      </c>
    </row>
    <row r="331" spans="1:7" x14ac:dyDescent="0.25">
      <c r="A331" s="4" t="s">
        <v>2448</v>
      </c>
      <c r="B331" s="5" t="s">
        <v>2449</v>
      </c>
      <c r="C331" s="37">
        <v>1.7624640732944401</v>
      </c>
      <c r="D331" s="37">
        <f t="shared" si="5"/>
        <v>0.81759384939329405</v>
      </c>
      <c r="E331" s="6">
        <v>6.5438204976584204E-16</v>
      </c>
      <c r="F331" s="6">
        <v>2.72659187402434E-15</v>
      </c>
      <c r="G331" s="7" t="s">
        <v>3064</v>
      </c>
    </row>
    <row r="332" spans="1:7" x14ac:dyDescent="0.25">
      <c r="A332" s="4" t="s">
        <v>1841</v>
      </c>
      <c r="B332" s="5" t="s">
        <v>1842</v>
      </c>
      <c r="C332" s="37">
        <v>1.76109796178106</v>
      </c>
      <c r="D332" s="37">
        <f t="shared" si="5"/>
        <v>0.81647516189195979</v>
      </c>
      <c r="E332" s="6">
        <v>2.5105336753419602E-19</v>
      </c>
      <c r="F332" s="6">
        <v>2.3897608168556999E-18</v>
      </c>
      <c r="G332" s="7" t="s">
        <v>3064</v>
      </c>
    </row>
    <row r="333" spans="1:7" x14ac:dyDescent="0.25">
      <c r="A333" s="4" t="s">
        <v>2192</v>
      </c>
      <c r="B333" s="5" t="s">
        <v>2193</v>
      </c>
      <c r="C333" s="37">
        <v>1.75949523219715</v>
      </c>
      <c r="D333" s="37">
        <f t="shared" si="5"/>
        <v>0.8151616047412592</v>
      </c>
      <c r="E333" s="6">
        <v>1.48642741143197E-6</v>
      </c>
      <c r="F333" s="6">
        <v>2.4822723875592199E-6</v>
      </c>
      <c r="G333" s="7" t="s">
        <v>3064</v>
      </c>
    </row>
    <row r="334" spans="1:7" x14ac:dyDescent="0.25">
      <c r="A334" s="4" t="s">
        <v>3031</v>
      </c>
      <c r="B334" s="5" t="s">
        <v>3032</v>
      </c>
      <c r="C334" s="37">
        <v>1.7593135093613099</v>
      </c>
      <c r="D334" s="37">
        <f t="shared" si="5"/>
        <v>0.81501259372442314</v>
      </c>
      <c r="E334" s="6">
        <v>3.1319547485698101E-10</v>
      </c>
      <c r="F334" s="6">
        <v>6.9832604079835104E-10</v>
      </c>
      <c r="G334" s="7" t="s">
        <v>3064</v>
      </c>
    </row>
    <row r="335" spans="1:7" x14ac:dyDescent="0.25">
      <c r="A335" s="4" t="s">
        <v>860</v>
      </c>
      <c r="B335" s="5" t="s">
        <v>861</v>
      </c>
      <c r="C335" s="37">
        <v>1.7588200224092001</v>
      </c>
      <c r="D335" s="37">
        <f t="shared" si="5"/>
        <v>0.81460786139872121</v>
      </c>
      <c r="E335" s="6">
        <v>3.0137207850992701E-21</v>
      </c>
      <c r="F335" s="6">
        <v>1.0821468456147901E-19</v>
      </c>
      <c r="G335" s="7" t="s">
        <v>3064</v>
      </c>
    </row>
    <row r="336" spans="1:7" x14ac:dyDescent="0.25">
      <c r="A336" s="4" t="s">
        <v>372</v>
      </c>
      <c r="B336" s="5" t="s">
        <v>373</v>
      </c>
      <c r="C336" s="37">
        <v>1.7587991345768701</v>
      </c>
      <c r="D336" s="37">
        <f t="shared" si="5"/>
        <v>0.81459072778034314</v>
      </c>
      <c r="E336" s="6">
        <v>8.3924094690442701E-16</v>
      </c>
      <c r="F336" s="6">
        <v>3.4367859120260602E-15</v>
      </c>
      <c r="G336" s="7" t="s">
        <v>3064</v>
      </c>
    </row>
    <row r="337" spans="1:7" x14ac:dyDescent="0.25">
      <c r="A337" s="4" t="s">
        <v>2095</v>
      </c>
      <c r="B337" s="5" t="s">
        <v>2096</v>
      </c>
      <c r="C337" s="37">
        <v>1.757420943424</v>
      </c>
      <c r="D337" s="37">
        <f t="shared" si="5"/>
        <v>0.81345979194620599</v>
      </c>
      <c r="E337" s="6">
        <v>2.6357799539254399E-13</v>
      </c>
      <c r="F337" s="6">
        <v>7.8642135295176803E-13</v>
      </c>
      <c r="G337" s="7" t="s">
        <v>3064</v>
      </c>
    </row>
    <row r="338" spans="1:7" x14ac:dyDescent="0.25">
      <c r="A338" s="4" t="s">
        <v>882</v>
      </c>
      <c r="B338" s="5" t="s">
        <v>883</v>
      </c>
      <c r="C338" s="37">
        <v>1.75719204790392</v>
      </c>
      <c r="D338" s="37">
        <f t="shared" si="5"/>
        <v>0.81327187570451276</v>
      </c>
      <c r="E338" s="6">
        <v>1.9597382855640501E-21</v>
      </c>
      <c r="F338" s="6">
        <v>8.7203665338496199E-20</v>
      </c>
      <c r="G338" s="7" t="s">
        <v>3064</v>
      </c>
    </row>
    <row r="339" spans="1:7" x14ac:dyDescent="0.25">
      <c r="A339" s="4" t="s">
        <v>2254</v>
      </c>
      <c r="B339" s="5" t="s">
        <v>2255</v>
      </c>
      <c r="C339" s="37">
        <v>1.7567624207826</v>
      </c>
      <c r="D339" s="37">
        <f t="shared" si="5"/>
        <v>0.81291909883960367</v>
      </c>
      <c r="E339" s="6">
        <v>4.2661295034628801E-11</v>
      </c>
      <c r="F339" s="6">
        <v>1.0160052338592801E-10</v>
      </c>
      <c r="G339" s="7" t="s">
        <v>3064</v>
      </c>
    </row>
    <row r="340" spans="1:7" x14ac:dyDescent="0.25">
      <c r="A340" s="4" t="s">
        <v>2104</v>
      </c>
      <c r="B340" s="5" t="s">
        <v>2105</v>
      </c>
      <c r="C340" s="37">
        <v>1.75668954511165</v>
      </c>
      <c r="D340" s="37">
        <f t="shared" si="5"/>
        <v>0.8128592503657287</v>
      </c>
      <c r="E340" s="6">
        <v>5.40835597795566E-15</v>
      </c>
      <c r="F340" s="6">
        <v>1.9778887375142599E-14</v>
      </c>
      <c r="G340" s="7" t="s">
        <v>3064</v>
      </c>
    </row>
    <row r="341" spans="1:7" x14ac:dyDescent="0.25">
      <c r="A341" s="4" t="s">
        <v>2762</v>
      </c>
      <c r="B341" s="5" t="s">
        <v>2763</v>
      </c>
      <c r="C341" s="37">
        <v>1.7540484447943501</v>
      </c>
      <c r="D341" s="37">
        <f t="shared" si="5"/>
        <v>0.810688593905452</v>
      </c>
      <c r="E341" s="6">
        <v>2.2540079315449798E-15</v>
      </c>
      <c r="F341" s="6">
        <v>8.7052631907675593E-15</v>
      </c>
      <c r="G341" s="7" t="s">
        <v>3064</v>
      </c>
    </row>
    <row r="342" spans="1:7" x14ac:dyDescent="0.25">
      <c r="A342" s="4" t="s">
        <v>894</v>
      </c>
      <c r="B342" s="5" t="s">
        <v>895</v>
      </c>
      <c r="C342" s="37">
        <v>1.7521837129182101</v>
      </c>
      <c r="D342" s="37">
        <f t="shared" si="5"/>
        <v>0.8091540465264262</v>
      </c>
      <c r="E342" s="6">
        <v>2.3947907469170701E-16</v>
      </c>
      <c r="F342" s="6">
        <v>1.0676679744165301E-15</v>
      </c>
      <c r="G342" s="7" t="s">
        <v>3064</v>
      </c>
    </row>
    <row r="343" spans="1:7" x14ac:dyDescent="0.25">
      <c r="A343" s="4" t="s">
        <v>2654</v>
      </c>
      <c r="B343" s="5" t="s">
        <v>2655</v>
      </c>
      <c r="C343" s="37">
        <v>1.7465130029320699</v>
      </c>
      <c r="D343" s="37">
        <f t="shared" si="5"/>
        <v>0.80447738375526956</v>
      </c>
      <c r="E343" s="6">
        <v>1.87958101538609E-13</v>
      </c>
      <c r="F343" s="6">
        <v>5.7124521055851903E-13</v>
      </c>
      <c r="G343" s="7" t="s">
        <v>3064</v>
      </c>
    </row>
    <row r="344" spans="1:7" x14ac:dyDescent="0.25">
      <c r="A344" s="4" t="s">
        <v>554</v>
      </c>
      <c r="B344" s="5" t="s">
        <v>555</v>
      </c>
      <c r="C344" s="37">
        <v>1.7457790590484501</v>
      </c>
      <c r="D344" s="37">
        <f t="shared" si="5"/>
        <v>0.80387098704045534</v>
      </c>
      <c r="E344" s="6">
        <v>1.36704404320115E-21</v>
      </c>
      <c r="F344" s="6">
        <v>7.3915753498666895E-20</v>
      </c>
      <c r="G344" s="7" t="s">
        <v>3064</v>
      </c>
    </row>
    <row r="345" spans="1:7" x14ac:dyDescent="0.25">
      <c r="A345" s="4" t="s">
        <v>674</v>
      </c>
      <c r="B345" s="5" t="s">
        <v>675</v>
      </c>
      <c r="C345" s="37">
        <v>1.7445375525331499</v>
      </c>
      <c r="D345" s="37">
        <f t="shared" si="5"/>
        <v>0.80284465300390939</v>
      </c>
      <c r="E345" s="6">
        <v>8.2374044487577302E-22</v>
      </c>
      <c r="F345" s="6">
        <v>6.8215548708369794E-20</v>
      </c>
      <c r="G345" s="7" t="s">
        <v>3064</v>
      </c>
    </row>
    <row r="346" spans="1:7" x14ac:dyDescent="0.25">
      <c r="A346" s="4" t="s">
        <v>2946</v>
      </c>
      <c r="B346" s="5" t="s">
        <v>2947</v>
      </c>
      <c r="C346" s="37">
        <v>1.74191963555859</v>
      </c>
      <c r="D346" s="37">
        <f t="shared" si="5"/>
        <v>0.80067806592555169</v>
      </c>
      <c r="E346" s="6">
        <v>1.3845722175425101E-12</v>
      </c>
      <c r="F346" s="6">
        <v>3.8006262169850597E-12</v>
      </c>
      <c r="G346" s="7" t="s">
        <v>3064</v>
      </c>
    </row>
    <row r="347" spans="1:7" x14ac:dyDescent="0.25">
      <c r="A347" s="4" t="s">
        <v>542</v>
      </c>
      <c r="B347" s="5" t="s">
        <v>543</v>
      </c>
      <c r="C347" s="37">
        <v>1.7418419707959201</v>
      </c>
      <c r="D347" s="37">
        <f t="shared" si="5"/>
        <v>0.800613740876576</v>
      </c>
      <c r="E347" s="6">
        <v>1.62752833273075E-19</v>
      </c>
      <c r="F347" s="6">
        <v>1.6780502765405699E-18</v>
      </c>
      <c r="G347" s="7" t="s">
        <v>3064</v>
      </c>
    </row>
    <row r="348" spans="1:7" x14ac:dyDescent="0.25">
      <c r="A348" s="4" t="s">
        <v>134</v>
      </c>
      <c r="B348" s="5" t="s">
        <v>135</v>
      </c>
      <c r="C348" s="37">
        <v>1.73975544794457</v>
      </c>
      <c r="D348" s="37">
        <f t="shared" si="5"/>
        <v>0.7988845251352471</v>
      </c>
      <c r="E348" s="6">
        <v>8.5650972864357797E-16</v>
      </c>
      <c r="F348" s="6">
        <v>3.5028761989381101E-15</v>
      </c>
      <c r="G348" s="7" t="s">
        <v>3064</v>
      </c>
    </row>
    <row r="349" spans="1:7" x14ac:dyDescent="0.25">
      <c r="A349" s="4" t="s">
        <v>670</v>
      </c>
      <c r="B349" s="5" t="s">
        <v>671</v>
      </c>
      <c r="C349" s="37">
        <v>1.73948196211191</v>
      </c>
      <c r="D349" s="37">
        <f t="shared" si="5"/>
        <v>0.79865771873554325</v>
      </c>
      <c r="E349" s="6">
        <v>5.4555449882728E-22</v>
      </c>
      <c r="F349" s="6">
        <v>6.8215548708369794E-20</v>
      </c>
      <c r="G349" s="7" t="s">
        <v>3064</v>
      </c>
    </row>
    <row r="350" spans="1:7" x14ac:dyDescent="0.25">
      <c r="A350" s="4" t="s">
        <v>280</v>
      </c>
      <c r="B350" s="5" t="s">
        <v>281</v>
      </c>
      <c r="C350" s="37">
        <v>1.7390898280282601</v>
      </c>
      <c r="D350" s="37">
        <f t="shared" si="5"/>
        <v>0.79833245311828904</v>
      </c>
      <c r="E350" s="6">
        <v>2.2625382546531901E-21</v>
      </c>
      <c r="F350" s="6">
        <v>9.3518247858998699E-20</v>
      </c>
      <c r="G350" s="7" t="s">
        <v>3064</v>
      </c>
    </row>
    <row r="351" spans="1:7" x14ac:dyDescent="0.25">
      <c r="A351" s="4" t="s">
        <v>2021</v>
      </c>
      <c r="B351" s="5" t="s">
        <v>2022</v>
      </c>
      <c r="C351" s="37">
        <v>1.7381036614346801</v>
      </c>
      <c r="D351" s="37">
        <f t="shared" si="5"/>
        <v>0.79751412782433839</v>
      </c>
      <c r="E351" s="6">
        <v>1.040884132922E-7</v>
      </c>
      <c r="F351" s="6">
        <v>1.89771073047924E-7</v>
      </c>
      <c r="G351" s="7" t="s">
        <v>3064</v>
      </c>
    </row>
    <row r="352" spans="1:7" x14ac:dyDescent="0.25">
      <c r="A352" s="4" t="s">
        <v>1525</v>
      </c>
      <c r="B352" s="5" t="s">
        <v>1526</v>
      </c>
      <c r="C352" s="37">
        <v>1.73594647283112</v>
      </c>
      <c r="D352" s="37">
        <f t="shared" si="5"/>
        <v>0.79572246358212806</v>
      </c>
      <c r="E352" s="6">
        <v>5.4029119235970702E-19</v>
      </c>
      <c r="F352" s="6">
        <v>4.5024266029975603E-18</v>
      </c>
      <c r="G352" s="7" t="s">
        <v>3064</v>
      </c>
    </row>
    <row r="353" spans="1:7" x14ac:dyDescent="0.25">
      <c r="A353" s="4" t="s">
        <v>1753</v>
      </c>
      <c r="B353" s="5" t="s">
        <v>1754</v>
      </c>
      <c r="C353" s="37">
        <v>1.73572503572674</v>
      </c>
      <c r="D353" s="37">
        <f t="shared" si="5"/>
        <v>0.79553842185352341</v>
      </c>
      <c r="E353" s="6">
        <v>3.3426092258428099E-18</v>
      </c>
      <c r="F353" s="6">
        <v>2.1678009623666799E-17</v>
      </c>
      <c r="G353" s="7" t="s">
        <v>3064</v>
      </c>
    </row>
    <row r="354" spans="1:7" x14ac:dyDescent="0.25">
      <c r="A354" s="4" t="s">
        <v>2916</v>
      </c>
      <c r="B354" s="5" t="s">
        <v>2917</v>
      </c>
      <c r="C354" s="37">
        <v>1.7343538328658299</v>
      </c>
      <c r="D354" s="37">
        <f t="shared" si="5"/>
        <v>0.79439825890889704</v>
      </c>
      <c r="E354" s="6">
        <v>4.0029432753945104E-12</v>
      </c>
      <c r="F354" s="6">
        <v>1.04895385914818E-11</v>
      </c>
      <c r="G354" s="7" t="s">
        <v>3064</v>
      </c>
    </row>
    <row r="355" spans="1:7" x14ac:dyDescent="0.25">
      <c r="A355" s="4" t="s">
        <v>1851</v>
      </c>
      <c r="B355" s="5" t="s">
        <v>1852</v>
      </c>
      <c r="C355" s="37">
        <v>1.73330184918146</v>
      </c>
      <c r="D355" s="37">
        <f t="shared" si="5"/>
        <v>0.79352291727740021</v>
      </c>
      <c r="E355" s="6">
        <v>7.7458367934229202E-13</v>
      </c>
      <c r="F355" s="6">
        <v>2.1842414244643202E-12</v>
      </c>
      <c r="G355" s="7" t="s">
        <v>3064</v>
      </c>
    </row>
    <row r="356" spans="1:7" x14ac:dyDescent="0.25">
      <c r="A356" s="4" t="s">
        <v>1335</v>
      </c>
      <c r="B356" s="5" t="s">
        <v>1336</v>
      </c>
      <c r="C356" s="37">
        <v>1.73270052649331</v>
      </c>
      <c r="D356" s="37">
        <f t="shared" si="5"/>
        <v>0.79302232600547229</v>
      </c>
      <c r="E356" s="6">
        <v>8.5573023183644801E-21</v>
      </c>
      <c r="F356" s="6">
        <v>1.8637684206273899E-19</v>
      </c>
      <c r="G356" s="7" t="s">
        <v>3064</v>
      </c>
    </row>
    <row r="357" spans="1:7" x14ac:dyDescent="0.25">
      <c r="A357" s="4" t="s">
        <v>358</v>
      </c>
      <c r="B357" s="5" t="s">
        <v>359</v>
      </c>
      <c r="C357" s="37">
        <v>1.7326474085856001</v>
      </c>
      <c r="D357" s="37">
        <f t="shared" si="5"/>
        <v>0.79297809786822493</v>
      </c>
      <c r="E357" s="6">
        <v>2.9946052402145999E-18</v>
      </c>
      <c r="F357" s="6">
        <v>1.9807844049783601E-17</v>
      </c>
      <c r="G357" s="7" t="s">
        <v>3064</v>
      </c>
    </row>
    <row r="358" spans="1:7" x14ac:dyDescent="0.25">
      <c r="A358" s="4" t="s">
        <v>2338</v>
      </c>
      <c r="B358" s="5" t="s">
        <v>2339</v>
      </c>
      <c r="C358" s="37">
        <v>1.72960909544265</v>
      </c>
      <c r="D358" s="37">
        <f t="shared" si="5"/>
        <v>0.79044601486160226</v>
      </c>
      <c r="E358" s="6">
        <v>6.2945584530337899E-21</v>
      </c>
      <c r="F358" s="6">
        <v>1.58214577333012E-19</v>
      </c>
      <c r="G358" s="7" t="s">
        <v>3064</v>
      </c>
    </row>
    <row r="359" spans="1:7" x14ac:dyDescent="0.25">
      <c r="A359" s="4" t="s">
        <v>2914</v>
      </c>
      <c r="B359" s="5" t="s">
        <v>2915</v>
      </c>
      <c r="C359" s="37">
        <v>1.72845542424817</v>
      </c>
      <c r="D359" s="37">
        <f t="shared" si="5"/>
        <v>0.78948339790442001</v>
      </c>
      <c r="E359" s="6">
        <v>7.8930917277934293E-12</v>
      </c>
      <c r="F359" s="6">
        <v>2.0111165224240799E-11</v>
      </c>
      <c r="G359" s="7" t="s">
        <v>3064</v>
      </c>
    </row>
    <row r="360" spans="1:7" x14ac:dyDescent="0.25">
      <c r="A360" s="4" t="s">
        <v>1845</v>
      </c>
      <c r="B360" s="5" t="s">
        <v>1846</v>
      </c>
      <c r="C360" s="37">
        <v>1.72800985295595</v>
      </c>
      <c r="D360" s="37">
        <f t="shared" si="5"/>
        <v>0.78911144364152108</v>
      </c>
      <c r="E360" s="6">
        <v>7.0305638788140099E-18</v>
      </c>
      <c r="F360" s="6">
        <v>4.2129023242893201E-17</v>
      </c>
      <c r="G360" s="7" t="s">
        <v>3064</v>
      </c>
    </row>
    <row r="361" spans="1:7" x14ac:dyDescent="0.25">
      <c r="A361" s="4" t="s">
        <v>314</v>
      </c>
      <c r="B361" s="5" t="s">
        <v>315</v>
      </c>
      <c r="C361" s="37">
        <v>1.7275673677454999</v>
      </c>
      <c r="D361" s="37">
        <f t="shared" si="5"/>
        <v>0.78874197065249485</v>
      </c>
      <c r="E361" s="6">
        <v>1.7900896214371301E-16</v>
      </c>
      <c r="F361" s="6">
        <v>8.16470499233216E-16</v>
      </c>
      <c r="G361" s="7" t="s">
        <v>3064</v>
      </c>
    </row>
    <row r="362" spans="1:7" x14ac:dyDescent="0.25">
      <c r="A362" s="4" t="s">
        <v>506</v>
      </c>
      <c r="B362" s="5" t="s">
        <v>507</v>
      </c>
      <c r="C362" s="37">
        <v>1.72663928958896</v>
      </c>
      <c r="D362" s="37">
        <f t="shared" si="5"/>
        <v>0.78796672242965127</v>
      </c>
      <c r="E362" s="6">
        <v>3.6466488737831499E-21</v>
      </c>
      <c r="F362" s="6">
        <v>1.2112083759351199E-19</v>
      </c>
      <c r="G362" s="7" t="s">
        <v>3064</v>
      </c>
    </row>
    <row r="363" spans="1:7" x14ac:dyDescent="0.25">
      <c r="A363" s="4" t="s">
        <v>352</v>
      </c>
      <c r="B363" s="5" t="s">
        <v>353</v>
      </c>
      <c r="C363" s="37">
        <v>1.72615731985666</v>
      </c>
      <c r="D363" s="37">
        <f t="shared" si="5"/>
        <v>0.78756395596187734</v>
      </c>
      <c r="E363" s="6">
        <v>2.86564571219048E-18</v>
      </c>
      <c r="F363" s="6">
        <v>1.9049682003839501E-17</v>
      </c>
      <c r="G363" s="7" t="s">
        <v>3064</v>
      </c>
    </row>
    <row r="364" spans="1:7" x14ac:dyDescent="0.25">
      <c r="A364" s="4" t="s">
        <v>2220</v>
      </c>
      <c r="B364" s="5" t="s">
        <v>2221</v>
      </c>
      <c r="C364" s="37">
        <v>1.7234991825376</v>
      </c>
      <c r="D364" s="37">
        <f t="shared" si="5"/>
        <v>0.78534061442944691</v>
      </c>
      <c r="E364" s="6">
        <v>7.9725800628322693E-21</v>
      </c>
      <c r="F364" s="6">
        <v>1.7952783192334201E-19</v>
      </c>
      <c r="G364" s="7" t="s">
        <v>3064</v>
      </c>
    </row>
    <row r="365" spans="1:7" x14ac:dyDescent="0.25">
      <c r="A365" s="4" t="s">
        <v>2512</v>
      </c>
      <c r="B365" s="5" t="s">
        <v>2513</v>
      </c>
      <c r="C365" s="37">
        <v>1.72347755193568</v>
      </c>
      <c r="D365" s="37">
        <f t="shared" si="5"/>
        <v>0.78532250791784219</v>
      </c>
      <c r="E365" s="6">
        <v>1.3859054491826699E-12</v>
      </c>
      <c r="F365" s="6">
        <v>3.8020414977577701E-12</v>
      </c>
      <c r="G365" s="7" t="s">
        <v>3064</v>
      </c>
    </row>
    <row r="366" spans="1:7" x14ac:dyDescent="0.25">
      <c r="A366" s="4" t="s">
        <v>1733</v>
      </c>
      <c r="B366" s="5" t="s">
        <v>1734</v>
      </c>
      <c r="C366" s="37">
        <v>1.7234711971015499</v>
      </c>
      <c r="D366" s="37">
        <f t="shared" si="5"/>
        <v>0.78531718837969255</v>
      </c>
      <c r="E366" s="6">
        <v>7.6433236427551302E-20</v>
      </c>
      <c r="F366" s="6">
        <v>9.0782771235788993E-19</v>
      </c>
      <c r="G366" s="7" t="s">
        <v>3064</v>
      </c>
    </row>
    <row r="367" spans="1:7" x14ac:dyDescent="0.25">
      <c r="A367" s="4" t="s">
        <v>824</v>
      </c>
      <c r="B367" s="5" t="s">
        <v>825</v>
      </c>
      <c r="C367" s="37">
        <v>1.7234022238045299</v>
      </c>
      <c r="D367" s="37">
        <f t="shared" si="5"/>
        <v>0.78525945058579838</v>
      </c>
      <c r="E367" s="6">
        <v>2.9946052402145999E-18</v>
      </c>
      <c r="F367" s="6">
        <v>1.9807844049783601E-17</v>
      </c>
      <c r="G367" s="7" t="s">
        <v>3064</v>
      </c>
    </row>
    <row r="368" spans="1:7" x14ac:dyDescent="0.25">
      <c r="A368" s="4" t="s">
        <v>646</v>
      </c>
      <c r="B368" s="5" t="s">
        <v>647</v>
      </c>
      <c r="C368" s="37">
        <v>1.72258942763587</v>
      </c>
      <c r="D368" s="37">
        <f t="shared" si="5"/>
        <v>0.78457888188910141</v>
      </c>
      <c r="E368" s="6">
        <v>1.1552770392137E-19</v>
      </c>
      <c r="F368" s="6">
        <v>1.26848600527596E-18</v>
      </c>
      <c r="G368" s="7" t="s">
        <v>3064</v>
      </c>
    </row>
    <row r="369" spans="1:7" x14ac:dyDescent="0.25">
      <c r="A369" s="4" t="s">
        <v>1991</v>
      </c>
      <c r="B369" s="5" t="s">
        <v>1992</v>
      </c>
      <c r="C369" s="37">
        <v>1.7222596606867899</v>
      </c>
      <c r="D369" s="37">
        <f t="shared" si="5"/>
        <v>0.78430267057688297</v>
      </c>
      <c r="E369" s="6">
        <v>7.2326867093667296E-19</v>
      </c>
      <c r="F369" s="6">
        <v>5.7638377375416096E-18</v>
      </c>
      <c r="G369" s="7" t="s">
        <v>3064</v>
      </c>
    </row>
    <row r="370" spans="1:7" x14ac:dyDescent="0.25">
      <c r="A370" s="4" t="s">
        <v>2724</v>
      </c>
      <c r="B370" s="5" t="s">
        <v>2725</v>
      </c>
      <c r="C370" s="37">
        <v>1.7207500302112999</v>
      </c>
      <c r="D370" s="37">
        <f t="shared" si="5"/>
        <v>0.78303753528209086</v>
      </c>
      <c r="E370" s="6">
        <v>1.0235881433518501E-10</v>
      </c>
      <c r="F370" s="6">
        <v>2.37095136567179E-10</v>
      </c>
      <c r="G370" s="7" t="s">
        <v>3064</v>
      </c>
    </row>
    <row r="371" spans="1:7" x14ac:dyDescent="0.25">
      <c r="A371" s="4" t="s">
        <v>1181</v>
      </c>
      <c r="B371" s="5" t="s">
        <v>1182</v>
      </c>
      <c r="C371" s="37">
        <v>1.7203054588147499</v>
      </c>
      <c r="D371" s="37">
        <f t="shared" si="5"/>
        <v>0.78266475375924827</v>
      </c>
      <c r="E371" s="6">
        <v>7.2326867093667296E-19</v>
      </c>
      <c r="F371" s="6">
        <v>5.7638377375416096E-18</v>
      </c>
      <c r="G371" s="7" t="s">
        <v>3064</v>
      </c>
    </row>
    <row r="372" spans="1:7" x14ac:dyDescent="0.25">
      <c r="A372" s="4" t="s">
        <v>1409</v>
      </c>
      <c r="B372" s="5" t="s">
        <v>1410</v>
      </c>
      <c r="C372" s="37">
        <v>1.71988458674377</v>
      </c>
      <c r="D372" s="37">
        <f t="shared" si="5"/>
        <v>0.7823117557884155</v>
      </c>
      <c r="E372" s="6">
        <v>1.6133527814785101E-18</v>
      </c>
      <c r="F372" s="6">
        <v>1.15683738378953E-17</v>
      </c>
      <c r="G372" s="7" t="s">
        <v>3064</v>
      </c>
    </row>
    <row r="373" spans="1:7" x14ac:dyDescent="0.25">
      <c r="A373" s="4" t="s">
        <v>2400</v>
      </c>
      <c r="B373" s="5" t="s">
        <v>2401</v>
      </c>
      <c r="C373" s="37">
        <v>1.71940551649387</v>
      </c>
      <c r="D373" s="37">
        <f t="shared" si="5"/>
        <v>0.78190984012704823</v>
      </c>
      <c r="E373" s="6">
        <v>7.7458367934229202E-13</v>
      </c>
      <c r="F373" s="6">
        <v>2.1842414244643202E-12</v>
      </c>
      <c r="G373" s="7" t="s">
        <v>3064</v>
      </c>
    </row>
    <row r="374" spans="1:7" x14ac:dyDescent="0.25">
      <c r="A374" s="4" t="s">
        <v>1301</v>
      </c>
      <c r="B374" s="5" t="s">
        <v>1302</v>
      </c>
      <c r="C374" s="37">
        <v>1.7174071288201</v>
      </c>
      <c r="D374" s="37">
        <f t="shared" si="5"/>
        <v>0.78023208541116307</v>
      </c>
      <c r="E374" s="6">
        <v>1.03320686938455E-20</v>
      </c>
      <c r="F374" s="6">
        <v>2.09799648150137E-19</v>
      </c>
      <c r="G374" s="7" t="s">
        <v>3064</v>
      </c>
    </row>
    <row r="375" spans="1:7" x14ac:dyDescent="0.25">
      <c r="A375" s="4" t="s">
        <v>2664</v>
      </c>
      <c r="B375" s="5" t="s">
        <v>2665</v>
      </c>
      <c r="C375" s="37">
        <v>1.71608378866637</v>
      </c>
      <c r="D375" s="37">
        <f t="shared" si="5"/>
        <v>0.77911999487845884</v>
      </c>
      <c r="E375" s="6">
        <v>1.20866634200425E-18</v>
      </c>
      <c r="F375" s="6">
        <v>8.9924775845115901E-18</v>
      </c>
      <c r="G375" s="7" t="s">
        <v>3064</v>
      </c>
    </row>
    <row r="376" spans="1:7" x14ac:dyDescent="0.25">
      <c r="A376" s="4" t="s">
        <v>1673</v>
      </c>
      <c r="B376" s="5" t="s">
        <v>1674</v>
      </c>
      <c r="C376" s="37">
        <v>1.71573009378881</v>
      </c>
      <c r="D376" s="37">
        <f t="shared" si="5"/>
        <v>0.77882261636952554</v>
      </c>
      <c r="E376" s="6">
        <v>3.8897019341629701E-9</v>
      </c>
      <c r="F376" s="6">
        <v>7.9943045276719607E-9</v>
      </c>
      <c r="G376" s="7" t="s">
        <v>3064</v>
      </c>
    </row>
    <row r="377" spans="1:7" x14ac:dyDescent="0.25">
      <c r="A377" s="4" t="s">
        <v>2514</v>
      </c>
      <c r="B377" s="5" t="s">
        <v>2515</v>
      </c>
      <c r="C377" s="37">
        <v>1.71525929331599</v>
      </c>
      <c r="D377" s="37">
        <f t="shared" si="5"/>
        <v>0.77842668304825013</v>
      </c>
      <c r="E377" s="6">
        <v>5.8156869590569401E-19</v>
      </c>
      <c r="F377" s="6">
        <v>4.8204891906621702E-18</v>
      </c>
      <c r="G377" s="7" t="s">
        <v>3064</v>
      </c>
    </row>
    <row r="378" spans="1:7" x14ac:dyDescent="0.25">
      <c r="A378" s="4" t="s">
        <v>350</v>
      </c>
      <c r="B378" s="5" t="s">
        <v>351</v>
      </c>
      <c r="C378" s="37">
        <v>1.7137305381338701</v>
      </c>
      <c r="D378" s="37">
        <f t="shared" si="5"/>
        <v>0.77714028222788167</v>
      </c>
      <c r="E378" s="6">
        <v>2.9327995883586801E-15</v>
      </c>
      <c r="F378" s="6">
        <v>1.1176274425039399E-14</v>
      </c>
      <c r="G378" s="7" t="s">
        <v>3064</v>
      </c>
    </row>
    <row r="379" spans="1:7" x14ac:dyDescent="0.25">
      <c r="A379" s="4" t="s">
        <v>912</v>
      </c>
      <c r="B379" s="5" t="s">
        <v>913</v>
      </c>
      <c r="C379" s="37">
        <v>1.7130599078273501</v>
      </c>
      <c r="D379" s="37">
        <f t="shared" si="5"/>
        <v>0.77657560513711976</v>
      </c>
      <c r="E379" s="6">
        <v>7.27599968510655E-16</v>
      </c>
      <c r="F379" s="6">
        <v>3.0127692373771499E-15</v>
      </c>
      <c r="G379" s="7" t="s">
        <v>3064</v>
      </c>
    </row>
    <row r="380" spans="1:7" x14ac:dyDescent="0.25">
      <c r="A380" s="4" t="s">
        <v>1433</v>
      </c>
      <c r="B380" s="5" t="s">
        <v>1434</v>
      </c>
      <c r="C380" s="37">
        <v>1.71268143334839</v>
      </c>
      <c r="D380" s="37">
        <f t="shared" si="5"/>
        <v>0.77625682843932453</v>
      </c>
      <c r="E380" s="6">
        <v>1.29529004521839E-19</v>
      </c>
      <c r="F380" s="6">
        <v>1.3942358125614601E-18</v>
      </c>
      <c r="G380" s="7" t="s">
        <v>3064</v>
      </c>
    </row>
    <row r="381" spans="1:7" x14ac:dyDescent="0.25">
      <c r="A381" s="4" t="s">
        <v>10</v>
      </c>
      <c r="B381" s="5" t="s">
        <v>11</v>
      </c>
      <c r="C381" s="37">
        <v>1.7125999223864199</v>
      </c>
      <c r="D381" s="37">
        <f t="shared" si="5"/>
        <v>0.77618816519772682</v>
      </c>
      <c r="E381" s="6">
        <v>2.6672040469666102E-13</v>
      </c>
      <c r="F381" s="6">
        <v>7.9554193831909699E-13</v>
      </c>
      <c r="G381" s="7" t="s">
        <v>3064</v>
      </c>
    </row>
    <row r="382" spans="1:7" x14ac:dyDescent="0.25">
      <c r="A382" s="4" t="s">
        <v>2172</v>
      </c>
      <c r="B382" s="5" t="s">
        <v>2173</v>
      </c>
      <c r="C382" s="37">
        <v>1.7105308577370799</v>
      </c>
      <c r="D382" s="37">
        <f t="shared" si="5"/>
        <v>0.77444413035702808</v>
      </c>
      <c r="E382" s="6">
        <v>1.9057353392043101E-14</v>
      </c>
      <c r="F382" s="6">
        <v>6.5063651448605199E-14</v>
      </c>
      <c r="G382" s="7" t="s">
        <v>3064</v>
      </c>
    </row>
    <row r="383" spans="1:7" x14ac:dyDescent="0.25">
      <c r="A383" s="4" t="s">
        <v>2146</v>
      </c>
      <c r="B383" s="5" t="s">
        <v>2147</v>
      </c>
      <c r="C383" s="37">
        <v>1.7091895611446599</v>
      </c>
      <c r="D383" s="37">
        <f t="shared" si="5"/>
        <v>0.77331241091540825</v>
      </c>
      <c r="E383" s="6">
        <v>2.4473014216770102E-19</v>
      </c>
      <c r="F383" s="6">
        <v>2.3499453210862699E-18</v>
      </c>
      <c r="G383" s="7" t="s">
        <v>3064</v>
      </c>
    </row>
    <row r="384" spans="1:7" x14ac:dyDescent="0.25">
      <c r="A384" s="4" t="s">
        <v>2364</v>
      </c>
      <c r="B384" s="5" t="s">
        <v>2365</v>
      </c>
      <c r="C384" s="37">
        <v>1.7086505273407699</v>
      </c>
      <c r="D384" s="37">
        <f t="shared" si="5"/>
        <v>0.77285735077095552</v>
      </c>
      <c r="E384" s="6">
        <v>1.62254596768591E-11</v>
      </c>
      <c r="F384" s="6">
        <v>4.0100126227687898E-11</v>
      </c>
      <c r="G384" s="7" t="s">
        <v>3064</v>
      </c>
    </row>
    <row r="385" spans="1:7" x14ac:dyDescent="0.25">
      <c r="A385" s="4" t="s">
        <v>1048</v>
      </c>
      <c r="B385" s="5" t="s">
        <v>1049</v>
      </c>
      <c r="C385" s="37">
        <v>1.70824342591463</v>
      </c>
      <c r="D385" s="37">
        <f t="shared" si="5"/>
        <v>0.77251357468691861</v>
      </c>
      <c r="E385" s="6">
        <v>1.6139748512873101E-20</v>
      </c>
      <c r="F385" s="6">
        <v>2.7744854190336301E-19</v>
      </c>
      <c r="G385" s="7" t="s">
        <v>3064</v>
      </c>
    </row>
    <row r="386" spans="1:7" x14ac:dyDescent="0.25">
      <c r="A386" s="4" t="s">
        <v>3055</v>
      </c>
      <c r="B386" s="5" t="s">
        <v>3056</v>
      </c>
      <c r="C386" s="37">
        <v>1.7074242955935</v>
      </c>
      <c r="D386" s="37">
        <f t="shared" si="5"/>
        <v>0.77182161318999098</v>
      </c>
      <c r="E386" s="6">
        <v>4.1889772958685899E-8</v>
      </c>
      <c r="F386" s="6">
        <v>7.8733809320084702E-8</v>
      </c>
      <c r="G386" s="7" t="s">
        <v>3064</v>
      </c>
    </row>
    <row r="387" spans="1:7" x14ac:dyDescent="0.25">
      <c r="A387" s="4" t="s">
        <v>2204</v>
      </c>
      <c r="B387" s="5" t="s">
        <v>2205</v>
      </c>
      <c r="C387" s="37">
        <v>1.70468281762546</v>
      </c>
      <c r="D387" s="37">
        <f t="shared" ref="D387:D450" si="6">LOG(C387,2)</f>
        <v>0.76950332868776106</v>
      </c>
      <c r="E387" s="6">
        <v>1.3647167195938999E-16</v>
      </c>
      <c r="F387" s="6">
        <v>6.3301074774180704E-16</v>
      </c>
      <c r="G387" s="7" t="s">
        <v>3064</v>
      </c>
    </row>
    <row r="388" spans="1:7" x14ac:dyDescent="0.25">
      <c r="A388" s="4" t="s">
        <v>1393</v>
      </c>
      <c r="B388" s="5" t="s">
        <v>1394</v>
      </c>
      <c r="C388" s="37">
        <v>1.7043707961269801</v>
      </c>
      <c r="D388" s="37">
        <f t="shared" si="6"/>
        <v>0.76923923670167504</v>
      </c>
      <c r="E388" s="6">
        <v>4.8282292147598304E-19</v>
      </c>
      <c r="F388" s="6">
        <v>4.1157224287137001E-18</v>
      </c>
      <c r="G388" s="7" t="s">
        <v>3064</v>
      </c>
    </row>
    <row r="389" spans="1:7" x14ac:dyDescent="0.25">
      <c r="A389" s="4" t="s">
        <v>2694</v>
      </c>
      <c r="B389" s="5" t="s">
        <v>2695</v>
      </c>
      <c r="C389" s="37">
        <v>1.7036230862102899</v>
      </c>
      <c r="D389" s="37">
        <f t="shared" si="6"/>
        <v>0.76860618544431736</v>
      </c>
      <c r="E389" s="6">
        <v>5.4904272180564701E-21</v>
      </c>
      <c r="F389" s="6">
        <v>1.4757506684371399E-19</v>
      </c>
      <c r="G389" s="7" t="s">
        <v>3064</v>
      </c>
    </row>
    <row r="390" spans="1:7" x14ac:dyDescent="0.25">
      <c r="A390" s="4" t="s">
        <v>2516</v>
      </c>
      <c r="B390" s="5" t="s">
        <v>2517</v>
      </c>
      <c r="C390" s="37">
        <v>1.7025734178619301</v>
      </c>
      <c r="D390" s="37">
        <f t="shared" si="6"/>
        <v>0.76771701104296763</v>
      </c>
      <c r="E390" s="6">
        <v>1.16213602593148E-20</v>
      </c>
      <c r="F390" s="6">
        <v>2.2801403040427798E-19</v>
      </c>
      <c r="G390" s="7" t="s">
        <v>3064</v>
      </c>
    </row>
    <row r="391" spans="1:7" x14ac:dyDescent="0.25">
      <c r="A391" s="4" t="s">
        <v>1887</v>
      </c>
      <c r="B391" s="5" t="s">
        <v>1888</v>
      </c>
      <c r="C391" s="37">
        <v>1.7021587612303699</v>
      </c>
      <c r="D391" s="37">
        <f t="shared" si="6"/>
        <v>0.76736560421416933</v>
      </c>
      <c r="E391" s="6">
        <v>3.9080136460232201E-7</v>
      </c>
      <c r="F391" s="6">
        <v>6.8419666619005897E-7</v>
      </c>
      <c r="G391" s="7" t="s">
        <v>3064</v>
      </c>
    </row>
    <row r="392" spans="1:7" x14ac:dyDescent="0.25">
      <c r="A392" s="4" t="s">
        <v>2602</v>
      </c>
      <c r="B392" s="5" t="s">
        <v>2603</v>
      </c>
      <c r="C392" s="37">
        <v>1.7017512584621799</v>
      </c>
      <c r="D392" s="37">
        <f t="shared" si="6"/>
        <v>0.76702017661930122</v>
      </c>
      <c r="E392" s="6">
        <v>4.1843989231434798E-3</v>
      </c>
      <c r="F392" s="6">
        <v>5.4740343206125096E-3</v>
      </c>
      <c r="G392" s="7" t="s">
        <v>3064</v>
      </c>
    </row>
    <row r="393" spans="1:7" x14ac:dyDescent="0.25">
      <c r="A393" s="4" t="s">
        <v>1367</v>
      </c>
      <c r="B393" s="5" t="s">
        <v>1368</v>
      </c>
      <c r="C393" s="37">
        <v>1.7000642091915801</v>
      </c>
      <c r="D393" s="37">
        <f t="shared" si="6"/>
        <v>0.76558923608821972</v>
      </c>
      <c r="E393" s="6">
        <v>9.4940976323613003E-12</v>
      </c>
      <c r="F393" s="6">
        <v>2.3980203145290599E-11</v>
      </c>
      <c r="G393" s="7" t="s">
        <v>3064</v>
      </c>
    </row>
    <row r="394" spans="1:7" x14ac:dyDescent="0.25">
      <c r="A394" s="4" t="s">
        <v>2120</v>
      </c>
      <c r="B394" s="5" t="s">
        <v>2121</v>
      </c>
      <c r="C394" s="37">
        <v>1.6993375202685099</v>
      </c>
      <c r="D394" s="37">
        <f t="shared" si="6"/>
        <v>0.76497242724655423</v>
      </c>
      <c r="E394" s="6">
        <v>8.2720171938483099E-19</v>
      </c>
      <c r="F394" s="6">
        <v>6.4755690153863099E-18</v>
      </c>
      <c r="G394" s="7" t="s">
        <v>3064</v>
      </c>
    </row>
    <row r="395" spans="1:7" x14ac:dyDescent="0.25">
      <c r="A395" s="4" t="s">
        <v>2804</v>
      </c>
      <c r="B395" s="5" t="s">
        <v>2805</v>
      </c>
      <c r="C395" s="37">
        <v>1.69846113962199</v>
      </c>
      <c r="D395" s="37">
        <f t="shared" si="6"/>
        <v>0.76422821008287833</v>
      </c>
      <c r="E395" s="6">
        <v>3.9651662158282002E-11</v>
      </c>
      <c r="F395" s="6">
        <v>9.4651041599595106E-11</v>
      </c>
      <c r="G395" s="7" t="s">
        <v>3064</v>
      </c>
    </row>
    <row r="396" spans="1:7" x14ac:dyDescent="0.25">
      <c r="A396" s="4" t="s">
        <v>2158</v>
      </c>
      <c r="B396" s="5" t="s">
        <v>2159</v>
      </c>
      <c r="C396" s="37">
        <v>1.69698437206659</v>
      </c>
      <c r="D396" s="37">
        <f t="shared" si="6"/>
        <v>0.76297327881938193</v>
      </c>
      <c r="E396" s="6">
        <v>1.2624615114381701E-17</v>
      </c>
      <c r="F396" s="6">
        <v>7.1503605702648905E-17</v>
      </c>
      <c r="G396" s="7" t="s">
        <v>3064</v>
      </c>
    </row>
    <row r="397" spans="1:7" x14ac:dyDescent="0.25">
      <c r="A397" s="4" t="s">
        <v>1173</v>
      </c>
      <c r="B397" s="5" t="s">
        <v>1174</v>
      </c>
      <c r="C397" s="37">
        <v>1.6966298002471201</v>
      </c>
      <c r="D397" s="37">
        <f t="shared" si="6"/>
        <v>0.76267180730171624</v>
      </c>
      <c r="E397" s="6">
        <v>2.4896657813391399E-21</v>
      </c>
      <c r="F397" s="6">
        <v>9.8527199006187099E-20</v>
      </c>
      <c r="G397" s="7" t="s">
        <v>3064</v>
      </c>
    </row>
    <row r="398" spans="1:7" x14ac:dyDescent="0.25">
      <c r="A398" s="4" t="s">
        <v>2856</v>
      </c>
      <c r="B398" s="5" t="s">
        <v>2857</v>
      </c>
      <c r="C398" s="37">
        <v>1.6943576270946901</v>
      </c>
      <c r="D398" s="37">
        <f t="shared" si="6"/>
        <v>0.7607384156275282</v>
      </c>
      <c r="E398" s="6">
        <v>1.1954993493464499E-5</v>
      </c>
      <c r="F398" s="6">
        <v>1.8745816808163899E-5</v>
      </c>
      <c r="G398" s="7" t="s">
        <v>3064</v>
      </c>
    </row>
    <row r="399" spans="1:7" x14ac:dyDescent="0.25">
      <c r="A399" s="4" t="s">
        <v>2712</v>
      </c>
      <c r="B399" s="5" t="s">
        <v>2713</v>
      </c>
      <c r="C399" s="37">
        <v>1.6933069303463599</v>
      </c>
      <c r="D399" s="37">
        <f t="shared" si="6"/>
        <v>0.75984350114517785</v>
      </c>
      <c r="E399" s="6">
        <v>3.2057082426825602E-18</v>
      </c>
      <c r="F399" s="6">
        <v>2.0892142016081199E-17</v>
      </c>
      <c r="G399" s="7" t="s">
        <v>3064</v>
      </c>
    </row>
    <row r="400" spans="1:7" x14ac:dyDescent="0.25">
      <c r="A400" s="4" t="s">
        <v>1637</v>
      </c>
      <c r="B400" s="5" t="s">
        <v>1638</v>
      </c>
      <c r="C400" s="37">
        <v>1.6926913671596799</v>
      </c>
      <c r="D400" s="37">
        <f t="shared" si="6"/>
        <v>0.75931894685510959</v>
      </c>
      <c r="E400" s="6">
        <v>1.54021394976302E-12</v>
      </c>
      <c r="F400" s="6">
        <v>4.1981212581465701E-12</v>
      </c>
      <c r="G400" s="7" t="s">
        <v>3064</v>
      </c>
    </row>
    <row r="401" spans="1:7" x14ac:dyDescent="0.25">
      <c r="A401" s="4" t="s">
        <v>414</v>
      </c>
      <c r="B401" s="5" t="s">
        <v>415</v>
      </c>
      <c r="C401" s="37">
        <v>1.69175118786913</v>
      </c>
      <c r="D401" s="37">
        <f t="shared" si="6"/>
        <v>0.75851740154130398</v>
      </c>
      <c r="E401" s="6">
        <v>1.3252420120608001E-19</v>
      </c>
      <c r="F401" s="6">
        <v>1.41990215577943E-18</v>
      </c>
      <c r="G401" s="7" t="s">
        <v>3064</v>
      </c>
    </row>
    <row r="402" spans="1:7" x14ac:dyDescent="0.25">
      <c r="A402" s="4" t="s">
        <v>1605</v>
      </c>
      <c r="B402" s="5" t="s">
        <v>1606</v>
      </c>
      <c r="C402" s="37">
        <v>1.6895787932946</v>
      </c>
      <c r="D402" s="37">
        <f t="shared" si="6"/>
        <v>0.7566636319724046</v>
      </c>
      <c r="E402" s="6">
        <v>1.4855797940046299E-19</v>
      </c>
      <c r="F402" s="6">
        <v>1.5540935977776199E-18</v>
      </c>
      <c r="G402" s="7" t="s">
        <v>3064</v>
      </c>
    </row>
    <row r="403" spans="1:7" x14ac:dyDescent="0.25">
      <c r="A403" s="4" t="s">
        <v>292</v>
      </c>
      <c r="B403" s="5" t="s">
        <v>293</v>
      </c>
      <c r="C403" s="37">
        <v>1.68932964082564</v>
      </c>
      <c r="D403" s="37">
        <f t="shared" si="6"/>
        <v>0.75645087034298875</v>
      </c>
      <c r="E403" s="6">
        <v>4.6253235668208102E-21</v>
      </c>
      <c r="F403" s="6">
        <v>1.36557171972805E-19</v>
      </c>
      <c r="G403" s="7" t="s">
        <v>3064</v>
      </c>
    </row>
    <row r="404" spans="1:7" x14ac:dyDescent="0.25">
      <c r="A404" s="4" t="s">
        <v>502</v>
      </c>
      <c r="B404" s="5" t="s">
        <v>503</v>
      </c>
      <c r="C404" s="37">
        <v>1.6879500461422601</v>
      </c>
      <c r="D404" s="37">
        <f t="shared" si="6"/>
        <v>0.75527220899223613</v>
      </c>
      <c r="E404" s="6">
        <v>1.10889655325669E-17</v>
      </c>
      <c r="F404" s="6">
        <v>6.3698196079599595E-17</v>
      </c>
      <c r="G404" s="7" t="s">
        <v>3064</v>
      </c>
    </row>
    <row r="405" spans="1:7" x14ac:dyDescent="0.25">
      <c r="A405" s="4" t="s">
        <v>2566</v>
      </c>
      <c r="B405" s="5" t="s">
        <v>2567</v>
      </c>
      <c r="C405" s="37">
        <v>1.6870215639236501</v>
      </c>
      <c r="D405" s="37">
        <f t="shared" si="6"/>
        <v>0.75447841462540899</v>
      </c>
      <c r="E405" s="6">
        <v>3.1878220720099399E-18</v>
      </c>
      <c r="F405" s="6">
        <v>2.0862128795047699E-17</v>
      </c>
      <c r="G405" s="7" t="s">
        <v>3064</v>
      </c>
    </row>
    <row r="406" spans="1:7" x14ac:dyDescent="0.25">
      <c r="A406" s="4" t="s">
        <v>1034</v>
      </c>
      <c r="B406" s="5" t="s">
        <v>1035</v>
      </c>
      <c r="C406" s="37">
        <v>1.68650844717308</v>
      </c>
      <c r="D406" s="37">
        <f t="shared" si="6"/>
        <v>0.75403954436504772</v>
      </c>
      <c r="E406" s="6">
        <v>7.4774493599845996E-22</v>
      </c>
      <c r="F406" s="6">
        <v>6.8215548708369794E-20</v>
      </c>
      <c r="G406" s="7" t="s">
        <v>3064</v>
      </c>
    </row>
    <row r="407" spans="1:7" x14ac:dyDescent="0.25">
      <c r="A407" s="4" t="s">
        <v>2001</v>
      </c>
      <c r="B407" s="5" t="s">
        <v>2002</v>
      </c>
      <c r="C407" s="37">
        <v>1.68638885374061</v>
      </c>
      <c r="D407" s="37">
        <f t="shared" si="6"/>
        <v>0.75393723656458622</v>
      </c>
      <c r="E407" s="6">
        <v>1.75318093284814E-16</v>
      </c>
      <c r="F407" s="6">
        <v>8.0120799388145797E-16</v>
      </c>
      <c r="G407" s="7" t="s">
        <v>3064</v>
      </c>
    </row>
    <row r="408" spans="1:7" x14ac:dyDescent="0.25">
      <c r="A408" s="4" t="s">
        <v>672</v>
      </c>
      <c r="B408" s="5" t="s">
        <v>673</v>
      </c>
      <c r="C408" s="37">
        <v>1.6860954719169301</v>
      </c>
      <c r="D408" s="37">
        <f t="shared" si="6"/>
        <v>0.75368622842796862</v>
      </c>
      <c r="E408" s="6">
        <v>7.4774493599845996E-22</v>
      </c>
      <c r="F408" s="6">
        <v>6.8215548708369794E-20</v>
      </c>
      <c r="G408" s="7" t="s">
        <v>3064</v>
      </c>
    </row>
    <row r="409" spans="1:7" x14ac:dyDescent="0.25">
      <c r="A409" s="4" t="s">
        <v>854</v>
      </c>
      <c r="B409" s="5" t="s">
        <v>855</v>
      </c>
      <c r="C409" s="37">
        <v>1.68609055393744</v>
      </c>
      <c r="D409" s="37">
        <f t="shared" si="6"/>
        <v>0.75368202038928556</v>
      </c>
      <c r="E409" s="6">
        <v>2.04372807828038E-19</v>
      </c>
      <c r="F409" s="6">
        <v>2.0155536721110899E-18</v>
      </c>
      <c r="G409" s="7" t="s">
        <v>3064</v>
      </c>
    </row>
    <row r="410" spans="1:7" x14ac:dyDescent="0.25">
      <c r="A410" s="4" t="s">
        <v>1269</v>
      </c>
      <c r="B410" s="5" t="s">
        <v>1270</v>
      </c>
      <c r="C410" s="37">
        <v>1.6850213526258899</v>
      </c>
      <c r="D410" s="37">
        <f t="shared" si="6"/>
        <v>0.75276687338475856</v>
      </c>
      <c r="E410" s="6">
        <v>3.2408492960740198E-15</v>
      </c>
      <c r="F410" s="6">
        <v>1.2291965111536801E-14</v>
      </c>
      <c r="G410" s="7" t="s">
        <v>3064</v>
      </c>
    </row>
    <row r="411" spans="1:7" x14ac:dyDescent="0.25">
      <c r="A411" s="4" t="s">
        <v>392</v>
      </c>
      <c r="B411" s="5" t="s">
        <v>393</v>
      </c>
      <c r="C411" s="37">
        <v>1.68490056940843</v>
      </c>
      <c r="D411" s="37">
        <f t="shared" si="6"/>
        <v>0.75266345653833999</v>
      </c>
      <c r="E411" s="6">
        <v>6.4452631842170903E-21</v>
      </c>
      <c r="F411" s="6">
        <v>1.6026991340432901E-19</v>
      </c>
      <c r="G411" s="7" t="s">
        <v>3064</v>
      </c>
    </row>
    <row r="412" spans="1:7" x14ac:dyDescent="0.25">
      <c r="A412" s="4" t="s">
        <v>1787</v>
      </c>
      <c r="B412" s="5" t="s">
        <v>1788</v>
      </c>
      <c r="C412" s="37">
        <v>1.6827714296137699</v>
      </c>
      <c r="D412" s="37">
        <f t="shared" si="6"/>
        <v>0.75083922909975698</v>
      </c>
      <c r="E412" s="6">
        <v>2.4587392767022601E-17</v>
      </c>
      <c r="F412" s="6">
        <v>1.3118918688084301E-16</v>
      </c>
      <c r="G412" s="7" t="s">
        <v>3064</v>
      </c>
    </row>
    <row r="413" spans="1:7" x14ac:dyDescent="0.25">
      <c r="A413" s="4" t="s">
        <v>2690</v>
      </c>
      <c r="B413" s="5" t="s">
        <v>2691</v>
      </c>
      <c r="C413" s="37">
        <v>1.6818730669992801</v>
      </c>
      <c r="D413" s="37">
        <f t="shared" si="6"/>
        <v>0.75006882775664452</v>
      </c>
      <c r="E413" s="6">
        <v>3.8305054696882799E-4</v>
      </c>
      <c r="F413" s="6">
        <v>5.3918118462389897E-4</v>
      </c>
      <c r="G413" s="7" t="s">
        <v>3064</v>
      </c>
    </row>
    <row r="414" spans="1:7" x14ac:dyDescent="0.25">
      <c r="A414" s="4" t="s">
        <v>1591</v>
      </c>
      <c r="B414" s="5" t="s">
        <v>1592</v>
      </c>
      <c r="C414" s="37">
        <v>1.6808107514664601</v>
      </c>
      <c r="D414" s="37">
        <f t="shared" si="6"/>
        <v>0.74915729548969312</v>
      </c>
      <c r="E414" s="6">
        <v>2.72723117086041E-16</v>
      </c>
      <c r="F414" s="6">
        <v>1.20950166375784E-15</v>
      </c>
      <c r="G414" s="7" t="s">
        <v>3064</v>
      </c>
    </row>
    <row r="415" spans="1:7" x14ac:dyDescent="0.25">
      <c r="A415" s="4" t="s">
        <v>652</v>
      </c>
      <c r="B415" s="5" t="s">
        <v>653</v>
      </c>
      <c r="C415" s="37">
        <v>1.68042503221984</v>
      </c>
      <c r="D415" s="37">
        <f t="shared" si="6"/>
        <v>0.74882618200493378</v>
      </c>
      <c r="E415" s="6">
        <v>2.80551322297806E-21</v>
      </c>
      <c r="F415" s="6">
        <v>1.04784228810024E-19</v>
      </c>
      <c r="G415" s="7" t="s">
        <v>3064</v>
      </c>
    </row>
    <row r="416" spans="1:7" x14ac:dyDescent="0.25">
      <c r="A416" s="4" t="s">
        <v>1545</v>
      </c>
      <c r="B416" s="5" t="s">
        <v>1546</v>
      </c>
      <c r="C416" s="37">
        <v>1.67968586210625</v>
      </c>
      <c r="D416" s="37">
        <f t="shared" si="6"/>
        <v>0.74819144279067029</v>
      </c>
      <c r="E416" s="6">
        <v>5.3328916768451801E-21</v>
      </c>
      <c r="F416" s="6">
        <v>1.4459443905148699E-19</v>
      </c>
      <c r="G416" s="7" t="s">
        <v>3064</v>
      </c>
    </row>
    <row r="417" spans="1:7" x14ac:dyDescent="0.25">
      <c r="A417" s="4" t="s">
        <v>2600</v>
      </c>
      <c r="B417" s="5" t="s">
        <v>2601</v>
      </c>
      <c r="C417" s="37">
        <v>1.6794673189811</v>
      </c>
      <c r="D417" s="37">
        <f t="shared" si="6"/>
        <v>0.74800372221567879</v>
      </c>
      <c r="E417" s="6">
        <v>2.8557987170051501E-17</v>
      </c>
      <c r="F417" s="6">
        <v>1.5022018138092699E-16</v>
      </c>
      <c r="G417" s="7" t="s">
        <v>3064</v>
      </c>
    </row>
    <row r="418" spans="1:7" x14ac:dyDescent="0.25">
      <c r="A418" s="4" t="s">
        <v>2534</v>
      </c>
      <c r="B418" s="5" t="s">
        <v>2535</v>
      </c>
      <c r="C418" s="37">
        <v>1.67871632992845</v>
      </c>
      <c r="D418" s="37">
        <f t="shared" si="6"/>
        <v>0.74735846375851667</v>
      </c>
      <c r="E418" s="6">
        <v>7.6049005634798994E-21</v>
      </c>
      <c r="F418" s="6">
        <v>1.75934266767072E-19</v>
      </c>
      <c r="G418" s="7" t="s">
        <v>3064</v>
      </c>
    </row>
    <row r="419" spans="1:7" x14ac:dyDescent="0.25">
      <c r="A419" s="4" t="s">
        <v>1811</v>
      </c>
      <c r="B419" s="5" t="s">
        <v>1812</v>
      </c>
      <c r="C419" s="37">
        <v>1.67869723351544</v>
      </c>
      <c r="D419" s="37">
        <f t="shared" si="6"/>
        <v>0.74734205213699423</v>
      </c>
      <c r="E419" s="6">
        <v>7.6696621258006702E-18</v>
      </c>
      <c r="F419" s="6">
        <v>4.5606047167484799E-17</v>
      </c>
      <c r="G419" s="7" t="s">
        <v>3064</v>
      </c>
    </row>
    <row r="420" spans="1:7" x14ac:dyDescent="0.25">
      <c r="A420" s="4" t="s">
        <v>1981</v>
      </c>
      <c r="B420" s="5" t="s">
        <v>1982</v>
      </c>
      <c r="C420" s="37">
        <v>1.67841892158199</v>
      </c>
      <c r="D420" s="37">
        <f t="shared" si="6"/>
        <v>0.74710284727867049</v>
      </c>
      <c r="E420" s="6">
        <v>4.1938787545017798E-20</v>
      </c>
      <c r="F420" s="6">
        <v>5.7189255743205998E-19</v>
      </c>
      <c r="G420" s="7" t="s">
        <v>3064</v>
      </c>
    </row>
    <row r="421" spans="1:7" x14ac:dyDescent="0.25">
      <c r="A421" s="4" t="s">
        <v>2154</v>
      </c>
      <c r="B421" s="5" t="s">
        <v>2155</v>
      </c>
      <c r="C421" s="37">
        <v>1.6782344801382001</v>
      </c>
      <c r="D421" s="37">
        <f t="shared" si="6"/>
        <v>0.74694430081902019</v>
      </c>
      <c r="E421" s="6">
        <v>1.7232837653952401E-10</v>
      </c>
      <c r="F421" s="6">
        <v>3.9309637032562598E-10</v>
      </c>
      <c r="G421" s="7" t="s">
        <v>3064</v>
      </c>
    </row>
    <row r="422" spans="1:7" x14ac:dyDescent="0.25">
      <c r="A422" s="4" t="s">
        <v>2134</v>
      </c>
      <c r="B422" s="5" t="s">
        <v>2135</v>
      </c>
      <c r="C422" s="37">
        <v>1.6778376097232099</v>
      </c>
      <c r="D422" s="37">
        <f t="shared" si="6"/>
        <v>0.74660309063823749</v>
      </c>
      <c r="E422" s="6">
        <v>7.9799345963175799E-12</v>
      </c>
      <c r="F422" s="6">
        <v>2.0326867090044801E-11</v>
      </c>
      <c r="G422" s="7" t="s">
        <v>3064</v>
      </c>
    </row>
    <row r="423" spans="1:7" x14ac:dyDescent="0.25">
      <c r="A423" s="4" t="s">
        <v>2502</v>
      </c>
      <c r="B423" s="5" t="s">
        <v>2503</v>
      </c>
      <c r="C423" s="37">
        <v>1.67681692750466</v>
      </c>
      <c r="D423" s="37">
        <f t="shared" si="6"/>
        <v>0.74572518610045369</v>
      </c>
      <c r="E423" s="6">
        <v>1.3971971893228499E-10</v>
      </c>
      <c r="F423" s="6">
        <v>3.2028429530940299E-10</v>
      </c>
      <c r="G423" s="7" t="s">
        <v>3064</v>
      </c>
    </row>
    <row r="424" spans="1:7" x14ac:dyDescent="0.25">
      <c r="A424" s="4" t="s">
        <v>438</v>
      </c>
      <c r="B424" s="5" t="s">
        <v>439</v>
      </c>
      <c r="C424" s="37">
        <v>1.6755982507139899</v>
      </c>
      <c r="D424" s="37">
        <f t="shared" si="6"/>
        <v>0.74467628317744095</v>
      </c>
      <c r="E424" s="6">
        <v>4.8502004599244102E-21</v>
      </c>
      <c r="F424" s="6">
        <v>1.3964973460463501E-19</v>
      </c>
      <c r="G424" s="7" t="s">
        <v>3064</v>
      </c>
    </row>
    <row r="425" spans="1:7" x14ac:dyDescent="0.25">
      <c r="A425" s="4" t="s">
        <v>3021</v>
      </c>
      <c r="B425" s="5" t="s">
        <v>3022</v>
      </c>
      <c r="C425" s="37">
        <v>1.6753067140287901</v>
      </c>
      <c r="D425" s="37">
        <f t="shared" si="6"/>
        <v>0.74442524739131033</v>
      </c>
      <c r="E425" s="6">
        <v>1.2286322004685601E-13</v>
      </c>
      <c r="F425" s="6">
        <v>3.82405604563508E-13</v>
      </c>
      <c r="G425" s="7" t="s">
        <v>3064</v>
      </c>
    </row>
    <row r="426" spans="1:7" x14ac:dyDescent="0.25">
      <c r="A426" s="4" t="s">
        <v>1305</v>
      </c>
      <c r="B426" s="5" t="s">
        <v>1306</v>
      </c>
      <c r="C426" s="37">
        <v>1.6743623178981499</v>
      </c>
      <c r="D426" s="37">
        <f t="shared" si="6"/>
        <v>0.74361174872178626</v>
      </c>
      <c r="E426" s="6">
        <v>4.9666603909241999E-21</v>
      </c>
      <c r="F426" s="6">
        <v>1.4125364414555099E-19</v>
      </c>
      <c r="G426" s="7" t="s">
        <v>3064</v>
      </c>
    </row>
    <row r="427" spans="1:7" x14ac:dyDescent="0.25">
      <c r="A427" s="4" t="s">
        <v>2396</v>
      </c>
      <c r="B427" s="5" t="s">
        <v>2397</v>
      </c>
      <c r="C427" s="37">
        <v>1.67314757651327</v>
      </c>
      <c r="D427" s="37">
        <f t="shared" si="6"/>
        <v>0.74256470091363558</v>
      </c>
      <c r="E427" s="6">
        <v>2.29162796876301E-20</v>
      </c>
      <c r="F427" s="6">
        <v>3.6431008734181101E-19</v>
      </c>
      <c r="G427" s="7" t="s">
        <v>3064</v>
      </c>
    </row>
    <row r="428" spans="1:7" x14ac:dyDescent="0.25">
      <c r="A428" s="4" t="s">
        <v>478</v>
      </c>
      <c r="B428" s="5" t="s">
        <v>479</v>
      </c>
      <c r="C428" s="37">
        <v>1.6724514590266299</v>
      </c>
      <c r="D428" s="37">
        <f t="shared" si="6"/>
        <v>0.74196433891587321</v>
      </c>
      <c r="E428" s="6">
        <v>2.4024118131338899E-18</v>
      </c>
      <c r="F428" s="6">
        <v>1.6296447747735299E-17</v>
      </c>
      <c r="G428" s="7" t="s">
        <v>3064</v>
      </c>
    </row>
    <row r="429" spans="1:7" x14ac:dyDescent="0.25">
      <c r="A429" s="4" t="s">
        <v>2924</v>
      </c>
      <c r="B429" s="5" t="s">
        <v>2925</v>
      </c>
      <c r="C429" s="37">
        <v>1.67227066613577</v>
      </c>
      <c r="D429" s="37">
        <f t="shared" si="6"/>
        <v>0.74180837438574765</v>
      </c>
      <c r="E429" s="6">
        <v>1.13039729820928E-5</v>
      </c>
      <c r="F429" s="6">
        <v>1.7757930529301199E-5</v>
      </c>
      <c r="G429" s="7" t="s">
        <v>3064</v>
      </c>
    </row>
    <row r="430" spans="1:7" x14ac:dyDescent="0.25">
      <c r="A430" s="4" t="s">
        <v>2019</v>
      </c>
      <c r="B430" s="5" t="s">
        <v>2020</v>
      </c>
      <c r="C430" s="37">
        <v>1.6713414480290201</v>
      </c>
      <c r="D430" s="37">
        <f t="shared" si="6"/>
        <v>0.74100650003953061</v>
      </c>
      <c r="E430" s="6">
        <v>6.6352163934928705E-19</v>
      </c>
      <c r="F430" s="6">
        <v>5.3705406840281701E-18</v>
      </c>
      <c r="G430" s="7" t="s">
        <v>3064</v>
      </c>
    </row>
    <row r="431" spans="1:7" x14ac:dyDescent="0.25">
      <c r="A431" s="4" t="s">
        <v>2656</v>
      </c>
      <c r="B431" s="5" t="s">
        <v>2657</v>
      </c>
      <c r="C431" s="37">
        <v>1.6703752465011601</v>
      </c>
      <c r="D431" s="37">
        <f t="shared" si="6"/>
        <v>0.740172237701333</v>
      </c>
      <c r="E431" s="6">
        <v>3.8006191388286701E-12</v>
      </c>
      <c r="F431" s="6">
        <v>9.9903216481364097E-12</v>
      </c>
      <c r="G431" s="7" t="s">
        <v>3064</v>
      </c>
    </row>
    <row r="432" spans="1:7" x14ac:dyDescent="0.25">
      <c r="A432" s="4" t="s">
        <v>2979</v>
      </c>
      <c r="B432" s="5" t="s">
        <v>2980</v>
      </c>
      <c r="C432" s="37">
        <v>1.6702950494094799</v>
      </c>
      <c r="D432" s="37">
        <f t="shared" si="6"/>
        <v>0.74010297019736859</v>
      </c>
      <c r="E432" s="6">
        <v>2.2734108530664899E-3</v>
      </c>
      <c r="F432" s="6">
        <v>3.0338242120129702E-3</v>
      </c>
      <c r="G432" s="7" t="s">
        <v>3064</v>
      </c>
    </row>
    <row r="433" spans="1:7" x14ac:dyDescent="0.25">
      <c r="A433" s="4" t="s">
        <v>2043</v>
      </c>
      <c r="B433" s="5" t="s">
        <v>2044</v>
      </c>
      <c r="C433" s="37">
        <v>1.6693875141360699</v>
      </c>
      <c r="D433" s="37">
        <f t="shared" si="6"/>
        <v>0.73931888569490722</v>
      </c>
      <c r="E433" s="6">
        <v>1.6254915406349699E-12</v>
      </c>
      <c r="F433" s="6">
        <v>4.4137434534029896E-12</v>
      </c>
      <c r="G433" s="7" t="s">
        <v>3064</v>
      </c>
    </row>
    <row r="434" spans="1:7" x14ac:dyDescent="0.25">
      <c r="A434" s="4" t="s">
        <v>2302</v>
      </c>
      <c r="B434" s="5" t="s">
        <v>2303</v>
      </c>
      <c r="C434" s="37">
        <v>1.66791392868497</v>
      </c>
      <c r="D434" s="37">
        <f t="shared" si="6"/>
        <v>0.73804484162234485</v>
      </c>
      <c r="E434" s="6">
        <v>1.82536377773896E-17</v>
      </c>
      <c r="F434" s="6">
        <v>1.00211824869967E-16</v>
      </c>
      <c r="G434" s="7" t="s">
        <v>3064</v>
      </c>
    </row>
    <row r="435" spans="1:7" x14ac:dyDescent="0.25">
      <c r="A435" s="4" t="s">
        <v>2394</v>
      </c>
      <c r="B435" s="5" t="s">
        <v>2395</v>
      </c>
      <c r="C435" s="37">
        <v>1.6674250526129299</v>
      </c>
      <c r="D435" s="37">
        <f t="shared" si="6"/>
        <v>0.73762191664005838</v>
      </c>
      <c r="E435" s="6">
        <v>7.0976328222108202E-7</v>
      </c>
      <c r="F435" s="6">
        <v>1.2171857873236301E-6</v>
      </c>
      <c r="G435" s="7" t="s">
        <v>3064</v>
      </c>
    </row>
    <row r="436" spans="1:7" x14ac:dyDescent="0.25">
      <c r="A436" s="4" t="s">
        <v>2824</v>
      </c>
      <c r="B436" s="5" t="s">
        <v>2825</v>
      </c>
      <c r="C436" s="37">
        <v>1.6663766747684801</v>
      </c>
      <c r="D436" s="37">
        <f t="shared" si="6"/>
        <v>0.73671455040132838</v>
      </c>
      <c r="E436" s="6">
        <v>5.6399631794937897E-17</v>
      </c>
      <c r="F436" s="6">
        <v>2.8064022241461899E-16</v>
      </c>
      <c r="G436" s="7" t="s">
        <v>3064</v>
      </c>
    </row>
    <row r="437" spans="1:7" x14ac:dyDescent="0.25">
      <c r="A437" s="4" t="s">
        <v>1701</v>
      </c>
      <c r="B437" s="5" t="s">
        <v>1702</v>
      </c>
      <c r="C437" s="37">
        <v>1.66607767334004</v>
      </c>
      <c r="D437" s="37">
        <f t="shared" si="6"/>
        <v>0.73645566140593577</v>
      </c>
      <c r="E437" s="6">
        <v>2.3993384385593401E-20</v>
      </c>
      <c r="F437" s="6">
        <v>3.7591950063670702E-19</v>
      </c>
      <c r="G437" s="7" t="s">
        <v>3064</v>
      </c>
    </row>
    <row r="438" spans="1:7" x14ac:dyDescent="0.25">
      <c r="A438" s="4" t="s">
        <v>1319</v>
      </c>
      <c r="B438" s="5" t="s">
        <v>1320</v>
      </c>
      <c r="C438" s="37">
        <v>1.66555865961399</v>
      </c>
      <c r="D438" s="37">
        <f t="shared" si="6"/>
        <v>0.7360061654466219</v>
      </c>
      <c r="E438" s="6">
        <v>1.4355359871536601E-20</v>
      </c>
      <c r="F438" s="6">
        <v>2.5822987776651801E-19</v>
      </c>
      <c r="G438" s="7" t="s">
        <v>3064</v>
      </c>
    </row>
    <row r="439" spans="1:7" x14ac:dyDescent="0.25">
      <c r="A439" s="4" t="s">
        <v>168</v>
      </c>
      <c r="B439" s="5" t="s">
        <v>169</v>
      </c>
      <c r="C439" s="37">
        <v>1.66474445665082</v>
      </c>
      <c r="D439" s="37">
        <f t="shared" si="6"/>
        <v>0.73530073620511593</v>
      </c>
      <c r="E439" s="6">
        <v>6.4657353238699697E-22</v>
      </c>
      <c r="F439" s="6">
        <v>6.8215548708369794E-20</v>
      </c>
      <c r="G439" s="7" t="s">
        <v>3064</v>
      </c>
    </row>
    <row r="440" spans="1:7" x14ac:dyDescent="0.25">
      <c r="A440" s="4" t="s">
        <v>2974</v>
      </c>
      <c r="B440" s="5" t="s">
        <v>2975</v>
      </c>
      <c r="C440" s="37">
        <v>1.6644104294247</v>
      </c>
      <c r="D440" s="37">
        <f t="shared" si="6"/>
        <v>0.73501123364921017</v>
      </c>
      <c r="E440" s="6">
        <v>9.0562221074430896E-4</v>
      </c>
      <c r="F440" s="6">
        <v>1.2468225847405E-3</v>
      </c>
      <c r="G440" s="7" t="s">
        <v>3064</v>
      </c>
    </row>
    <row r="441" spans="1:7" x14ac:dyDescent="0.25">
      <c r="A441" s="4" t="s">
        <v>1108</v>
      </c>
      <c r="B441" s="5" t="s">
        <v>1109</v>
      </c>
      <c r="C441" s="37">
        <v>1.6636281072772201</v>
      </c>
      <c r="D441" s="37">
        <f t="shared" si="6"/>
        <v>0.73433296487864819</v>
      </c>
      <c r="E441" s="6">
        <v>3.8225494916868502E-20</v>
      </c>
      <c r="F441" s="6">
        <v>5.2980194147075504E-19</v>
      </c>
      <c r="G441" s="7" t="s">
        <v>3064</v>
      </c>
    </row>
    <row r="442" spans="1:7" x14ac:dyDescent="0.25">
      <c r="A442" s="4" t="s">
        <v>3041</v>
      </c>
      <c r="B442" s="5" t="s">
        <v>3042</v>
      </c>
      <c r="C442" s="37">
        <v>1.6633307471836001</v>
      </c>
      <c r="D442" s="37">
        <f t="shared" si="6"/>
        <v>0.73407507173819597</v>
      </c>
      <c r="E442" s="6">
        <v>8.8851818396984902E-9</v>
      </c>
      <c r="F442" s="6">
        <v>1.76753349966195E-8</v>
      </c>
      <c r="G442" s="7" t="s">
        <v>3064</v>
      </c>
    </row>
    <row r="443" spans="1:7" x14ac:dyDescent="0.25">
      <c r="A443" s="4" t="s">
        <v>686</v>
      </c>
      <c r="B443" s="5" t="s">
        <v>687</v>
      </c>
      <c r="C443" s="37">
        <v>1.66065141572515</v>
      </c>
      <c r="D443" s="37">
        <f t="shared" si="6"/>
        <v>0.73174927162512038</v>
      </c>
      <c r="E443" s="6">
        <v>1.6098640934197099E-8</v>
      </c>
      <c r="F443" s="6">
        <v>3.1413630022667502E-8</v>
      </c>
      <c r="G443" s="7" t="s">
        <v>3064</v>
      </c>
    </row>
    <row r="444" spans="1:7" x14ac:dyDescent="0.25">
      <c r="A444" s="4" t="s">
        <v>354</v>
      </c>
      <c r="B444" s="5" t="s">
        <v>355</v>
      </c>
      <c r="C444" s="37">
        <v>1.66018441171053</v>
      </c>
      <c r="D444" s="37">
        <f t="shared" si="6"/>
        <v>0.73134350367065371</v>
      </c>
      <c r="E444" s="6">
        <v>6.9191186806185706E-21</v>
      </c>
      <c r="F444" s="6">
        <v>1.6541851858548199E-19</v>
      </c>
      <c r="G444" s="7" t="s">
        <v>3064</v>
      </c>
    </row>
    <row r="445" spans="1:7" x14ac:dyDescent="0.25">
      <c r="A445" s="4" t="s">
        <v>1201</v>
      </c>
      <c r="B445" s="5" t="s">
        <v>1202</v>
      </c>
      <c r="C445" s="37">
        <v>1.66013474248492</v>
      </c>
      <c r="D445" s="37">
        <f t="shared" si="6"/>
        <v>0.73130034062388038</v>
      </c>
      <c r="E445" s="6">
        <v>1.24700074798655E-20</v>
      </c>
      <c r="F445" s="6">
        <v>2.3715965145756502E-19</v>
      </c>
      <c r="G445" s="7" t="s">
        <v>3064</v>
      </c>
    </row>
    <row r="446" spans="1:7" x14ac:dyDescent="0.25">
      <c r="A446" s="4" t="s">
        <v>1179</v>
      </c>
      <c r="B446" s="5" t="s">
        <v>1180</v>
      </c>
      <c r="C446" s="37">
        <v>1.6598712351290601</v>
      </c>
      <c r="D446" s="37">
        <f t="shared" si="6"/>
        <v>0.73107132853239709</v>
      </c>
      <c r="E446" s="6">
        <v>7.0846023297385E-21</v>
      </c>
      <c r="F446" s="6">
        <v>1.6765089482587299E-19</v>
      </c>
      <c r="G446" s="7" t="s">
        <v>3064</v>
      </c>
    </row>
    <row r="447" spans="1:7" x14ac:dyDescent="0.25">
      <c r="A447" s="4" t="s">
        <v>2498</v>
      </c>
      <c r="B447" s="5" t="s">
        <v>2499</v>
      </c>
      <c r="C447" s="37">
        <v>1.6575495302177701</v>
      </c>
      <c r="D447" s="37">
        <f t="shared" si="6"/>
        <v>0.72905198100568569</v>
      </c>
      <c r="E447" s="6">
        <v>1.2367925890509099E-9</v>
      </c>
      <c r="F447" s="6">
        <v>2.64053514191309E-9</v>
      </c>
      <c r="G447" s="7" t="s">
        <v>3064</v>
      </c>
    </row>
    <row r="448" spans="1:7" x14ac:dyDescent="0.25">
      <c r="A448" s="4" t="s">
        <v>978</v>
      </c>
      <c r="B448" s="5" t="s">
        <v>979</v>
      </c>
      <c r="C448" s="37">
        <v>1.6567736521559699</v>
      </c>
      <c r="D448" s="37">
        <f t="shared" si="6"/>
        <v>0.72837651552392813</v>
      </c>
      <c r="E448" s="6">
        <v>5.0504710930019496E-19</v>
      </c>
      <c r="F448" s="6">
        <v>4.2660655009008297E-18</v>
      </c>
      <c r="G448" s="7" t="s">
        <v>3064</v>
      </c>
    </row>
    <row r="449" spans="1:7" x14ac:dyDescent="0.25">
      <c r="A449" s="4" t="s">
        <v>924</v>
      </c>
      <c r="B449" s="5" t="s">
        <v>925</v>
      </c>
      <c r="C449" s="37">
        <v>1.65671203893286</v>
      </c>
      <c r="D449" s="37">
        <f t="shared" si="6"/>
        <v>0.7283228626038728</v>
      </c>
      <c r="E449" s="6">
        <v>4.2921499153817098E-20</v>
      </c>
      <c r="F449" s="6">
        <v>5.8272984252627597E-19</v>
      </c>
      <c r="G449" s="7" t="s">
        <v>3064</v>
      </c>
    </row>
    <row r="450" spans="1:7" x14ac:dyDescent="0.25">
      <c r="A450" s="4" t="s">
        <v>424</v>
      </c>
      <c r="B450" s="5" t="s">
        <v>425</v>
      </c>
      <c r="C450" s="37">
        <v>1.65611722737724</v>
      </c>
      <c r="D450" s="37">
        <f t="shared" si="6"/>
        <v>0.72780479685294219</v>
      </c>
      <c r="E450" s="6">
        <v>6.1692311253237503E-18</v>
      </c>
      <c r="F450" s="6">
        <v>3.74502933847982E-17</v>
      </c>
      <c r="G450" s="7" t="s">
        <v>3064</v>
      </c>
    </row>
    <row r="451" spans="1:7" x14ac:dyDescent="0.25">
      <c r="A451" s="4" t="s">
        <v>1873</v>
      </c>
      <c r="B451" s="5" t="s">
        <v>1874</v>
      </c>
      <c r="C451" s="37">
        <v>1.6558065805384901</v>
      </c>
      <c r="D451" s="37">
        <f t="shared" ref="D451:D514" si="7">LOG(C451,2)</f>
        <v>0.72753415738111904</v>
      </c>
      <c r="E451" s="6">
        <v>3.0176396368113801E-12</v>
      </c>
      <c r="F451" s="6">
        <v>7.9909022273194204E-12</v>
      </c>
      <c r="G451" s="7" t="s">
        <v>3064</v>
      </c>
    </row>
    <row r="452" spans="1:7" x14ac:dyDescent="0.25">
      <c r="A452" s="4" t="s">
        <v>1783</v>
      </c>
      <c r="B452" s="5" t="s">
        <v>1784</v>
      </c>
      <c r="C452" s="37">
        <v>1.6543836959117699</v>
      </c>
      <c r="D452" s="37">
        <f t="shared" si="7"/>
        <v>0.72629387295652736</v>
      </c>
      <c r="E452" s="6">
        <v>6.9710344450025602E-20</v>
      </c>
      <c r="F452" s="6">
        <v>8.4524928733407799E-19</v>
      </c>
      <c r="G452" s="7" t="s">
        <v>3064</v>
      </c>
    </row>
    <row r="453" spans="1:7" x14ac:dyDescent="0.25">
      <c r="A453" s="4" t="s">
        <v>194</v>
      </c>
      <c r="B453" s="5" t="s">
        <v>195</v>
      </c>
      <c r="C453" s="37">
        <v>1.6540173878687801</v>
      </c>
      <c r="D453" s="37">
        <f t="shared" si="7"/>
        <v>0.72597440093010968</v>
      </c>
      <c r="E453" s="6">
        <v>3.8176240083816297E-14</v>
      </c>
      <c r="F453" s="6">
        <v>1.2549983484605601E-13</v>
      </c>
      <c r="G453" s="7" t="s">
        <v>3064</v>
      </c>
    </row>
    <row r="454" spans="1:7" x14ac:dyDescent="0.25">
      <c r="A454" s="4" t="s">
        <v>764</v>
      </c>
      <c r="B454" s="5" t="s">
        <v>765</v>
      </c>
      <c r="C454" s="37">
        <v>1.6536501535109001</v>
      </c>
      <c r="D454" s="37">
        <f t="shared" si="7"/>
        <v>0.72565404999852035</v>
      </c>
      <c r="E454" s="6">
        <v>4.3926967579863698E-20</v>
      </c>
      <c r="F454" s="6">
        <v>5.9464453929073101E-19</v>
      </c>
      <c r="G454" s="7" t="s">
        <v>3064</v>
      </c>
    </row>
    <row r="455" spans="1:7" x14ac:dyDescent="0.25">
      <c r="A455" s="4" t="s">
        <v>1493</v>
      </c>
      <c r="B455" s="5" t="s">
        <v>1494</v>
      </c>
      <c r="C455" s="37">
        <v>1.6533012809569501</v>
      </c>
      <c r="D455" s="37">
        <f t="shared" si="7"/>
        <v>0.72534965078654079</v>
      </c>
      <c r="E455" s="6">
        <v>1.7383065641521202E-21</v>
      </c>
      <c r="F455" s="6">
        <v>8.2480872686809903E-20</v>
      </c>
      <c r="G455" s="7" t="s">
        <v>3064</v>
      </c>
    </row>
    <row r="456" spans="1:7" x14ac:dyDescent="0.25">
      <c r="A456" s="4" t="s">
        <v>2025</v>
      </c>
      <c r="B456" s="5" t="s">
        <v>2026</v>
      </c>
      <c r="C456" s="37">
        <v>1.6518902028717599</v>
      </c>
      <c r="D456" s="37">
        <f t="shared" si="7"/>
        <v>0.72411779750998784</v>
      </c>
      <c r="E456" s="6">
        <v>4.3233671515042297E-14</v>
      </c>
      <c r="F456" s="6">
        <v>1.4127657944128399E-13</v>
      </c>
      <c r="G456" s="7" t="s">
        <v>3064</v>
      </c>
    </row>
    <row r="457" spans="1:7" x14ac:dyDescent="0.25">
      <c r="A457" s="4" t="s">
        <v>2812</v>
      </c>
      <c r="B457" s="5" t="s">
        <v>2813</v>
      </c>
      <c r="C457" s="37">
        <v>1.65162347371715</v>
      </c>
      <c r="D457" s="37">
        <f t="shared" si="7"/>
        <v>0.72388482809189258</v>
      </c>
      <c r="E457" s="6">
        <v>2.0725996229799399E-11</v>
      </c>
      <c r="F457" s="6">
        <v>5.0857985471539497E-11</v>
      </c>
      <c r="G457" s="7" t="s">
        <v>3064</v>
      </c>
    </row>
    <row r="458" spans="1:7" x14ac:dyDescent="0.25">
      <c r="A458" s="4" t="s">
        <v>1110</v>
      </c>
      <c r="B458" s="5" t="s">
        <v>1111</v>
      </c>
      <c r="C458" s="37">
        <v>1.65059972490495</v>
      </c>
      <c r="D458" s="37">
        <f t="shared" si="7"/>
        <v>0.72299030504305029</v>
      </c>
      <c r="E458" s="6">
        <v>6.7574588611774403E-21</v>
      </c>
      <c r="F458" s="6">
        <v>1.6408451020613601E-19</v>
      </c>
      <c r="G458" s="7" t="s">
        <v>3064</v>
      </c>
    </row>
    <row r="459" spans="1:7" x14ac:dyDescent="0.25">
      <c r="A459" s="4" t="s">
        <v>2366</v>
      </c>
      <c r="B459" s="5" t="s">
        <v>2367</v>
      </c>
      <c r="C459" s="37">
        <v>1.6502197157263301</v>
      </c>
      <c r="D459" s="37">
        <f t="shared" si="7"/>
        <v>0.72265812246247008</v>
      </c>
      <c r="E459" s="6">
        <v>6.58601326385644E-18</v>
      </c>
      <c r="F459" s="6">
        <v>3.9695348900755E-17</v>
      </c>
      <c r="G459" s="7" t="s">
        <v>3064</v>
      </c>
    </row>
    <row r="460" spans="1:7" x14ac:dyDescent="0.25">
      <c r="A460" s="4" t="s">
        <v>1645</v>
      </c>
      <c r="B460" s="5" t="s">
        <v>1646</v>
      </c>
      <c r="C460" s="37">
        <v>1.6499949181379301</v>
      </c>
      <c r="D460" s="37">
        <f t="shared" si="7"/>
        <v>0.72246158108412317</v>
      </c>
      <c r="E460" s="6">
        <v>1.1035578330725099E-19</v>
      </c>
      <c r="F460" s="6">
        <v>1.22179617233027E-18</v>
      </c>
      <c r="G460" s="7" t="s">
        <v>3064</v>
      </c>
    </row>
    <row r="461" spans="1:7" x14ac:dyDescent="0.25">
      <c r="A461" s="4" t="s">
        <v>1649</v>
      </c>
      <c r="B461" s="5" t="s">
        <v>1650</v>
      </c>
      <c r="C461" s="37">
        <v>1.64914436441626</v>
      </c>
      <c r="D461" s="37">
        <f t="shared" si="7"/>
        <v>0.72171769635640726</v>
      </c>
      <c r="E461" s="6">
        <v>6.8123083527149305E-20</v>
      </c>
      <c r="F461" s="6">
        <v>8.2924695916556103E-19</v>
      </c>
      <c r="G461" s="7" t="s">
        <v>3064</v>
      </c>
    </row>
    <row r="462" spans="1:7" x14ac:dyDescent="0.25">
      <c r="A462" s="4" t="s">
        <v>2612</v>
      </c>
      <c r="B462" s="5" t="s">
        <v>2613</v>
      </c>
      <c r="C462" s="37">
        <v>1.64913610613229</v>
      </c>
      <c r="D462" s="37">
        <f t="shared" si="7"/>
        <v>0.72171047187356763</v>
      </c>
      <c r="E462" s="6">
        <v>1.22875025535466E-9</v>
      </c>
      <c r="F462" s="6">
        <v>2.6263795391400401E-9</v>
      </c>
      <c r="G462" s="7" t="s">
        <v>3064</v>
      </c>
    </row>
    <row r="463" spans="1:7" x14ac:dyDescent="0.25">
      <c r="A463" s="4" t="s">
        <v>2860</v>
      </c>
      <c r="B463" s="5" t="s">
        <v>2861</v>
      </c>
      <c r="C463" s="37">
        <v>1.64895685322063</v>
      </c>
      <c r="D463" s="37">
        <f t="shared" si="7"/>
        <v>0.72155364955827306</v>
      </c>
      <c r="E463" s="6">
        <v>2.43162580828608E-14</v>
      </c>
      <c r="F463" s="6">
        <v>8.1875887100146702E-14</v>
      </c>
      <c r="G463" s="7" t="s">
        <v>3064</v>
      </c>
    </row>
    <row r="464" spans="1:7" x14ac:dyDescent="0.25">
      <c r="A464" s="4" t="s">
        <v>306</v>
      </c>
      <c r="B464" s="5" t="s">
        <v>307</v>
      </c>
      <c r="C464" s="37">
        <v>1.6482713319716999</v>
      </c>
      <c r="D464" s="37">
        <f t="shared" si="7"/>
        <v>0.72095375287842112</v>
      </c>
      <c r="E464" s="6">
        <v>3.12929130762868E-18</v>
      </c>
      <c r="F464" s="6">
        <v>2.0509097365008299E-17</v>
      </c>
      <c r="G464" s="7" t="s">
        <v>3064</v>
      </c>
    </row>
    <row r="465" spans="1:7" x14ac:dyDescent="0.25">
      <c r="A465" s="4" t="s">
        <v>2216</v>
      </c>
      <c r="B465" s="5" t="s">
        <v>2217</v>
      </c>
      <c r="C465" s="37">
        <v>1.64808220349447</v>
      </c>
      <c r="D465" s="37">
        <f t="shared" si="7"/>
        <v>0.72078820345324313</v>
      </c>
      <c r="E465" s="6">
        <v>1.08896932928367E-9</v>
      </c>
      <c r="F465" s="6">
        <v>2.3345815496399499E-9</v>
      </c>
      <c r="G465" s="7" t="s">
        <v>3064</v>
      </c>
    </row>
    <row r="466" spans="1:7" x14ac:dyDescent="0.25">
      <c r="A466" s="4" t="s">
        <v>2590</v>
      </c>
      <c r="B466" s="5" t="s">
        <v>2591</v>
      </c>
      <c r="C466" s="37">
        <v>1.64776384235671</v>
      </c>
      <c r="D466" s="37">
        <f t="shared" si="7"/>
        <v>0.72050949017010013</v>
      </c>
      <c r="E466" s="6">
        <v>1.7361249118137201E-16</v>
      </c>
      <c r="F466" s="6">
        <v>7.9615195660096804E-16</v>
      </c>
      <c r="G466" s="7" t="s">
        <v>3064</v>
      </c>
    </row>
    <row r="467" spans="1:7" x14ac:dyDescent="0.25">
      <c r="A467" s="4" t="s">
        <v>248</v>
      </c>
      <c r="B467" s="5" t="s">
        <v>249</v>
      </c>
      <c r="C467" s="37">
        <v>1.6475919586754699</v>
      </c>
      <c r="D467" s="37">
        <f t="shared" si="7"/>
        <v>0.72035899004220372</v>
      </c>
      <c r="E467" s="6">
        <v>4.0350867250870599E-15</v>
      </c>
      <c r="F467" s="6">
        <v>1.5058710490894699E-14</v>
      </c>
      <c r="G467" s="7" t="s">
        <v>3064</v>
      </c>
    </row>
    <row r="468" spans="1:7" x14ac:dyDescent="0.25">
      <c r="A468" s="4" t="s">
        <v>2128</v>
      </c>
      <c r="B468" s="5" t="s">
        <v>2129</v>
      </c>
      <c r="C468" s="37">
        <v>1.6472881869629601</v>
      </c>
      <c r="D468" s="37">
        <f t="shared" si="7"/>
        <v>0.72009297129489225</v>
      </c>
      <c r="E468" s="6">
        <v>1.8023903734745198E-18</v>
      </c>
      <c r="F468" s="6">
        <v>1.2698659449479599E-17</v>
      </c>
      <c r="G468" s="7" t="s">
        <v>3064</v>
      </c>
    </row>
    <row r="469" spans="1:7" x14ac:dyDescent="0.25">
      <c r="A469" s="4" t="s">
        <v>1257</v>
      </c>
      <c r="B469" s="5" t="s">
        <v>1258</v>
      </c>
      <c r="C469" s="37">
        <v>1.64724392402535</v>
      </c>
      <c r="D469" s="37">
        <f t="shared" si="7"/>
        <v>0.72005420529205022</v>
      </c>
      <c r="E469" s="6">
        <v>4.1250602085476597E-11</v>
      </c>
      <c r="F469" s="6">
        <v>9.8417290763194697E-11</v>
      </c>
      <c r="G469" s="7" t="s">
        <v>3064</v>
      </c>
    </row>
    <row r="470" spans="1:7" x14ac:dyDescent="0.25">
      <c r="A470" s="4" t="s">
        <v>562</v>
      </c>
      <c r="B470" s="5" t="s">
        <v>563</v>
      </c>
      <c r="C470" s="37">
        <v>1.6470051041862701</v>
      </c>
      <c r="D470" s="37">
        <f t="shared" si="7"/>
        <v>0.71984502608600986</v>
      </c>
      <c r="E470" s="6">
        <v>7.0724792867137196E-19</v>
      </c>
      <c r="F470" s="6">
        <v>5.6555509343454498E-18</v>
      </c>
      <c r="G470" s="7" t="s">
        <v>3064</v>
      </c>
    </row>
    <row r="471" spans="1:7" x14ac:dyDescent="0.25">
      <c r="A471" s="4" t="s">
        <v>2432</v>
      </c>
      <c r="B471" s="5" t="s">
        <v>2433</v>
      </c>
      <c r="C471" s="37">
        <v>1.6464145546230899</v>
      </c>
      <c r="D471" s="37">
        <f t="shared" si="7"/>
        <v>0.71932764110407998</v>
      </c>
      <c r="E471" s="6">
        <v>1.1579169297912999E-17</v>
      </c>
      <c r="F471" s="6">
        <v>6.6146360239920805E-17</v>
      </c>
      <c r="G471" s="7" t="s">
        <v>3064</v>
      </c>
    </row>
    <row r="472" spans="1:7" x14ac:dyDescent="0.25">
      <c r="A472" s="4" t="s">
        <v>734</v>
      </c>
      <c r="B472" s="5" t="s">
        <v>735</v>
      </c>
      <c r="C472" s="37">
        <v>1.64494533452888</v>
      </c>
      <c r="D472" s="37">
        <f t="shared" si="7"/>
        <v>0.71803964054743197</v>
      </c>
      <c r="E472" s="6">
        <v>2.6976599368805701E-20</v>
      </c>
      <c r="F472" s="6">
        <v>4.1263548376627201E-19</v>
      </c>
      <c r="G472" s="7" t="s">
        <v>3064</v>
      </c>
    </row>
    <row r="473" spans="1:7" x14ac:dyDescent="0.25">
      <c r="A473" s="4" t="s">
        <v>2017</v>
      </c>
      <c r="B473" s="5" t="s">
        <v>2018</v>
      </c>
      <c r="C473" s="37">
        <v>1.64466160132276</v>
      </c>
      <c r="D473" s="37">
        <f t="shared" si="7"/>
        <v>0.7177907716105637</v>
      </c>
      <c r="E473" s="6">
        <v>2.6678258475505499E-16</v>
      </c>
      <c r="F473" s="6">
        <v>1.1859837658805E-15</v>
      </c>
      <c r="G473" s="7" t="s">
        <v>3064</v>
      </c>
    </row>
    <row r="474" spans="1:7" x14ac:dyDescent="0.25">
      <c r="A474" s="4" t="s">
        <v>1283</v>
      </c>
      <c r="B474" s="5" t="s">
        <v>1284</v>
      </c>
      <c r="C474" s="37">
        <v>1.6444253530619899</v>
      </c>
      <c r="D474" s="37">
        <f t="shared" si="7"/>
        <v>0.71758352005440562</v>
      </c>
      <c r="E474" s="6">
        <v>7.8483304662173199E-22</v>
      </c>
      <c r="F474" s="6">
        <v>6.8215548708369794E-20</v>
      </c>
      <c r="G474" s="7" t="s">
        <v>3064</v>
      </c>
    </row>
    <row r="475" spans="1:7" x14ac:dyDescent="0.25">
      <c r="A475" s="4" t="s">
        <v>988</v>
      </c>
      <c r="B475" s="5" t="s">
        <v>989</v>
      </c>
      <c r="C475" s="37">
        <v>1.6443553717863499</v>
      </c>
      <c r="D475" s="37">
        <f t="shared" si="7"/>
        <v>0.71752212244369029</v>
      </c>
      <c r="E475" s="6">
        <v>3.6425810086955902E-4</v>
      </c>
      <c r="F475" s="6">
        <v>5.1444196478160999E-4</v>
      </c>
      <c r="G475" s="7" t="s">
        <v>3064</v>
      </c>
    </row>
    <row r="476" spans="1:7" x14ac:dyDescent="0.25">
      <c r="A476" s="4" t="s">
        <v>2144</v>
      </c>
      <c r="B476" s="5" t="s">
        <v>2145</v>
      </c>
      <c r="C476" s="37">
        <v>1.6438910413726</v>
      </c>
      <c r="D476" s="37">
        <f t="shared" si="7"/>
        <v>0.71711467901912052</v>
      </c>
      <c r="E476" s="6">
        <v>2.1051180194508199E-17</v>
      </c>
      <c r="F476" s="6">
        <v>1.13691042862326E-16</v>
      </c>
      <c r="G476" s="7" t="s">
        <v>3064</v>
      </c>
    </row>
    <row r="477" spans="1:7" x14ac:dyDescent="0.25">
      <c r="A477" s="4" t="s">
        <v>1014</v>
      </c>
      <c r="B477" s="5" t="s">
        <v>1015</v>
      </c>
      <c r="C477" s="37">
        <v>1.6438704818000101</v>
      </c>
      <c r="D477" s="37">
        <f t="shared" si="7"/>
        <v>0.71709663562198855</v>
      </c>
      <c r="E477" s="6">
        <v>3.5349213021993801E-17</v>
      </c>
      <c r="F477" s="6">
        <v>1.8243489517455201E-16</v>
      </c>
      <c r="G477" s="7" t="s">
        <v>3064</v>
      </c>
    </row>
    <row r="478" spans="1:7" x14ac:dyDescent="0.25">
      <c r="A478" s="4" t="s">
        <v>330</v>
      </c>
      <c r="B478" s="5" t="s">
        <v>331</v>
      </c>
      <c r="C478" s="37">
        <v>1.6434718633629699</v>
      </c>
      <c r="D478" s="37">
        <f t="shared" si="7"/>
        <v>0.7167467573405315</v>
      </c>
      <c r="E478" s="6">
        <v>1.33454560832014E-21</v>
      </c>
      <c r="F478" s="6">
        <v>7.3876631889150498E-20</v>
      </c>
      <c r="G478" s="7" t="s">
        <v>3064</v>
      </c>
    </row>
    <row r="479" spans="1:7" x14ac:dyDescent="0.25">
      <c r="A479" s="4" t="s">
        <v>1475</v>
      </c>
      <c r="B479" s="5" t="s">
        <v>1476</v>
      </c>
      <c r="C479" s="37">
        <v>1.64328288900913</v>
      </c>
      <c r="D479" s="37">
        <f t="shared" si="7"/>
        <v>0.71658085974002228</v>
      </c>
      <c r="E479" s="6">
        <v>1.54165731268608E-21</v>
      </c>
      <c r="F479" s="6">
        <v>7.7920722869459604E-20</v>
      </c>
      <c r="G479" s="7" t="s">
        <v>3064</v>
      </c>
    </row>
    <row r="480" spans="1:7" x14ac:dyDescent="0.25">
      <c r="A480" s="4" t="s">
        <v>1927</v>
      </c>
      <c r="B480" s="5" t="s">
        <v>1928</v>
      </c>
      <c r="C480" s="37">
        <v>1.64280927010957</v>
      </c>
      <c r="D480" s="37">
        <f t="shared" si="7"/>
        <v>0.71616499334960371</v>
      </c>
      <c r="E480" s="6">
        <v>2.8927337391093501E-20</v>
      </c>
      <c r="F480" s="6">
        <v>4.2975117849388099E-19</v>
      </c>
      <c r="G480" s="7" t="s">
        <v>3064</v>
      </c>
    </row>
    <row r="481" spans="1:7" x14ac:dyDescent="0.25">
      <c r="A481" s="4" t="s">
        <v>1253</v>
      </c>
      <c r="B481" s="5" t="s">
        <v>1254</v>
      </c>
      <c r="C481" s="37">
        <v>1.6428090725425799</v>
      </c>
      <c r="D481" s="37">
        <f t="shared" si="7"/>
        <v>0.71616481984867497</v>
      </c>
      <c r="E481" s="6">
        <v>6.2123493468651295E-20</v>
      </c>
      <c r="F481" s="6">
        <v>7.7135979874293398E-19</v>
      </c>
      <c r="G481" s="7" t="s">
        <v>3064</v>
      </c>
    </row>
    <row r="482" spans="1:7" x14ac:dyDescent="0.25">
      <c r="A482" s="4" t="s">
        <v>572</v>
      </c>
      <c r="B482" s="5" t="s">
        <v>573</v>
      </c>
      <c r="C482" s="37">
        <v>1.64239598962029</v>
      </c>
      <c r="D482" s="37">
        <f t="shared" si="7"/>
        <v>0.71580200981074571</v>
      </c>
      <c r="E482" s="6">
        <v>1.3558782452539499E-19</v>
      </c>
      <c r="F482" s="6">
        <v>1.4444063781055899E-18</v>
      </c>
      <c r="G482" s="7" t="s">
        <v>3064</v>
      </c>
    </row>
    <row r="483" spans="1:7" x14ac:dyDescent="0.25">
      <c r="A483" s="4" t="s">
        <v>2474</v>
      </c>
      <c r="B483" s="5" t="s">
        <v>2475</v>
      </c>
      <c r="C483" s="37">
        <v>1.64085794225641</v>
      </c>
      <c r="D483" s="37">
        <f t="shared" si="7"/>
        <v>0.71445034252403861</v>
      </c>
      <c r="E483" s="6">
        <v>2.1901250881892999E-17</v>
      </c>
      <c r="F483" s="6">
        <v>1.17803142395376E-16</v>
      </c>
      <c r="G483" s="7" t="s">
        <v>3064</v>
      </c>
    </row>
    <row r="484" spans="1:7" x14ac:dyDescent="0.25">
      <c r="A484" s="4" t="s">
        <v>930</v>
      </c>
      <c r="B484" s="5" t="s">
        <v>931</v>
      </c>
      <c r="C484" s="37">
        <v>1.6405155590438401</v>
      </c>
      <c r="D484" s="37">
        <f t="shared" si="7"/>
        <v>0.71414927678772111</v>
      </c>
      <c r="E484" s="6">
        <v>9.3572196224954994E-17</v>
      </c>
      <c r="F484" s="6">
        <v>4.4672557745999999E-16</v>
      </c>
      <c r="G484" s="7" t="s">
        <v>3064</v>
      </c>
    </row>
    <row r="485" spans="1:7" x14ac:dyDescent="0.25">
      <c r="A485" s="4" t="s">
        <v>1723</v>
      </c>
      <c r="B485" s="5" t="s">
        <v>1724</v>
      </c>
      <c r="C485" s="37">
        <v>1.6402872782832001</v>
      </c>
      <c r="D485" s="37">
        <f t="shared" si="7"/>
        <v>0.71394850914750208</v>
      </c>
      <c r="E485" s="6">
        <v>4.2170159093149701E-14</v>
      </c>
      <c r="F485" s="6">
        <v>1.3799524263416299E-13</v>
      </c>
      <c r="G485" s="7" t="s">
        <v>3064</v>
      </c>
    </row>
    <row r="486" spans="1:7" x14ac:dyDescent="0.25">
      <c r="A486" s="4" t="s">
        <v>566</v>
      </c>
      <c r="B486" s="5" t="s">
        <v>567</v>
      </c>
      <c r="C486" s="37">
        <v>1.6381253436618699</v>
      </c>
      <c r="D486" s="37">
        <f t="shared" si="7"/>
        <v>0.71204575121632441</v>
      </c>
      <c r="E486" s="6">
        <v>1.10063801316056E-21</v>
      </c>
      <c r="F486" s="6">
        <v>7.0109133715022296E-20</v>
      </c>
      <c r="G486" s="7" t="s">
        <v>3064</v>
      </c>
    </row>
    <row r="487" spans="1:7" x14ac:dyDescent="0.25">
      <c r="A487" s="4" t="s">
        <v>2214</v>
      </c>
      <c r="B487" s="5" t="s">
        <v>2215</v>
      </c>
      <c r="C487" s="37">
        <v>1.6377267121582</v>
      </c>
      <c r="D487" s="37">
        <f t="shared" si="7"/>
        <v>0.71169463420217005</v>
      </c>
      <c r="E487" s="6">
        <v>8.8496986794958996E-16</v>
      </c>
      <c r="F487" s="6">
        <v>3.61291473745882E-15</v>
      </c>
      <c r="G487" s="7" t="s">
        <v>3064</v>
      </c>
    </row>
    <row r="488" spans="1:7" x14ac:dyDescent="0.25">
      <c r="A488" s="4" t="s">
        <v>184</v>
      </c>
      <c r="B488" s="5" t="s">
        <v>185</v>
      </c>
      <c r="C488" s="37">
        <v>1.63730971357539</v>
      </c>
      <c r="D488" s="37">
        <f t="shared" si="7"/>
        <v>0.71132724788182167</v>
      </c>
      <c r="E488" s="6">
        <v>7.9725800628322693E-21</v>
      </c>
      <c r="F488" s="6">
        <v>1.7952783192334201E-19</v>
      </c>
      <c r="G488" s="7" t="s">
        <v>3064</v>
      </c>
    </row>
    <row r="489" spans="1:7" x14ac:dyDescent="0.25">
      <c r="A489" s="4" t="s">
        <v>1345</v>
      </c>
      <c r="B489" s="5" t="s">
        <v>1346</v>
      </c>
      <c r="C489" s="37">
        <v>1.6366828546888099</v>
      </c>
      <c r="D489" s="37">
        <f t="shared" si="7"/>
        <v>0.71077479322641179</v>
      </c>
      <c r="E489" s="6">
        <v>1.7242850248405901E-18</v>
      </c>
      <c r="F489" s="6">
        <v>1.2213138409000301E-17</v>
      </c>
      <c r="G489" s="7" t="s">
        <v>3064</v>
      </c>
    </row>
    <row r="490" spans="1:7" x14ac:dyDescent="0.25">
      <c r="A490" s="4" t="s">
        <v>1379</v>
      </c>
      <c r="B490" s="5" t="s">
        <v>1380</v>
      </c>
      <c r="C490" s="37">
        <v>1.63558574461966</v>
      </c>
      <c r="D490" s="37">
        <f t="shared" si="7"/>
        <v>0.70980739384134095</v>
      </c>
      <c r="E490" s="6">
        <v>4.7085178681698397E-20</v>
      </c>
      <c r="F490" s="6">
        <v>6.1936656540282199E-19</v>
      </c>
      <c r="G490" s="7" t="s">
        <v>3064</v>
      </c>
    </row>
    <row r="491" spans="1:7" x14ac:dyDescent="0.25">
      <c r="A491" s="4" t="s">
        <v>2380</v>
      </c>
      <c r="B491" s="5" t="s">
        <v>2381</v>
      </c>
      <c r="C491" s="37">
        <v>1.6352796558987801</v>
      </c>
      <c r="D491" s="37">
        <f t="shared" si="7"/>
        <v>0.70953737803396189</v>
      </c>
      <c r="E491" s="6">
        <v>3.0137207850992701E-21</v>
      </c>
      <c r="F491" s="6">
        <v>1.0821468456147901E-19</v>
      </c>
      <c r="G491" s="7" t="s">
        <v>3064</v>
      </c>
    </row>
    <row r="492" spans="1:7" x14ac:dyDescent="0.25">
      <c r="A492" s="4" t="s">
        <v>1287</v>
      </c>
      <c r="B492" s="5" t="s">
        <v>1288</v>
      </c>
      <c r="C492" s="37">
        <v>1.63468117919522</v>
      </c>
      <c r="D492" s="37">
        <f t="shared" si="7"/>
        <v>0.70900928646008854</v>
      </c>
      <c r="E492" s="6">
        <v>2.2382375813751198E-19</v>
      </c>
      <c r="F492" s="6">
        <v>2.17736501117035E-18</v>
      </c>
      <c r="G492" s="7" t="s">
        <v>3064</v>
      </c>
    </row>
    <row r="493" spans="1:7" x14ac:dyDescent="0.25">
      <c r="A493" s="4" t="s">
        <v>2186</v>
      </c>
      <c r="B493" s="5" t="s">
        <v>2187</v>
      </c>
      <c r="C493" s="37">
        <v>1.63384353895426</v>
      </c>
      <c r="D493" s="37">
        <f t="shared" si="7"/>
        <v>0.70826983392272358</v>
      </c>
      <c r="E493" s="6">
        <v>1.5766146950633501E-20</v>
      </c>
      <c r="F493" s="6">
        <v>2.7203184905545699E-19</v>
      </c>
      <c r="G493" s="7" t="s">
        <v>3064</v>
      </c>
    </row>
    <row r="494" spans="1:7" x14ac:dyDescent="0.25">
      <c r="A494" s="4" t="s">
        <v>946</v>
      </c>
      <c r="B494" s="5" t="s">
        <v>947</v>
      </c>
      <c r="C494" s="37">
        <v>1.6334268812122299</v>
      </c>
      <c r="D494" s="37">
        <f t="shared" si="7"/>
        <v>0.70790187536152027</v>
      </c>
      <c r="E494" s="6">
        <v>2.8927337391093501E-20</v>
      </c>
      <c r="F494" s="6">
        <v>4.2975117849388099E-19</v>
      </c>
      <c r="G494" s="7" t="s">
        <v>3064</v>
      </c>
    </row>
    <row r="495" spans="1:7" x14ac:dyDescent="0.25">
      <c r="A495" s="4" t="s">
        <v>1275</v>
      </c>
      <c r="B495" s="5" t="s">
        <v>1276</v>
      </c>
      <c r="C495" s="37">
        <v>1.6316337541427499</v>
      </c>
      <c r="D495" s="37">
        <f t="shared" si="7"/>
        <v>0.70631725805739498</v>
      </c>
      <c r="E495" s="6">
        <v>1.6495237829994801E-18</v>
      </c>
      <c r="F495" s="6">
        <v>1.17913690867757E-17</v>
      </c>
      <c r="G495" s="7" t="s">
        <v>3064</v>
      </c>
    </row>
    <row r="496" spans="1:7" x14ac:dyDescent="0.25">
      <c r="A496" s="4" t="s">
        <v>1719</v>
      </c>
      <c r="B496" s="5" t="s">
        <v>1720</v>
      </c>
      <c r="C496" s="37">
        <v>1.63157420419071</v>
      </c>
      <c r="D496" s="37">
        <f t="shared" si="7"/>
        <v>0.70626460286557169</v>
      </c>
      <c r="E496" s="6">
        <v>3.5865390781400101E-13</v>
      </c>
      <c r="F496" s="6">
        <v>1.0508762894361101E-12</v>
      </c>
      <c r="G496" s="7" t="s">
        <v>3064</v>
      </c>
    </row>
    <row r="497" spans="1:7" x14ac:dyDescent="0.25">
      <c r="A497" s="4" t="s">
        <v>2176</v>
      </c>
      <c r="B497" s="5" t="s">
        <v>2177</v>
      </c>
      <c r="C497" s="37">
        <v>1.6301685048685499</v>
      </c>
      <c r="D497" s="37">
        <f t="shared" si="7"/>
        <v>0.70502109855054218</v>
      </c>
      <c r="E497" s="6">
        <v>6.0836832689526499E-8</v>
      </c>
      <c r="F497" s="6">
        <v>1.12998311166886E-7</v>
      </c>
      <c r="G497" s="7" t="s">
        <v>3064</v>
      </c>
    </row>
    <row r="498" spans="1:7" x14ac:dyDescent="0.25">
      <c r="A498" s="4" t="s">
        <v>2324</v>
      </c>
      <c r="B498" s="5" t="s">
        <v>2325</v>
      </c>
      <c r="C498" s="37">
        <v>1.62932162022956</v>
      </c>
      <c r="D498" s="37">
        <f t="shared" si="7"/>
        <v>0.70427141301723672</v>
      </c>
      <c r="E498" s="6">
        <v>4.17359767142831E-13</v>
      </c>
      <c r="F498" s="6">
        <v>1.2140900326644699E-12</v>
      </c>
      <c r="G498" s="7" t="s">
        <v>3064</v>
      </c>
    </row>
    <row r="499" spans="1:7" x14ac:dyDescent="0.25">
      <c r="A499" s="4" t="s">
        <v>1743</v>
      </c>
      <c r="B499" s="5" t="s">
        <v>1744</v>
      </c>
      <c r="C499" s="37">
        <v>1.62826854884602</v>
      </c>
      <c r="D499" s="37">
        <f t="shared" si="7"/>
        <v>0.70333866160480962</v>
      </c>
      <c r="E499" s="6">
        <v>1.5433444303162099E-18</v>
      </c>
      <c r="F499" s="6">
        <v>1.1126436590651699E-17</v>
      </c>
      <c r="G499" s="7" t="s">
        <v>3064</v>
      </c>
    </row>
    <row r="500" spans="1:7" x14ac:dyDescent="0.25">
      <c r="A500" s="4" t="s">
        <v>922</v>
      </c>
      <c r="B500" s="5" t="s">
        <v>923</v>
      </c>
      <c r="C500" s="37">
        <v>1.6281516371987901</v>
      </c>
      <c r="D500" s="37">
        <f t="shared" si="7"/>
        <v>0.70323507064042723</v>
      </c>
      <c r="E500" s="6">
        <v>1.6970866256540202E-21</v>
      </c>
      <c r="F500" s="6">
        <v>8.1776713049649798E-20</v>
      </c>
      <c r="G500" s="7" t="s">
        <v>3064</v>
      </c>
    </row>
    <row r="501" spans="1:7" x14ac:dyDescent="0.25">
      <c r="A501" s="4" t="s">
        <v>482</v>
      </c>
      <c r="B501" s="5" t="s">
        <v>483</v>
      </c>
      <c r="C501" s="37">
        <v>1.6273846255387601</v>
      </c>
      <c r="D501" s="37">
        <f t="shared" si="7"/>
        <v>0.70255526623992381</v>
      </c>
      <c r="E501" s="6">
        <v>5.2854214538038398E-14</v>
      </c>
      <c r="F501" s="6">
        <v>1.7109091375000201E-13</v>
      </c>
      <c r="G501" s="7" t="s">
        <v>3064</v>
      </c>
    </row>
    <row r="502" spans="1:7" x14ac:dyDescent="0.25">
      <c r="A502" s="4" t="s">
        <v>2598</v>
      </c>
      <c r="B502" s="5" t="s">
        <v>2599</v>
      </c>
      <c r="C502" s="37">
        <v>1.6269386221597699</v>
      </c>
      <c r="D502" s="37">
        <f t="shared" si="7"/>
        <v>0.70215982496495366</v>
      </c>
      <c r="E502" s="6">
        <v>3.7628983481571701E-14</v>
      </c>
      <c r="F502" s="6">
        <v>1.2387594562074901E-13</v>
      </c>
      <c r="G502" s="7" t="s">
        <v>3064</v>
      </c>
    </row>
    <row r="503" spans="1:7" x14ac:dyDescent="0.25">
      <c r="A503" s="4" t="s">
        <v>430</v>
      </c>
      <c r="B503" s="5" t="s">
        <v>431</v>
      </c>
      <c r="C503" s="37">
        <v>1.6268188966810599</v>
      </c>
      <c r="D503" s="37">
        <f t="shared" si="7"/>
        <v>0.70205365395898245</v>
      </c>
      <c r="E503" s="6">
        <v>3.10174207593886E-20</v>
      </c>
      <c r="F503" s="6">
        <v>4.5284460449342796E-19</v>
      </c>
      <c r="G503" s="7" t="s">
        <v>3064</v>
      </c>
    </row>
    <row r="504" spans="1:7" x14ac:dyDescent="0.25">
      <c r="A504" s="4" t="s">
        <v>444</v>
      </c>
      <c r="B504" s="5" t="s">
        <v>445</v>
      </c>
      <c r="C504" s="37">
        <v>1.62673045719872</v>
      </c>
      <c r="D504" s="37">
        <f t="shared" si="7"/>
        <v>0.70197522195212203</v>
      </c>
      <c r="E504" s="6">
        <v>4.0983777909685102E-16</v>
      </c>
      <c r="F504" s="6">
        <v>1.7662147106583501E-15</v>
      </c>
      <c r="G504" s="7" t="s">
        <v>3064</v>
      </c>
    </row>
    <row r="505" spans="1:7" x14ac:dyDescent="0.25">
      <c r="A505" s="4" t="s">
        <v>1395</v>
      </c>
      <c r="B505" s="5" t="s">
        <v>1396</v>
      </c>
      <c r="C505" s="37">
        <v>1.62633189879349</v>
      </c>
      <c r="D505" s="37">
        <f t="shared" si="7"/>
        <v>0.70162170998420814</v>
      </c>
      <c r="E505" s="6">
        <v>4.9501624842602699E-22</v>
      </c>
      <c r="F505" s="6">
        <v>6.8215548708369794E-20</v>
      </c>
      <c r="G505" s="7" t="s">
        <v>3064</v>
      </c>
    </row>
    <row r="506" spans="1:7" x14ac:dyDescent="0.25">
      <c r="A506" s="4" t="s">
        <v>2093</v>
      </c>
      <c r="B506" s="5" t="s">
        <v>2094</v>
      </c>
      <c r="C506" s="37">
        <v>1.6263266206670099</v>
      </c>
      <c r="D506" s="37">
        <f t="shared" si="7"/>
        <v>0.70161702782845614</v>
      </c>
      <c r="E506" s="6">
        <v>9.9660421817929598E-17</v>
      </c>
      <c r="F506" s="6">
        <v>4.7336155408924695E-16</v>
      </c>
      <c r="G506" s="7" t="s">
        <v>3064</v>
      </c>
    </row>
    <row r="507" spans="1:7" x14ac:dyDescent="0.25">
      <c r="A507" s="4" t="s">
        <v>3049</v>
      </c>
      <c r="B507" s="5" t="s">
        <v>3050</v>
      </c>
      <c r="C507" s="37">
        <v>1.6258119180956101</v>
      </c>
      <c r="D507" s="37">
        <f t="shared" si="7"/>
        <v>0.70116036902094181</v>
      </c>
      <c r="E507" s="6">
        <v>1.55503521283279E-3</v>
      </c>
      <c r="F507" s="6">
        <v>2.10200980804433E-3</v>
      </c>
      <c r="G507" s="7" t="s">
        <v>3064</v>
      </c>
    </row>
    <row r="508" spans="1:7" x14ac:dyDescent="0.25">
      <c r="A508" s="4" t="s">
        <v>2796</v>
      </c>
      <c r="B508" s="5" t="s">
        <v>2797</v>
      </c>
      <c r="C508" s="37">
        <v>1.6257599078685001</v>
      </c>
      <c r="D508" s="37">
        <f t="shared" si="7"/>
        <v>0.70111421602125457</v>
      </c>
      <c r="E508" s="6">
        <v>3.58070682616449E-15</v>
      </c>
      <c r="F508" s="6">
        <v>1.35148431344683E-14</v>
      </c>
      <c r="G508" s="7" t="s">
        <v>3064</v>
      </c>
    </row>
    <row r="509" spans="1:7" x14ac:dyDescent="0.25">
      <c r="A509" s="4" t="s">
        <v>2442</v>
      </c>
      <c r="B509" s="5" t="s">
        <v>2443</v>
      </c>
      <c r="C509" s="37">
        <v>1.6251460346214099</v>
      </c>
      <c r="D509" s="37">
        <f t="shared" si="7"/>
        <v>0.70056936365363454</v>
      </c>
      <c r="E509" s="6">
        <v>1.2097643348269401E-15</v>
      </c>
      <c r="F509" s="6">
        <v>4.8411395498668297E-15</v>
      </c>
      <c r="G509" s="7" t="s">
        <v>3064</v>
      </c>
    </row>
    <row r="510" spans="1:7" x14ac:dyDescent="0.25">
      <c r="A510" s="4" t="s">
        <v>1120</v>
      </c>
      <c r="B510" s="5" t="s">
        <v>1121</v>
      </c>
      <c r="C510" s="37">
        <v>1.6248677780501</v>
      </c>
      <c r="D510" s="37">
        <f t="shared" si="7"/>
        <v>0.70032232508725101</v>
      </c>
      <c r="E510" s="6">
        <v>6.2123493468651295E-20</v>
      </c>
      <c r="F510" s="6">
        <v>7.7135979874293398E-19</v>
      </c>
      <c r="G510" s="7" t="s">
        <v>3064</v>
      </c>
    </row>
    <row r="511" spans="1:7" x14ac:dyDescent="0.25">
      <c r="A511" s="4" t="s">
        <v>744</v>
      </c>
      <c r="B511" s="5" t="s">
        <v>745</v>
      </c>
      <c r="C511" s="37">
        <v>1.6241471037437201</v>
      </c>
      <c r="D511" s="37">
        <f t="shared" si="7"/>
        <v>0.69968230754175542</v>
      </c>
      <c r="E511" s="6">
        <v>8.6502236836582296E-19</v>
      </c>
      <c r="F511" s="6">
        <v>6.7207251677545203E-18</v>
      </c>
      <c r="G511" s="7" t="s">
        <v>3064</v>
      </c>
    </row>
    <row r="512" spans="1:7" x14ac:dyDescent="0.25">
      <c r="A512" s="4" t="s">
        <v>2372</v>
      </c>
      <c r="B512" s="5" t="s">
        <v>2373</v>
      </c>
      <c r="C512" s="37">
        <v>1.6232226942589101</v>
      </c>
      <c r="D512" s="37">
        <f t="shared" si="7"/>
        <v>0.69886094065195459</v>
      </c>
      <c r="E512" s="6">
        <v>6.0707113989186295E-20</v>
      </c>
      <c r="F512" s="6">
        <v>7.59860242394929E-19</v>
      </c>
      <c r="G512" s="7" t="s">
        <v>3064</v>
      </c>
    </row>
    <row r="513" spans="1:7" x14ac:dyDescent="0.25">
      <c r="A513" s="4" t="s">
        <v>2414</v>
      </c>
      <c r="B513" s="5" t="s">
        <v>2415</v>
      </c>
      <c r="C513" s="37">
        <v>1.62192772738991</v>
      </c>
      <c r="D513" s="37">
        <f t="shared" si="7"/>
        <v>0.69770953493176113</v>
      </c>
      <c r="E513" s="6">
        <v>5.8298593903706596E-13</v>
      </c>
      <c r="F513" s="6">
        <v>1.66823668709068E-12</v>
      </c>
      <c r="G513" s="7" t="s">
        <v>3064</v>
      </c>
    </row>
    <row r="514" spans="1:7" x14ac:dyDescent="0.25">
      <c r="A514" s="4" t="s">
        <v>1163</v>
      </c>
      <c r="B514" s="5" t="s">
        <v>1164</v>
      </c>
      <c r="C514" s="37">
        <v>1.6217098901145399</v>
      </c>
      <c r="D514" s="37">
        <f t="shared" si="7"/>
        <v>0.69751575696120516</v>
      </c>
      <c r="E514" s="6">
        <v>6.1595835628887297E-22</v>
      </c>
      <c r="F514" s="6">
        <v>6.8215548708369794E-20</v>
      </c>
      <c r="G514" s="7" t="s">
        <v>3064</v>
      </c>
    </row>
    <row r="515" spans="1:7" x14ac:dyDescent="0.25">
      <c r="A515" s="4" t="s">
        <v>1437</v>
      </c>
      <c r="B515" s="5" t="s">
        <v>1438</v>
      </c>
      <c r="C515" s="37">
        <v>1.62147822956017</v>
      </c>
      <c r="D515" s="37">
        <f t="shared" ref="D515:D578" si="8">LOG(C515,2)</f>
        <v>0.69730965387917909</v>
      </c>
      <c r="E515" s="6">
        <v>8.1892282694575098E-20</v>
      </c>
      <c r="F515" s="6">
        <v>9.6404839121461808E-19</v>
      </c>
      <c r="G515" s="7" t="s">
        <v>3064</v>
      </c>
    </row>
    <row r="516" spans="1:7" x14ac:dyDescent="0.25">
      <c r="A516" s="4" t="s">
        <v>122</v>
      </c>
      <c r="B516" s="5" t="s">
        <v>123</v>
      </c>
      <c r="C516" s="37">
        <v>1.6210339034024499</v>
      </c>
      <c r="D516" s="37">
        <f t="shared" si="8"/>
        <v>0.69691426467352235</v>
      </c>
      <c r="E516" s="6">
        <v>8.3796242646786102E-20</v>
      </c>
      <c r="F516" s="6">
        <v>9.8397103107968603E-19</v>
      </c>
      <c r="G516" s="7" t="s">
        <v>3064</v>
      </c>
    </row>
    <row r="517" spans="1:7" x14ac:dyDescent="0.25">
      <c r="A517" s="4" t="s">
        <v>1104</v>
      </c>
      <c r="B517" s="5" t="s">
        <v>1105</v>
      </c>
      <c r="C517" s="37">
        <v>1.62032511979741</v>
      </c>
      <c r="D517" s="37">
        <f t="shared" si="8"/>
        <v>0.69628332030664797</v>
      </c>
      <c r="E517" s="6">
        <v>4.9927801624410099E-5</v>
      </c>
      <c r="F517" s="6">
        <v>7.5268042649864406E-5</v>
      </c>
      <c r="G517" s="7" t="s">
        <v>3064</v>
      </c>
    </row>
    <row r="518" spans="1:7" x14ac:dyDescent="0.25">
      <c r="A518" s="4" t="s">
        <v>1717</v>
      </c>
      <c r="B518" s="5" t="s">
        <v>1718</v>
      </c>
      <c r="C518" s="37">
        <v>1.62023028285319</v>
      </c>
      <c r="D518" s="37">
        <f t="shared" si="8"/>
        <v>0.69619887750462317</v>
      </c>
      <c r="E518" s="6">
        <v>4.61565344544512E-19</v>
      </c>
      <c r="F518" s="6">
        <v>3.9562743818101001E-18</v>
      </c>
      <c r="G518" s="7" t="s">
        <v>3064</v>
      </c>
    </row>
    <row r="519" spans="1:7" x14ac:dyDescent="0.25">
      <c r="A519" s="4" t="s">
        <v>2902</v>
      </c>
      <c r="B519" s="5" t="s">
        <v>2903</v>
      </c>
      <c r="C519" s="37">
        <v>1.61972546952755</v>
      </c>
      <c r="D519" s="37">
        <f t="shared" si="8"/>
        <v>0.69574930859502693</v>
      </c>
      <c r="E519" s="6">
        <v>9.5643931424430703E-10</v>
      </c>
      <c r="F519" s="6">
        <v>2.0585247911298399E-9</v>
      </c>
      <c r="G519" s="7" t="s">
        <v>3064</v>
      </c>
    </row>
    <row r="520" spans="1:7" x14ac:dyDescent="0.25">
      <c r="A520" s="4" t="s">
        <v>504</v>
      </c>
      <c r="B520" s="5" t="s">
        <v>505</v>
      </c>
      <c r="C520" s="37">
        <v>1.61963507255406</v>
      </c>
      <c r="D520" s="37">
        <f t="shared" si="8"/>
        <v>0.6956687894532364</v>
      </c>
      <c r="E520" s="6">
        <v>1.08389350861319E-16</v>
      </c>
      <c r="F520" s="6">
        <v>5.1013206630074199E-16</v>
      </c>
      <c r="G520" s="7" t="s">
        <v>3064</v>
      </c>
    </row>
    <row r="521" spans="1:7" x14ac:dyDescent="0.25">
      <c r="A521" s="4" t="s">
        <v>512</v>
      </c>
      <c r="B521" s="5" t="s">
        <v>513</v>
      </c>
      <c r="C521" s="37">
        <v>1.6194962526255501</v>
      </c>
      <c r="D521" s="37">
        <f t="shared" si="8"/>
        <v>0.69554512986524519</v>
      </c>
      <c r="E521" s="6">
        <v>1.4355359871536601E-20</v>
      </c>
      <c r="F521" s="6">
        <v>2.5822987776651801E-19</v>
      </c>
      <c r="G521" s="7" t="s">
        <v>3064</v>
      </c>
    </row>
    <row r="522" spans="1:7" x14ac:dyDescent="0.25">
      <c r="A522" s="4" t="s">
        <v>568</v>
      </c>
      <c r="B522" s="5" t="s">
        <v>569</v>
      </c>
      <c r="C522" s="37">
        <v>1.6189054751622101</v>
      </c>
      <c r="D522" s="37">
        <f t="shared" si="8"/>
        <v>0.69501875185675344</v>
      </c>
      <c r="E522" s="6">
        <v>5.40901412547729E-20</v>
      </c>
      <c r="F522" s="6">
        <v>7.0061046472059604E-19</v>
      </c>
      <c r="G522" s="7" t="s">
        <v>3064</v>
      </c>
    </row>
    <row r="523" spans="1:7" x14ac:dyDescent="0.25">
      <c r="A523" s="4" t="s">
        <v>160</v>
      </c>
      <c r="B523" s="5" t="s">
        <v>161</v>
      </c>
      <c r="C523" s="37">
        <v>1.6181089310747001</v>
      </c>
      <c r="D523" s="37">
        <f t="shared" si="8"/>
        <v>0.69430873325079312</v>
      </c>
      <c r="E523" s="6">
        <v>5.4909952582909201E-14</v>
      </c>
      <c r="F523" s="6">
        <v>1.7712887929970699E-13</v>
      </c>
      <c r="G523" s="7" t="s">
        <v>3064</v>
      </c>
    </row>
    <row r="524" spans="1:7" x14ac:dyDescent="0.25">
      <c r="A524" s="4" t="s">
        <v>286</v>
      </c>
      <c r="B524" s="5" t="s">
        <v>287</v>
      </c>
      <c r="C524" s="37">
        <v>1.6174373913699001</v>
      </c>
      <c r="D524" s="37">
        <f t="shared" si="8"/>
        <v>0.69370986868868445</v>
      </c>
      <c r="E524" s="6">
        <v>1.4514177869394499E-14</v>
      </c>
      <c r="F524" s="6">
        <v>5.0366363502003403E-14</v>
      </c>
      <c r="G524" s="7" t="s">
        <v>3064</v>
      </c>
    </row>
    <row r="525" spans="1:7" x14ac:dyDescent="0.25">
      <c r="A525" s="4" t="s">
        <v>2610</v>
      </c>
      <c r="B525" s="5" t="s">
        <v>2611</v>
      </c>
      <c r="C525" s="37">
        <v>1.6154081380585401</v>
      </c>
      <c r="D525" s="37">
        <f t="shared" si="8"/>
        <v>0.69189871251258306</v>
      </c>
      <c r="E525" s="6">
        <v>1.40921313693725E-3</v>
      </c>
      <c r="F525" s="6">
        <v>1.9132382735060501E-3</v>
      </c>
      <c r="G525" s="7" t="s">
        <v>3064</v>
      </c>
    </row>
    <row r="526" spans="1:7" x14ac:dyDescent="0.25">
      <c r="A526" s="4" t="s">
        <v>2035</v>
      </c>
      <c r="B526" s="5" t="s">
        <v>2036</v>
      </c>
      <c r="C526" s="37">
        <v>1.6139034832110299</v>
      </c>
      <c r="D526" s="37">
        <f t="shared" si="8"/>
        <v>0.69055430324000422</v>
      </c>
      <c r="E526" s="6">
        <v>5.4304456832402097E-20</v>
      </c>
      <c r="F526" s="6">
        <v>7.0240813427168299E-19</v>
      </c>
      <c r="G526" s="7" t="s">
        <v>3064</v>
      </c>
    </row>
    <row r="527" spans="1:7" x14ac:dyDescent="0.25">
      <c r="A527" s="4" t="s">
        <v>1659</v>
      </c>
      <c r="B527" s="5" t="s">
        <v>1660</v>
      </c>
      <c r="C527" s="37">
        <v>1.6136302819206501</v>
      </c>
      <c r="D527" s="37">
        <f t="shared" si="8"/>
        <v>0.69031006341082246</v>
      </c>
      <c r="E527" s="6">
        <v>2.6784279465320399E-17</v>
      </c>
      <c r="F527" s="6">
        <v>1.4153056762925E-16</v>
      </c>
      <c r="G527" s="7" t="s">
        <v>3064</v>
      </c>
    </row>
    <row r="528" spans="1:7" x14ac:dyDescent="0.25">
      <c r="A528" s="4" t="s">
        <v>1963</v>
      </c>
      <c r="B528" s="5" t="s">
        <v>1964</v>
      </c>
      <c r="C528" s="37">
        <v>1.61331080191027</v>
      </c>
      <c r="D528" s="37">
        <f t="shared" si="8"/>
        <v>0.69002439830807005</v>
      </c>
      <c r="E528" s="6">
        <v>2.4285650055179301E-17</v>
      </c>
      <c r="F528" s="6">
        <v>1.2980261236388901E-16</v>
      </c>
      <c r="G528" s="7" t="s">
        <v>3064</v>
      </c>
    </row>
    <row r="529" spans="1:7" x14ac:dyDescent="0.25">
      <c r="A529" s="4" t="s">
        <v>214</v>
      </c>
      <c r="B529" s="5" t="s">
        <v>215</v>
      </c>
      <c r="C529" s="37">
        <v>1.61327719110231</v>
      </c>
      <c r="D529" s="37">
        <f t="shared" si="8"/>
        <v>0.68999434169962115</v>
      </c>
      <c r="E529" s="6">
        <v>2.9426737911433799E-21</v>
      </c>
      <c r="F529" s="6">
        <v>1.08169431848353E-19</v>
      </c>
      <c r="G529" s="7" t="s">
        <v>3064</v>
      </c>
    </row>
    <row r="530" spans="1:7" x14ac:dyDescent="0.25">
      <c r="A530" s="4" t="s">
        <v>1044</v>
      </c>
      <c r="B530" s="5" t="s">
        <v>1045</v>
      </c>
      <c r="C530" s="37">
        <v>1.6131244759143899</v>
      </c>
      <c r="D530" s="37">
        <f t="shared" si="8"/>
        <v>0.68985776760427675</v>
      </c>
      <c r="E530" s="6">
        <v>9.8889320973240397E-14</v>
      </c>
      <c r="F530" s="6">
        <v>3.1048976537850602E-13</v>
      </c>
      <c r="G530" s="7" t="s">
        <v>3064</v>
      </c>
    </row>
    <row r="531" spans="1:7" x14ac:dyDescent="0.25">
      <c r="A531" s="4" t="s">
        <v>1809</v>
      </c>
      <c r="B531" s="5" t="s">
        <v>1810</v>
      </c>
      <c r="C531" s="37">
        <v>1.6110500123212901</v>
      </c>
      <c r="D531" s="37">
        <f t="shared" si="8"/>
        <v>0.68800128076575451</v>
      </c>
      <c r="E531" s="6">
        <v>5.9559343774510801E-16</v>
      </c>
      <c r="F531" s="6">
        <v>2.49730341344883E-15</v>
      </c>
      <c r="G531" s="7" t="s">
        <v>3064</v>
      </c>
    </row>
    <row r="532" spans="1:7" x14ac:dyDescent="0.25">
      <c r="A532" s="4" t="s">
        <v>2472</v>
      </c>
      <c r="B532" s="5" t="s">
        <v>2473</v>
      </c>
      <c r="C532" s="37">
        <v>1.6096094611092</v>
      </c>
      <c r="D532" s="37">
        <f t="shared" si="8"/>
        <v>0.68671069028540732</v>
      </c>
      <c r="E532" s="6">
        <v>2.3263831870764901E-9</v>
      </c>
      <c r="F532" s="6">
        <v>4.8520663018190999E-9</v>
      </c>
      <c r="G532" s="7" t="s">
        <v>3064</v>
      </c>
    </row>
    <row r="533" spans="1:7" x14ac:dyDescent="0.25">
      <c r="A533" s="4" t="s">
        <v>1971</v>
      </c>
      <c r="B533" s="5" t="s">
        <v>1972</v>
      </c>
      <c r="C533" s="37">
        <v>1.60934976428702</v>
      </c>
      <c r="D533" s="37">
        <f t="shared" si="8"/>
        <v>0.68647790490847516</v>
      </c>
      <c r="E533" s="6">
        <v>1.4763376771580501E-18</v>
      </c>
      <c r="F533" s="6">
        <v>1.0701434448612501E-17</v>
      </c>
      <c r="G533" s="7" t="s">
        <v>3064</v>
      </c>
    </row>
    <row r="534" spans="1:7" x14ac:dyDescent="0.25">
      <c r="A534" s="4" t="s">
        <v>604</v>
      </c>
      <c r="B534" s="5" t="s">
        <v>605</v>
      </c>
      <c r="C534" s="37">
        <v>1.6092935715343499</v>
      </c>
      <c r="D534" s="37">
        <f t="shared" si="8"/>
        <v>0.68642753026477543</v>
      </c>
      <c r="E534" s="6">
        <v>3.32566778819691E-20</v>
      </c>
      <c r="F534" s="6">
        <v>4.7655948274624398E-19</v>
      </c>
      <c r="G534" s="7" t="s">
        <v>3064</v>
      </c>
    </row>
    <row r="535" spans="1:7" x14ac:dyDescent="0.25">
      <c r="A535" s="4" t="s">
        <v>2071</v>
      </c>
      <c r="B535" s="5" t="s">
        <v>2072</v>
      </c>
      <c r="C535" s="37">
        <v>1.6079171709098601</v>
      </c>
      <c r="D535" s="37">
        <f t="shared" si="8"/>
        <v>0.68519309047494004</v>
      </c>
      <c r="E535" s="6">
        <v>2.6563257301036399E-16</v>
      </c>
      <c r="F535" s="6">
        <v>1.1814361209930101E-15</v>
      </c>
      <c r="G535" s="7" t="s">
        <v>3064</v>
      </c>
    </row>
    <row r="536" spans="1:7" x14ac:dyDescent="0.25">
      <c r="A536" s="4" t="s">
        <v>2404</v>
      </c>
      <c r="B536" s="5" t="s">
        <v>2405</v>
      </c>
      <c r="C536" s="37">
        <v>1.6076332675614</v>
      </c>
      <c r="D536" s="37">
        <f t="shared" si="8"/>
        <v>0.68493833723015862</v>
      </c>
      <c r="E536" s="6">
        <v>1.3689641266437501E-12</v>
      </c>
      <c r="F536" s="6">
        <v>3.7588917560634303E-12</v>
      </c>
      <c r="G536" s="7" t="s">
        <v>3064</v>
      </c>
    </row>
    <row r="537" spans="1:7" x14ac:dyDescent="0.25">
      <c r="A537" s="4" t="s">
        <v>2756</v>
      </c>
      <c r="B537" s="5" t="s">
        <v>2757</v>
      </c>
      <c r="C537" s="37">
        <v>1.6072988371058201</v>
      </c>
      <c r="D537" s="37">
        <f t="shared" si="8"/>
        <v>0.68463818708961466</v>
      </c>
      <c r="E537" s="6">
        <v>7.6304824903673195E-7</v>
      </c>
      <c r="F537" s="6">
        <v>1.30639703903564E-6</v>
      </c>
      <c r="G537" s="7" t="s">
        <v>3064</v>
      </c>
    </row>
    <row r="538" spans="1:7" x14ac:dyDescent="0.25">
      <c r="A538" s="4" t="s">
        <v>1579</v>
      </c>
      <c r="B538" s="5" t="s">
        <v>1580</v>
      </c>
      <c r="C538" s="37">
        <v>1.6070821957524899</v>
      </c>
      <c r="D538" s="37">
        <f t="shared" si="8"/>
        <v>0.68444371891463518</v>
      </c>
      <c r="E538" s="6">
        <v>1.30281173358103E-21</v>
      </c>
      <c r="F538" s="6">
        <v>7.3431206801840101E-20</v>
      </c>
      <c r="G538" s="7" t="s">
        <v>3064</v>
      </c>
    </row>
    <row r="539" spans="1:7" x14ac:dyDescent="0.25">
      <c r="A539" s="4" t="s">
        <v>1267</v>
      </c>
      <c r="B539" s="5" t="s">
        <v>1268</v>
      </c>
      <c r="C539" s="37">
        <v>1.6070038308694601</v>
      </c>
      <c r="D539" s="37">
        <f t="shared" si="8"/>
        <v>0.68437336819768935</v>
      </c>
      <c r="E539" s="6">
        <v>1.0113441405871099E-18</v>
      </c>
      <c r="F539" s="6">
        <v>7.6779595979266298E-18</v>
      </c>
      <c r="G539" s="7" t="s">
        <v>3064</v>
      </c>
    </row>
    <row r="540" spans="1:7" x14ac:dyDescent="0.25">
      <c r="A540" s="4" t="s">
        <v>1767</v>
      </c>
      <c r="B540" s="5" t="s">
        <v>1768</v>
      </c>
      <c r="C540" s="37">
        <v>1.6069237236576699</v>
      </c>
      <c r="D540" s="37">
        <f t="shared" si="8"/>
        <v>0.68430144978929186</v>
      </c>
      <c r="E540" s="6">
        <v>4.5980368901224303E-15</v>
      </c>
      <c r="F540" s="6">
        <v>1.7025468001512899E-14</v>
      </c>
      <c r="G540" s="7" t="s">
        <v>3064</v>
      </c>
    </row>
    <row r="541" spans="1:7" x14ac:dyDescent="0.25">
      <c r="A541" s="4" t="s">
        <v>2266</v>
      </c>
      <c r="B541" s="5" t="s">
        <v>2267</v>
      </c>
      <c r="C541" s="37">
        <v>1.6068236548780499</v>
      </c>
      <c r="D541" s="37">
        <f t="shared" si="8"/>
        <v>0.68421160530859848</v>
      </c>
      <c r="E541" s="6">
        <v>6.0696786173672502E-11</v>
      </c>
      <c r="F541" s="6">
        <v>1.4297875162491199E-10</v>
      </c>
      <c r="G541" s="7" t="s">
        <v>3064</v>
      </c>
    </row>
    <row r="542" spans="1:7" x14ac:dyDescent="0.25">
      <c r="A542" s="4" t="s">
        <v>2272</v>
      </c>
      <c r="B542" s="5" t="s">
        <v>2273</v>
      </c>
      <c r="C542" s="37">
        <v>1.60638701663174</v>
      </c>
      <c r="D542" s="37">
        <f t="shared" si="8"/>
        <v>0.68381951409461328</v>
      </c>
      <c r="E542" s="6">
        <v>2.245758320086E-15</v>
      </c>
      <c r="F542" s="6">
        <v>8.67700555745735E-15</v>
      </c>
      <c r="G542" s="7" t="s">
        <v>3064</v>
      </c>
    </row>
    <row r="543" spans="1:7" x14ac:dyDescent="0.25">
      <c r="A543" s="4" t="s">
        <v>2862</v>
      </c>
      <c r="B543" s="5" t="s">
        <v>2863</v>
      </c>
      <c r="C543" s="37">
        <v>1.60618918760701</v>
      </c>
      <c r="D543" s="37">
        <f t="shared" si="8"/>
        <v>0.68364183304667048</v>
      </c>
      <c r="E543" s="6">
        <v>2.9810422614248802E-13</v>
      </c>
      <c r="F543" s="6">
        <v>8.8292016023093698E-13</v>
      </c>
      <c r="G543" s="7" t="s">
        <v>3064</v>
      </c>
    </row>
    <row r="544" spans="1:7" x14ac:dyDescent="0.25">
      <c r="A544" s="4" t="s">
        <v>982</v>
      </c>
      <c r="B544" s="5" t="s">
        <v>983</v>
      </c>
      <c r="C544" s="37">
        <v>1.60592317188865</v>
      </c>
      <c r="D544" s="37">
        <f t="shared" si="8"/>
        <v>0.68340287530447363</v>
      </c>
      <c r="E544" s="6">
        <v>3.1988597485739798E-18</v>
      </c>
      <c r="F544" s="6">
        <v>2.0862128795047699E-17</v>
      </c>
      <c r="G544" s="7" t="s">
        <v>3064</v>
      </c>
    </row>
    <row r="545" spans="1:7" x14ac:dyDescent="0.25">
      <c r="A545" s="4" t="s">
        <v>200</v>
      </c>
      <c r="B545" s="5" t="s">
        <v>201</v>
      </c>
      <c r="C545" s="37">
        <v>1.60535427449225</v>
      </c>
      <c r="D545" s="37">
        <f t="shared" si="8"/>
        <v>0.68289171083808831</v>
      </c>
      <c r="E545" s="6">
        <v>9.2955776494186508E-22</v>
      </c>
      <c r="F545" s="6">
        <v>6.8215548708369794E-20</v>
      </c>
      <c r="G545" s="7" t="s">
        <v>3064</v>
      </c>
    </row>
    <row r="546" spans="1:7" x14ac:dyDescent="0.25">
      <c r="A546" s="4" t="s">
        <v>2570</v>
      </c>
      <c r="B546" s="5" t="s">
        <v>2571</v>
      </c>
      <c r="C546" s="37">
        <v>1.6041663148364</v>
      </c>
      <c r="D546" s="37">
        <f t="shared" si="8"/>
        <v>0.68182372355784715</v>
      </c>
      <c r="E546" s="6">
        <v>1.89065588999992E-13</v>
      </c>
      <c r="F546" s="6">
        <v>5.7423578631610903E-13</v>
      </c>
      <c r="G546" s="7" t="s">
        <v>3064</v>
      </c>
    </row>
    <row r="547" spans="1:7" x14ac:dyDescent="0.25">
      <c r="A547" s="4" t="s">
        <v>1765</v>
      </c>
      <c r="B547" s="5" t="s">
        <v>1766</v>
      </c>
      <c r="C547" s="37">
        <v>1.60330284289447</v>
      </c>
      <c r="D547" s="37">
        <f t="shared" si="8"/>
        <v>0.68104695741768939</v>
      </c>
      <c r="E547" s="6">
        <v>1.4872892827505001E-11</v>
      </c>
      <c r="F547" s="6">
        <v>3.6914305656737697E-11</v>
      </c>
      <c r="G547" s="7" t="s">
        <v>3064</v>
      </c>
    </row>
    <row r="548" spans="1:7" x14ac:dyDescent="0.25">
      <c r="A548" s="4" t="s">
        <v>3043</v>
      </c>
      <c r="B548" s="5" t="s">
        <v>3044</v>
      </c>
      <c r="C548" s="37">
        <v>1.6028488433897901</v>
      </c>
      <c r="D548" s="37">
        <f t="shared" si="8"/>
        <v>0.68063837859645171</v>
      </c>
      <c r="E548" s="6">
        <v>4.8620449606007296E-7</v>
      </c>
      <c r="F548" s="6">
        <v>8.4454647242410796E-7</v>
      </c>
      <c r="G548" s="7" t="s">
        <v>3064</v>
      </c>
    </row>
    <row r="549" spans="1:7" x14ac:dyDescent="0.25">
      <c r="A549" s="4" t="s">
        <v>2294</v>
      </c>
      <c r="B549" s="5" t="s">
        <v>2295</v>
      </c>
      <c r="C549" s="37">
        <v>1.6027938566593301</v>
      </c>
      <c r="D549" s="37">
        <f t="shared" si="8"/>
        <v>0.68058888519323757</v>
      </c>
      <c r="E549" s="6">
        <v>1.28974283089478E-9</v>
      </c>
      <c r="F549" s="6">
        <v>2.74979558168762E-9</v>
      </c>
      <c r="G549" s="7" t="s">
        <v>3064</v>
      </c>
    </row>
    <row r="550" spans="1:7" x14ac:dyDescent="0.25">
      <c r="A550" s="4" t="s">
        <v>2894</v>
      </c>
      <c r="B550" s="5" t="s">
        <v>2895</v>
      </c>
      <c r="C550" s="37">
        <v>1.60271245460496</v>
      </c>
      <c r="D550" s="37">
        <f t="shared" si="8"/>
        <v>0.68051561231290003</v>
      </c>
      <c r="E550" s="6">
        <v>1.5259233624683801E-11</v>
      </c>
      <c r="F550" s="6">
        <v>3.7822727268006198E-11</v>
      </c>
      <c r="G550" s="7" t="s">
        <v>3064</v>
      </c>
    </row>
    <row r="551" spans="1:7" x14ac:dyDescent="0.25">
      <c r="A551" s="4" t="s">
        <v>1547</v>
      </c>
      <c r="B551" s="5" t="s">
        <v>1548</v>
      </c>
      <c r="C551" s="37">
        <v>1.6013152604368399</v>
      </c>
      <c r="D551" s="37">
        <f t="shared" si="8"/>
        <v>0.67925736775039935</v>
      </c>
      <c r="E551" s="6">
        <v>6.6244099159018798E-22</v>
      </c>
      <c r="F551" s="6">
        <v>6.8215548708369794E-20</v>
      </c>
      <c r="G551" s="7" t="s">
        <v>3064</v>
      </c>
    </row>
    <row r="552" spans="1:7" x14ac:dyDescent="0.25">
      <c r="A552" s="4" t="s">
        <v>1018</v>
      </c>
      <c r="B552" s="5" t="s">
        <v>1019</v>
      </c>
      <c r="C552" s="37">
        <v>1.60125295566077</v>
      </c>
      <c r="D552" s="37">
        <f t="shared" si="8"/>
        <v>0.67920123355721063</v>
      </c>
      <c r="E552" s="6">
        <v>1.34693211120941E-17</v>
      </c>
      <c r="F552" s="6">
        <v>7.55972760063217E-17</v>
      </c>
      <c r="G552" s="7" t="s">
        <v>3064</v>
      </c>
    </row>
    <row r="553" spans="1:7" x14ac:dyDescent="0.25">
      <c r="A553" s="4" t="s">
        <v>1995</v>
      </c>
      <c r="B553" s="5" t="s">
        <v>1996</v>
      </c>
      <c r="C553" s="37">
        <v>1.6010664186288099</v>
      </c>
      <c r="D553" s="37">
        <f t="shared" si="8"/>
        <v>0.67903315784720131</v>
      </c>
      <c r="E553" s="6">
        <v>3.2859969028397399E-12</v>
      </c>
      <c r="F553" s="6">
        <v>8.6694386372793095E-12</v>
      </c>
      <c r="G553" s="7" t="s">
        <v>3064</v>
      </c>
    </row>
    <row r="554" spans="1:7" x14ac:dyDescent="0.25">
      <c r="A554" s="4" t="s">
        <v>66</v>
      </c>
      <c r="B554" s="5" t="s">
        <v>67</v>
      </c>
      <c r="C554" s="37">
        <v>1.60100724738591</v>
      </c>
      <c r="D554" s="37">
        <f t="shared" si="8"/>
        <v>0.67897983861247502</v>
      </c>
      <c r="E554" s="6">
        <v>1.6913408404715001E-20</v>
      </c>
      <c r="F554" s="6">
        <v>2.8651128991593798E-19</v>
      </c>
      <c r="G554" s="7" t="s">
        <v>3064</v>
      </c>
    </row>
    <row r="555" spans="1:7" x14ac:dyDescent="0.25">
      <c r="A555" s="4" t="s">
        <v>2854</v>
      </c>
      <c r="B555" s="5" t="s">
        <v>2855</v>
      </c>
      <c r="C555" s="37">
        <v>1.60039125584831</v>
      </c>
      <c r="D555" s="37">
        <f t="shared" si="8"/>
        <v>0.67842465128006713</v>
      </c>
      <c r="E555" s="6">
        <v>2.23764200829512E-5</v>
      </c>
      <c r="F555" s="6">
        <v>3.4425261666078802E-5</v>
      </c>
      <c r="G555" s="7" t="s">
        <v>3064</v>
      </c>
    </row>
    <row r="556" spans="1:7" x14ac:dyDescent="0.25">
      <c r="A556" s="4" t="s">
        <v>1917</v>
      </c>
      <c r="B556" s="5" t="s">
        <v>1918</v>
      </c>
      <c r="C556" s="37">
        <v>1.59950542663713</v>
      </c>
      <c r="D556" s="37">
        <f t="shared" si="8"/>
        <v>0.67762588708890759</v>
      </c>
      <c r="E556" s="6">
        <v>5.0731382285835898E-17</v>
      </c>
      <c r="F556" s="6">
        <v>2.5502802986933701E-16</v>
      </c>
      <c r="G556" s="7" t="s">
        <v>3064</v>
      </c>
    </row>
    <row r="557" spans="1:7" x14ac:dyDescent="0.25">
      <c r="A557" s="4" t="s">
        <v>928</v>
      </c>
      <c r="B557" s="5" t="s">
        <v>929</v>
      </c>
      <c r="C557" s="37">
        <v>1.5991240966325599</v>
      </c>
      <c r="D557" s="37">
        <f t="shared" si="8"/>
        <v>0.67728190045016767</v>
      </c>
      <c r="E557" s="6">
        <v>1.4548392401905799E-8</v>
      </c>
      <c r="F557" s="6">
        <v>2.8496219321340401E-8</v>
      </c>
      <c r="G557" s="7" t="s">
        <v>3064</v>
      </c>
    </row>
    <row r="558" spans="1:7" x14ac:dyDescent="0.25">
      <c r="A558" s="4" t="s">
        <v>1757</v>
      </c>
      <c r="B558" s="5" t="s">
        <v>1758</v>
      </c>
      <c r="C558" s="37">
        <v>1.5989703022800299</v>
      </c>
      <c r="D558" s="37">
        <f t="shared" si="8"/>
        <v>0.67714314385188945</v>
      </c>
      <c r="E558" s="6">
        <v>2.9174592917721799E-17</v>
      </c>
      <c r="F558" s="6">
        <v>1.53376887583275E-16</v>
      </c>
      <c r="G558" s="7" t="s">
        <v>3064</v>
      </c>
    </row>
    <row r="559" spans="1:7" x14ac:dyDescent="0.25">
      <c r="A559" s="4" t="s">
        <v>2816</v>
      </c>
      <c r="B559" s="5" t="s">
        <v>2817</v>
      </c>
      <c r="C559" s="37">
        <v>1.5989562246454201</v>
      </c>
      <c r="D559" s="37">
        <f t="shared" si="8"/>
        <v>0.67713044203809347</v>
      </c>
      <c r="E559" s="6">
        <v>5.1648635446019301E-8</v>
      </c>
      <c r="F559" s="6">
        <v>9.6316885832761204E-8</v>
      </c>
      <c r="G559" s="7" t="s">
        <v>3064</v>
      </c>
    </row>
    <row r="560" spans="1:7" x14ac:dyDescent="0.25">
      <c r="A560" s="4" t="s">
        <v>1957</v>
      </c>
      <c r="B560" s="5" t="s">
        <v>1958</v>
      </c>
      <c r="C560" s="37">
        <v>1.5982282408683099</v>
      </c>
      <c r="D560" s="37">
        <f t="shared" si="8"/>
        <v>0.67647345235572565</v>
      </c>
      <c r="E560" s="6">
        <v>2.8732840151946098E-21</v>
      </c>
      <c r="F560" s="6">
        <v>1.06460324068964E-19</v>
      </c>
      <c r="G560" s="7" t="s">
        <v>3064</v>
      </c>
    </row>
    <row r="561" spans="1:7" x14ac:dyDescent="0.25">
      <c r="A561" s="4" t="s">
        <v>334</v>
      </c>
      <c r="B561" s="5" t="s">
        <v>335</v>
      </c>
      <c r="C561" s="37">
        <v>1.59628469610798</v>
      </c>
      <c r="D561" s="37">
        <f t="shared" si="8"/>
        <v>0.67471797802285949</v>
      </c>
      <c r="E561" s="6">
        <v>2.1057607689962101E-21</v>
      </c>
      <c r="F561" s="6">
        <v>8.9832913539746794E-20</v>
      </c>
      <c r="G561" s="7" t="s">
        <v>3064</v>
      </c>
    </row>
    <row r="562" spans="1:7" x14ac:dyDescent="0.25">
      <c r="A562" s="4" t="s">
        <v>1411</v>
      </c>
      <c r="B562" s="5" t="s">
        <v>1412</v>
      </c>
      <c r="C562" s="37">
        <v>1.59538285269587</v>
      </c>
      <c r="D562" s="37">
        <f t="shared" si="8"/>
        <v>0.6739026769095442</v>
      </c>
      <c r="E562" s="6">
        <v>5.40901412547729E-20</v>
      </c>
      <c r="F562" s="6">
        <v>7.0061046472059604E-19</v>
      </c>
      <c r="G562" s="7" t="s">
        <v>3064</v>
      </c>
    </row>
    <row r="563" spans="1:7" x14ac:dyDescent="0.25">
      <c r="A563" s="4" t="s">
        <v>1539</v>
      </c>
      <c r="B563" s="5" t="s">
        <v>1540</v>
      </c>
      <c r="C563" s="37">
        <v>1.59528800898322</v>
      </c>
      <c r="D563" s="37">
        <f t="shared" si="8"/>
        <v>0.6738169077657673</v>
      </c>
      <c r="E563" s="6">
        <v>8.3578303543052599E-21</v>
      </c>
      <c r="F563" s="6">
        <v>1.85066243559617E-19</v>
      </c>
      <c r="G563" s="7" t="s">
        <v>3064</v>
      </c>
    </row>
    <row r="564" spans="1:7" x14ac:dyDescent="0.25">
      <c r="A564" s="4" t="s">
        <v>278</v>
      </c>
      <c r="B564" s="5" t="s">
        <v>279</v>
      </c>
      <c r="C564" s="37">
        <v>1.5952560686250801</v>
      </c>
      <c r="D564" s="37">
        <f t="shared" si="8"/>
        <v>0.67378802228719481</v>
      </c>
      <c r="E564" s="6">
        <v>3.0137207850992701E-21</v>
      </c>
      <c r="F564" s="6">
        <v>1.0821468456147901E-19</v>
      </c>
      <c r="G564" s="7" t="s">
        <v>3064</v>
      </c>
    </row>
    <row r="565" spans="1:7" x14ac:dyDescent="0.25">
      <c r="A565" s="4" t="s">
        <v>1893</v>
      </c>
      <c r="B565" s="5" t="s">
        <v>1894</v>
      </c>
      <c r="C565" s="37">
        <v>1.5949949246197599</v>
      </c>
      <c r="D565" s="37">
        <f t="shared" si="8"/>
        <v>0.67355183324559742</v>
      </c>
      <c r="E565" s="6">
        <v>2.0281825773569E-16</v>
      </c>
      <c r="F565" s="6">
        <v>9.1652565449072493E-16</v>
      </c>
      <c r="G565" s="7" t="s">
        <v>3064</v>
      </c>
    </row>
    <row r="566" spans="1:7" x14ac:dyDescent="0.25">
      <c r="A566" s="4" t="s">
        <v>516</v>
      </c>
      <c r="B566" s="5" t="s">
        <v>517</v>
      </c>
      <c r="C566" s="37">
        <v>1.59346856512257</v>
      </c>
      <c r="D566" s="37">
        <f t="shared" si="8"/>
        <v>0.67217055887786037</v>
      </c>
      <c r="E566" s="6">
        <v>8.6455535727155109E-22</v>
      </c>
      <c r="F566" s="6">
        <v>6.8215548708369794E-20</v>
      </c>
      <c r="G566" s="7" t="s">
        <v>3064</v>
      </c>
    </row>
    <row r="567" spans="1:7" x14ac:dyDescent="0.25">
      <c r="A567" s="4" t="s">
        <v>1197</v>
      </c>
      <c r="B567" s="5" t="s">
        <v>1198</v>
      </c>
      <c r="C567" s="37">
        <v>1.5933026363737901</v>
      </c>
      <c r="D567" s="37">
        <f t="shared" si="8"/>
        <v>0.6720203224359661</v>
      </c>
      <c r="E567" s="6">
        <v>1.1542677437273599E-16</v>
      </c>
      <c r="F567" s="6">
        <v>5.4160898166823702E-16</v>
      </c>
      <c r="G567" s="7" t="s">
        <v>3064</v>
      </c>
    </row>
    <row r="568" spans="1:7" x14ac:dyDescent="0.25">
      <c r="A568" s="4" t="s">
        <v>1381</v>
      </c>
      <c r="B568" s="5" t="s">
        <v>1382</v>
      </c>
      <c r="C568" s="37">
        <v>1.59319162803811</v>
      </c>
      <c r="D568" s="37">
        <f t="shared" si="8"/>
        <v>0.67191980370775972</v>
      </c>
      <c r="E568" s="6">
        <v>4.6253235668208102E-21</v>
      </c>
      <c r="F568" s="6">
        <v>1.36557171972805E-19</v>
      </c>
      <c r="G568" s="7" t="s">
        <v>3064</v>
      </c>
    </row>
    <row r="569" spans="1:7" x14ac:dyDescent="0.25">
      <c r="A569" s="4" t="s">
        <v>918</v>
      </c>
      <c r="B569" s="5" t="s">
        <v>919</v>
      </c>
      <c r="C569" s="37">
        <v>1.5924685203331601</v>
      </c>
      <c r="D569" s="37">
        <f t="shared" si="8"/>
        <v>0.67126485379515843</v>
      </c>
      <c r="E569" s="6">
        <v>2.7611942443269703E-20</v>
      </c>
      <c r="F569" s="6">
        <v>4.1959324301047098E-19</v>
      </c>
      <c r="G569" s="7" t="s">
        <v>3064</v>
      </c>
    </row>
    <row r="570" spans="1:7" x14ac:dyDescent="0.25">
      <c r="A570" s="4" t="s">
        <v>2424</v>
      </c>
      <c r="B570" s="5" t="s">
        <v>2425</v>
      </c>
      <c r="C570" s="37">
        <v>1.59215979554002</v>
      </c>
      <c r="D570" s="37">
        <f t="shared" si="8"/>
        <v>0.67098513780617586</v>
      </c>
      <c r="E570" s="6">
        <v>1.1303230285660101E-16</v>
      </c>
      <c r="F570" s="6">
        <v>5.3117757279756803E-16</v>
      </c>
      <c r="G570" s="7" t="s">
        <v>3064</v>
      </c>
    </row>
    <row r="571" spans="1:7" x14ac:dyDescent="0.25">
      <c r="A571" s="4" t="s">
        <v>2970</v>
      </c>
      <c r="B571" s="5" t="s">
        <v>2971</v>
      </c>
      <c r="C571" s="37">
        <v>1.59170203240354</v>
      </c>
      <c r="D571" s="37">
        <f t="shared" si="8"/>
        <v>0.67057028776107919</v>
      </c>
      <c r="E571" s="6">
        <v>6.1936329569357402E-9</v>
      </c>
      <c r="F571" s="6">
        <v>1.24974585592324E-8</v>
      </c>
      <c r="G571" s="7" t="s">
        <v>3064</v>
      </c>
    </row>
    <row r="572" spans="1:7" x14ac:dyDescent="0.25">
      <c r="A572" s="4" t="s">
        <v>560</v>
      </c>
      <c r="B572" s="5" t="s">
        <v>561</v>
      </c>
      <c r="C572" s="37">
        <v>1.59137771226404</v>
      </c>
      <c r="D572" s="37">
        <f t="shared" si="8"/>
        <v>0.6702762988597204</v>
      </c>
      <c r="E572" s="6">
        <v>8.2374044487577302E-22</v>
      </c>
      <c r="F572" s="6">
        <v>6.8215548708369794E-20</v>
      </c>
      <c r="G572" s="7" t="s">
        <v>3064</v>
      </c>
    </row>
    <row r="573" spans="1:7" x14ac:dyDescent="0.25">
      <c r="A573" s="4" t="s">
        <v>2312</v>
      </c>
      <c r="B573" s="5" t="s">
        <v>2313</v>
      </c>
      <c r="C573" s="37">
        <v>1.59021521757884</v>
      </c>
      <c r="D573" s="37">
        <f t="shared" si="8"/>
        <v>0.66922203112087764</v>
      </c>
      <c r="E573" s="6">
        <v>2.7898245070411002E-13</v>
      </c>
      <c r="F573" s="6">
        <v>8.2972075201414405E-13</v>
      </c>
      <c r="G573" s="7" t="s">
        <v>3064</v>
      </c>
    </row>
    <row r="574" spans="1:7" x14ac:dyDescent="0.25">
      <c r="A574" s="4" t="s">
        <v>900</v>
      </c>
      <c r="B574" s="5" t="s">
        <v>901</v>
      </c>
      <c r="C574" s="37">
        <v>1.5897518041005501</v>
      </c>
      <c r="D574" s="37">
        <f t="shared" si="8"/>
        <v>0.66880154604843189</v>
      </c>
      <c r="E574" s="6">
        <v>3.3426092258428099E-18</v>
      </c>
      <c r="F574" s="6">
        <v>2.1678009623666799E-17</v>
      </c>
      <c r="G574" s="7" t="s">
        <v>3064</v>
      </c>
    </row>
    <row r="575" spans="1:7" x14ac:dyDescent="0.25">
      <c r="A575" s="4" t="s">
        <v>1899</v>
      </c>
      <c r="B575" s="5" t="s">
        <v>1900</v>
      </c>
      <c r="C575" s="37">
        <v>1.5891772693062001</v>
      </c>
      <c r="D575" s="37">
        <f t="shared" si="8"/>
        <v>0.66828006319146249</v>
      </c>
      <c r="E575" s="6">
        <v>5.5353839586369702E-20</v>
      </c>
      <c r="F575" s="6">
        <v>7.1399543433181503E-19</v>
      </c>
      <c r="G575" s="7" t="s">
        <v>3064</v>
      </c>
    </row>
    <row r="576" spans="1:7" x14ac:dyDescent="0.25">
      <c r="A576" s="4" t="s">
        <v>3029</v>
      </c>
      <c r="B576" s="5" t="s">
        <v>3030</v>
      </c>
      <c r="C576" s="37">
        <v>1.5891549024107201</v>
      </c>
      <c r="D576" s="37">
        <f t="shared" si="8"/>
        <v>0.66825975781905578</v>
      </c>
      <c r="E576" s="6">
        <v>5.18419434591922E-6</v>
      </c>
      <c r="F576" s="6">
        <v>8.3312610017364406E-6</v>
      </c>
      <c r="G576" s="7" t="s">
        <v>3064</v>
      </c>
    </row>
    <row r="577" spans="1:7" x14ac:dyDescent="0.25">
      <c r="A577" s="4" t="s">
        <v>2952</v>
      </c>
      <c r="B577" s="5" t="s">
        <v>2953</v>
      </c>
      <c r="C577" s="37">
        <v>1.5886079685811201</v>
      </c>
      <c r="D577" s="37">
        <f t="shared" si="8"/>
        <v>0.6677631450990491</v>
      </c>
      <c r="E577" s="6">
        <v>7.6651036807565408E-9</v>
      </c>
      <c r="F577" s="6">
        <v>1.53335048894463E-8</v>
      </c>
      <c r="G577" s="7" t="s">
        <v>3064</v>
      </c>
    </row>
    <row r="578" spans="1:7" x14ac:dyDescent="0.25">
      <c r="A578" s="4" t="s">
        <v>2730</v>
      </c>
      <c r="B578" s="5" t="s">
        <v>2731</v>
      </c>
      <c r="C578" s="37">
        <v>1.5885572649485</v>
      </c>
      <c r="D578" s="37">
        <f t="shared" si="8"/>
        <v>0.66771709783743971</v>
      </c>
      <c r="E578" s="6">
        <v>1.2942492449024E-15</v>
      </c>
      <c r="F578" s="6">
        <v>5.1592447396452301E-15</v>
      </c>
      <c r="G578" s="7" t="s">
        <v>3064</v>
      </c>
    </row>
    <row r="579" spans="1:7" x14ac:dyDescent="0.25">
      <c r="A579" s="4" t="s">
        <v>1054</v>
      </c>
      <c r="B579" s="5" t="s">
        <v>1055</v>
      </c>
      <c r="C579" s="37">
        <v>1.58850604420515</v>
      </c>
      <c r="D579" s="37">
        <f t="shared" ref="D579:D642" si="9">LOG(C579,2)</f>
        <v>0.66767057946167097</v>
      </c>
      <c r="E579" s="6">
        <v>9.4033684474908195E-21</v>
      </c>
      <c r="F579" s="6">
        <v>1.9875301491287399E-19</v>
      </c>
      <c r="G579" s="7" t="s">
        <v>3064</v>
      </c>
    </row>
    <row r="580" spans="1:7" x14ac:dyDescent="0.25">
      <c r="A580" s="4" t="s">
        <v>2360</v>
      </c>
      <c r="B580" s="5" t="s">
        <v>2361</v>
      </c>
      <c r="C580" s="37">
        <v>1.58843204744415</v>
      </c>
      <c r="D580" s="37">
        <f t="shared" si="9"/>
        <v>0.66760337339276044</v>
      </c>
      <c r="E580" s="6">
        <v>5.7494949124893196E-18</v>
      </c>
      <c r="F580" s="6">
        <v>3.5200989260138701E-17</v>
      </c>
      <c r="G580" s="7" t="s">
        <v>3064</v>
      </c>
    </row>
    <row r="581" spans="1:7" x14ac:dyDescent="0.25">
      <c r="A581" s="4" t="s">
        <v>2614</v>
      </c>
      <c r="B581" s="5" t="s">
        <v>2615</v>
      </c>
      <c r="C581" s="37">
        <v>1.5876369607105001</v>
      </c>
      <c r="D581" s="37">
        <f t="shared" si="9"/>
        <v>0.66688105425628719</v>
      </c>
      <c r="E581" s="6">
        <v>1.2502857616602601E-19</v>
      </c>
      <c r="F581" s="6">
        <v>1.35520484655483E-18</v>
      </c>
      <c r="G581" s="7" t="s">
        <v>3064</v>
      </c>
    </row>
    <row r="582" spans="1:7" x14ac:dyDescent="0.25">
      <c r="A582" s="4" t="s">
        <v>2005</v>
      </c>
      <c r="B582" s="5" t="s">
        <v>2006</v>
      </c>
      <c r="C582" s="37">
        <v>1.5871059399101899</v>
      </c>
      <c r="D582" s="37">
        <f t="shared" si="9"/>
        <v>0.66639843181639691</v>
      </c>
      <c r="E582" s="6">
        <v>3.37280155816185E-15</v>
      </c>
      <c r="F582" s="6">
        <v>1.2771601991410901E-14</v>
      </c>
      <c r="G582" s="7" t="s">
        <v>3064</v>
      </c>
    </row>
    <row r="583" spans="1:7" x14ac:dyDescent="0.25">
      <c r="A583" s="4" t="s">
        <v>2532</v>
      </c>
      <c r="B583" s="5" t="s">
        <v>2533</v>
      </c>
      <c r="C583" s="37">
        <v>1.5861166289222199</v>
      </c>
      <c r="D583" s="37">
        <f t="shared" si="9"/>
        <v>0.66549885791540209</v>
      </c>
      <c r="E583" s="6">
        <v>3.0367624644184001E-13</v>
      </c>
      <c r="F583" s="6">
        <v>8.9713757684533298E-13</v>
      </c>
      <c r="G583" s="7" t="s">
        <v>3064</v>
      </c>
    </row>
    <row r="584" spans="1:7" x14ac:dyDescent="0.25">
      <c r="A584" s="4" t="s">
        <v>2284</v>
      </c>
      <c r="B584" s="5" t="s">
        <v>2285</v>
      </c>
      <c r="C584" s="37">
        <v>1.5860352186456701</v>
      </c>
      <c r="D584" s="37">
        <f t="shared" si="9"/>
        <v>0.66542480710829977</v>
      </c>
      <c r="E584" s="6">
        <v>3.1771275557628E-14</v>
      </c>
      <c r="F584" s="6">
        <v>1.05450700458937E-13</v>
      </c>
      <c r="G584" s="7" t="s">
        <v>3064</v>
      </c>
    </row>
    <row r="585" spans="1:7" x14ac:dyDescent="0.25">
      <c r="A585" s="4" t="s">
        <v>16</v>
      </c>
      <c r="B585" s="5" t="s">
        <v>17</v>
      </c>
      <c r="C585" s="37">
        <v>1.5858534613006501</v>
      </c>
      <c r="D585" s="37">
        <f t="shared" si="9"/>
        <v>0.66525946686653759</v>
      </c>
      <c r="E585" s="6">
        <v>2.5662653188641699E-17</v>
      </c>
      <c r="F585" s="6">
        <v>1.3614527932365599E-16</v>
      </c>
      <c r="G585" s="7" t="s">
        <v>3064</v>
      </c>
    </row>
    <row r="586" spans="1:7" x14ac:dyDescent="0.25">
      <c r="A586" s="4" t="s">
        <v>2009</v>
      </c>
      <c r="B586" s="5" t="s">
        <v>2010</v>
      </c>
      <c r="C586" s="37">
        <v>1.5841194649585</v>
      </c>
      <c r="D586" s="37">
        <f t="shared" si="9"/>
        <v>0.66368113908176318</v>
      </c>
      <c r="E586" s="6">
        <v>2.28318942997693E-10</v>
      </c>
      <c r="F586" s="6">
        <v>5.1575568857870903E-10</v>
      </c>
      <c r="G586" s="7" t="s">
        <v>3064</v>
      </c>
    </row>
    <row r="587" spans="1:7" x14ac:dyDescent="0.25">
      <c r="A587" s="4" t="s">
        <v>2708</v>
      </c>
      <c r="B587" s="5" t="s">
        <v>2709</v>
      </c>
      <c r="C587" s="37">
        <v>1.58370349891536</v>
      </c>
      <c r="D587" s="37">
        <f t="shared" si="9"/>
        <v>0.66330225922773778</v>
      </c>
      <c r="E587" s="6">
        <v>5.0610902904935297E-9</v>
      </c>
      <c r="F587" s="6">
        <v>1.02903672281569E-8</v>
      </c>
      <c r="G587" s="7" t="s">
        <v>3064</v>
      </c>
    </row>
    <row r="588" spans="1:7" x14ac:dyDescent="0.25">
      <c r="A588" s="4" t="s">
        <v>816</v>
      </c>
      <c r="B588" s="5" t="s">
        <v>817</v>
      </c>
      <c r="C588" s="37">
        <v>1.58353796064999</v>
      </c>
      <c r="D588" s="37">
        <f t="shared" si="9"/>
        <v>0.66315145213721871</v>
      </c>
      <c r="E588" s="6">
        <v>1.9921282561022101E-20</v>
      </c>
      <c r="F588" s="6">
        <v>3.2675119544533598E-19</v>
      </c>
      <c r="G588" s="7" t="s">
        <v>3064</v>
      </c>
    </row>
    <row r="589" spans="1:7" x14ac:dyDescent="0.25">
      <c r="A589" s="4" t="s">
        <v>2228</v>
      </c>
      <c r="B589" s="5" t="s">
        <v>2229</v>
      </c>
      <c r="C589" s="37">
        <v>1.5829572516925301</v>
      </c>
      <c r="D589" s="37">
        <f t="shared" si="9"/>
        <v>0.66262229552314655</v>
      </c>
      <c r="E589" s="6">
        <v>3.88630076394393E-6</v>
      </c>
      <c r="F589" s="6">
        <v>6.2977168678652401E-6</v>
      </c>
      <c r="G589" s="7" t="s">
        <v>3064</v>
      </c>
    </row>
    <row r="590" spans="1:7" x14ac:dyDescent="0.25">
      <c r="A590" s="4" t="s">
        <v>2660</v>
      </c>
      <c r="B590" s="5" t="s">
        <v>2661</v>
      </c>
      <c r="C590" s="37">
        <v>1.58270070113337</v>
      </c>
      <c r="D590" s="37">
        <f t="shared" si="9"/>
        <v>0.66238845837095683</v>
      </c>
      <c r="E590" s="6">
        <v>2.21415992423763E-13</v>
      </c>
      <c r="F590" s="6">
        <v>6.67654526746194E-13</v>
      </c>
      <c r="G590" s="7" t="s">
        <v>3064</v>
      </c>
    </row>
    <row r="591" spans="1:7" x14ac:dyDescent="0.25">
      <c r="A591" s="4" t="s">
        <v>1683</v>
      </c>
      <c r="B591" s="5" t="s">
        <v>1684</v>
      </c>
      <c r="C591" s="37">
        <v>1.5812841464945799</v>
      </c>
      <c r="D591" s="37">
        <f t="shared" si="9"/>
        <v>0.66109663392330775</v>
      </c>
      <c r="E591" s="6">
        <v>6.8123083527149305E-20</v>
      </c>
      <c r="F591" s="6">
        <v>8.2924695916556103E-19</v>
      </c>
      <c r="G591" s="7" t="s">
        <v>3064</v>
      </c>
    </row>
    <row r="592" spans="1:7" x14ac:dyDescent="0.25">
      <c r="A592" s="4" t="s">
        <v>2850</v>
      </c>
      <c r="B592" s="5" t="s">
        <v>2851</v>
      </c>
      <c r="C592" s="37">
        <v>1.5796434406185</v>
      </c>
      <c r="D592" s="37">
        <f t="shared" si="9"/>
        <v>0.65959894795719753</v>
      </c>
      <c r="E592" s="6">
        <v>3.1120427631778601E-16</v>
      </c>
      <c r="F592" s="6">
        <v>1.36841596678743E-15</v>
      </c>
      <c r="G592" s="7" t="s">
        <v>3064</v>
      </c>
    </row>
    <row r="593" spans="1:7" x14ac:dyDescent="0.25">
      <c r="A593" s="4" t="s">
        <v>2384</v>
      </c>
      <c r="B593" s="5" t="s">
        <v>2385</v>
      </c>
      <c r="C593" s="37">
        <v>1.57885779504861</v>
      </c>
      <c r="D593" s="37">
        <f t="shared" si="9"/>
        <v>0.65888123603854865</v>
      </c>
      <c r="E593" s="6">
        <v>5.76143549855584E-12</v>
      </c>
      <c r="F593" s="6">
        <v>1.4846591891540401E-11</v>
      </c>
      <c r="G593" s="7" t="s">
        <v>3064</v>
      </c>
    </row>
    <row r="594" spans="1:7" x14ac:dyDescent="0.25">
      <c r="A594" s="4" t="s">
        <v>934</v>
      </c>
      <c r="B594" s="5" t="s">
        <v>935</v>
      </c>
      <c r="C594" s="37">
        <v>1.5780919043021999</v>
      </c>
      <c r="D594" s="37">
        <f t="shared" si="9"/>
        <v>0.65818122691036152</v>
      </c>
      <c r="E594" s="6">
        <v>3.2699547066258999E-18</v>
      </c>
      <c r="F594" s="6">
        <v>2.1281020833884499E-17</v>
      </c>
      <c r="G594" s="7" t="s">
        <v>3064</v>
      </c>
    </row>
    <row r="595" spans="1:7" x14ac:dyDescent="0.25">
      <c r="A595" s="4" t="s">
        <v>1189</v>
      </c>
      <c r="B595" s="5" t="s">
        <v>1190</v>
      </c>
      <c r="C595" s="37">
        <v>1.5776289931015599</v>
      </c>
      <c r="D595" s="37">
        <f t="shared" si="9"/>
        <v>0.6577579704057227</v>
      </c>
      <c r="E595" s="6">
        <v>1.5965633126941E-12</v>
      </c>
      <c r="F595" s="6">
        <v>4.3377267917192897E-12</v>
      </c>
      <c r="G595" s="7" t="s">
        <v>3064</v>
      </c>
    </row>
    <row r="596" spans="1:7" x14ac:dyDescent="0.25">
      <c r="A596" s="4" t="s">
        <v>588</v>
      </c>
      <c r="B596" s="5" t="s">
        <v>589</v>
      </c>
      <c r="C596" s="37">
        <v>1.5775603362089401</v>
      </c>
      <c r="D596" s="37">
        <f t="shared" si="9"/>
        <v>0.6576951843423946</v>
      </c>
      <c r="E596" s="6">
        <v>1.6133527814785101E-18</v>
      </c>
      <c r="F596" s="6">
        <v>1.15683738378953E-17</v>
      </c>
      <c r="G596" s="7" t="s">
        <v>3064</v>
      </c>
    </row>
    <row r="597" spans="1:7" x14ac:dyDescent="0.25">
      <c r="A597" s="4" t="s">
        <v>770</v>
      </c>
      <c r="B597" s="5" t="s">
        <v>771</v>
      </c>
      <c r="C597" s="37">
        <v>1.57733534287489</v>
      </c>
      <c r="D597" s="37">
        <f t="shared" si="9"/>
        <v>0.657489410966134</v>
      </c>
      <c r="E597" s="6">
        <v>1.50444103210575E-20</v>
      </c>
      <c r="F597" s="6">
        <v>2.65994326969268E-19</v>
      </c>
      <c r="G597" s="7" t="s">
        <v>3064</v>
      </c>
    </row>
    <row r="598" spans="1:7" x14ac:dyDescent="0.25">
      <c r="A598" s="4" t="s">
        <v>2264</v>
      </c>
      <c r="B598" s="5" t="s">
        <v>2265</v>
      </c>
      <c r="C598" s="37">
        <v>1.5760674747560399</v>
      </c>
      <c r="D598" s="37">
        <f t="shared" si="9"/>
        <v>0.65632930091872566</v>
      </c>
      <c r="E598" s="6">
        <v>1.8668011139002101E-7</v>
      </c>
      <c r="F598" s="6">
        <v>3.3438463712003001E-7</v>
      </c>
      <c r="G598" s="7" t="s">
        <v>3064</v>
      </c>
    </row>
    <row r="599" spans="1:7" x14ac:dyDescent="0.25">
      <c r="A599" s="4" t="s">
        <v>2166</v>
      </c>
      <c r="B599" s="5" t="s">
        <v>2167</v>
      </c>
      <c r="C599" s="37">
        <v>1.5756286980519301</v>
      </c>
      <c r="D599" s="37">
        <f t="shared" si="9"/>
        <v>0.65592759914009091</v>
      </c>
      <c r="E599" s="6">
        <v>1.6583605518085399E-10</v>
      </c>
      <c r="F599" s="6">
        <v>3.7856536896954897E-10</v>
      </c>
      <c r="G599" s="7" t="s">
        <v>3064</v>
      </c>
    </row>
    <row r="600" spans="1:7" x14ac:dyDescent="0.25">
      <c r="A600" s="4" t="s">
        <v>2676</v>
      </c>
      <c r="B600" s="5" t="s">
        <v>2677</v>
      </c>
      <c r="C600" s="37">
        <v>1.57544023676672</v>
      </c>
      <c r="D600" s="37">
        <f t="shared" si="9"/>
        <v>0.65575502775715988</v>
      </c>
      <c r="E600" s="6">
        <v>2.32665489371356E-10</v>
      </c>
      <c r="F600" s="6">
        <v>5.2493669363260904E-10</v>
      </c>
      <c r="G600" s="7" t="s">
        <v>3064</v>
      </c>
    </row>
    <row r="601" spans="1:7" x14ac:dyDescent="0.25">
      <c r="A601" s="4" t="s">
        <v>1415</v>
      </c>
      <c r="B601" s="5" t="s">
        <v>1416</v>
      </c>
      <c r="C601" s="37">
        <v>1.5747602586209299</v>
      </c>
      <c r="D601" s="37">
        <f t="shared" si="9"/>
        <v>0.65513220954891183</v>
      </c>
      <c r="E601" s="6">
        <v>1.24700074798655E-20</v>
      </c>
      <c r="F601" s="6">
        <v>2.3715965145756502E-19</v>
      </c>
      <c r="G601" s="7" t="s">
        <v>3064</v>
      </c>
    </row>
    <row r="602" spans="1:7" x14ac:dyDescent="0.25">
      <c r="A602" s="4" t="s">
        <v>1825</v>
      </c>
      <c r="B602" s="5" t="s">
        <v>1826</v>
      </c>
      <c r="C602" s="37">
        <v>1.5737361842421</v>
      </c>
      <c r="D602" s="37">
        <f t="shared" si="9"/>
        <v>0.65419371264618298</v>
      </c>
      <c r="E602" s="6">
        <v>1.37630987957245E-17</v>
      </c>
      <c r="F602" s="6">
        <v>7.7106517349540604E-17</v>
      </c>
      <c r="G602" s="7" t="s">
        <v>3064</v>
      </c>
    </row>
    <row r="603" spans="1:7" x14ac:dyDescent="0.25">
      <c r="A603" s="4" t="s">
        <v>212</v>
      </c>
      <c r="B603" s="5" t="s">
        <v>213</v>
      </c>
      <c r="C603" s="37">
        <v>1.5732994944427601</v>
      </c>
      <c r="D603" s="37">
        <f t="shared" si="9"/>
        <v>0.65379332937997137</v>
      </c>
      <c r="E603" s="6">
        <v>5.0467662110314102E-20</v>
      </c>
      <c r="F603" s="6">
        <v>6.5827385361279298E-19</v>
      </c>
      <c r="G603" s="7" t="s">
        <v>3064</v>
      </c>
    </row>
    <row r="604" spans="1:7" x14ac:dyDescent="0.25">
      <c r="A604" s="4" t="s">
        <v>594</v>
      </c>
      <c r="B604" s="5" t="s">
        <v>595</v>
      </c>
      <c r="C604" s="37">
        <v>1.5732389189050799</v>
      </c>
      <c r="D604" s="37">
        <f t="shared" si="9"/>
        <v>0.65373778133552329</v>
      </c>
      <c r="E604" s="6">
        <v>8.5573023183644801E-21</v>
      </c>
      <c r="F604" s="6">
        <v>1.8637684206273899E-19</v>
      </c>
      <c r="G604" s="7" t="s">
        <v>3064</v>
      </c>
    </row>
    <row r="605" spans="1:7" x14ac:dyDescent="0.25">
      <c r="A605" s="4" t="s">
        <v>2292</v>
      </c>
      <c r="B605" s="5" t="s">
        <v>2293</v>
      </c>
      <c r="C605" s="37">
        <v>1.5729266860470801</v>
      </c>
      <c r="D605" s="37">
        <f t="shared" si="9"/>
        <v>0.6534514284514864</v>
      </c>
      <c r="E605" s="6">
        <v>4.2060547007463102E-21</v>
      </c>
      <c r="F605" s="6">
        <v>1.3214969161128599E-19</v>
      </c>
      <c r="G605" s="7" t="s">
        <v>3064</v>
      </c>
    </row>
    <row r="606" spans="1:7" x14ac:dyDescent="0.25">
      <c r="A606" s="4" t="s">
        <v>1389</v>
      </c>
      <c r="B606" s="5" t="s">
        <v>1390</v>
      </c>
      <c r="C606" s="37">
        <v>1.5724036971273301</v>
      </c>
      <c r="D606" s="37">
        <f t="shared" si="9"/>
        <v>0.6529716610274009</v>
      </c>
      <c r="E606" s="6">
        <v>5.02024574694868E-15</v>
      </c>
      <c r="F606" s="6">
        <v>1.8461164668494599E-14</v>
      </c>
      <c r="G606" s="7" t="s">
        <v>3064</v>
      </c>
    </row>
    <row r="607" spans="1:7" x14ac:dyDescent="0.25">
      <c r="A607" s="4" t="s">
        <v>1671</v>
      </c>
      <c r="B607" s="5" t="s">
        <v>1672</v>
      </c>
      <c r="C607" s="37">
        <v>1.5721860677797601</v>
      </c>
      <c r="D607" s="37">
        <f t="shared" si="9"/>
        <v>0.65277197025406308</v>
      </c>
      <c r="E607" s="6">
        <v>1.9864379114788E-16</v>
      </c>
      <c r="F607" s="6">
        <v>8.99847665696679E-16</v>
      </c>
      <c r="G607" s="7" t="s">
        <v>3064</v>
      </c>
    </row>
    <row r="608" spans="1:7" x14ac:dyDescent="0.25">
      <c r="A608" s="4" t="s">
        <v>524</v>
      </c>
      <c r="B608" s="5" t="s">
        <v>525</v>
      </c>
      <c r="C608" s="37">
        <v>1.5720570808163501</v>
      </c>
      <c r="D608" s="37">
        <f t="shared" si="9"/>
        <v>0.65265360227565883</v>
      </c>
      <c r="E608" s="6">
        <v>2.3601540220095301E-11</v>
      </c>
      <c r="F608" s="6">
        <v>5.7625183525042403E-11</v>
      </c>
      <c r="G608" s="7" t="s">
        <v>3064</v>
      </c>
    </row>
    <row r="609" spans="1:7" x14ac:dyDescent="0.25">
      <c r="A609" s="4" t="s">
        <v>1689</v>
      </c>
      <c r="B609" s="5" t="s">
        <v>1690</v>
      </c>
      <c r="C609" s="37">
        <v>1.57198607982919</v>
      </c>
      <c r="D609" s="37">
        <f t="shared" si="9"/>
        <v>0.6525884423736743</v>
      </c>
      <c r="E609" s="6">
        <v>1.30696595205908E-13</v>
      </c>
      <c r="F609" s="6">
        <v>4.0583583820198401E-13</v>
      </c>
      <c r="G609" s="7" t="s">
        <v>3064</v>
      </c>
    </row>
    <row r="610" spans="1:7" x14ac:dyDescent="0.25">
      <c r="A610" s="4" t="s">
        <v>1985</v>
      </c>
      <c r="B610" s="5" t="s">
        <v>1986</v>
      </c>
      <c r="C610" s="37">
        <v>1.5712363923258399</v>
      </c>
      <c r="D610" s="37">
        <f t="shared" si="9"/>
        <v>0.65190025025657783</v>
      </c>
      <c r="E610" s="6">
        <v>3.29027910552513E-19</v>
      </c>
      <c r="F610" s="6">
        <v>2.9795127245748499E-18</v>
      </c>
      <c r="G610" s="7" t="s">
        <v>3064</v>
      </c>
    </row>
    <row r="611" spans="1:7" x14ac:dyDescent="0.25">
      <c r="A611" s="4" t="s">
        <v>398</v>
      </c>
      <c r="B611" s="5" t="s">
        <v>399</v>
      </c>
      <c r="C611" s="37">
        <v>1.5707506889748899</v>
      </c>
      <c r="D611" s="37">
        <f t="shared" si="9"/>
        <v>0.65145421289028149</v>
      </c>
      <c r="E611" s="6">
        <v>1.8237406180234201E-21</v>
      </c>
      <c r="F611" s="6">
        <v>8.4382028595113498E-20</v>
      </c>
      <c r="G611" s="7" t="s">
        <v>3064</v>
      </c>
    </row>
    <row r="612" spans="1:7" x14ac:dyDescent="0.25">
      <c r="A612" s="4" t="s">
        <v>2140</v>
      </c>
      <c r="B612" s="5" t="s">
        <v>2141</v>
      </c>
      <c r="C612" s="37">
        <v>1.5705171020325801</v>
      </c>
      <c r="D612" s="37">
        <f t="shared" si="9"/>
        <v>0.65123965319889032</v>
      </c>
      <c r="E612" s="6">
        <v>8.5975483942713597E-17</v>
      </c>
      <c r="F612" s="6">
        <v>4.13651687109087E-16</v>
      </c>
      <c r="G612" s="7" t="s">
        <v>3064</v>
      </c>
    </row>
    <row r="613" spans="1:7" x14ac:dyDescent="0.25">
      <c r="A613" s="4" t="s">
        <v>2462</v>
      </c>
      <c r="B613" s="5" t="s">
        <v>2463</v>
      </c>
      <c r="C613" s="37">
        <v>1.5702542434776099</v>
      </c>
      <c r="D613" s="37">
        <f t="shared" si="9"/>
        <v>0.65099816810311062</v>
      </c>
      <c r="E613" s="6">
        <v>4.1860412349572802E-17</v>
      </c>
      <c r="F613" s="6">
        <v>2.1378464297145899E-16</v>
      </c>
      <c r="G613" s="7" t="s">
        <v>3064</v>
      </c>
    </row>
    <row r="614" spans="1:7" x14ac:dyDescent="0.25">
      <c r="A614" s="4" t="s">
        <v>2490</v>
      </c>
      <c r="B614" s="5" t="s">
        <v>2491</v>
      </c>
      <c r="C614" s="37">
        <v>1.57007053373566</v>
      </c>
      <c r="D614" s="37">
        <f t="shared" si="9"/>
        <v>0.65082937210092662</v>
      </c>
      <c r="E614" s="6">
        <v>8.2194828678773397E-15</v>
      </c>
      <c r="F614" s="6">
        <v>2.9341898018586002E-14</v>
      </c>
      <c r="G614" s="7" t="s">
        <v>3064</v>
      </c>
    </row>
    <row r="615" spans="1:7" x14ac:dyDescent="0.25">
      <c r="A615" s="4" t="s">
        <v>1801</v>
      </c>
      <c r="B615" s="5" t="s">
        <v>1802</v>
      </c>
      <c r="C615" s="37">
        <v>1.56991150066889</v>
      </c>
      <c r="D615" s="37">
        <f t="shared" si="9"/>
        <v>0.65068323354698032</v>
      </c>
      <c r="E615" s="6">
        <v>5.4479532161423402E-18</v>
      </c>
      <c r="F615" s="6">
        <v>3.3464970218047401E-17</v>
      </c>
      <c r="G615" s="7" t="s">
        <v>3064</v>
      </c>
    </row>
    <row r="616" spans="1:7" x14ac:dyDescent="0.25">
      <c r="A616" s="4" t="s">
        <v>556</v>
      </c>
      <c r="B616" s="5" t="s">
        <v>557</v>
      </c>
      <c r="C616" s="37">
        <v>1.5683275205812901</v>
      </c>
      <c r="D616" s="37">
        <f t="shared" si="9"/>
        <v>0.64922687512696786</v>
      </c>
      <c r="E616" s="6">
        <v>1.7723717667226E-20</v>
      </c>
      <c r="F616" s="6">
        <v>2.9860611287174202E-19</v>
      </c>
      <c r="G616" s="7" t="s">
        <v>3064</v>
      </c>
    </row>
    <row r="617" spans="1:7" x14ac:dyDescent="0.25">
      <c r="A617" s="4" t="s">
        <v>756</v>
      </c>
      <c r="B617" s="5" t="s">
        <v>757</v>
      </c>
      <c r="C617" s="37">
        <v>1.56830686910385</v>
      </c>
      <c r="D617" s="37">
        <f t="shared" si="9"/>
        <v>0.64920787783216793</v>
      </c>
      <c r="E617" s="6">
        <v>1.46931099782136E-21</v>
      </c>
      <c r="F617" s="6">
        <v>7.6338504356081902E-20</v>
      </c>
      <c r="G617" s="7" t="s">
        <v>3064</v>
      </c>
    </row>
    <row r="618" spans="1:7" x14ac:dyDescent="0.25">
      <c r="A618" s="4" t="s">
        <v>1933</v>
      </c>
      <c r="B618" s="5" t="s">
        <v>1934</v>
      </c>
      <c r="C618" s="37">
        <v>1.56769269318771</v>
      </c>
      <c r="D618" s="37">
        <f t="shared" si="9"/>
        <v>0.64864278300853861</v>
      </c>
      <c r="E618" s="6">
        <v>2.49537418405891E-17</v>
      </c>
      <c r="F618" s="6">
        <v>1.32991288892538E-16</v>
      </c>
      <c r="G618" s="7" t="s">
        <v>3064</v>
      </c>
    </row>
    <row r="619" spans="1:7" x14ac:dyDescent="0.25">
      <c r="A619" s="4" t="s">
        <v>1002</v>
      </c>
      <c r="B619" s="5" t="s">
        <v>1003</v>
      </c>
      <c r="C619" s="37">
        <v>1.56753642455347</v>
      </c>
      <c r="D619" s="37">
        <f t="shared" si="9"/>
        <v>0.64849896705417953</v>
      </c>
      <c r="E619" s="6">
        <v>1.4569646265069099E-7</v>
      </c>
      <c r="F619" s="6">
        <v>2.6279617972292997E-7</v>
      </c>
      <c r="G619" s="7" t="s">
        <v>3064</v>
      </c>
    </row>
    <row r="620" spans="1:7" x14ac:dyDescent="0.25">
      <c r="A620" s="4" t="s">
        <v>662</v>
      </c>
      <c r="B620" s="5" t="s">
        <v>663</v>
      </c>
      <c r="C620" s="37">
        <v>1.56678504898934</v>
      </c>
      <c r="D620" s="37">
        <f t="shared" si="9"/>
        <v>0.64780726658239896</v>
      </c>
      <c r="E620" s="6">
        <v>1.95283503582719E-19</v>
      </c>
      <c r="F620" s="6">
        <v>1.9444717166159398E-18</v>
      </c>
      <c r="G620" s="7" t="s">
        <v>3064</v>
      </c>
    </row>
    <row r="621" spans="1:7" x14ac:dyDescent="0.25">
      <c r="A621" s="4" t="s">
        <v>936</v>
      </c>
      <c r="B621" s="5" t="s">
        <v>937</v>
      </c>
      <c r="C621" s="37">
        <v>1.5666932432674501</v>
      </c>
      <c r="D621" s="37">
        <f t="shared" si="9"/>
        <v>0.64772272943397757</v>
      </c>
      <c r="E621" s="6">
        <v>4.3072068150327898E-21</v>
      </c>
      <c r="F621" s="6">
        <v>1.3352341126601601E-19</v>
      </c>
      <c r="G621" s="7" t="s">
        <v>3064</v>
      </c>
    </row>
    <row r="622" spans="1:7" x14ac:dyDescent="0.25">
      <c r="A622" s="4" t="s">
        <v>794</v>
      </c>
      <c r="B622" s="5" t="s">
        <v>795</v>
      </c>
      <c r="C622" s="37">
        <v>1.56650417644757</v>
      </c>
      <c r="D622" s="37">
        <f t="shared" si="9"/>
        <v>0.64754861607485614</v>
      </c>
      <c r="E622" s="6">
        <v>6.4657353238699697E-22</v>
      </c>
      <c r="F622" s="6">
        <v>6.8215548708369794E-20</v>
      </c>
      <c r="G622" s="7" t="s">
        <v>3064</v>
      </c>
    </row>
    <row r="623" spans="1:7" x14ac:dyDescent="0.25">
      <c r="A623" s="4" t="s">
        <v>2446</v>
      </c>
      <c r="B623" s="5" t="s">
        <v>2447</v>
      </c>
      <c r="C623" s="37">
        <v>1.5661451473821899</v>
      </c>
      <c r="D623" s="37">
        <f t="shared" si="9"/>
        <v>0.64721792508401554</v>
      </c>
      <c r="E623" s="6">
        <v>2.3549222399261802E-13</v>
      </c>
      <c r="F623" s="6">
        <v>7.08304554699661E-13</v>
      </c>
      <c r="G623" s="7" t="s">
        <v>3064</v>
      </c>
    </row>
    <row r="624" spans="1:7" x14ac:dyDescent="0.25">
      <c r="A624" s="4" t="s">
        <v>2200</v>
      </c>
      <c r="B624" s="5" t="s">
        <v>2201</v>
      </c>
      <c r="C624" s="37">
        <v>1.5649630355951401</v>
      </c>
      <c r="D624" s="37">
        <f t="shared" si="9"/>
        <v>0.6461285811237828</v>
      </c>
      <c r="E624" s="6">
        <v>3.12929130762868E-18</v>
      </c>
      <c r="F624" s="6">
        <v>2.0509097365008299E-17</v>
      </c>
      <c r="G624" s="7" t="s">
        <v>3064</v>
      </c>
    </row>
    <row r="625" spans="1:7" x14ac:dyDescent="0.25">
      <c r="A625" s="4" t="s">
        <v>2678</v>
      </c>
      <c r="B625" s="5" t="s">
        <v>2679</v>
      </c>
      <c r="C625" s="37">
        <v>1.5648761850199999</v>
      </c>
      <c r="D625" s="37">
        <f t="shared" si="9"/>
        <v>0.64604851381983963</v>
      </c>
      <c r="E625" s="6">
        <v>3.76794875837832E-19</v>
      </c>
      <c r="F625" s="6">
        <v>3.33415066155265E-18</v>
      </c>
      <c r="G625" s="7" t="s">
        <v>3064</v>
      </c>
    </row>
    <row r="626" spans="1:7" x14ac:dyDescent="0.25">
      <c r="A626" s="4" t="s">
        <v>1593</v>
      </c>
      <c r="B626" s="5" t="s">
        <v>1594</v>
      </c>
      <c r="C626" s="37">
        <v>1.5635248719912</v>
      </c>
      <c r="D626" s="37">
        <f t="shared" si="9"/>
        <v>0.64480216931920875</v>
      </c>
      <c r="E626" s="6">
        <v>6.1473397170784599E-21</v>
      </c>
      <c r="F626" s="6">
        <v>1.5706115211217E-19</v>
      </c>
      <c r="G626" s="7" t="s">
        <v>3064</v>
      </c>
    </row>
    <row r="627" spans="1:7" x14ac:dyDescent="0.25">
      <c r="A627" s="4" t="s">
        <v>1895</v>
      </c>
      <c r="B627" s="5" t="s">
        <v>1896</v>
      </c>
      <c r="C627" s="37">
        <v>1.56330444251024</v>
      </c>
      <c r="D627" s="37">
        <f t="shared" si="9"/>
        <v>0.64459876037833785</v>
      </c>
      <c r="E627" s="6">
        <v>1.83315318734558E-14</v>
      </c>
      <c r="F627" s="6">
        <v>6.2816229337928796E-14</v>
      </c>
      <c r="G627" s="7" t="s">
        <v>3064</v>
      </c>
    </row>
    <row r="628" spans="1:7" x14ac:dyDescent="0.25">
      <c r="A628" s="4" t="s">
        <v>1102</v>
      </c>
      <c r="B628" s="5" t="s">
        <v>1103</v>
      </c>
      <c r="C628" s="37">
        <v>1.563288099055</v>
      </c>
      <c r="D628" s="37">
        <f t="shared" si="9"/>
        <v>0.64458367774667891</v>
      </c>
      <c r="E628" s="6">
        <v>1.7758333791584399E-15</v>
      </c>
      <c r="F628" s="6">
        <v>6.9567187978826699E-15</v>
      </c>
      <c r="G628" s="7" t="s">
        <v>3064</v>
      </c>
    </row>
    <row r="629" spans="1:7" x14ac:dyDescent="0.25">
      <c r="A629" s="4" t="s">
        <v>1235</v>
      </c>
      <c r="B629" s="5" t="s">
        <v>1236</v>
      </c>
      <c r="C629" s="37">
        <v>1.5629943895154901</v>
      </c>
      <c r="D629" s="37">
        <f t="shared" si="9"/>
        <v>0.64431259968581356</v>
      </c>
      <c r="E629" s="6">
        <v>2.9426737911433799E-21</v>
      </c>
      <c r="F629" s="6">
        <v>1.08169431848353E-19</v>
      </c>
      <c r="G629" s="7" t="s">
        <v>3064</v>
      </c>
    </row>
    <row r="630" spans="1:7" x14ac:dyDescent="0.25">
      <c r="A630" s="4" t="s">
        <v>2572</v>
      </c>
      <c r="B630" s="5" t="s">
        <v>2573</v>
      </c>
      <c r="C630" s="37">
        <v>1.56267870824918</v>
      </c>
      <c r="D630" s="37">
        <f t="shared" si="9"/>
        <v>0.64402118610242809</v>
      </c>
      <c r="E630" s="6">
        <v>7.2999144275803802E-3</v>
      </c>
      <c r="F630" s="6">
        <v>9.3666120552562907E-3</v>
      </c>
      <c r="G630" s="7" t="s">
        <v>3064</v>
      </c>
    </row>
    <row r="631" spans="1:7" x14ac:dyDescent="0.25">
      <c r="A631" s="4" t="s">
        <v>1993</v>
      </c>
      <c r="B631" s="5" t="s">
        <v>1994</v>
      </c>
      <c r="C631" s="37">
        <v>1.5612791397923</v>
      </c>
      <c r="D631" s="37">
        <f t="shared" si="9"/>
        <v>0.64272849861723558</v>
      </c>
      <c r="E631" s="6">
        <v>6.0707113989186295E-20</v>
      </c>
      <c r="F631" s="6">
        <v>7.59860242394929E-19</v>
      </c>
      <c r="G631" s="7" t="s">
        <v>3064</v>
      </c>
    </row>
    <row r="632" spans="1:7" x14ac:dyDescent="0.25">
      <c r="A632" s="4" t="s">
        <v>758</v>
      </c>
      <c r="B632" s="5" t="s">
        <v>759</v>
      </c>
      <c r="C632" s="37">
        <v>1.5604267725769401</v>
      </c>
      <c r="D632" s="37">
        <f t="shared" si="9"/>
        <v>0.64194065631581743</v>
      </c>
      <c r="E632" s="6">
        <v>8.4590329659181498E-19</v>
      </c>
      <c r="F632" s="6">
        <v>6.6052902252761397E-18</v>
      </c>
      <c r="G632" s="7" t="s">
        <v>3064</v>
      </c>
    </row>
    <row r="633" spans="1:7" x14ac:dyDescent="0.25">
      <c r="A633" s="4" t="s">
        <v>742</v>
      </c>
      <c r="B633" s="5" t="s">
        <v>743</v>
      </c>
      <c r="C633" s="37">
        <v>1.5603768663561799</v>
      </c>
      <c r="D633" s="37">
        <f t="shared" si="9"/>
        <v>0.64189451470260717</v>
      </c>
      <c r="E633" s="6">
        <v>3.3874324454091897E-17</v>
      </c>
      <c r="F633" s="6">
        <v>1.7540713664980799E-16</v>
      </c>
      <c r="G633" s="7" t="s">
        <v>3064</v>
      </c>
    </row>
    <row r="634" spans="1:7" x14ac:dyDescent="0.25">
      <c r="A634" s="4" t="s">
        <v>2636</v>
      </c>
      <c r="B634" s="5" t="s">
        <v>2637</v>
      </c>
      <c r="C634" s="37">
        <v>1.5602570686202499</v>
      </c>
      <c r="D634" s="37">
        <f t="shared" si="9"/>
        <v>0.64178374772178082</v>
      </c>
      <c r="E634" s="6">
        <v>7.8608950978455798E-17</v>
      </c>
      <c r="F634" s="6">
        <v>3.82355253190188E-16</v>
      </c>
      <c r="G634" s="7" t="s">
        <v>3064</v>
      </c>
    </row>
    <row r="635" spans="1:7" x14ac:dyDescent="0.25">
      <c r="A635" s="4" t="s">
        <v>1861</v>
      </c>
      <c r="B635" s="5" t="s">
        <v>1862</v>
      </c>
      <c r="C635" s="37">
        <v>1.5590889299880499</v>
      </c>
      <c r="D635" s="37">
        <f t="shared" si="9"/>
        <v>0.64070322129651325</v>
      </c>
      <c r="E635" s="6">
        <v>1.65384299262844E-16</v>
      </c>
      <c r="F635" s="6">
        <v>7.6142276393289499E-16</v>
      </c>
      <c r="G635" s="7" t="s">
        <v>3064</v>
      </c>
    </row>
    <row r="636" spans="1:7" x14ac:dyDescent="0.25">
      <c r="A636" s="4" t="s">
        <v>406</v>
      </c>
      <c r="B636" s="5" t="s">
        <v>407</v>
      </c>
      <c r="C636" s="37">
        <v>1.55710095459903</v>
      </c>
      <c r="D636" s="37">
        <f t="shared" si="9"/>
        <v>0.6388624845439721</v>
      </c>
      <c r="E636" s="6">
        <v>5.8630430688369398E-21</v>
      </c>
      <c r="F636" s="6">
        <v>1.5534558558456901E-19</v>
      </c>
      <c r="G636" s="7" t="s">
        <v>3064</v>
      </c>
    </row>
    <row r="637" spans="1:7" x14ac:dyDescent="0.25">
      <c r="A637" s="4" t="s">
        <v>2156</v>
      </c>
      <c r="B637" s="5" t="s">
        <v>2157</v>
      </c>
      <c r="C637" s="37">
        <v>1.55704563887638</v>
      </c>
      <c r="D637" s="37">
        <f t="shared" si="9"/>
        <v>0.63881123215981916</v>
      </c>
      <c r="E637" s="6">
        <v>6.1054432693108803E-3</v>
      </c>
      <c r="F637" s="6">
        <v>7.8829130091060892E-3</v>
      </c>
      <c r="G637" s="7" t="s">
        <v>3064</v>
      </c>
    </row>
    <row r="638" spans="1:7" x14ac:dyDescent="0.25">
      <c r="A638" s="4" t="s">
        <v>1983</v>
      </c>
      <c r="B638" s="5" t="s">
        <v>1984</v>
      </c>
      <c r="C638" s="37">
        <v>1.5560671497354199</v>
      </c>
      <c r="D638" s="37">
        <f t="shared" si="9"/>
        <v>0.63790431900018174</v>
      </c>
      <c r="E638" s="6">
        <v>1.6324191994633401E-8</v>
      </c>
      <c r="F638" s="6">
        <v>3.1847070599977097E-8</v>
      </c>
      <c r="G638" s="7" t="s">
        <v>3064</v>
      </c>
    </row>
    <row r="639" spans="1:7" x14ac:dyDescent="0.25">
      <c r="A639" s="4" t="s">
        <v>2948</v>
      </c>
      <c r="B639" s="5" t="s">
        <v>2949</v>
      </c>
      <c r="C639" s="37">
        <v>1.55558815626831</v>
      </c>
      <c r="D639" s="37">
        <f t="shared" si="9"/>
        <v>0.63746015572557835</v>
      </c>
      <c r="E639" s="6">
        <v>2.5258689059956799E-7</v>
      </c>
      <c r="F639" s="6">
        <v>4.48635997436207E-7</v>
      </c>
      <c r="G639" s="7" t="s">
        <v>3064</v>
      </c>
    </row>
    <row r="640" spans="1:7" x14ac:dyDescent="0.25">
      <c r="A640" s="4" t="s">
        <v>1697</v>
      </c>
      <c r="B640" s="5" t="s">
        <v>1698</v>
      </c>
      <c r="C640" s="37">
        <v>1.5546589110451401</v>
      </c>
      <c r="D640" s="37">
        <f t="shared" si="9"/>
        <v>0.63659809076024798</v>
      </c>
      <c r="E640" s="6">
        <v>3.6492676383128201E-20</v>
      </c>
      <c r="F640" s="6">
        <v>5.1499528127935098E-19</v>
      </c>
      <c r="G640" s="7" t="s">
        <v>3064</v>
      </c>
    </row>
    <row r="641" spans="1:7" x14ac:dyDescent="0.25">
      <c r="A641" s="4" t="s">
        <v>1997</v>
      </c>
      <c r="B641" s="5" t="s">
        <v>1998</v>
      </c>
      <c r="C641" s="37">
        <v>1.55462257804732</v>
      </c>
      <c r="D641" s="37">
        <f t="shared" si="9"/>
        <v>0.63656437400866916</v>
      </c>
      <c r="E641" s="6">
        <v>1.1564926491552099E-14</v>
      </c>
      <c r="F641" s="6">
        <v>4.0525175723976903E-14</v>
      </c>
      <c r="G641" s="7" t="s">
        <v>3064</v>
      </c>
    </row>
    <row r="642" spans="1:7" x14ac:dyDescent="0.25">
      <c r="A642" s="4" t="s">
        <v>1000</v>
      </c>
      <c r="B642" s="5" t="s">
        <v>1001</v>
      </c>
      <c r="C642" s="37">
        <v>1.55424559402379</v>
      </c>
      <c r="D642" s="37">
        <f t="shared" si="9"/>
        <v>0.63621448912851064</v>
      </c>
      <c r="E642" s="6">
        <v>2.2625382546531901E-21</v>
      </c>
      <c r="F642" s="6">
        <v>9.3518247858998699E-20</v>
      </c>
      <c r="G642" s="7" t="s">
        <v>3064</v>
      </c>
    </row>
    <row r="643" spans="1:7" x14ac:dyDescent="0.25">
      <c r="A643" s="4" t="s">
        <v>408</v>
      </c>
      <c r="B643" s="5" t="s">
        <v>409</v>
      </c>
      <c r="C643" s="37">
        <v>1.55415165724507</v>
      </c>
      <c r="D643" s="37">
        <f t="shared" ref="D643:D706" si="10">LOG(C643,2)</f>
        <v>0.63612729169915871</v>
      </c>
      <c r="E643" s="6">
        <v>8.9774548691732196E-20</v>
      </c>
      <c r="F643" s="6">
        <v>1.0371469600411301E-18</v>
      </c>
      <c r="G643" s="7" t="s">
        <v>3064</v>
      </c>
    </row>
    <row r="644" spans="1:7" x14ac:dyDescent="0.25">
      <c r="A644" s="4" t="s">
        <v>698</v>
      </c>
      <c r="B644" s="5" t="s">
        <v>699</v>
      </c>
      <c r="C644" s="37">
        <v>1.55382595341793</v>
      </c>
      <c r="D644" s="37">
        <f t="shared" si="10"/>
        <v>0.63582491416830289</v>
      </c>
      <c r="E644" s="6">
        <v>1.1035578330725099E-19</v>
      </c>
      <c r="F644" s="6">
        <v>1.22179617233027E-18</v>
      </c>
      <c r="G644" s="7" t="s">
        <v>3064</v>
      </c>
    </row>
    <row r="645" spans="1:7" x14ac:dyDescent="0.25">
      <c r="A645" s="4" t="s">
        <v>1871</v>
      </c>
      <c r="B645" s="5" t="s">
        <v>1872</v>
      </c>
      <c r="C645" s="37">
        <v>1.5536681850026299</v>
      </c>
      <c r="D645" s="37">
        <f t="shared" si="10"/>
        <v>0.6356784220428674</v>
      </c>
      <c r="E645" s="6">
        <v>2.3422416652337599E-19</v>
      </c>
      <c r="F645" s="6">
        <v>2.2572898949921201E-18</v>
      </c>
      <c r="G645" s="7" t="s">
        <v>3064</v>
      </c>
    </row>
    <row r="646" spans="1:7" x14ac:dyDescent="0.25">
      <c r="A646" s="4" t="s">
        <v>2124</v>
      </c>
      <c r="B646" s="5" t="s">
        <v>2125</v>
      </c>
      <c r="C646" s="37">
        <v>1.5512126544307301</v>
      </c>
      <c r="D646" s="37">
        <f t="shared" si="10"/>
        <v>0.63339647777471886</v>
      </c>
      <c r="E646" s="6">
        <v>6.3070534356787698E-15</v>
      </c>
      <c r="F646" s="6">
        <v>2.2921296190626201E-14</v>
      </c>
      <c r="G646" s="7" t="s">
        <v>3064</v>
      </c>
    </row>
    <row r="647" spans="1:7" x14ac:dyDescent="0.25">
      <c r="A647" s="4" t="s">
        <v>1667</v>
      </c>
      <c r="B647" s="5" t="s">
        <v>1668</v>
      </c>
      <c r="C647" s="37">
        <v>1.54995395183393</v>
      </c>
      <c r="D647" s="37">
        <f t="shared" si="10"/>
        <v>0.6322253545655323</v>
      </c>
      <c r="E647" s="6">
        <v>2.6115453710099501E-21</v>
      </c>
      <c r="F647" s="6">
        <v>9.9948032717664694E-20</v>
      </c>
      <c r="G647" s="7" t="s">
        <v>3064</v>
      </c>
    </row>
    <row r="648" spans="1:7" x14ac:dyDescent="0.25">
      <c r="A648" s="4" t="s">
        <v>2428</v>
      </c>
      <c r="B648" s="5" t="s">
        <v>2429</v>
      </c>
      <c r="C648" s="37">
        <v>1.54962276972609</v>
      </c>
      <c r="D648" s="37">
        <f t="shared" si="10"/>
        <v>0.63191705776932361</v>
      </c>
      <c r="E648" s="6">
        <v>9.9736600798935004E-11</v>
      </c>
      <c r="F648" s="6">
        <v>2.3113640354599901E-10</v>
      </c>
      <c r="G648" s="7" t="s">
        <v>3064</v>
      </c>
    </row>
    <row r="649" spans="1:7" x14ac:dyDescent="0.25">
      <c r="A649" s="4" t="s">
        <v>1451</v>
      </c>
      <c r="B649" s="5" t="s">
        <v>1452</v>
      </c>
      <c r="C649" s="37">
        <v>1.5495871180099099</v>
      </c>
      <c r="D649" s="37">
        <f t="shared" si="10"/>
        <v>0.6318838657261916</v>
      </c>
      <c r="E649" s="6">
        <v>1.25207320528086E-11</v>
      </c>
      <c r="F649" s="6">
        <v>3.12682084025564E-11</v>
      </c>
      <c r="G649" s="7" t="s">
        <v>3064</v>
      </c>
    </row>
    <row r="650" spans="1:7" x14ac:dyDescent="0.25">
      <c r="A650" s="4" t="s">
        <v>1999</v>
      </c>
      <c r="B650" s="5" t="s">
        <v>2000</v>
      </c>
      <c r="C650" s="37">
        <v>1.5494990789512799</v>
      </c>
      <c r="D650" s="37">
        <f t="shared" si="10"/>
        <v>0.63180189736180803</v>
      </c>
      <c r="E650" s="6">
        <v>1.05475107862845E-20</v>
      </c>
      <c r="F650" s="6">
        <v>2.1339713631325099E-19</v>
      </c>
      <c r="G650" s="7" t="s">
        <v>3064</v>
      </c>
    </row>
    <row r="651" spans="1:7" x14ac:dyDescent="0.25">
      <c r="A651" s="4" t="s">
        <v>1855</v>
      </c>
      <c r="B651" s="5" t="s">
        <v>1856</v>
      </c>
      <c r="C651" s="37">
        <v>1.54922304404904</v>
      </c>
      <c r="D651" s="37">
        <f t="shared" si="10"/>
        <v>0.63154486612775762</v>
      </c>
      <c r="E651" s="6">
        <v>2.9334715990883001E-15</v>
      </c>
      <c r="F651" s="6">
        <v>1.1176274425039399E-14</v>
      </c>
      <c r="G651" s="7" t="s">
        <v>3064</v>
      </c>
    </row>
    <row r="652" spans="1:7" x14ac:dyDescent="0.25">
      <c r="A652" s="4" t="s">
        <v>1152</v>
      </c>
      <c r="B652" s="5" t="s">
        <v>1153</v>
      </c>
      <c r="C652" s="37">
        <v>1.5484614577815501</v>
      </c>
      <c r="D652" s="37">
        <f t="shared" si="10"/>
        <v>0.63083547383631833</v>
      </c>
      <c r="E652" s="6">
        <v>3.8491601162155598E-17</v>
      </c>
      <c r="F652" s="6">
        <v>1.97338418306531E-16</v>
      </c>
      <c r="G652" s="7" t="s">
        <v>3064</v>
      </c>
    </row>
    <row r="653" spans="1:7" x14ac:dyDescent="0.25">
      <c r="A653" s="4" t="s">
        <v>522</v>
      </c>
      <c r="B653" s="5" t="s">
        <v>523</v>
      </c>
      <c r="C653" s="37">
        <v>1.5477885276749801</v>
      </c>
      <c r="D653" s="37">
        <f t="shared" si="10"/>
        <v>0.63020837140760011</v>
      </c>
      <c r="E653" s="6">
        <v>9.8759117813756796E-16</v>
      </c>
      <c r="F653" s="6">
        <v>4.0089908147880303E-15</v>
      </c>
      <c r="G653" s="7" t="s">
        <v>3064</v>
      </c>
    </row>
    <row r="654" spans="1:7" x14ac:dyDescent="0.25">
      <c r="A654" s="4" t="s">
        <v>1457</v>
      </c>
      <c r="B654" s="5" t="s">
        <v>1458</v>
      </c>
      <c r="C654" s="37">
        <v>1.54767967906646</v>
      </c>
      <c r="D654" s="37">
        <f t="shared" si="10"/>
        <v>0.6301069099566684</v>
      </c>
      <c r="E654" s="6">
        <v>4.9667098053154499E-17</v>
      </c>
      <c r="F654" s="6">
        <v>2.5021885801426701E-16</v>
      </c>
      <c r="G654" s="7" t="s">
        <v>3064</v>
      </c>
    </row>
    <row r="655" spans="1:7" x14ac:dyDescent="0.25">
      <c r="A655" s="4" t="s">
        <v>886</v>
      </c>
      <c r="B655" s="5" t="s">
        <v>887</v>
      </c>
      <c r="C655" s="37">
        <v>1.5475899105582001</v>
      </c>
      <c r="D655" s="37">
        <f t="shared" si="10"/>
        <v>0.63002322833994273</v>
      </c>
      <c r="E655" s="6">
        <v>7.1334149778445897E-20</v>
      </c>
      <c r="F655" s="6">
        <v>8.5933626028438698E-19</v>
      </c>
      <c r="G655" s="7" t="s">
        <v>3064</v>
      </c>
    </row>
    <row r="656" spans="1:7" x14ac:dyDescent="0.25">
      <c r="A656" s="4" t="s">
        <v>1219</v>
      </c>
      <c r="B656" s="5" t="s">
        <v>1220</v>
      </c>
      <c r="C656" s="37">
        <v>1.54700279323631</v>
      </c>
      <c r="D656" s="37">
        <f t="shared" si="10"/>
        <v>0.62947580168968575</v>
      </c>
      <c r="E656" s="6">
        <v>1.3872141823142599E-19</v>
      </c>
      <c r="F656" s="6">
        <v>1.4727273853336301E-18</v>
      </c>
      <c r="G656" s="7" t="s">
        <v>3064</v>
      </c>
    </row>
    <row r="657" spans="1:7" x14ac:dyDescent="0.25">
      <c r="A657" s="4" t="s">
        <v>1213</v>
      </c>
      <c r="B657" s="5" t="s">
        <v>1214</v>
      </c>
      <c r="C657" s="37">
        <v>1.54680615404112</v>
      </c>
      <c r="D657" s="37">
        <f t="shared" si="10"/>
        <v>0.62929240937492981</v>
      </c>
      <c r="E657" s="6">
        <v>8.2720171938483099E-19</v>
      </c>
      <c r="F657" s="6">
        <v>6.4755690153863099E-18</v>
      </c>
      <c r="G657" s="7" t="s">
        <v>3064</v>
      </c>
    </row>
    <row r="658" spans="1:7" x14ac:dyDescent="0.25">
      <c r="A658" s="4" t="s">
        <v>1160</v>
      </c>
      <c r="B658" s="5" t="s">
        <v>1161</v>
      </c>
      <c r="C658" s="37">
        <v>1.5467765672621501</v>
      </c>
      <c r="D658" s="37">
        <f t="shared" si="10"/>
        <v>0.62926481373379628</v>
      </c>
      <c r="E658" s="6">
        <v>1.34693211120941E-17</v>
      </c>
      <c r="F658" s="6">
        <v>7.55972760063217E-17</v>
      </c>
      <c r="G658" s="7" t="s">
        <v>3064</v>
      </c>
    </row>
    <row r="659" spans="1:7" x14ac:dyDescent="0.25">
      <c r="A659" s="4" t="s">
        <v>2388</v>
      </c>
      <c r="B659" s="5" t="s">
        <v>2389</v>
      </c>
      <c r="C659" s="37">
        <v>1.5464066908748499</v>
      </c>
      <c r="D659" s="37">
        <f t="shared" si="10"/>
        <v>0.62891978481846156</v>
      </c>
      <c r="E659" s="6">
        <v>1.1591654154820799E-5</v>
      </c>
      <c r="F659" s="6">
        <v>1.81944951290859E-5</v>
      </c>
      <c r="G659" s="7" t="s">
        <v>3064</v>
      </c>
    </row>
    <row r="660" spans="1:7" x14ac:dyDescent="0.25">
      <c r="A660" s="4" t="s">
        <v>828</v>
      </c>
      <c r="B660" s="5" t="s">
        <v>829</v>
      </c>
      <c r="C660" s="37">
        <v>1.5462983090181399</v>
      </c>
      <c r="D660" s="37">
        <f t="shared" si="10"/>
        <v>0.62881866817961796</v>
      </c>
      <c r="E660" s="6">
        <v>8.92875212296582E-19</v>
      </c>
      <c r="F660" s="6">
        <v>6.9082691134427697E-18</v>
      </c>
      <c r="G660" s="7" t="s">
        <v>3064</v>
      </c>
    </row>
    <row r="661" spans="1:7" x14ac:dyDescent="0.25">
      <c r="A661" s="4" t="s">
        <v>2740</v>
      </c>
      <c r="B661" s="5" t="s">
        <v>2741</v>
      </c>
      <c r="C661" s="37">
        <v>1.54604029017374</v>
      </c>
      <c r="D661" s="37">
        <f t="shared" si="10"/>
        <v>0.62857791672488872</v>
      </c>
      <c r="E661" s="6">
        <v>5.8826673083339702E-15</v>
      </c>
      <c r="F661" s="6">
        <v>2.1412448519571801E-14</v>
      </c>
      <c r="G661" s="7" t="s">
        <v>3064</v>
      </c>
    </row>
    <row r="662" spans="1:7" x14ac:dyDescent="0.25">
      <c r="A662" s="4" t="s">
        <v>1118</v>
      </c>
      <c r="B662" s="5" t="s">
        <v>1119</v>
      </c>
      <c r="C662" s="37">
        <v>1.5454976869767001</v>
      </c>
      <c r="D662" s="37">
        <f t="shared" si="10"/>
        <v>0.62807149503098503</v>
      </c>
      <c r="E662" s="6">
        <v>4.61565344544512E-19</v>
      </c>
      <c r="F662" s="6">
        <v>3.9562743818101001E-18</v>
      </c>
      <c r="G662" s="7" t="s">
        <v>3064</v>
      </c>
    </row>
    <row r="663" spans="1:7" x14ac:dyDescent="0.25">
      <c r="A663" s="4" t="s">
        <v>1425</v>
      </c>
      <c r="B663" s="5" t="s">
        <v>1426</v>
      </c>
      <c r="C663" s="37">
        <v>1.54510623611091</v>
      </c>
      <c r="D663" s="37">
        <f t="shared" si="10"/>
        <v>0.62770603621458465</v>
      </c>
      <c r="E663" s="6">
        <v>2.7160486202198202E-16</v>
      </c>
      <c r="F663" s="6">
        <v>1.20511699275021E-15</v>
      </c>
      <c r="G663" s="7" t="s">
        <v>3064</v>
      </c>
    </row>
    <row r="664" spans="1:7" x14ac:dyDescent="0.25">
      <c r="A664" s="4" t="s">
        <v>2746</v>
      </c>
      <c r="B664" s="5" t="s">
        <v>2747</v>
      </c>
      <c r="C664" s="37">
        <v>1.5442918794787901</v>
      </c>
      <c r="D664" s="37">
        <f t="shared" si="10"/>
        <v>0.62694545550732184</v>
      </c>
      <c r="E664" s="6">
        <v>1.2227849244005801E-7</v>
      </c>
      <c r="F664" s="6">
        <v>2.2206404602470899E-7</v>
      </c>
      <c r="G664" s="7" t="s">
        <v>3064</v>
      </c>
    </row>
    <row r="665" spans="1:7" x14ac:dyDescent="0.25">
      <c r="A665" s="4" t="s">
        <v>1669</v>
      </c>
      <c r="B665" s="5" t="s">
        <v>1670</v>
      </c>
      <c r="C665" s="37">
        <v>1.5435849810436399</v>
      </c>
      <c r="D665" s="37">
        <f t="shared" si="10"/>
        <v>0.62628491175464995</v>
      </c>
      <c r="E665" s="6">
        <v>6.2230780211989603E-13</v>
      </c>
      <c r="F665" s="6">
        <v>1.77420679329093E-12</v>
      </c>
      <c r="G665" s="7" t="s">
        <v>3064</v>
      </c>
    </row>
    <row r="666" spans="1:7" x14ac:dyDescent="0.25">
      <c r="A666" s="4" t="s">
        <v>1245</v>
      </c>
      <c r="B666" s="5" t="s">
        <v>1246</v>
      </c>
      <c r="C666" s="37">
        <v>1.54311636474321</v>
      </c>
      <c r="D666" s="37">
        <f t="shared" si="10"/>
        <v>0.62584685809012752</v>
      </c>
      <c r="E666" s="6">
        <v>2.02735441512995E-17</v>
      </c>
      <c r="F666" s="6">
        <v>1.09874102917882E-16</v>
      </c>
      <c r="G666" s="7" t="s">
        <v>3064</v>
      </c>
    </row>
    <row r="667" spans="1:7" x14ac:dyDescent="0.25">
      <c r="A667" s="4" t="s">
        <v>288</v>
      </c>
      <c r="B667" s="5" t="s">
        <v>289</v>
      </c>
      <c r="C667" s="37">
        <v>1.5430380163061399</v>
      </c>
      <c r="D667" s="37">
        <f t="shared" si="10"/>
        <v>0.62577360647164681</v>
      </c>
      <c r="E667" s="6">
        <v>5.6537719876969196E-18</v>
      </c>
      <c r="F667" s="6">
        <v>3.46377335214633E-17</v>
      </c>
      <c r="G667" s="7" t="s">
        <v>3064</v>
      </c>
    </row>
    <row r="668" spans="1:7" x14ac:dyDescent="0.25">
      <c r="A668" s="4" t="s">
        <v>1114</v>
      </c>
      <c r="B668" s="5" t="s">
        <v>1115</v>
      </c>
      <c r="C668" s="37">
        <v>1.5425202386525101</v>
      </c>
      <c r="D668" s="37">
        <f t="shared" si="10"/>
        <v>0.62528941839385832</v>
      </c>
      <c r="E668" s="6">
        <v>4.2705812406382299E-16</v>
      </c>
      <c r="F668" s="6">
        <v>1.8327829043809698E-15</v>
      </c>
      <c r="G668" s="7" t="s">
        <v>3064</v>
      </c>
    </row>
    <row r="669" spans="1:7" x14ac:dyDescent="0.25">
      <c r="A669" s="4" t="s">
        <v>1307</v>
      </c>
      <c r="B669" s="5" t="s">
        <v>1308</v>
      </c>
      <c r="C669" s="37">
        <v>1.54209052167567</v>
      </c>
      <c r="D669" s="37">
        <f t="shared" si="10"/>
        <v>0.62488745483757635</v>
      </c>
      <c r="E669" s="6">
        <v>3.80215077089123E-8</v>
      </c>
      <c r="F669" s="6">
        <v>7.1695057115345495E-8</v>
      </c>
      <c r="G669" s="7" t="s">
        <v>3064</v>
      </c>
    </row>
    <row r="670" spans="1:7" x14ac:dyDescent="0.25">
      <c r="A670" s="4" t="s">
        <v>2438</v>
      </c>
      <c r="B670" s="5" t="s">
        <v>2439</v>
      </c>
      <c r="C670" s="37">
        <v>1.5406692596370599</v>
      </c>
      <c r="D670" s="37">
        <f t="shared" si="10"/>
        <v>0.623557187164686</v>
      </c>
      <c r="E670" s="6">
        <v>4.5987070558925203E-15</v>
      </c>
      <c r="F670" s="6">
        <v>1.7025468001512899E-14</v>
      </c>
      <c r="G670" s="7" t="s">
        <v>3064</v>
      </c>
    </row>
    <row r="671" spans="1:7" x14ac:dyDescent="0.25">
      <c r="A671" s="4" t="s">
        <v>1615</v>
      </c>
      <c r="B671" s="5" t="s">
        <v>1616</v>
      </c>
      <c r="C671" s="37">
        <v>1.5403757220536101</v>
      </c>
      <c r="D671" s="37">
        <f t="shared" si="10"/>
        <v>0.62328229003091773</v>
      </c>
      <c r="E671" s="6">
        <v>5.6537719876969196E-18</v>
      </c>
      <c r="F671" s="6">
        <v>3.46377335214633E-17</v>
      </c>
      <c r="G671" s="7" t="s">
        <v>3064</v>
      </c>
    </row>
    <row r="672" spans="1:7" x14ac:dyDescent="0.25">
      <c r="A672" s="4" t="s">
        <v>64</v>
      </c>
      <c r="B672" s="5" t="s">
        <v>65</v>
      </c>
      <c r="C672" s="37">
        <v>1.5401657648160501</v>
      </c>
      <c r="D672" s="37">
        <f t="shared" si="10"/>
        <v>0.62308563352284174</v>
      </c>
      <c r="E672" s="6">
        <v>1.5401098755286599E-20</v>
      </c>
      <c r="F672" s="6">
        <v>2.6822138281678902E-19</v>
      </c>
      <c r="G672" s="7" t="s">
        <v>3064</v>
      </c>
    </row>
    <row r="673" spans="1:7" x14ac:dyDescent="0.25">
      <c r="A673" s="4" t="s">
        <v>1511</v>
      </c>
      <c r="B673" s="5" t="s">
        <v>1512</v>
      </c>
      <c r="C673" s="37">
        <v>1.5398690300504601</v>
      </c>
      <c r="D673" s="37">
        <f t="shared" si="10"/>
        <v>0.62280765109432235</v>
      </c>
      <c r="E673" s="6">
        <v>9.0454999000889207E-19</v>
      </c>
      <c r="F673" s="6">
        <v>6.9753854950934493E-18</v>
      </c>
      <c r="G673" s="7" t="s">
        <v>3064</v>
      </c>
    </row>
    <row r="674" spans="1:7" x14ac:dyDescent="0.25">
      <c r="A674" s="4" t="s">
        <v>2910</v>
      </c>
      <c r="B674" s="5" t="s">
        <v>2911</v>
      </c>
      <c r="C674" s="37">
        <v>1.53980252262507</v>
      </c>
      <c r="D674" s="37">
        <f t="shared" si="10"/>
        <v>0.62274533929829712</v>
      </c>
      <c r="E674" s="6">
        <v>7.4647822676433204E-10</v>
      </c>
      <c r="F674" s="6">
        <v>1.6189942884580899E-9</v>
      </c>
      <c r="G674" s="7" t="s">
        <v>3064</v>
      </c>
    </row>
    <row r="675" spans="1:7" x14ac:dyDescent="0.25">
      <c r="A675" s="4" t="s">
        <v>2648</v>
      </c>
      <c r="B675" s="5" t="s">
        <v>2649</v>
      </c>
      <c r="C675" s="37">
        <v>1.5396930692252699</v>
      </c>
      <c r="D675" s="37">
        <f t="shared" si="10"/>
        <v>0.62264278492050606</v>
      </c>
      <c r="E675" s="6">
        <v>1.9137884488458799E-11</v>
      </c>
      <c r="F675" s="6">
        <v>4.7097731077710103E-11</v>
      </c>
      <c r="G675" s="7" t="s">
        <v>3064</v>
      </c>
    </row>
    <row r="676" spans="1:7" x14ac:dyDescent="0.25">
      <c r="A676" s="4" t="s">
        <v>798</v>
      </c>
      <c r="B676" s="5" t="s">
        <v>799</v>
      </c>
      <c r="C676" s="37">
        <v>1.53951247110427</v>
      </c>
      <c r="D676" s="37">
        <f t="shared" si="10"/>
        <v>0.62247355424691397</v>
      </c>
      <c r="E676" s="6">
        <v>4.6596351116642504E-9</v>
      </c>
      <c r="F676" s="6">
        <v>9.4990369439889304E-9</v>
      </c>
      <c r="G676" s="7" t="s">
        <v>3064</v>
      </c>
    </row>
    <row r="677" spans="1:7" x14ac:dyDescent="0.25">
      <c r="A677" s="4" t="s">
        <v>374</v>
      </c>
      <c r="B677" s="5" t="s">
        <v>375</v>
      </c>
      <c r="C677" s="37">
        <v>1.53940795411317</v>
      </c>
      <c r="D677" s="37">
        <f t="shared" si="10"/>
        <v>0.62237560683419635</v>
      </c>
      <c r="E677" s="6">
        <v>2.18796021101562E-19</v>
      </c>
      <c r="F677" s="6">
        <v>2.1373981052988701E-18</v>
      </c>
      <c r="G677" s="7" t="s">
        <v>3064</v>
      </c>
    </row>
    <row r="678" spans="1:7" x14ac:dyDescent="0.25">
      <c r="A678" s="4" t="s">
        <v>1607</v>
      </c>
      <c r="B678" s="5" t="s">
        <v>1608</v>
      </c>
      <c r="C678" s="37">
        <v>1.53928049095246</v>
      </c>
      <c r="D678" s="37">
        <f t="shared" si="10"/>
        <v>0.62225614656841199</v>
      </c>
      <c r="E678" s="6">
        <v>4.5423386845234896E-16</v>
      </c>
      <c r="F678" s="6">
        <v>1.9395661049618199E-15</v>
      </c>
      <c r="G678" s="7" t="s">
        <v>3064</v>
      </c>
    </row>
    <row r="679" spans="1:7" x14ac:dyDescent="0.25">
      <c r="A679" s="4" t="s">
        <v>2828</v>
      </c>
      <c r="B679" s="5" t="s">
        <v>2829</v>
      </c>
      <c r="C679" s="37">
        <v>1.5392521816123901</v>
      </c>
      <c r="D679" s="37">
        <f t="shared" si="10"/>
        <v>0.62222961331450521</v>
      </c>
      <c r="E679" s="6">
        <v>1.69070493560832E-17</v>
      </c>
      <c r="F679" s="6">
        <v>9.3314871816957801E-17</v>
      </c>
      <c r="G679" s="7" t="s">
        <v>3064</v>
      </c>
    </row>
    <row r="680" spans="1:7" x14ac:dyDescent="0.25">
      <c r="A680" s="4" t="s">
        <v>3051</v>
      </c>
      <c r="B680" s="5" t="s">
        <v>3052</v>
      </c>
      <c r="C680" s="37">
        <v>1.5388776535523301</v>
      </c>
      <c r="D680" s="37">
        <f t="shared" si="10"/>
        <v>0.62187853665008641</v>
      </c>
      <c r="E680" s="6">
        <v>1.85901185734932E-7</v>
      </c>
      <c r="F680" s="6">
        <v>3.3305355949429097E-7</v>
      </c>
      <c r="G680" s="7" t="s">
        <v>3064</v>
      </c>
    </row>
    <row r="681" spans="1:7" x14ac:dyDescent="0.25">
      <c r="A681" s="4" t="s">
        <v>2686</v>
      </c>
      <c r="B681" s="5" t="s">
        <v>2687</v>
      </c>
      <c r="C681" s="37">
        <v>1.53781253467812</v>
      </c>
      <c r="D681" s="37">
        <f t="shared" si="10"/>
        <v>0.62087964388860784</v>
      </c>
      <c r="E681" s="6">
        <v>2.6949999655748199E-12</v>
      </c>
      <c r="F681" s="6">
        <v>7.1671431741051997E-12</v>
      </c>
      <c r="G681" s="7" t="s">
        <v>3064</v>
      </c>
    </row>
    <row r="682" spans="1:7" x14ac:dyDescent="0.25">
      <c r="A682" s="4" t="s">
        <v>2726</v>
      </c>
      <c r="B682" s="5" t="s">
        <v>2727</v>
      </c>
      <c r="C682" s="37">
        <v>1.5376162891049301</v>
      </c>
      <c r="D682" s="37">
        <f t="shared" si="10"/>
        <v>0.62069552483930179</v>
      </c>
      <c r="E682" s="6">
        <v>1.41019424979968E-15</v>
      </c>
      <c r="F682" s="6">
        <v>5.5855223693087698E-15</v>
      </c>
      <c r="G682" s="7" t="s">
        <v>3064</v>
      </c>
    </row>
    <row r="683" spans="1:7" x14ac:dyDescent="0.25">
      <c r="A683" s="4" t="s">
        <v>2332</v>
      </c>
      <c r="B683" s="5" t="s">
        <v>2333</v>
      </c>
      <c r="C683" s="37">
        <v>1.53707749770264</v>
      </c>
      <c r="D683" s="37">
        <f t="shared" si="10"/>
        <v>0.62018990590876055</v>
      </c>
      <c r="E683" s="6">
        <v>1.77207442930693E-11</v>
      </c>
      <c r="F683" s="6">
        <v>4.36679708334775E-11</v>
      </c>
      <c r="G683" s="7" t="s">
        <v>3064</v>
      </c>
    </row>
    <row r="684" spans="1:7" x14ac:dyDescent="0.25">
      <c r="A684" s="4" t="s">
        <v>2342</v>
      </c>
      <c r="B684" s="5" t="s">
        <v>2343</v>
      </c>
      <c r="C684" s="37">
        <v>1.53655049025001</v>
      </c>
      <c r="D684" s="37">
        <f t="shared" si="10"/>
        <v>0.61969517391851858</v>
      </c>
      <c r="E684" s="6">
        <v>2.1396712275965E-16</v>
      </c>
      <c r="F684" s="6">
        <v>9.6130156602161705E-16</v>
      </c>
      <c r="G684" s="7" t="s">
        <v>3064</v>
      </c>
    </row>
    <row r="685" spans="1:7" x14ac:dyDescent="0.25">
      <c r="A685" s="4" t="s">
        <v>1387</v>
      </c>
      <c r="B685" s="5" t="s">
        <v>1388</v>
      </c>
      <c r="C685" s="37">
        <v>1.53598364145953</v>
      </c>
      <c r="D685" s="37">
        <f t="shared" si="10"/>
        <v>0.61916285114312763</v>
      </c>
      <c r="E685" s="6">
        <v>3.4564901035083602E-13</v>
      </c>
      <c r="F685" s="6">
        <v>1.0146893296284001E-12</v>
      </c>
      <c r="G685" s="7" t="s">
        <v>3064</v>
      </c>
    </row>
    <row r="686" spans="1:7" x14ac:dyDescent="0.25">
      <c r="A686" s="4" t="s">
        <v>2506</v>
      </c>
      <c r="B686" s="5" t="s">
        <v>2507</v>
      </c>
      <c r="C686" s="37">
        <v>1.53554005583734</v>
      </c>
      <c r="D686" s="37">
        <f t="shared" si="10"/>
        <v>0.61874614670268613</v>
      </c>
      <c r="E686" s="6">
        <v>3.9180612740268198E-16</v>
      </c>
      <c r="F686" s="6">
        <v>1.69478929527672E-15</v>
      </c>
      <c r="G686" s="7" t="s">
        <v>3064</v>
      </c>
    </row>
    <row r="687" spans="1:7" x14ac:dyDescent="0.25">
      <c r="A687" s="4" t="s">
        <v>1461</v>
      </c>
      <c r="B687" s="5" t="s">
        <v>1462</v>
      </c>
      <c r="C687" s="37">
        <v>1.53472825651996</v>
      </c>
      <c r="D687" s="37">
        <f t="shared" si="10"/>
        <v>0.61798323039862246</v>
      </c>
      <c r="E687" s="6">
        <v>5.1379829848531803E-16</v>
      </c>
      <c r="F687" s="6">
        <v>2.1749313499833702E-15</v>
      </c>
      <c r="G687" s="7" t="s">
        <v>3064</v>
      </c>
    </row>
    <row r="688" spans="1:7" x14ac:dyDescent="0.25">
      <c r="A688" s="4" t="s">
        <v>1835</v>
      </c>
      <c r="B688" s="5" t="s">
        <v>1836</v>
      </c>
      <c r="C688" s="37">
        <v>1.53425088282374</v>
      </c>
      <c r="D688" s="37">
        <f t="shared" si="10"/>
        <v>0.61753441361722905</v>
      </c>
      <c r="E688" s="6">
        <v>2.2219491099637701E-10</v>
      </c>
      <c r="F688" s="6">
        <v>5.0265450553789997E-10</v>
      </c>
      <c r="G688" s="7" t="s">
        <v>3064</v>
      </c>
    </row>
    <row r="689" spans="1:7" x14ac:dyDescent="0.25">
      <c r="A689" s="4" t="s">
        <v>1529</v>
      </c>
      <c r="B689" s="5" t="s">
        <v>1530</v>
      </c>
      <c r="C689" s="37">
        <v>1.53406819088113</v>
      </c>
      <c r="D689" s="37">
        <f t="shared" si="10"/>
        <v>0.61736261351848176</v>
      </c>
      <c r="E689" s="6">
        <v>8.6632210698108894E-14</v>
      </c>
      <c r="F689" s="6">
        <v>2.7366832863193401E-13</v>
      </c>
      <c r="G689" s="7" t="s">
        <v>3064</v>
      </c>
    </row>
    <row r="690" spans="1:7" x14ac:dyDescent="0.25">
      <c r="A690" s="4" t="s">
        <v>464</v>
      </c>
      <c r="B690" s="5" t="s">
        <v>465</v>
      </c>
      <c r="C690" s="37">
        <v>1.53354249025573</v>
      </c>
      <c r="D690" s="37">
        <f t="shared" si="10"/>
        <v>0.61686814028082804</v>
      </c>
      <c r="E690" s="6">
        <v>1.5198759115232799E-19</v>
      </c>
      <c r="F690" s="6">
        <v>1.5828494935236901E-18</v>
      </c>
      <c r="G690" s="7" t="s">
        <v>3064</v>
      </c>
    </row>
    <row r="691" spans="1:7" x14ac:dyDescent="0.25">
      <c r="A691" s="4" t="s">
        <v>2866</v>
      </c>
      <c r="B691" s="5" t="s">
        <v>2867</v>
      </c>
      <c r="C691" s="37">
        <v>1.5329702375121499</v>
      </c>
      <c r="D691" s="37">
        <f t="shared" si="10"/>
        <v>0.6163296874660682</v>
      </c>
      <c r="E691" s="6">
        <v>8.92875212296582E-19</v>
      </c>
      <c r="F691" s="6">
        <v>6.9082691134427697E-18</v>
      </c>
      <c r="G691" s="7" t="s">
        <v>3064</v>
      </c>
    </row>
    <row r="692" spans="1:7" x14ac:dyDescent="0.25">
      <c r="A692" s="4" t="s">
        <v>636</v>
      </c>
      <c r="B692" s="5" t="s">
        <v>637</v>
      </c>
      <c r="C692" s="37">
        <v>1.53279046645568</v>
      </c>
      <c r="D692" s="37">
        <f t="shared" si="10"/>
        <v>0.61616049303962384</v>
      </c>
      <c r="E692" s="6">
        <v>4.5128598553544101E-19</v>
      </c>
      <c r="F692" s="6">
        <v>3.88607376433297E-18</v>
      </c>
      <c r="G692" s="7" t="s">
        <v>3064</v>
      </c>
    </row>
    <row r="693" spans="1:7" x14ac:dyDescent="0.25">
      <c r="A693" s="4" t="s">
        <v>1020</v>
      </c>
      <c r="B693" s="5" t="s">
        <v>1021</v>
      </c>
      <c r="C693" s="37">
        <v>1.53241424964304</v>
      </c>
      <c r="D693" s="37">
        <f t="shared" si="10"/>
        <v>0.61580634629714393</v>
      </c>
      <c r="E693" s="6">
        <v>2.7452817883727701E-19</v>
      </c>
      <c r="F693" s="6">
        <v>2.55056150168499E-18</v>
      </c>
      <c r="G693" s="7" t="s">
        <v>3064</v>
      </c>
    </row>
    <row r="694" spans="1:7" x14ac:dyDescent="0.25">
      <c r="A694" s="4" t="s">
        <v>1126</v>
      </c>
      <c r="B694" s="5" t="s">
        <v>1127</v>
      </c>
      <c r="C694" s="37">
        <v>1.5323976422197401</v>
      </c>
      <c r="D694" s="37">
        <f t="shared" si="10"/>
        <v>0.61579071111424699</v>
      </c>
      <c r="E694" s="6">
        <v>4.6415545695697504E-15</v>
      </c>
      <c r="F694" s="6">
        <v>1.7170428598646999E-14</v>
      </c>
      <c r="G694" s="7" t="s">
        <v>3064</v>
      </c>
    </row>
    <row r="695" spans="1:7" x14ac:dyDescent="0.25">
      <c r="A695" s="4" t="s">
        <v>1096</v>
      </c>
      <c r="B695" s="5" t="s">
        <v>1097</v>
      </c>
      <c r="C695" s="37">
        <v>1.53199447434229</v>
      </c>
      <c r="D695" s="37">
        <f t="shared" si="10"/>
        <v>0.61541109370324054</v>
      </c>
      <c r="E695" s="6">
        <v>5.9059531762161202E-18</v>
      </c>
      <c r="F695" s="6">
        <v>3.6063929441109603E-17</v>
      </c>
      <c r="G695" s="7" t="s">
        <v>3064</v>
      </c>
    </row>
    <row r="696" spans="1:7" x14ac:dyDescent="0.25">
      <c r="A696" s="4" t="s">
        <v>1285</v>
      </c>
      <c r="B696" s="5" t="s">
        <v>1286</v>
      </c>
      <c r="C696" s="37">
        <v>1.53084120009558</v>
      </c>
      <c r="D696" s="37">
        <f t="shared" si="10"/>
        <v>0.61432463442693497</v>
      </c>
      <c r="E696" s="6">
        <v>3.1775104798960902E-17</v>
      </c>
      <c r="F696" s="6">
        <v>1.6564376380624199E-16</v>
      </c>
      <c r="G696" s="7" t="s">
        <v>3064</v>
      </c>
    </row>
    <row r="697" spans="1:7" x14ac:dyDescent="0.25">
      <c r="A697" s="4" t="s">
        <v>1687</v>
      </c>
      <c r="B697" s="5" t="s">
        <v>1688</v>
      </c>
      <c r="C697" s="37">
        <v>1.5306250484942301</v>
      </c>
      <c r="D697" s="37">
        <f t="shared" si="10"/>
        <v>0.61412091449763018</v>
      </c>
      <c r="E697" s="6">
        <v>2.68372632872726E-17</v>
      </c>
      <c r="F697" s="6">
        <v>1.4173001054607401E-16</v>
      </c>
      <c r="G697" s="7" t="s">
        <v>3064</v>
      </c>
    </row>
    <row r="698" spans="1:7" x14ac:dyDescent="0.25">
      <c r="A698" s="4" t="s">
        <v>310</v>
      </c>
      <c r="B698" s="5" t="s">
        <v>311</v>
      </c>
      <c r="C698" s="37">
        <v>1.5304058319541101</v>
      </c>
      <c r="D698" s="37">
        <f t="shared" si="10"/>
        <v>0.6139142765196387</v>
      </c>
      <c r="E698" s="6">
        <v>6.1473397170784599E-21</v>
      </c>
      <c r="F698" s="6">
        <v>1.5706115211217E-19</v>
      </c>
      <c r="G698" s="7" t="s">
        <v>3064</v>
      </c>
    </row>
    <row r="699" spans="1:7" x14ac:dyDescent="0.25">
      <c r="A699" s="4" t="s">
        <v>1655</v>
      </c>
      <c r="B699" s="5" t="s">
        <v>1656</v>
      </c>
      <c r="C699" s="37">
        <v>1.53000066101318</v>
      </c>
      <c r="D699" s="37">
        <f t="shared" si="10"/>
        <v>0.61353227621219553</v>
      </c>
      <c r="E699" s="6">
        <v>1.71702270810719E-16</v>
      </c>
      <c r="F699" s="6">
        <v>7.8778052221987397E-16</v>
      </c>
      <c r="G699" s="7" t="s">
        <v>3064</v>
      </c>
    </row>
    <row r="700" spans="1:7" x14ac:dyDescent="0.25">
      <c r="A700" s="4" t="s">
        <v>2904</v>
      </c>
      <c r="B700" s="5" t="s">
        <v>2905</v>
      </c>
      <c r="C700" s="37">
        <v>1.5299962309094099</v>
      </c>
      <c r="D700" s="37">
        <f t="shared" si="10"/>
        <v>0.61352809889505089</v>
      </c>
      <c r="E700" s="6">
        <v>9.9736202136591599E-8</v>
      </c>
      <c r="F700" s="6">
        <v>1.82050378777292E-7</v>
      </c>
      <c r="G700" s="7" t="s">
        <v>3064</v>
      </c>
    </row>
    <row r="701" spans="1:7" x14ac:dyDescent="0.25">
      <c r="A701" s="4" t="s">
        <v>2482</v>
      </c>
      <c r="B701" s="5" t="s">
        <v>2483</v>
      </c>
      <c r="C701" s="37">
        <v>1.5297052276837</v>
      </c>
      <c r="D701" s="37">
        <f t="shared" si="10"/>
        <v>0.61325367413985044</v>
      </c>
      <c r="E701" s="6">
        <v>7.7082403209802706E-17</v>
      </c>
      <c r="F701" s="6">
        <v>3.7551930322219202E-16</v>
      </c>
      <c r="G701" s="7" t="s">
        <v>3064</v>
      </c>
    </row>
    <row r="702" spans="1:7" x14ac:dyDescent="0.25">
      <c r="A702" s="4" t="s">
        <v>780</v>
      </c>
      <c r="B702" s="5" t="s">
        <v>781</v>
      </c>
      <c r="C702" s="37">
        <v>1.5296230606780701</v>
      </c>
      <c r="D702" s="37">
        <f t="shared" si="10"/>
        <v>0.61317617874190555</v>
      </c>
      <c r="E702" s="6">
        <v>1.61752601576211E-21</v>
      </c>
      <c r="F702" s="6">
        <v>8.0443807201003499E-20</v>
      </c>
      <c r="G702" s="7" t="s">
        <v>3064</v>
      </c>
    </row>
    <row r="703" spans="1:7" x14ac:dyDescent="0.25">
      <c r="A703" s="4" t="s">
        <v>1447</v>
      </c>
      <c r="B703" s="5" t="s">
        <v>1448</v>
      </c>
      <c r="C703" s="37">
        <v>1.52931047354649</v>
      </c>
      <c r="D703" s="37">
        <f t="shared" si="10"/>
        <v>0.61288132571479625</v>
      </c>
      <c r="E703" s="6">
        <v>3.1104300810616899E-17</v>
      </c>
      <c r="F703" s="6">
        <v>1.6260258433880701E-16</v>
      </c>
      <c r="G703" s="7" t="s">
        <v>3064</v>
      </c>
    </row>
    <row r="704" spans="1:7" x14ac:dyDescent="0.25">
      <c r="A704" s="4" t="s">
        <v>1617</v>
      </c>
      <c r="B704" s="5" t="s">
        <v>1618</v>
      </c>
      <c r="C704" s="37">
        <v>1.5290845482574</v>
      </c>
      <c r="D704" s="37">
        <f t="shared" si="10"/>
        <v>0.61266818039350801</v>
      </c>
      <c r="E704" s="6">
        <v>5.3328916768451801E-21</v>
      </c>
      <c r="F704" s="6">
        <v>1.4459443905148699E-19</v>
      </c>
      <c r="G704" s="7" t="s">
        <v>3064</v>
      </c>
    </row>
    <row r="705" spans="1:7" x14ac:dyDescent="0.25">
      <c r="A705" s="4" t="s">
        <v>1203</v>
      </c>
      <c r="B705" s="5" t="s">
        <v>1204</v>
      </c>
      <c r="C705" s="37">
        <v>1.5282163453597899</v>
      </c>
      <c r="D705" s="37">
        <f t="shared" si="10"/>
        <v>0.61184879617708865</v>
      </c>
      <c r="E705" s="6">
        <v>8.8456813332389893E-19</v>
      </c>
      <c r="F705" s="6">
        <v>6.8611206337883702E-18</v>
      </c>
      <c r="G705" s="7" t="s">
        <v>3064</v>
      </c>
    </row>
    <row r="706" spans="1:7" x14ac:dyDescent="0.25">
      <c r="A706" s="4" t="s">
        <v>952</v>
      </c>
      <c r="B706" s="5" t="s">
        <v>953</v>
      </c>
      <c r="C706" s="37">
        <v>1.5272918952680601</v>
      </c>
      <c r="D706" s="37">
        <f t="shared" si="10"/>
        <v>0.61097581564583103</v>
      </c>
      <c r="E706" s="6">
        <v>1.3069526581687401E-20</v>
      </c>
      <c r="F706" s="6">
        <v>2.4260797846246098E-19</v>
      </c>
      <c r="G706" s="7" t="s">
        <v>3064</v>
      </c>
    </row>
    <row r="707" spans="1:7" x14ac:dyDescent="0.25">
      <c r="A707" s="4" t="s">
        <v>2059</v>
      </c>
      <c r="B707" s="5" t="s">
        <v>2060</v>
      </c>
      <c r="C707" s="37">
        <v>1.5263670842361501</v>
      </c>
      <c r="D707" s="37">
        <f t="shared" ref="D707:D770" si="11">LOG(C707,2)</f>
        <v>0.61010196539651207</v>
      </c>
      <c r="E707" s="6">
        <v>4.9667098053154499E-17</v>
      </c>
      <c r="F707" s="6">
        <v>2.5021885801426701E-16</v>
      </c>
      <c r="G707" s="7" t="s">
        <v>3064</v>
      </c>
    </row>
    <row r="708" spans="1:7" x14ac:dyDescent="0.25">
      <c r="A708" s="4" t="s">
        <v>2452</v>
      </c>
      <c r="B708" s="5" t="s">
        <v>2453</v>
      </c>
      <c r="C708" s="37">
        <v>1.5254587597831</v>
      </c>
      <c r="D708" s="37">
        <f t="shared" si="11"/>
        <v>0.60924317771359304</v>
      </c>
      <c r="E708" s="6">
        <v>4.4499110948539197E-16</v>
      </c>
      <c r="F708" s="6">
        <v>1.90272060607547E-15</v>
      </c>
      <c r="G708" s="7" t="s">
        <v>3064</v>
      </c>
    </row>
    <row r="709" spans="1:7" x14ac:dyDescent="0.25">
      <c r="A709" s="4" t="s">
        <v>1769</v>
      </c>
      <c r="B709" s="5" t="s">
        <v>1770</v>
      </c>
      <c r="C709" s="37">
        <v>1.52545040898648</v>
      </c>
      <c r="D709" s="37">
        <f t="shared" si="11"/>
        <v>0.60923527996757398</v>
      </c>
      <c r="E709" s="6">
        <v>1.0619253722565801E-17</v>
      </c>
      <c r="F709" s="6">
        <v>6.1226943347713498E-17</v>
      </c>
      <c r="G709" s="7" t="s">
        <v>3064</v>
      </c>
    </row>
    <row r="710" spans="1:7" x14ac:dyDescent="0.25">
      <c r="A710" s="4" t="s">
        <v>2340</v>
      </c>
      <c r="B710" s="5" t="s">
        <v>2341</v>
      </c>
      <c r="C710" s="37">
        <v>1.52537055844549</v>
      </c>
      <c r="D710" s="37">
        <f t="shared" si="11"/>
        <v>0.60915975932525857</v>
      </c>
      <c r="E710" s="6">
        <v>3.57268015283854E-14</v>
      </c>
      <c r="F710" s="6">
        <v>1.17989791979398E-13</v>
      </c>
      <c r="G710" s="7" t="s">
        <v>3064</v>
      </c>
    </row>
    <row r="711" spans="1:7" x14ac:dyDescent="0.25">
      <c r="A711" s="4" t="s">
        <v>776</v>
      </c>
      <c r="B711" s="5" t="s">
        <v>777</v>
      </c>
      <c r="C711" s="37">
        <v>1.52380382716511</v>
      </c>
      <c r="D711" s="37">
        <f t="shared" si="11"/>
        <v>0.60767718380698466</v>
      </c>
      <c r="E711" s="6">
        <v>4.8282292147598304E-19</v>
      </c>
      <c r="F711" s="6">
        <v>4.1157224287137001E-18</v>
      </c>
      <c r="G711" s="7" t="s">
        <v>3064</v>
      </c>
    </row>
    <row r="712" spans="1:7" x14ac:dyDescent="0.25">
      <c r="A712" s="4" t="s">
        <v>112</v>
      </c>
      <c r="B712" s="5" t="s">
        <v>113</v>
      </c>
      <c r="C712" s="37">
        <v>1.52379062419986</v>
      </c>
      <c r="D712" s="37">
        <f t="shared" si="11"/>
        <v>0.60766468355290215</v>
      </c>
      <c r="E712" s="6">
        <v>7.0440167879458806E-11</v>
      </c>
      <c r="F712" s="6">
        <v>1.6505254756335799E-10</v>
      </c>
      <c r="G712" s="7" t="s">
        <v>3064</v>
      </c>
    </row>
    <row r="713" spans="1:7" x14ac:dyDescent="0.25">
      <c r="A713" s="4" t="s">
        <v>1931</v>
      </c>
      <c r="B713" s="5" t="s">
        <v>1932</v>
      </c>
      <c r="C713" s="37">
        <v>1.5235511390451799</v>
      </c>
      <c r="D713" s="37">
        <f t="shared" si="11"/>
        <v>0.6074379258915843</v>
      </c>
      <c r="E713" s="6">
        <v>2.13879907066452E-19</v>
      </c>
      <c r="F713" s="6">
        <v>2.0981889617278501E-18</v>
      </c>
      <c r="G713" s="7" t="s">
        <v>3064</v>
      </c>
    </row>
    <row r="714" spans="1:7" x14ac:dyDescent="0.25">
      <c r="A714" s="4" t="s">
        <v>1501</v>
      </c>
      <c r="B714" s="5" t="s">
        <v>1502</v>
      </c>
      <c r="C714" s="37">
        <v>1.5235231496548001</v>
      </c>
      <c r="D714" s="37">
        <f t="shared" si="11"/>
        <v>0.60741142167746032</v>
      </c>
      <c r="E714" s="6">
        <v>6.0707113989186295E-20</v>
      </c>
      <c r="F714" s="6">
        <v>7.59860242394929E-19</v>
      </c>
      <c r="G714" s="7" t="s">
        <v>3064</v>
      </c>
    </row>
    <row r="715" spans="1:7" x14ac:dyDescent="0.25">
      <c r="A715" s="4" t="s">
        <v>976</v>
      </c>
      <c r="B715" s="5" t="s">
        <v>977</v>
      </c>
      <c r="C715" s="37">
        <v>1.5232211905150499</v>
      </c>
      <c r="D715" s="37">
        <f t="shared" si="11"/>
        <v>0.60712545416180674</v>
      </c>
      <c r="E715" s="6">
        <v>1.05780731011192E-20</v>
      </c>
      <c r="F715" s="6">
        <v>2.1339713631325099E-19</v>
      </c>
      <c r="G715" s="7" t="s">
        <v>3064</v>
      </c>
    </row>
    <row r="716" spans="1:7" x14ac:dyDescent="0.25">
      <c r="A716" s="4" t="s">
        <v>1781</v>
      </c>
      <c r="B716" s="5" t="s">
        <v>1782</v>
      </c>
      <c r="C716" s="37">
        <v>1.52277960157543</v>
      </c>
      <c r="D716" s="37">
        <f t="shared" si="11"/>
        <v>0.60670714949201254</v>
      </c>
      <c r="E716" s="6">
        <v>8.4230045274840699E-17</v>
      </c>
      <c r="F716" s="6">
        <v>4.06296380215777E-16</v>
      </c>
      <c r="G716" s="7" t="s">
        <v>3064</v>
      </c>
    </row>
    <row r="717" spans="1:7" x14ac:dyDescent="0.25">
      <c r="A717" s="4" t="s">
        <v>1583</v>
      </c>
      <c r="B717" s="5" t="s">
        <v>1584</v>
      </c>
      <c r="C717" s="37">
        <v>1.5220896983296599</v>
      </c>
      <c r="D717" s="37">
        <f t="shared" si="11"/>
        <v>0.60605338086658789</v>
      </c>
      <c r="E717" s="6">
        <v>1.9088982375492801E-19</v>
      </c>
      <c r="F717" s="6">
        <v>1.9212936806502501E-18</v>
      </c>
      <c r="G717" s="7" t="s">
        <v>3064</v>
      </c>
    </row>
    <row r="718" spans="1:7" x14ac:dyDescent="0.25">
      <c r="A718" s="4" t="s">
        <v>2580</v>
      </c>
      <c r="B718" s="5" t="s">
        <v>2581</v>
      </c>
      <c r="C718" s="37">
        <v>1.5218404631837099</v>
      </c>
      <c r="D718" s="37">
        <f t="shared" si="11"/>
        <v>0.60581712688518763</v>
      </c>
      <c r="E718" s="6">
        <v>1.7059495216011301E-8</v>
      </c>
      <c r="F718" s="6">
        <v>3.3163316368918297E-8</v>
      </c>
      <c r="G718" s="7" t="s">
        <v>3064</v>
      </c>
    </row>
    <row r="719" spans="1:7" x14ac:dyDescent="0.25">
      <c r="A719" s="4" t="s">
        <v>2794</v>
      </c>
      <c r="B719" s="5" t="s">
        <v>2795</v>
      </c>
      <c r="C719" s="37">
        <v>1.5216941757636799</v>
      </c>
      <c r="D719" s="37">
        <f t="shared" si="11"/>
        <v>0.60567844067942977</v>
      </c>
      <c r="E719" s="6">
        <v>4.5438053057873902E-18</v>
      </c>
      <c r="F719" s="6">
        <v>2.8494530912894602E-17</v>
      </c>
      <c r="G719" s="7" t="s">
        <v>3064</v>
      </c>
    </row>
    <row r="720" spans="1:7" x14ac:dyDescent="0.25">
      <c r="A720" s="4" t="s">
        <v>136</v>
      </c>
      <c r="B720" s="5" t="s">
        <v>137</v>
      </c>
      <c r="C720" s="37">
        <v>1.52138476107804</v>
      </c>
      <c r="D720" s="37">
        <f t="shared" si="11"/>
        <v>0.60538505950637833</v>
      </c>
      <c r="E720" s="6">
        <v>1.8237406180234201E-21</v>
      </c>
      <c r="F720" s="6">
        <v>8.4382028595113498E-20</v>
      </c>
      <c r="G720" s="7" t="s">
        <v>3064</v>
      </c>
    </row>
    <row r="721" spans="1:7" x14ac:dyDescent="0.25">
      <c r="A721" s="4" t="s">
        <v>740</v>
      </c>
      <c r="B721" s="5" t="s">
        <v>741</v>
      </c>
      <c r="C721" s="37">
        <v>1.5212220237374601</v>
      </c>
      <c r="D721" s="37">
        <f t="shared" si="11"/>
        <v>0.60523073108272685</v>
      </c>
      <c r="E721" s="6">
        <v>6.8123083527149305E-20</v>
      </c>
      <c r="F721" s="6">
        <v>8.2924695916556103E-19</v>
      </c>
      <c r="G721" s="7" t="s">
        <v>3064</v>
      </c>
    </row>
    <row r="722" spans="1:7" x14ac:dyDescent="0.25">
      <c r="A722" s="4" t="s">
        <v>258</v>
      </c>
      <c r="B722" s="5" t="s">
        <v>259</v>
      </c>
      <c r="C722" s="37">
        <v>1.52099490245917</v>
      </c>
      <c r="D722" s="37">
        <f t="shared" si="11"/>
        <v>0.60501531794787988</v>
      </c>
      <c r="E722" s="6">
        <v>5.1818154383741999E-17</v>
      </c>
      <c r="F722" s="6">
        <v>2.5964915720301802E-16</v>
      </c>
      <c r="G722" s="7" t="s">
        <v>3064</v>
      </c>
    </row>
    <row r="723" spans="1:7" x14ac:dyDescent="0.25">
      <c r="A723" s="4" t="s">
        <v>2466</v>
      </c>
      <c r="B723" s="5" t="s">
        <v>2467</v>
      </c>
      <c r="C723" s="37">
        <v>1.51951375036591</v>
      </c>
      <c r="D723" s="37">
        <f t="shared" si="11"/>
        <v>0.60360973013822738</v>
      </c>
      <c r="E723" s="6">
        <v>1.0347879965937499E-12</v>
      </c>
      <c r="F723" s="6">
        <v>2.8701247743280299E-12</v>
      </c>
      <c r="G723" s="7" t="s">
        <v>3064</v>
      </c>
    </row>
    <row r="724" spans="1:7" x14ac:dyDescent="0.25">
      <c r="A724" s="4" t="s">
        <v>2758</v>
      </c>
      <c r="B724" s="5" t="s">
        <v>2759</v>
      </c>
      <c r="C724" s="37">
        <v>1.5185654792885801</v>
      </c>
      <c r="D724" s="37">
        <f t="shared" si="11"/>
        <v>0.60270911766455892</v>
      </c>
      <c r="E724" s="6">
        <v>9.7671216429246104E-16</v>
      </c>
      <c r="F724" s="6">
        <v>3.9665603178689501E-15</v>
      </c>
      <c r="G724" s="7" t="s">
        <v>3064</v>
      </c>
    </row>
    <row r="725" spans="1:7" x14ac:dyDescent="0.25">
      <c r="A725" s="4" t="s">
        <v>500</v>
      </c>
      <c r="B725" s="5" t="s">
        <v>501</v>
      </c>
      <c r="C725" s="37">
        <v>1.5179582841997701</v>
      </c>
      <c r="D725" s="37">
        <f t="shared" si="11"/>
        <v>0.60213214384621627</v>
      </c>
      <c r="E725" s="6">
        <v>5.5771822474514896E-16</v>
      </c>
      <c r="F725" s="6">
        <v>2.3469590453076399E-15</v>
      </c>
      <c r="G725" s="7" t="s">
        <v>3064</v>
      </c>
    </row>
    <row r="726" spans="1:7" x14ac:dyDescent="0.25">
      <c r="A726" s="4" t="s">
        <v>432</v>
      </c>
      <c r="B726" s="5" t="s">
        <v>433</v>
      </c>
      <c r="C726" s="37">
        <v>1.5174451967912299</v>
      </c>
      <c r="D726" s="37">
        <f t="shared" si="11"/>
        <v>0.60164441384819178</v>
      </c>
      <c r="E726" s="6">
        <v>1.4344078762019E-21</v>
      </c>
      <c r="F726" s="6">
        <v>7.5795416185668499E-20</v>
      </c>
      <c r="G726" s="7" t="s">
        <v>3064</v>
      </c>
    </row>
    <row r="727" spans="1:7" x14ac:dyDescent="0.25">
      <c r="A727" s="4" t="s">
        <v>2520</v>
      </c>
      <c r="B727" s="5" t="s">
        <v>2521</v>
      </c>
      <c r="C727" s="37">
        <v>1.5174031239021799</v>
      </c>
      <c r="D727" s="37">
        <f t="shared" si="11"/>
        <v>0.60160441293745226</v>
      </c>
      <c r="E727" s="6">
        <v>5.9306665658015101E-16</v>
      </c>
      <c r="F727" s="6">
        <v>2.4878303591318901E-15</v>
      </c>
      <c r="G727" s="7" t="s">
        <v>3064</v>
      </c>
    </row>
    <row r="728" spans="1:7" x14ac:dyDescent="0.25">
      <c r="A728" s="4" t="s">
        <v>1088</v>
      </c>
      <c r="B728" s="5" t="s">
        <v>1089</v>
      </c>
      <c r="C728" s="37">
        <v>1.5169106611612999</v>
      </c>
      <c r="D728" s="37">
        <f t="shared" si="11"/>
        <v>0.60113612019605833</v>
      </c>
      <c r="E728" s="6">
        <v>1.29529004521839E-19</v>
      </c>
      <c r="F728" s="6">
        <v>1.3942358125614601E-18</v>
      </c>
      <c r="G728" s="7" t="s">
        <v>3064</v>
      </c>
    </row>
    <row r="729" spans="1:7" x14ac:dyDescent="0.25">
      <c r="A729" s="4" t="s">
        <v>1833</v>
      </c>
      <c r="B729" s="5" t="s">
        <v>1834</v>
      </c>
      <c r="C729" s="37">
        <v>1.5156559897678601</v>
      </c>
      <c r="D729" s="37">
        <f t="shared" si="11"/>
        <v>0.59994234046495976</v>
      </c>
      <c r="E729" s="6">
        <v>1.86593850233044E-19</v>
      </c>
      <c r="F729" s="6">
        <v>1.8923912837157199E-18</v>
      </c>
      <c r="G729" s="7" t="s">
        <v>3064</v>
      </c>
    </row>
    <row r="730" spans="1:7" x14ac:dyDescent="0.25">
      <c r="A730" s="4" t="s">
        <v>2150</v>
      </c>
      <c r="B730" s="5" t="s">
        <v>2151</v>
      </c>
      <c r="C730" s="37">
        <v>1.5146915115214801</v>
      </c>
      <c r="D730" s="37">
        <f t="shared" si="11"/>
        <v>0.59902399824216901</v>
      </c>
      <c r="E730" s="6">
        <v>1.20021537912864E-8</v>
      </c>
      <c r="F730" s="6">
        <v>2.3633290336430998E-8</v>
      </c>
      <c r="G730" s="7" t="s">
        <v>3064</v>
      </c>
    </row>
    <row r="731" spans="1:7" x14ac:dyDescent="0.25">
      <c r="A731" s="4" t="s">
        <v>2290</v>
      </c>
      <c r="B731" s="5" t="s">
        <v>2291</v>
      </c>
      <c r="C731" s="37">
        <v>1.5146358401953901</v>
      </c>
      <c r="D731" s="37">
        <f t="shared" si="11"/>
        <v>0.59897097211672679</v>
      </c>
      <c r="E731" s="6">
        <v>5.7981990527140499E-11</v>
      </c>
      <c r="F731" s="6">
        <v>1.3668758223128201E-10</v>
      </c>
      <c r="G731" s="7" t="s">
        <v>3064</v>
      </c>
    </row>
    <row r="732" spans="1:7" x14ac:dyDescent="0.25">
      <c r="A732" s="4" t="s">
        <v>2190</v>
      </c>
      <c r="B732" s="5" t="s">
        <v>2191</v>
      </c>
      <c r="C732" s="37">
        <v>1.5138083855459299</v>
      </c>
      <c r="D732" s="37">
        <f t="shared" si="11"/>
        <v>0.59818260379288835</v>
      </c>
      <c r="E732" s="6">
        <v>7.4644007925285503E-14</v>
      </c>
      <c r="F732" s="6">
        <v>2.3732966622398501E-13</v>
      </c>
      <c r="G732" s="7" t="s">
        <v>3064</v>
      </c>
    </row>
    <row r="733" spans="1:7" x14ac:dyDescent="0.25">
      <c r="A733" s="4" t="s">
        <v>2830</v>
      </c>
      <c r="B733" s="5" t="s">
        <v>2831</v>
      </c>
      <c r="C733" s="37">
        <v>1.5136777110761099</v>
      </c>
      <c r="D733" s="37">
        <f t="shared" si="11"/>
        <v>0.59805806257044813</v>
      </c>
      <c r="E733" s="6">
        <v>1.16702222501752E-5</v>
      </c>
      <c r="F733" s="6">
        <v>1.8314726109792299E-5</v>
      </c>
      <c r="G733" s="7" t="s">
        <v>3064</v>
      </c>
    </row>
    <row r="734" spans="1:7" x14ac:dyDescent="0.25">
      <c r="A734" s="4" t="s">
        <v>1961</v>
      </c>
      <c r="B734" s="5" t="s">
        <v>1962</v>
      </c>
      <c r="C734" s="37">
        <v>1.5133944413843901</v>
      </c>
      <c r="D734" s="37">
        <f t="shared" si="11"/>
        <v>0.59778805131198554</v>
      </c>
      <c r="E734" s="6">
        <v>6.3746091130164196E-11</v>
      </c>
      <c r="F734" s="6">
        <v>1.4989599178521501E-10</v>
      </c>
      <c r="G734" s="7" t="s">
        <v>3064</v>
      </c>
    </row>
    <row r="735" spans="1:7" x14ac:dyDescent="0.25">
      <c r="A735" s="4" t="s">
        <v>2604</v>
      </c>
      <c r="B735" s="5" t="s">
        <v>2605</v>
      </c>
      <c r="C735" s="37">
        <v>1.51326911448319</v>
      </c>
      <c r="D735" s="37">
        <f t="shared" si="11"/>
        <v>0.5976685742074993</v>
      </c>
      <c r="E735" s="6">
        <v>6.6036878970491198E-11</v>
      </c>
      <c r="F735" s="6">
        <v>1.5516497585284701E-10</v>
      </c>
      <c r="G735" s="7" t="s">
        <v>3064</v>
      </c>
    </row>
    <row r="736" spans="1:7" x14ac:dyDescent="0.25">
      <c r="A736" s="4" t="s">
        <v>428</v>
      </c>
      <c r="B736" s="5" t="s">
        <v>429</v>
      </c>
      <c r="C736" s="37">
        <v>1.5132409091223999</v>
      </c>
      <c r="D736" s="37">
        <f t="shared" si="11"/>
        <v>0.59764168400470985</v>
      </c>
      <c r="E736" s="6">
        <v>6.7574588611774403E-21</v>
      </c>
      <c r="F736" s="6">
        <v>1.6408451020613601E-19</v>
      </c>
      <c r="G736" s="7" t="s">
        <v>3064</v>
      </c>
    </row>
    <row r="737" spans="1:7" x14ac:dyDescent="0.25">
      <c r="A737" s="4" t="s">
        <v>2031</v>
      </c>
      <c r="B737" s="5" t="s">
        <v>2032</v>
      </c>
      <c r="C737" s="37">
        <v>1.5131625285444801</v>
      </c>
      <c r="D737" s="37">
        <f t="shared" si="11"/>
        <v>0.59756695552027528</v>
      </c>
      <c r="E737" s="6">
        <v>1.36598882324558E-15</v>
      </c>
      <c r="F737" s="6">
        <v>5.4150452072395102E-15</v>
      </c>
      <c r="G737" s="7" t="s">
        <v>3064</v>
      </c>
    </row>
    <row r="738" spans="1:7" x14ac:dyDescent="0.25">
      <c r="A738" s="4" t="s">
        <v>1551</v>
      </c>
      <c r="B738" s="5" t="s">
        <v>1552</v>
      </c>
      <c r="C738" s="37">
        <v>1.5129909948610001</v>
      </c>
      <c r="D738" s="37">
        <f t="shared" si="11"/>
        <v>0.59740340083420063</v>
      </c>
      <c r="E738" s="6">
        <v>2.4992610898234201E-14</v>
      </c>
      <c r="F738" s="6">
        <v>8.3940513309345502E-14</v>
      </c>
      <c r="G738" s="7" t="s">
        <v>3064</v>
      </c>
    </row>
    <row r="739" spans="1:7" x14ac:dyDescent="0.25">
      <c r="A739" s="4" t="s">
        <v>328</v>
      </c>
      <c r="B739" s="5" t="s">
        <v>329</v>
      </c>
      <c r="C739" s="37">
        <v>1.5127133817285801</v>
      </c>
      <c r="D739" s="37">
        <f t="shared" si="11"/>
        <v>0.59713866175813579</v>
      </c>
      <c r="E739" s="6">
        <v>4.3072068150327898E-21</v>
      </c>
      <c r="F739" s="6">
        <v>1.3352341126601601E-19</v>
      </c>
      <c r="G739" s="7" t="s">
        <v>3064</v>
      </c>
    </row>
    <row r="740" spans="1:7" x14ac:dyDescent="0.25">
      <c r="A740" s="4" t="s">
        <v>1735</v>
      </c>
      <c r="B740" s="5" t="s">
        <v>1736</v>
      </c>
      <c r="C740" s="37">
        <v>1.5126027073081301</v>
      </c>
      <c r="D740" s="37">
        <f t="shared" si="11"/>
        <v>0.5970331062175519</v>
      </c>
      <c r="E740" s="6">
        <v>2.4024118131338899E-18</v>
      </c>
      <c r="F740" s="6">
        <v>1.6296447747735299E-17</v>
      </c>
      <c r="G740" s="7" t="s">
        <v>3064</v>
      </c>
    </row>
    <row r="741" spans="1:7" x14ac:dyDescent="0.25">
      <c r="A741" s="4" t="s">
        <v>2316</v>
      </c>
      <c r="B741" s="5" t="s">
        <v>2317</v>
      </c>
      <c r="C741" s="37">
        <v>1.5123144913052999</v>
      </c>
      <c r="D741" s="37">
        <f t="shared" si="11"/>
        <v>0.59675818444485895</v>
      </c>
      <c r="E741" s="6">
        <v>4.3795512428237402E-17</v>
      </c>
      <c r="F741" s="6">
        <v>2.2305490995761702E-16</v>
      </c>
      <c r="G741" s="7" t="s">
        <v>3064</v>
      </c>
    </row>
    <row r="742" spans="1:7" x14ac:dyDescent="0.25">
      <c r="A742" s="4" t="s">
        <v>1351</v>
      </c>
      <c r="B742" s="5" t="s">
        <v>1352</v>
      </c>
      <c r="C742" s="37">
        <v>1.51177615081705</v>
      </c>
      <c r="D742" s="37">
        <f t="shared" si="11"/>
        <v>0.59624453505214947</v>
      </c>
      <c r="E742" s="6">
        <v>2.2382375813751198E-19</v>
      </c>
      <c r="F742" s="6">
        <v>2.17736501117035E-18</v>
      </c>
      <c r="G742" s="7" t="s">
        <v>3064</v>
      </c>
    </row>
    <row r="743" spans="1:7" x14ac:dyDescent="0.25">
      <c r="A743" s="4" t="s">
        <v>1465</v>
      </c>
      <c r="B743" s="5" t="s">
        <v>1466</v>
      </c>
      <c r="C743" s="37">
        <v>1.51152836431156</v>
      </c>
      <c r="D743" s="37">
        <f t="shared" si="11"/>
        <v>0.59600805185194183</v>
      </c>
      <c r="E743" s="6">
        <v>2.0904374257200501E-18</v>
      </c>
      <c r="F743" s="6">
        <v>1.44650804011878E-17</v>
      </c>
      <c r="G743" s="7" t="s">
        <v>3064</v>
      </c>
    </row>
    <row r="744" spans="1:7" x14ac:dyDescent="0.25">
      <c r="A744" s="4" t="s">
        <v>1443</v>
      </c>
      <c r="B744" s="5" t="s">
        <v>1444</v>
      </c>
      <c r="C744" s="37">
        <v>1.5114444338590001</v>
      </c>
      <c r="D744" s="37">
        <f t="shared" si="11"/>
        <v>0.59592794127483562</v>
      </c>
      <c r="E744" s="6">
        <v>5.6537719876969196E-18</v>
      </c>
      <c r="F744" s="6">
        <v>3.46377335214633E-17</v>
      </c>
      <c r="G744" s="7" t="s">
        <v>3064</v>
      </c>
    </row>
    <row r="745" spans="1:7" x14ac:dyDescent="0.25">
      <c r="A745" s="4" t="s">
        <v>846</v>
      </c>
      <c r="B745" s="5" t="s">
        <v>847</v>
      </c>
      <c r="C745" s="37">
        <v>1.51070792109281</v>
      </c>
      <c r="D745" s="37">
        <f t="shared" si="11"/>
        <v>0.59522475810498077</v>
      </c>
      <c r="E745" s="6">
        <v>1.7900896214371301E-16</v>
      </c>
      <c r="F745" s="6">
        <v>8.16470499233216E-16</v>
      </c>
      <c r="G745" s="7" t="s">
        <v>3064</v>
      </c>
    </row>
    <row r="746" spans="1:7" x14ac:dyDescent="0.25">
      <c r="A746" s="4" t="s">
        <v>362</v>
      </c>
      <c r="B746" s="5" t="s">
        <v>363</v>
      </c>
      <c r="C746" s="37">
        <v>1.5106347613590001</v>
      </c>
      <c r="D746" s="37">
        <f t="shared" si="11"/>
        <v>0.59515489036982183</v>
      </c>
      <c r="E746" s="6">
        <v>6.7869367408618701E-22</v>
      </c>
      <c r="F746" s="6">
        <v>6.8215548708369794E-20</v>
      </c>
      <c r="G746" s="7" t="s">
        <v>3064</v>
      </c>
    </row>
    <row r="747" spans="1:7" x14ac:dyDescent="0.25">
      <c r="A747" s="4" t="s">
        <v>2116</v>
      </c>
      <c r="B747" s="5" t="s">
        <v>2117</v>
      </c>
      <c r="C747" s="37">
        <v>1.51051399997265</v>
      </c>
      <c r="D747" s="37">
        <f t="shared" si="11"/>
        <v>0.5950395555306105</v>
      </c>
      <c r="E747" s="6">
        <v>9.4596237854489392E-13</v>
      </c>
      <c r="F747" s="6">
        <v>2.6371253358715599E-12</v>
      </c>
      <c r="G747" s="7" t="s">
        <v>3064</v>
      </c>
    </row>
    <row r="748" spans="1:7" x14ac:dyDescent="0.25">
      <c r="A748" s="4" t="s">
        <v>1623</v>
      </c>
      <c r="B748" s="5" t="s">
        <v>1624</v>
      </c>
      <c r="C748" s="37">
        <v>1.5104786488888799</v>
      </c>
      <c r="D748" s="37">
        <f t="shared" si="11"/>
        <v>0.59500579124239428</v>
      </c>
      <c r="E748" s="6">
        <v>2.86564571219048E-18</v>
      </c>
      <c r="F748" s="6">
        <v>1.9049682003839501E-17</v>
      </c>
      <c r="G748" s="7" t="s">
        <v>3064</v>
      </c>
    </row>
    <row r="749" spans="1:7" x14ac:dyDescent="0.25">
      <c r="A749" s="4" t="s">
        <v>494</v>
      </c>
      <c r="B749" s="5" t="s">
        <v>495</v>
      </c>
      <c r="C749" s="37">
        <v>1.5103409117413999</v>
      </c>
      <c r="D749" s="37">
        <f t="shared" si="11"/>
        <v>0.59487422913101029</v>
      </c>
      <c r="E749" s="6">
        <v>5.1808720328616401E-18</v>
      </c>
      <c r="F749" s="6">
        <v>3.2100006599342601E-17</v>
      </c>
      <c r="G749" s="7" t="s">
        <v>3064</v>
      </c>
    </row>
    <row r="750" spans="1:7" x14ac:dyDescent="0.25">
      <c r="A750" s="4" t="s">
        <v>116</v>
      </c>
      <c r="B750" s="5" t="s">
        <v>117</v>
      </c>
      <c r="C750" s="37">
        <v>1.5097900464066001</v>
      </c>
      <c r="D750" s="37">
        <f t="shared" si="11"/>
        <v>0.59434794023391302</v>
      </c>
      <c r="E750" s="6">
        <v>6.2945584530337899E-21</v>
      </c>
      <c r="F750" s="6">
        <v>1.58214577333012E-19</v>
      </c>
      <c r="G750" s="7" t="s">
        <v>3064</v>
      </c>
    </row>
    <row r="751" spans="1:7" x14ac:dyDescent="0.25">
      <c r="A751" s="4" t="s">
        <v>546</v>
      </c>
      <c r="B751" s="5" t="s">
        <v>547</v>
      </c>
      <c r="C751" s="37">
        <v>1.50974773154904</v>
      </c>
      <c r="D751" s="37">
        <f t="shared" si="11"/>
        <v>0.5943075052801875</v>
      </c>
      <c r="E751" s="6">
        <v>2.7525713244934902E-14</v>
      </c>
      <c r="F751" s="6">
        <v>9.2082422006436994E-14</v>
      </c>
      <c r="G751" s="7" t="s">
        <v>3064</v>
      </c>
    </row>
    <row r="752" spans="1:7" x14ac:dyDescent="0.25">
      <c r="A752" s="4" t="s">
        <v>1100</v>
      </c>
      <c r="B752" s="5" t="s">
        <v>1101</v>
      </c>
      <c r="C752" s="37">
        <v>1.50972271892551</v>
      </c>
      <c r="D752" s="37">
        <f t="shared" si="11"/>
        <v>0.5942836033486939</v>
      </c>
      <c r="E752" s="6">
        <v>4.49557134093929E-20</v>
      </c>
      <c r="F752" s="6">
        <v>6.0156566144942999E-19</v>
      </c>
      <c r="G752" s="7" t="s">
        <v>3064</v>
      </c>
    </row>
    <row r="753" spans="1:7" x14ac:dyDescent="0.25">
      <c r="A753" s="4" t="s">
        <v>1725</v>
      </c>
      <c r="B753" s="5" t="s">
        <v>1726</v>
      </c>
      <c r="C753" s="37">
        <v>1.50946501814834</v>
      </c>
      <c r="D753" s="37">
        <f t="shared" si="11"/>
        <v>0.59403732278151089</v>
      </c>
      <c r="E753" s="6">
        <v>1.12749591524056E-21</v>
      </c>
      <c r="F753" s="6">
        <v>7.1331374229504596E-20</v>
      </c>
      <c r="G753" s="7" t="s">
        <v>3064</v>
      </c>
    </row>
    <row r="754" spans="1:7" x14ac:dyDescent="0.25">
      <c r="A754" s="4" t="s">
        <v>666</v>
      </c>
      <c r="B754" s="5" t="s">
        <v>667</v>
      </c>
      <c r="C754" s="37">
        <v>1.50942373438323</v>
      </c>
      <c r="D754" s="37">
        <f t="shared" si="11"/>
        <v>0.59399786463112536</v>
      </c>
      <c r="E754" s="6">
        <v>2.1567873935248602E-21</v>
      </c>
      <c r="F754" s="6">
        <v>9.0760736469598398E-20</v>
      </c>
      <c r="G754" s="7" t="s">
        <v>3064</v>
      </c>
    </row>
    <row r="755" spans="1:7" x14ac:dyDescent="0.25">
      <c r="A755" s="4" t="s">
        <v>586</v>
      </c>
      <c r="B755" s="5" t="s">
        <v>587</v>
      </c>
      <c r="C755" s="37">
        <v>1.5092170788235899</v>
      </c>
      <c r="D755" s="37">
        <f t="shared" si="11"/>
        <v>0.59380033139018717</v>
      </c>
      <c r="E755" s="6">
        <v>2.8732840151946098E-21</v>
      </c>
      <c r="F755" s="6">
        <v>1.06460324068964E-19</v>
      </c>
      <c r="G755" s="7" t="s">
        <v>3064</v>
      </c>
    </row>
    <row r="756" spans="1:7" x14ac:dyDescent="0.25">
      <c r="A756" s="4" t="s">
        <v>682</v>
      </c>
      <c r="B756" s="5" t="s">
        <v>683</v>
      </c>
      <c r="C756" s="37">
        <v>1.5085193920420801</v>
      </c>
      <c r="D756" s="37">
        <f t="shared" si="11"/>
        <v>0.59313324247276222</v>
      </c>
      <c r="E756" s="6">
        <v>5.2828128320158502E-19</v>
      </c>
      <c r="F756" s="6">
        <v>4.4204948976744598E-18</v>
      </c>
      <c r="G756" s="7" t="s">
        <v>3064</v>
      </c>
    </row>
    <row r="757" spans="1:7" x14ac:dyDescent="0.25">
      <c r="A757" s="4" t="s">
        <v>1249</v>
      </c>
      <c r="B757" s="5" t="s">
        <v>1250</v>
      </c>
      <c r="C757" s="37">
        <v>1.5085096847285</v>
      </c>
      <c r="D757" s="37">
        <f t="shared" si="11"/>
        <v>0.59312395870863133</v>
      </c>
      <c r="E757" s="6">
        <v>1.00688754520252E-19</v>
      </c>
      <c r="F757" s="6">
        <v>1.14195782565651E-18</v>
      </c>
      <c r="G757" s="7" t="s">
        <v>3064</v>
      </c>
    </row>
    <row r="758" spans="1:7" x14ac:dyDescent="0.25">
      <c r="A758" s="4" t="s">
        <v>2112</v>
      </c>
      <c r="B758" s="5" t="s">
        <v>2113</v>
      </c>
      <c r="C758" s="37">
        <v>1.50846449757019</v>
      </c>
      <c r="D758" s="37">
        <f t="shared" si="11"/>
        <v>0.59308074236982866</v>
      </c>
      <c r="E758" s="6">
        <v>2.8782473224318601E-12</v>
      </c>
      <c r="F758" s="6">
        <v>7.6263123827244406E-12</v>
      </c>
      <c r="G758" s="7" t="s">
        <v>3064</v>
      </c>
    </row>
    <row r="759" spans="1:7" x14ac:dyDescent="0.25">
      <c r="A759" s="4" t="s">
        <v>1799</v>
      </c>
      <c r="B759" s="5" t="s">
        <v>1800</v>
      </c>
      <c r="C759" s="37">
        <v>1.5081433786142899</v>
      </c>
      <c r="D759" s="37">
        <f t="shared" si="11"/>
        <v>0.59277359159254672</v>
      </c>
      <c r="E759" s="6">
        <v>7.4274007568335102E-21</v>
      </c>
      <c r="F759" s="6">
        <v>1.7311986726454101E-19</v>
      </c>
      <c r="G759" s="7" t="s">
        <v>3064</v>
      </c>
    </row>
    <row r="760" spans="1:7" x14ac:dyDescent="0.25">
      <c r="A760" s="4" t="s">
        <v>2578</v>
      </c>
      <c r="B760" s="5" t="s">
        <v>2579</v>
      </c>
      <c r="C760" s="37">
        <v>1.50805822778264</v>
      </c>
      <c r="D760" s="37">
        <f t="shared" si="11"/>
        <v>0.59269213372028717</v>
      </c>
      <c r="E760" s="6">
        <v>8.3382658673652602E-19</v>
      </c>
      <c r="F760" s="6">
        <v>6.52194050180798E-18</v>
      </c>
      <c r="G760" s="7" t="s">
        <v>3064</v>
      </c>
    </row>
    <row r="761" spans="1:7" x14ac:dyDescent="0.25">
      <c r="A761" s="4" t="s">
        <v>1929</v>
      </c>
      <c r="B761" s="5" t="s">
        <v>1930</v>
      </c>
      <c r="C761" s="37">
        <v>1.50795840448817</v>
      </c>
      <c r="D761" s="37">
        <f t="shared" si="11"/>
        <v>0.59259663386766115</v>
      </c>
      <c r="E761" s="6">
        <v>4.75458765045091E-15</v>
      </c>
      <c r="F761" s="6">
        <v>1.7553658256924701E-14</v>
      </c>
      <c r="G761" s="7" t="s">
        <v>3064</v>
      </c>
    </row>
    <row r="762" spans="1:7" x14ac:dyDescent="0.25">
      <c r="A762" s="4" t="s">
        <v>1158</v>
      </c>
      <c r="B762" s="5" t="s">
        <v>1159</v>
      </c>
      <c r="C762" s="37">
        <v>1.50790633366865</v>
      </c>
      <c r="D762" s="37">
        <f t="shared" si="11"/>
        <v>0.59254681577591883</v>
      </c>
      <c r="E762" s="6">
        <v>5.2444771751732495E-16</v>
      </c>
      <c r="F762" s="6">
        <v>2.2179917111919598E-15</v>
      </c>
      <c r="G762" s="7" t="s">
        <v>3064</v>
      </c>
    </row>
    <row r="763" spans="1:7" x14ac:dyDescent="0.25">
      <c r="A763" s="4" t="s">
        <v>472</v>
      </c>
      <c r="B763" s="5" t="s">
        <v>473</v>
      </c>
      <c r="C763" s="37">
        <v>1.5078727961715499</v>
      </c>
      <c r="D763" s="37">
        <f t="shared" si="11"/>
        <v>0.5925147282929375</v>
      </c>
      <c r="E763" s="6">
        <v>5.0858853925083603E-21</v>
      </c>
      <c r="F763" s="6">
        <v>1.4203824069167501E-19</v>
      </c>
      <c r="G763" s="7" t="s">
        <v>3064</v>
      </c>
    </row>
    <row r="764" spans="1:7" x14ac:dyDescent="0.25">
      <c r="A764" s="4" t="s">
        <v>246</v>
      </c>
      <c r="B764" s="5" t="s">
        <v>247</v>
      </c>
      <c r="C764" s="37">
        <v>1.5072193638642699</v>
      </c>
      <c r="D764" s="37">
        <f t="shared" si="11"/>
        <v>0.59188940507627197</v>
      </c>
      <c r="E764" s="6">
        <v>7.8381953585963302E-18</v>
      </c>
      <c r="F764" s="6">
        <v>4.6459666561469698E-17</v>
      </c>
      <c r="G764" s="7" t="s">
        <v>3064</v>
      </c>
    </row>
    <row r="765" spans="1:7" x14ac:dyDescent="0.25">
      <c r="A765" s="4" t="s">
        <v>1070</v>
      </c>
      <c r="B765" s="5" t="s">
        <v>1071</v>
      </c>
      <c r="C765" s="37">
        <v>1.5069557073884201</v>
      </c>
      <c r="D765" s="37">
        <f t="shared" si="11"/>
        <v>0.59163701370404886</v>
      </c>
      <c r="E765" s="6">
        <v>6.5995354962424402E-21</v>
      </c>
      <c r="F765" s="6">
        <v>1.62800212506776E-19</v>
      </c>
      <c r="G765" s="7" t="s">
        <v>3064</v>
      </c>
    </row>
    <row r="766" spans="1:7" x14ac:dyDescent="0.25">
      <c r="A766" s="4" t="s">
        <v>2444</v>
      </c>
      <c r="B766" s="5" t="s">
        <v>2445</v>
      </c>
      <c r="C766" s="37">
        <v>1.5067807468478001</v>
      </c>
      <c r="D766" s="37">
        <f t="shared" si="11"/>
        <v>0.59146950422973332</v>
      </c>
      <c r="E766" s="6">
        <v>4.4567314346737002E-15</v>
      </c>
      <c r="F766" s="6">
        <v>1.6559169933066502E-14</v>
      </c>
      <c r="G766" s="7" t="s">
        <v>3064</v>
      </c>
    </row>
    <row r="767" spans="1:7" x14ac:dyDescent="0.25">
      <c r="A767" s="4" t="s">
        <v>2262</v>
      </c>
      <c r="B767" s="5" t="s">
        <v>2263</v>
      </c>
      <c r="C767" s="37">
        <v>1.5065226565065499</v>
      </c>
      <c r="D767" s="37">
        <f t="shared" si="11"/>
        <v>0.59122236970227826</v>
      </c>
      <c r="E767" s="6">
        <v>1.9088982375492801E-19</v>
      </c>
      <c r="F767" s="6">
        <v>1.9212936806502501E-18</v>
      </c>
      <c r="G767" s="7" t="s">
        <v>3064</v>
      </c>
    </row>
    <row r="768" spans="1:7" x14ac:dyDescent="0.25">
      <c r="A768" s="4" t="s">
        <v>2027</v>
      </c>
      <c r="B768" s="5" t="s">
        <v>2028</v>
      </c>
      <c r="C768" s="37">
        <v>1.5061527321955701</v>
      </c>
      <c r="D768" s="37">
        <f t="shared" si="11"/>
        <v>0.59086807466363034</v>
      </c>
      <c r="E768" s="6">
        <v>1.5988834679586898E-5</v>
      </c>
      <c r="F768" s="6">
        <v>2.4819923638817899E-5</v>
      </c>
      <c r="G768" s="7" t="s">
        <v>3064</v>
      </c>
    </row>
    <row r="769" spans="1:7" x14ac:dyDescent="0.25">
      <c r="A769" s="4" t="s">
        <v>1807</v>
      </c>
      <c r="B769" s="5" t="s">
        <v>1808</v>
      </c>
      <c r="C769" s="37">
        <v>1.50575224726729</v>
      </c>
      <c r="D769" s="37">
        <f t="shared" si="11"/>
        <v>0.59048441207976698</v>
      </c>
      <c r="E769" s="6">
        <v>8.4230045274840699E-17</v>
      </c>
      <c r="F769" s="6">
        <v>4.06296380215777E-16</v>
      </c>
      <c r="G769" s="7" t="s">
        <v>3064</v>
      </c>
    </row>
    <row r="770" spans="1:7" x14ac:dyDescent="0.25">
      <c r="A770" s="4" t="s">
        <v>2484</v>
      </c>
      <c r="B770" s="5" t="s">
        <v>2485</v>
      </c>
      <c r="C770" s="37">
        <v>1.5057324797952401</v>
      </c>
      <c r="D770" s="37">
        <f t="shared" si="11"/>
        <v>0.59046547229658208</v>
      </c>
      <c r="E770" s="6">
        <v>2.6236070114834601E-19</v>
      </c>
      <c r="F770" s="6">
        <v>2.4646005259390101E-18</v>
      </c>
      <c r="G770" s="7" t="s">
        <v>3064</v>
      </c>
    </row>
    <row r="771" spans="1:7" x14ac:dyDescent="0.25">
      <c r="A771" s="4" t="s">
        <v>1577</v>
      </c>
      <c r="B771" s="5" t="s">
        <v>1578</v>
      </c>
      <c r="C771" s="37">
        <v>1.50550084863565</v>
      </c>
      <c r="D771" s="37">
        <f t="shared" ref="D771:D834" si="12">LOG(C771,2)</f>
        <v>0.59024352129546909</v>
      </c>
      <c r="E771" s="6">
        <v>4.7329060206148705E-16</v>
      </c>
      <c r="F771" s="6">
        <v>2.01538580548161E-15</v>
      </c>
      <c r="G771" s="7" t="s">
        <v>3064</v>
      </c>
    </row>
    <row r="772" spans="1:7" x14ac:dyDescent="0.25">
      <c r="A772" s="4" t="s">
        <v>1233</v>
      </c>
      <c r="B772" s="5" t="s">
        <v>1234</v>
      </c>
      <c r="C772" s="37">
        <v>1.50510506089872</v>
      </c>
      <c r="D772" s="37">
        <f t="shared" si="12"/>
        <v>0.58986419498989395</v>
      </c>
      <c r="E772" s="6">
        <v>3.9164849057362803E-21</v>
      </c>
      <c r="F772" s="6">
        <v>1.2646982508106701E-19</v>
      </c>
      <c r="G772" s="7" t="s">
        <v>3064</v>
      </c>
    </row>
    <row r="773" spans="1:7" x14ac:dyDescent="0.25">
      <c r="A773" s="4" t="s">
        <v>458</v>
      </c>
      <c r="B773" s="5" t="s">
        <v>459</v>
      </c>
      <c r="C773" s="37">
        <v>1.5034314451686701</v>
      </c>
      <c r="D773" s="37">
        <f t="shared" si="12"/>
        <v>0.58825908409408745</v>
      </c>
      <c r="E773" s="6">
        <v>7.4445765321900902E-14</v>
      </c>
      <c r="F773" s="6">
        <v>2.36861312861334E-13</v>
      </c>
      <c r="G773" s="7" t="s">
        <v>3064</v>
      </c>
    </row>
    <row r="774" spans="1:7" x14ac:dyDescent="0.25">
      <c r="A774" s="4" t="s">
        <v>2880</v>
      </c>
      <c r="B774" s="5" t="s">
        <v>2881</v>
      </c>
      <c r="C774" s="37">
        <v>1.5033580531531101</v>
      </c>
      <c r="D774" s="37">
        <f t="shared" si="12"/>
        <v>0.58818865528823361</v>
      </c>
      <c r="E774" s="6">
        <v>4.5239097858078896E-15</v>
      </c>
      <c r="F774" s="6">
        <v>1.67953536958137E-14</v>
      </c>
      <c r="G774" s="7" t="s">
        <v>3064</v>
      </c>
    </row>
    <row r="775" spans="1:7" x14ac:dyDescent="0.25">
      <c r="A775" s="4" t="s">
        <v>2346</v>
      </c>
      <c r="B775" s="5" t="s">
        <v>2347</v>
      </c>
      <c r="C775" s="37">
        <v>1.5029856736588401</v>
      </c>
      <c r="D775" s="37">
        <f t="shared" si="12"/>
        <v>0.58783125766422395</v>
      </c>
      <c r="E775" s="6">
        <v>6.1784941775446895E-16</v>
      </c>
      <c r="F775" s="6">
        <v>2.5859584091433698E-15</v>
      </c>
      <c r="G775" s="7" t="s">
        <v>3064</v>
      </c>
    </row>
    <row r="776" spans="1:7" x14ac:dyDescent="0.25">
      <c r="A776" s="4" t="s">
        <v>548</v>
      </c>
      <c r="B776" s="5" t="s">
        <v>549</v>
      </c>
      <c r="C776" s="37">
        <v>1.50228112731894</v>
      </c>
      <c r="D776" s="37">
        <f t="shared" si="12"/>
        <v>0.58715481487455801</v>
      </c>
      <c r="E776" s="6">
        <v>6.0450677663694601E-19</v>
      </c>
      <c r="F776" s="6">
        <v>4.97955095015376E-18</v>
      </c>
      <c r="G776" s="7" t="s">
        <v>3064</v>
      </c>
    </row>
    <row r="777" spans="1:7" x14ac:dyDescent="0.25">
      <c r="A777" s="4" t="s">
        <v>106</v>
      </c>
      <c r="B777" s="5" t="s">
        <v>107</v>
      </c>
      <c r="C777" s="37">
        <v>1.50224027113644</v>
      </c>
      <c r="D777" s="37">
        <f t="shared" si="12"/>
        <v>0.58711557866747599</v>
      </c>
      <c r="E777" s="6">
        <v>6.7625071803702704E-19</v>
      </c>
      <c r="F777" s="6">
        <v>5.4593156924864197E-18</v>
      </c>
      <c r="G777" s="7" t="s">
        <v>3064</v>
      </c>
    </row>
    <row r="778" spans="1:7" x14ac:dyDescent="0.25">
      <c r="A778" s="4" t="s">
        <v>2218</v>
      </c>
      <c r="B778" s="5" t="s">
        <v>2219</v>
      </c>
      <c r="C778" s="37">
        <v>1.50215244547793</v>
      </c>
      <c r="D778" s="37">
        <f t="shared" si="12"/>
        <v>0.58703123174349991</v>
      </c>
      <c r="E778" s="6">
        <v>2.5119347254193101E-17</v>
      </c>
      <c r="F778" s="6">
        <v>1.33415151035977E-16</v>
      </c>
      <c r="G778" s="7" t="s">
        <v>3064</v>
      </c>
    </row>
    <row r="779" spans="1:7" x14ac:dyDescent="0.25">
      <c r="A779" s="4" t="s">
        <v>1231</v>
      </c>
      <c r="B779" s="5" t="s">
        <v>1232</v>
      </c>
      <c r="C779" s="37">
        <v>1.50171580313134</v>
      </c>
      <c r="D779" s="37">
        <f t="shared" si="12"/>
        <v>0.58661181138257301</v>
      </c>
      <c r="E779" s="6">
        <v>2.8927337391093501E-20</v>
      </c>
      <c r="F779" s="6">
        <v>4.2975117849388099E-19</v>
      </c>
      <c r="G779" s="7" t="s">
        <v>3064</v>
      </c>
    </row>
    <row r="780" spans="1:7" x14ac:dyDescent="0.25">
      <c r="A780" s="4" t="s">
        <v>2374</v>
      </c>
      <c r="B780" s="5" t="s">
        <v>2375</v>
      </c>
      <c r="C780" s="37">
        <v>1.50142084829255</v>
      </c>
      <c r="D780" s="37">
        <f t="shared" si="12"/>
        <v>0.58632842109170824</v>
      </c>
      <c r="E780" s="6">
        <v>3.40441636166548E-16</v>
      </c>
      <c r="F780" s="6">
        <v>1.4885318365533099E-15</v>
      </c>
      <c r="G780" s="7" t="s">
        <v>3064</v>
      </c>
    </row>
    <row r="781" spans="1:7" x14ac:dyDescent="0.25">
      <c r="A781" s="4" t="s">
        <v>1867</v>
      </c>
      <c r="B781" s="5" t="s">
        <v>1868</v>
      </c>
      <c r="C781" s="37">
        <v>1.50103131182947</v>
      </c>
      <c r="D781" s="37">
        <f t="shared" si="12"/>
        <v>0.58595407219506424</v>
      </c>
      <c r="E781" s="6">
        <v>6.7552305470734606E-8</v>
      </c>
      <c r="F781" s="6">
        <v>1.2492273630499701E-7</v>
      </c>
      <c r="G781" s="7" t="s">
        <v>3064</v>
      </c>
    </row>
    <row r="782" spans="1:7" x14ac:dyDescent="0.25">
      <c r="A782" s="4" t="s">
        <v>2282</v>
      </c>
      <c r="B782" s="5" t="s">
        <v>2283</v>
      </c>
      <c r="C782" s="37">
        <v>1.5010201569266299</v>
      </c>
      <c r="D782" s="37">
        <f t="shared" si="12"/>
        <v>0.58594335077794235</v>
      </c>
      <c r="E782" s="6">
        <v>2.7156739204857299E-11</v>
      </c>
      <c r="F782" s="6">
        <v>6.5890340361380806E-11</v>
      </c>
      <c r="G782" s="7" t="s">
        <v>3064</v>
      </c>
    </row>
    <row r="783" spans="1:7" x14ac:dyDescent="0.25">
      <c r="A783" s="4" t="s">
        <v>1599</v>
      </c>
      <c r="B783" s="5" t="s">
        <v>1600</v>
      </c>
      <c r="C783" s="37">
        <v>1.50065909331373</v>
      </c>
      <c r="D783" s="37">
        <f t="shared" si="12"/>
        <v>0.58559627526263081</v>
      </c>
      <c r="E783" s="6">
        <v>1.8604738144007101E-17</v>
      </c>
      <c r="F783" s="6">
        <v>1.01778861611333E-16</v>
      </c>
      <c r="G783" s="7" t="s">
        <v>3064</v>
      </c>
    </row>
    <row r="784" spans="1:7" x14ac:dyDescent="0.25">
      <c r="A784" s="4" t="s">
        <v>1062</v>
      </c>
      <c r="B784" s="5" t="s">
        <v>1063</v>
      </c>
      <c r="C784" s="37">
        <v>1.50054720085196</v>
      </c>
      <c r="D784" s="37">
        <f t="shared" si="12"/>
        <v>0.5854887007182904</v>
      </c>
      <c r="E784" s="6">
        <v>5.25329325995292E-9</v>
      </c>
      <c r="F784" s="6">
        <v>1.06648389691251E-8</v>
      </c>
      <c r="G784" s="7" t="s">
        <v>3064</v>
      </c>
    </row>
    <row r="785" spans="1:7" x14ac:dyDescent="0.25">
      <c r="A785" s="4" t="s">
        <v>1941</v>
      </c>
      <c r="B785" s="5" t="s">
        <v>1942</v>
      </c>
      <c r="C785" s="37">
        <v>1.5002366020900599</v>
      </c>
      <c r="D785" s="37">
        <f t="shared" si="12"/>
        <v>0.58519004588373658</v>
      </c>
      <c r="E785" s="6">
        <v>1.24700074798655E-20</v>
      </c>
      <c r="F785" s="6">
        <v>2.3715965145756502E-19</v>
      </c>
      <c r="G785" s="7" t="s">
        <v>3064</v>
      </c>
    </row>
    <row r="786" spans="1:7" x14ac:dyDescent="0.25">
      <c r="A786" s="4" t="s">
        <v>48</v>
      </c>
      <c r="B786" s="5" t="s">
        <v>49</v>
      </c>
      <c r="C786" s="37">
        <v>0.66605588132095706</v>
      </c>
      <c r="D786" s="37">
        <f t="shared" si="12"/>
        <v>-0.5862848720614281</v>
      </c>
      <c r="E786" s="6">
        <v>4.9216819185809303E-15</v>
      </c>
      <c r="F786" s="6">
        <v>1.81202065885996E-14</v>
      </c>
      <c r="G786" s="7" t="s">
        <v>3065</v>
      </c>
    </row>
    <row r="787" spans="1:7" x14ac:dyDescent="0.25">
      <c r="A787" s="4" t="s">
        <v>380</v>
      </c>
      <c r="B787" s="5" t="s">
        <v>381</v>
      </c>
      <c r="C787" s="37">
        <v>0.66601711447326395</v>
      </c>
      <c r="D787" s="37">
        <f t="shared" si="12"/>
        <v>-0.58636884454508331</v>
      </c>
      <c r="E787" s="6">
        <v>1.36598882324558E-15</v>
      </c>
      <c r="F787" s="6">
        <v>5.4150452072395102E-15</v>
      </c>
      <c r="G787" s="7" t="s">
        <v>3065</v>
      </c>
    </row>
    <row r="788" spans="1:7" x14ac:dyDescent="0.25">
      <c r="A788" s="4" t="s">
        <v>1711</v>
      </c>
      <c r="B788" s="5" t="s">
        <v>1712</v>
      </c>
      <c r="C788" s="37">
        <v>0.66558550873190803</v>
      </c>
      <c r="D788" s="37">
        <f t="shared" si="12"/>
        <v>-0.58730407172716881</v>
      </c>
      <c r="E788" s="6">
        <v>2.83112811259434E-10</v>
      </c>
      <c r="F788" s="6">
        <v>6.3352963058535497E-10</v>
      </c>
      <c r="G788" s="7" t="s">
        <v>3065</v>
      </c>
    </row>
    <row r="789" spans="1:7" x14ac:dyDescent="0.25">
      <c r="A789" s="4" t="s">
        <v>728</v>
      </c>
      <c r="B789" s="5" t="s">
        <v>729</v>
      </c>
      <c r="C789" s="37">
        <v>0.66553637387473796</v>
      </c>
      <c r="D789" s="37">
        <f t="shared" si="12"/>
        <v>-0.58741057829990651</v>
      </c>
      <c r="E789" s="6">
        <v>3.8539642992054998E-19</v>
      </c>
      <c r="F789" s="6">
        <v>3.4005567345930898E-18</v>
      </c>
      <c r="G789" s="7" t="s">
        <v>3065</v>
      </c>
    </row>
    <row r="790" spans="1:7" x14ac:dyDescent="0.25">
      <c r="A790" s="4" t="s">
        <v>1919</v>
      </c>
      <c r="B790" s="5" t="s">
        <v>1920</v>
      </c>
      <c r="C790" s="37">
        <v>0.66550243955428401</v>
      </c>
      <c r="D790" s="37">
        <f t="shared" si="12"/>
        <v>-0.58748414020561723</v>
      </c>
      <c r="E790" s="6">
        <v>5.2079403558646701E-21</v>
      </c>
      <c r="F790" s="6">
        <v>1.43720609227126E-19</v>
      </c>
      <c r="G790" s="7" t="s">
        <v>3065</v>
      </c>
    </row>
    <row r="791" spans="1:7" x14ac:dyDescent="0.25">
      <c r="A791" s="4" t="s">
        <v>1903</v>
      </c>
      <c r="B791" s="5" t="s">
        <v>1904</v>
      </c>
      <c r="C791" s="37">
        <v>0.66547247539295196</v>
      </c>
      <c r="D791" s="37">
        <f t="shared" si="12"/>
        <v>-0.58754909882576856</v>
      </c>
      <c r="E791" s="6">
        <v>6.4318807189103605E-20</v>
      </c>
      <c r="F791" s="6">
        <v>7.9437570631960599E-19</v>
      </c>
      <c r="G791" s="7" t="s">
        <v>3065</v>
      </c>
    </row>
    <row r="792" spans="1:7" x14ac:dyDescent="0.25">
      <c r="A792" s="4" t="s">
        <v>2288</v>
      </c>
      <c r="B792" s="5" t="s">
        <v>2289</v>
      </c>
      <c r="C792" s="37">
        <v>0.66516986584316995</v>
      </c>
      <c r="D792" s="37">
        <f t="shared" si="12"/>
        <v>-0.58820528312231934</v>
      </c>
      <c r="E792" s="6">
        <v>3.18953511900107E-17</v>
      </c>
      <c r="F792" s="6">
        <v>1.66177459981568E-16</v>
      </c>
      <c r="G792" s="7" t="s">
        <v>3065</v>
      </c>
    </row>
    <row r="793" spans="1:7" x14ac:dyDescent="0.25">
      <c r="A793" s="4" t="s">
        <v>1317</v>
      </c>
      <c r="B793" s="5" t="s">
        <v>1318</v>
      </c>
      <c r="C793" s="37">
        <v>0.66516555293653501</v>
      </c>
      <c r="D793" s="37">
        <f t="shared" si="12"/>
        <v>-0.58821463746848834</v>
      </c>
      <c r="E793" s="6">
        <v>1.0619253722565801E-17</v>
      </c>
      <c r="F793" s="6">
        <v>6.1226943347713498E-17</v>
      </c>
      <c r="G793" s="7" t="s">
        <v>3065</v>
      </c>
    </row>
    <row r="794" spans="1:7" x14ac:dyDescent="0.25">
      <c r="A794" s="4" t="s">
        <v>1567</v>
      </c>
      <c r="B794" s="5" t="s">
        <v>1568</v>
      </c>
      <c r="C794" s="37">
        <v>0.66514905146070402</v>
      </c>
      <c r="D794" s="37">
        <f t="shared" si="12"/>
        <v>-0.58825042839684649</v>
      </c>
      <c r="E794" s="6">
        <v>1.0711704339400401E-15</v>
      </c>
      <c r="F794" s="6">
        <v>4.3237348244975402E-15</v>
      </c>
      <c r="G794" s="7" t="s">
        <v>3065</v>
      </c>
    </row>
    <row r="795" spans="1:7" x14ac:dyDescent="0.25">
      <c r="A795" s="4" t="s">
        <v>282</v>
      </c>
      <c r="B795" s="5" t="s">
        <v>283</v>
      </c>
      <c r="C795" s="37">
        <v>0.66440606255005097</v>
      </c>
      <c r="D795" s="37">
        <f t="shared" si="12"/>
        <v>-0.58986285727191812</v>
      </c>
      <c r="E795" s="6">
        <v>9.7555569658206198E-22</v>
      </c>
      <c r="F795" s="6">
        <v>6.8215548708369794E-20</v>
      </c>
      <c r="G795" s="7" t="s">
        <v>3065</v>
      </c>
    </row>
    <row r="796" spans="1:7" x14ac:dyDescent="0.25">
      <c r="A796" s="4" t="s">
        <v>2130</v>
      </c>
      <c r="B796" s="5" t="s">
        <v>2131</v>
      </c>
      <c r="C796" s="37">
        <v>0.66412928910171498</v>
      </c>
      <c r="D796" s="37">
        <f t="shared" si="12"/>
        <v>-0.59046396989815619</v>
      </c>
      <c r="E796" s="6">
        <v>3.9844629669379199E-19</v>
      </c>
      <c r="F796" s="6">
        <v>3.4991034553845802E-18</v>
      </c>
      <c r="G796" s="7" t="s">
        <v>3065</v>
      </c>
    </row>
    <row r="797" spans="1:7" x14ac:dyDescent="0.25">
      <c r="A797" s="4" t="s">
        <v>996</v>
      </c>
      <c r="B797" s="5" t="s">
        <v>997</v>
      </c>
      <c r="C797" s="37">
        <v>0.66412498427573996</v>
      </c>
      <c r="D797" s="37">
        <f t="shared" si="12"/>
        <v>-0.59047332134721309</v>
      </c>
      <c r="E797" s="6">
        <v>3.9909444540547201E-4</v>
      </c>
      <c r="F797" s="6">
        <v>5.6108516134102703E-4</v>
      </c>
      <c r="G797" s="7" t="s">
        <v>3065</v>
      </c>
    </row>
    <row r="798" spans="1:7" x14ac:dyDescent="0.25">
      <c r="A798" s="4" t="s">
        <v>1627</v>
      </c>
      <c r="B798" s="5" t="s">
        <v>1628</v>
      </c>
      <c r="C798" s="37">
        <v>0.66386123879186698</v>
      </c>
      <c r="D798" s="37">
        <f t="shared" si="12"/>
        <v>-0.59104637594677722</v>
      </c>
      <c r="E798" s="6">
        <v>2.13879907066452E-19</v>
      </c>
      <c r="F798" s="6">
        <v>2.0981889617278501E-18</v>
      </c>
      <c r="G798" s="7" t="s">
        <v>3065</v>
      </c>
    </row>
    <row r="799" spans="1:7" x14ac:dyDescent="0.25">
      <c r="A799" s="4" t="s">
        <v>436</v>
      </c>
      <c r="B799" s="5" t="s">
        <v>437</v>
      </c>
      <c r="C799" s="37">
        <v>0.66364392285533202</v>
      </c>
      <c r="D799" s="37">
        <f t="shared" si="12"/>
        <v>-0.59151872157043817</v>
      </c>
      <c r="E799" s="6">
        <v>5.4748888380794798E-13</v>
      </c>
      <c r="F799" s="6">
        <v>1.5734383867162901E-12</v>
      </c>
      <c r="G799" s="7" t="s">
        <v>3065</v>
      </c>
    </row>
    <row r="800" spans="1:7" x14ac:dyDescent="0.25">
      <c r="A800" s="4" t="s">
        <v>972</v>
      </c>
      <c r="B800" s="5" t="s">
        <v>973</v>
      </c>
      <c r="C800" s="37">
        <v>0.66336014923053799</v>
      </c>
      <c r="D800" s="37">
        <f t="shared" si="12"/>
        <v>-0.59213574877642494</v>
      </c>
      <c r="E800" s="6">
        <v>1.65221014764941E-20</v>
      </c>
      <c r="F800" s="6">
        <v>2.81936777488799E-19</v>
      </c>
      <c r="G800" s="7" t="s">
        <v>3065</v>
      </c>
    </row>
    <row r="801" spans="1:7" x14ac:dyDescent="0.25">
      <c r="A801" s="4" t="s">
        <v>788</v>
      </c>
      <c r="B801" s="5" t="s">
        <v>789</v>
      </c>
      <c r="C801" s="37">
        <v>0.66310764920784904</v>
      </c>
      <c r="D801" s="37">
        <f t="shared" si="12"/>
        <v>-0.5926849977448303</v>
      </c>
      <c r="E801" s="6">
        <v>9.0746744537922599E-15</v>
      </c>
      <c r="F801" s="6">
        <v>3.2174789332927202E-14</v>
      </c>
      <c r="G801" s="7" t="s">
        <v>3065</v>
      </c>
    </row>
    <row r="802" spans="1:7" x14ac:dyDescent="0.25">
      <c r="A802" s="4" t="s">
        <v>1921</v>
      </c>
      <c r="B802" s="5" t="s">
        <v>1922</v>
      </c>
      <c r="C802" s="37">
        <v>0.66299117363066695</v>
      </c>
      <c r="D802" s="37">
        <f t="shared" si="12"/>
        <v>-0.59293843095074728</v>
      </c>
      <c r="E802" s="6">
        <v>9.3330172856254296E-13</v>
      </c>
      <c r="F802" s="6">
        <v>2.60417223991349E-12</v>
      </c>
      <c r="G802" s="7" t="s">
        <v>3065</v>
      </c>
    </row>
    <row r="803" spans="1:7" x14ac:dyDescent="0.25">
      <c r="A803" s="4" t="s">
        <v>1060</v>
      </c>
      <c r="B803" s="5" t="s">
        <v>1061</v>
      </c>
      <c r="C803" s="37">
        <v>0.66289027368092202</v>
      </c>
      <c r="D803" s="37">
        <f t="shared" si="12"/>
        <v>-0.59315800994508217</v>
      </c>
      <c r="E803" s="6">
        <v>2.3947907469170701E-16</v>
      </c>
      <c r="F803" s="6">
        <v>1.0676679744165301E-15</v>
      </c>
      <c r="G803" s="7" t="s">
        <v>3065</v>
      </c>
    </row>
    <row r="804" spans="1:7" x14ac:dyDescent="0.25">
      <c r="A804" s="4" t="s">
        <v>128</v>
      </c>
      <c r="B804" s="5" t="s">
        <v>129</v>
      </c>
      <c r="C804" s="37">
        <v>0.66276116159077403</v>
      </c>
      <c r="D804" s="37">
        <f t="shared" si="12"/>
        <v>-0.59343903309763679</v>
      </c>
      <c r="E804" s="6">
        <v>2.2896562065993899E-19</v>
      </c>
      <c r="F804" s="6">
        <v>2.2157963289671499E-18</v>
      </c>
      <c r="G804" s="7" t="s">
        <v>3065</v>
      </c>
    </row>
    <row r="805" spans="1:7" x14ac:dyDescent="0.25">
      <c r="A805" s="4" t="s">
        <v>1399</v>
      </c>
      <c r="B805" s="5" t="s">
        <v>1400</v>
      </c>
      <c r="C805" s="37">
        <v>0.66243980591139695</v>
      </c>
      <c r="D805" s="37">
        <f t="shared" si="12"/>
        <v>-0.59413872811062829</v>
      </c>
      <c r="E805" s="6">
        <v>2.0444492068007601E-15</v>
      </c>
      <c r="F805" s="6">
        <v>7.9454148028612906E-15</v>
      </c>
      <c r="G805" s="7" t="s">
        <v>3065</v>
      </c>
    </row>
    <row r="806" spans="1:7" x14ac:dyDescent="0.25">
      <c r="A806" s="4" t="s">
        <v>862</v>
      </c>
      <c r="B806" s="5" t="s">
        <v>863</v>
      </c>
      <c r="C806" s="37">
        <v>0.66242050440534705</v>
      </c>
      <c r="D806" s="37">
        <f t="shared" si="12"/>
        <v>-0.59418076452283719</v>
      </c>
      <c r="E806" s="6">
        <v>4.28310784195395E-15</v>
      </c>
      <c r="F806" s="6">
        <v>1.5933161172068701E-14</v>
      </c>
      <c r="G806" s="7" t="s">
        <v>3065</v>
      </c>
    </row>
    <row r="807" spans="1:7" x14ac:dyDescent="0.25">
      <c r="A807" s="4" t="s">
        <v>632</v>
      </c>
      <c r="B807" s="5" t="s">
        <v>633</v>
      </c>
      <c r="C807" s="37">
        <v>0.662297990018615</v>
      </c>
      <c r="D807" s="37">
        <f t="shared" si="12"/>
        <v>-0.59444761502643295</v>
      </c>
      <c r="E807" s="6">
        <v>7.1659850885166003E-15</v>
      </c>
      <c r="F807" s="6">
        <v>2.5820868393337598E-14</v>
      </c>
      <c r="G807" s="7" t="s">
        <v>3065</v>
      </c>
    </row>
    <row r="808" spans="1:7" x14ac:dyDescent="0.25">
      <c r="A808" s="4" t="s">
        <v>864</v>
      </c>
      <c r="B808" s="5" t="s">
        <v>865</v>
      </c>
      <c r="C808" s="37">
        <v>0.66228320967405796</v>
      </c>
      <c r="D808" s="37">
        <f t="shared" si="12"/>
        <v>-0.59447981166307684</v>
      </c>
      <c r="E808" s="6">
        <v>8.5573023183644801E-21</v>
      </c>
      <c r="F808" s="6">
        <v>1.8637684206273899E-19</v>
      </c>
      <c r="G808" s="7" t="s">
        <v>3065</v>
      </c>
    </row>
    <row r="809" spans="1:7" x14ac:dyDescent="0.25">
      <c r="A809" s="4" t="s">
        <v>1869</v>
      </c>
      <c r="B809" s="5" t="s">
        <v>1870</v>
      </c>
      <c r="C809" s="37">
        <v>0.66210253899722904</v>
      </c>
      <c r="D809" s="37">
        <f t="shared" si="12"/>
        <v>-0.59487343216431454</v>
      </c>
      <c r="E809" s="6">
        <v>1.0496444804257299E-15</v>
      </c>
      <c r="F809" s="6">
        <v>4.2460607516134399E-15</v>
      </c>
      <c r="G809" s="7" t="s">
        <v>3065</v>
      </c>
    </row>
    <row r="810" spans="1:7" x14ac:dyDescent="0.25">
      <c r="A810" s="4" t="s">
        <v>2240</v>
      </c>
      <c r="B810" s="5" t="s">
        <v>2241</v>
      </c>
      <c r="C810" s="37">
        <v>0.662088265437483</v>
      </c>
      <c r="D810" s="37">
        <f t="shared" si="12"/>
        <v>-0.59490453401730026</v>
      </c>
      <c r="E810" s="6">
        <v>2.74957490831113E-17</v>
      </c>
      <c r="F810" s="6">
        <v>1.4504280571351899E-16</v>
      </c>
      <c r="G810" s="7" t="s">
        <v>3065</v>
      </c>
    </row>
    <row r="811" spans="1:7" x14ac:dyDescent="0.25">
      <c r="A811" s="4" t="s">
        <v>1359</v>
      </c>
      <c r="B811" s="5" t="s">
        <v>1360</v>
      </c>
      <c r="C811" s="37">
        <v>0.66184477825627297</v>
      </c>
      <c r="D811" s="37">
        <f t="shared" si="12"/>
        <v>-0.59543519189986538</v>
      </c>
      <c r="E811" s="6">
        <v>6.8863178608816494E-21</v>
      </c>
      <c r="F811" s="6">
        <v>1.6541851858548199E-19</v>
      </c>
      <c r="G811" s="7" t="s">
        <v>3065</v>
      </c>
    </row>
    <row r="812" spans="1:7" x14ac:dyDescent="0.25">
      <c r="A812" s="4" t="s">
        <v>2868</v>
      </c>
      <c r="B812" s="5" t="s">
        <v>2869</v>
      </c>
      <c r="C812" s="37">
        <v>0.66176121618776096</v>
      </c>
      <c r="D812" s="37">
        <f t="shared" si="12"/>
        <v>-0.59561735272795902</v>
      </c>
      <c r="E812" s="6">
        <v>1.1536881935736E-10</v>
      </c>
      <c r="F812" s="6">
        <v>2.659717451719E-10</v>
      </c>
      <c r="G812" s="7" t="s">
        <v>3065</v>
      </c>
    </row>
    <row r="813" spans="1:7" x14ac:dyDescent="0.25">
      <c r="A813" s="4" t="s">
        <v>2844</v>
      </c>
      <c r="B813" s="5" t="s">
        <v>2845</v>
      </c>
      <c r="C813" s="37">
        <v>0.66174357546019402</v>
      </c>
      <c r="D813" s="37">
        <f t="shared" si="12"/>
        <v>-0.59565581150852498</v>
      </c>
      <c r="E813" s="6">
        <v>2.3988739006131698E-10</v>
      </c>
      <c r="F813" s="6">
        <v>5.4070594463651204E-10</v>
      </c>
      <c r="G813" s="7" t="s">
        <v>3065</v>
      </c>
    </row>
    <row r="814" spans="1:7" x14ac:dyDescent="0.25">
      <c r="A814" s="4" t="s">
        <v>1911</v>
      </c>
      <c r="B814" s="5" t="s">
        <v>1912</v>
      </c>
      <c r="C814" s="37">
        <v>0.661286111549101</v>
      </c>
      <c r="D814" s="37">
        <f t="shared" si="12"/>
        <v>-0.59665349273775459</v>
      </c>
      <c r="E814" s="6">
        <v>1.6855794234491701E-17</v>
      </c>
      <c r="F814" s="6">
        <v>9.3087224691670603E-17</v>
      </c>
      <c r="G814" s="7" t="s">
        <v>3065</v>
      </c>
    </row>
    <row r="815" spans="1:7" x14ac:dyDescent="0.25">
      <c r="A815" s="4" t="s">
        <v>336</v>
      </c>
      <c r="B815" s="5" t="s">
        <v>337</v>
      </c>
      <c r="C815" s="37">
        <v>0.66118316193141902</v>
      </c>
      <c r="D815" s="37">
        <f t="shared" si="12"/>
        <v>-0.59687811028641091</v>
      </c>
      <c r="E815" s="6">
        <v>9.9939207880941903E-22</v>
      </c>
      <c r="F815" s="6">
        <v>6.8499154651982802E-20</v>
      </c>
      <c r="G815" s="7" t="s">
        <v>3065</v>
      </c>
    </row>
    <row r="816" spans="1:7" x14ac:dyDescent="0.25">
      <c r="A816" s="4" t="s">
        <v>378</v>
      </c>
      <c r="B816" s="5" t="s">
        <v>379</v>
      </c>
      <c r="C816" s="37">
        <v>0.66117662247625897</v>
      </c>
      <c r="D816" s="37">
        <f t="shared" si="12"/>
        <v>-0.5968923793826747</v>
      </c>
      <c r="E816" s="6">
        <v>1.2597766300039001E-15</v>
      </c>
      <c r="F816" s="6">
        <v>5.0347755303120901E-15</v>
      </c>
      <c r="G816" s="7" t="s">
        <v>3065</v>
      </c>
    </row>
    <row r="817" spans="1:7" x14ac:dyDescent="0.25">
      <c r="A817" s="4" t="s">
        <v>1559</v>
      </c>
      <c r="B817" s="5" t="s">
        <v>1560</v>
      </c>
      <c r="C817" s="37">
        <v>0.66108282771592697</v>
      </c>
      <c r="D817" s="37">
        <f t="shared" si="12"/>
        <v>-0.59709705515307621</v>
      </c>
      <c r="E817" s="6">
        <v>3.9841945993862099E-18</v>
      </c>
      <c r="F817" s="6">
        <v>2.5292156842519999E-17</v>
      </c>
      <c r="G817" s="7" t="s">
        <v>3065</v>
      </c>
    </row>
    <row r="818" spans="1:7" x14ac:dyDescent="0.25">
      <c r="A818" s="4" t="s">
        <v>2458</v>
      </c>
      <c r="B818" s="5" t="s">
        <v>2459</v>
      </c>
      <c r="C818" s="37">
        <v>0.66099313951064398</v>
      </c>
      <c r="D818" s="37">
        <f t="shared" si="12"/>
        <v>-0.59729279689922998</v>
      </c>
      <c r="E818" s="6">
        <v>4.7604167027681903E-17</v>
      </c>
      <c r="F818" s="6">
        <v>2.4060801812904399E-16</v>
      </c>
      <c r="G818" s="7" t="s">
        <v>3065</v>
      </c>
    </row>
    <row r="819" spans="1:7" x14ac:dyDescent="0.25">
      <c r="A819" s="4" t="s">
        <v>450</v>
      </c>
      <c r="B819" s="5" t="s">
        <v>451</v>
      </c>
      <c r="C819" s="37">
        <v>0.66039268938537998</v>
      </c>
      <c r="D819" s="37">
        <f t="shared" si="12"/>
        <v>-0.59860394532946215</v>
      </c>
      <c r="E819" s="6">
        <v>1.7978889183959899E-14</v>
      </c>
      <c r="F819" s="6">
        <v>6.1653270431721106E-14</v>
      </c>
      <c r="G819" s="7" t="s">
        <v>3065</v>
      </c>
    </row>
    <row r="820" spans="1:7" x14ac:dyDescent="0.25">
      <c r="A820" s="4" t="s">
        <v>1731</v>
      </c>
      <c r="B820" s="5" t="s">
        <v>1732</v>
      </c>
      <c r="C820" s="37">
        <v>0.660284459577266</v>
      </c>
      <c r="D820" s="37">
        <f t="shared" si="12"/>
        <v>-0.59884040373705194</v>
      </c>
      <c r="E820" s="6">
        <v>4.3534644935323997E-12</v>
      </c>
      <c r="F820" s="6">
        <v>1.13536791334412E-11</v>
      </c>
      <c r="G820" s="7" t="s">
        <v>3065</v>
      </c>
    </row>
    <row r="821" spans="1:7" x14ac:dyDescent="0.25">
      <c r="A821" s="4" t="s">
        <v>642</v>
      </c>
      <c r="B821" s="5" t="s">
        <v>643</v>
      </c>
      <c r="C821" s="37">
        <v>0.66024193836828904</v>
      </c>
      <c r="D821" s="37">
        <f t="shared" si="12"/>
        <v>-0.59893331386355952</v>
      </c>
      <c r="E821" s="6">
        <v>4.6008268987780598E-20</v>
      </c>
      <c r="F821" s="6">
        <v>6.0951125582102504E-19</v>
      </c>
      <c r="G821" s="7" t="s">
        <v>3065</v>
      </c>
    </row>
    <row r="822" spans="1:7" x14ac:dyDescent="0.25">
      <c r="A822" s="4" t="s">
        <v>1138</v>
      </c>
      <c r="B822" s="5" t="s">
        <v>1139</v>
      </c>
      <c r="C822" s="37">
        <v>0.66016959742443504</v>
      </c>
      <c r="D822" s="37">
        <f t="shared" si="12"/>
        <v>-0.59909139476216844</v>
      </c>
      <c r="E822" s="6">
        <v>1.08516017953727E-17</v>
      </c>
      <c r="F822" s="6">
        <v>6.2489100121960295E-17</v>
      </c>
      <c r="G822" s="7" t="s">
        <v>3065</v>
      </c>
    </row>
    <row r="823" spans="1:7" x14ac:dyDescent="0.25">
      <c r="A823" s="4" t="s">
        <v>108</v>
      </c>
      <c r="B823" s="5" t="s">
        <v>109</v>
      </c>
      <c r="C823" s="37">
        <v>0.66006606949730695</v>
      </c>
      <c r="D823" s="37">
        <f t="shared" si="12"/>
        <v>-0.59931765622610178</v>
      </c>
      <c r="E823" s="6">
        <v>1.2766287508235901E-20</v>
      </c>
      <c r="F823" s="6">
        <v>2.3936789077942401E-19</v>
      </c>
      <c r="G823" s="7" t="s">
        <v>3065</v>
      </c>
    </row>
    <row r="824" spans="1:7" x14ac:dyDescent="0.25">
      <c r="A824" s="4" t="s">
        <v>218</v>
      </c>
      <c r="B824" s="5" t="s">
        <v>219</v>
      </c>
      <c r="C824" s="37">
        <v>0.65998527064730905</v>
      </c>
      <c r="D824" s="37">
        <f t="shared" si="12"/>
        <v>-0.59949426769082603</v>
      </c>
      <c r="E824" s="6">
        <v>1.1940529705550201E-13</v>
      </c>
      <c r="F824" s="6">
        <v>3.7201650338899998E-13</v>
      </c>
      <c r="G824" s="7" t="s">
        <v>3065</v>
      </c>
    </row>
    <row r="825" spans="1:7" x14ac:dyDescent="0.25">
      <c r="A825" s="4" t="s">
        <v>876</v>
      </c>
      <c r="B825" s="5" t="s">
        <v>877</v>
      </c>
      <c r="C825" s="37">
        <v>0.65992565863334596</v>
      </c>
      <c r="D825" s="37">
        <f t="shared" si="12"/>
        <v>-0.59962458247960848</v>
      </c>
      <c r="E825" s="6">
        <v>2.8725975703776901E-13</v>
      </c>
      <c r="F825" s="6">
        <v>8.5297437434586599E-13</v>
      </c>
      <c r="G825" s="7" t="s">
        <v>3065</v>
      </c>
    </row>
    <row r="826" spans="1:7" x14ac:dyDescent="0.25">
      <c r="A826" s="4" t="s">
        <v>2055</v>
      </c>
      <c r="B826" s="5" t="s">
        <v>2056</v>
      </c>
      <c r="C826" s="37">
        <v>0.65990723103034898</v>
      </c>
      <c r="D826" s="37">
        <f t="shared" si="12"/>
        <v>-0.59966486850622469</v>
      </c>
      <c r="E826" s="6">
        <v>2.7452817883727701E-19</v>
      </c>
      <c r="F826" s="6">
        <v>2.55056150168499E-18</v>
      </c>
      <c r="G826" s="7" t="s">
        <v>3065</v>
      </c>
    </row>
    <row r="827" spans="1:7" x14ac:dyDescent="0.25">
      <c r="A827" s="4" t="s">
        <v>830</v>
      </c>
      <c r="B827" s="5" t="s">
        <v>831</v>
      </c>
      <c r="C827" s="37">
        <v>0.659817331294271</v>
      </c>
      <c r="D827" s="37">
        <f t="shared" si="12"/>
        <v>-0.59986142149511357</v>
      </c>
      <c r="E827" s="6">
        <v>1.0619253722565801E-17</v>
      </c>
      <c r="F827" s="6">
        <v>6.1226943347713498E-17</v>
      </c>
      <c r="G827" s="7" t="s">
        <v>3065</v>
      </c>
    </row>
    <row r="828" spans="1:7" x14ac:dyDescent="0.25">
      <c r="A828" s="4" t="s">
        <v>2798</v>
      </c>
      <c r="B828" s="5" t="s">
        <v>2799</v>
      </c>
      <c r="C828" s="37">
        <v>0.65975339508229602</v>
      </c>
      <c r="D828" s="37">
        <f t="shared" si="12"/>
        <v>-0.60000122522700605</v>
      </c>
      <c r="E828" s="6">
        <v>1.80286306421884E-9</v>
      </c>
      <c r="F828" s="6">
        <v>3.7959308347827098E-9</v>
      </c>
      <c r="G828" s="7" t="s">
        <v>3065</v>
      </c>
    </row>
    <row r="829" spans="1:7" x14ac:dyDescent="0.25">
      <c r="A829" s="4" t="s">
        <v>2882</v>
      </c>
      <c r="B829" s="5" t="s">
        <v>2883</v>
      </c>
      <c r="C829" s="37">
        <v>0.65953383306692004</v>
      </c>
      <c r="D829" s="37">
        <f t="shared" si="12"/>
        <v>-0.60048142548501859</v>
      </c>
      <c r="E829" s="6">
        <v>9.4687139857172199E-11</v>
      </c>
      <c r="F829" s="6">
        <v>2.1965338006278399E-10</v>
      </c>
      <c r="G829" s="7" t="s">
        <v>3065</v>
      </c>
    </row>
    <row r="830" spans="1:7" x14ac:dyDescent="0.25">
      <c r="A830" s="4" t="s">
        <v>806</v>
      </c>
      <c r="B830" s="5" t="s">
        <v>807</v>
      </c>
      <c r="C830" s="37">
        <v>0.65942605216112704</v>
      </c>
      <c r="D830" s="37">
        <f t="shared" si="12"/>
        <v>-0.60071720972740184</v>
      </c>
      <c r="E830" s="6">
        <v>4.4739805133704898E-13</v>
      </c>
      <c r="F830" s="6">
        <v>1.29700806653197E-12</v>
      </c>
      <c r="G830" s="7" t="s">
        <v>3065</v>
      </c>
    </row>
    <row r="831" spans="1:7" x14ac:dyDescent="0.25">
      <c r="A831" s="4" t="s">
        <v>126</v>
      </c>
      <c r="B831" s="5" t="s">
        <v>127</v>
      </c>
      <c r="C831" s="37">
        <v>0.65873890108663602</v>
      </c>
      <c r="D831" s="37">
        <f t="shared" si="12"/>
        <v>-0.60222134551081186</v>
      </c>
      <c r="E831" s="6">
        <v>5.0649840332167102E-12</v>
      </c>
      <c r="F831" s="6">
        <v>1.3128303096130301E-11</v>
      </c>
      <c r="G831" s="7" t="s">
        <v>3065</v>
      </c>
    </row>
    <row r="832" spans="1:7" x14ac:dyDescent="0.25">
      <c r="A832" s="4" t="s">
        <v>368</v>
      </c>
      <c r="B832" s="5" t="s">
        <v>369</v>
      </c>
      <c r="C832" s="37">
        <v>0.65850314495545503</v>
      </c>
      <c r="D832" s="37">
        <f t="shared" si="12"/>
        <v>-0.60273776419934022</v>
      </c>
      <c r="E832" s="6">
        <v>6.9674769053355498E-17</v>
      </c>
      <c r="F832" s="6">
        <v>3.41219248128597E-16</v>
      </c>
      <c r="G832" s="7" t="s">
        <v>3065</v>
      </c>
    </row>
    <row r="833" spans="1:7" x14ac:dyDescent="0.25">
      <c r="A833" s="4" t="s">
        <v>1289</v>
      </c>
      <c r="B833" s="5" t="s">
        <v>1290</v>
      </c>
      <c r="C833" s="37">
        <v>0.65840240830070695</v>
      </c>
      <c r="D833" s="37">
        <f t="shared" si="12"/>
        <v>-0.60295848203618874</v>
      </c>
      <c r="E833" s="6">
        <v>2.2604363169572901E-15</v>
      </c>
      <c r="F833" s="6">
        <v>8.7228455384658897E-15</v>
      </c>
      <c r="G833" s="7" t="s">
        <v>3065</v>
      </c>
    </row>
    <row r="834" spans="1:7" x14ac:dyDescent="0.25">
      <c r="A834" s="4" t="s">
        <v>2544</v>
      </c>
      <c r="B834" s="5" t="s">
        <v>2545</v>
      </c>
      <c r="C834" s="37">
        <v>0.65837179540800495</v>
      </c>
      <c r="D834" s="37">
        <f t="shared" si="12"/>
        <v>-0.603025562737454</v>
      </c>
      <c r="E834" s="6">
        <v>2.9545785875468498E-13</v>
      </c>
      <c r="F834" s="6">
        <v>8.7591905846941901E-13</v>
      </c>
      <c r="G834" s="7" t="s">
        <v>3065</v>
      </c>
    </row>
    <row r="835" spans="1:7" x14ac:dyDescent="0.25">
      <c r="A835" s="4" t="s">
        <v>76</v>
      </c>
      <c r="B835" s="5" t="s">
        <v>77</v>
      </c>
      <c r="C835" s="37">
        <v>0.65817902767237002</v>
      </c>
      <c r="D835" s="37">
        <f t="shared" ref="D835:D898" si="13">LOG(C835,2)</f>
        <v>-0.60344803797100499</v>
      </c>
      <c r="E835" s="6">
        <v>6.57365402022268E-13</v>
      </c>
      <c r="F835" s="6">
        <v>1.8661472035430699E-12</v>
      </c>
      <c r="G835" s="7" t="s">
        <v>3065</v>
      </c>
    </row>
    <row r="836" spans="1:7" x14ac:dyDescent="0.25">
      <c r="A836" s="4" t="s">
        <v>2075</v>
      </c>
      <c r="B836" s="5" t="s">
        <v>2076</v>
      </c>
      <c r="C836" s="37">
        <v>0.65792048570983297</v>
      </c>
      <c r="D836" s="37">
        <f t="shared" si="13"/>
        <v>-0.60401486017285111</v>
      </c>
      <c r="E836" s="6">
        <v>1.2415668965038999E-21</v>
      </c>
      <c r="F836" s="6">
        <v>7.2619950550227904E-20</v>
      </c>
      <c r="G836" s="7" t="s">
        <v>3065</v>
      </c>
    </row>
    <row r="837" spans="1:7" x14ac:dyDescent="0.25">
      <c r="A837" s="4" t="s">
        <v>240</v>
      </c>
      <c r="B837" s="5" t="s">
        <v>241</v>
      </c>
      <c r="C837" s="37">
        <v>0.657518631217062</v>
      </c>
      <c r="D837" s="37">
        <f t="shared" si="13"/>
        <v>-0.60489632020312478</v>
      </c>
      <c r="E837" s="6">
        <v>4.7329060206148705E-16</v>
      </c>
      <c r="F837" s="6">
        <v>2.01538580548161E-15</v>
      </c>
      <c r="G837" s="7" t="s">
        <v>3065</v>
      </c>
    </row>
    <row r="838" spans="1:7" x14ac:dyDescent="0.25">
      <c r="A838" s="4" t="s">
        <v>396</v>
      </c>
      <c r="B838" s="5" t="s">
        <v>397</v>
      </c>
      <c r="C838" s="37">
        <v>0.65749452317531698</v>
      </c>
      <c r="D838" s="37">
        <f t="shared" si="13"/>
        <v>-0.60494921785233657</v>
      </c>
      <c r="E838" s="6">
        <v>3.1104300810616899E-17</v>
      </c>
      <c r="F838" s="6">
        <v>1.6260258433880701E-16</v>
      </c>
      <c r="G838" s="7" t="s">
        <v>3065</v>
      </c>
    </row>
    <row r="839" spans="1:7" x14ac:dyDescent="0.25">
      <c r="A839" s="4" t="s">
        <v>1419</v>
      </c>
      <c r="B839" s="5" t="s">
        <v>1420</v>
      </c>
      <c r="C839" s="37">
        <v>0.65686777385144601</v>
      </c>
      <c r="D839" s="37">
        <f t="shared" si="13"/>
        <v>-0.60632510669517448</v>
      </c>
      <c r="E839" s="6">
        <v>6.8888406136339099E-15</v>
      </c>
      <c r="F839" s="6">
        <v>2.4889750468840498E-14</v>
      </c>
      <c r="G839" s="7" t="s">
        <v>3065</v>
      </c>
    </row>
    <row r="840" spans="1:7" x14ac:dyDescent="0.25">
      <c r="A840" s="4" t="s">
        <v>1405</v>
      </c>
      <c r="B840" s="5" t="s">
        <v>1406</v>
      </c>
      <c r="C840" s="37">
        <v>0.65630111609221697</v>
      </c>
      <c r="D840" s="37">
        <f t="shared" si="13"/>
        <v>-0.60757020836659592</v>
      </c>
      <c r="E840" s="6">
        <v>5.4029119235970702E-19</v>
      </c>
      <c r="F840" s="6">
        <v>4.5024266029975603E-18</v>
      </c>
      <c r="G840" s="7" t="s">
        <v>3065</v>
      </c>
    </row>
    <row r="841" spans="1:7" x14ac:dyDescent="0.25">
      <c r="A841" s="4" t="s">
        <v>694</v>
      </c>
      <c r="B841" s="5" t="s">
        <v>695</v>
      </c>
      <c r="C841" s="37">
        <v>0.65612566192250499</v>
      </c>
      <c r="D841" s="37">
        <f t="shared" si="13"/>
        <v>-0.6079559470093836</v>
      </c>
      <c r="E841" s="6">
        <v>4.8502004599244102E-21</v>
      </c>
      <c r="F841" s="6">
        <v>1.3964973460463501E-19</v>
      </c>
      <c r="G841" s="7" t="s">
        <v>3065</v>
      </c>
    </row>
    <row r="842" spans="1:7" x14ac:dyDescent="0.25">
      <c r="A842" s="4" t="s">
        <v>270</v>
      </c>
      <c r="B842" s="5" t="s">
        <v>271</v>
      </c>
      <c r="C842" s="37">
        <v>0.656086189513017</v>
      </c>
      <c r="D842" s="37">
        <f t="shared" si="13"/>
        <v>-0.60804274191125118</v>
      </c>
      <c r="E842" s="6">
        <v>2.2090368973320298E-21</v>
      </c>
      <c r="F842" s="6">
        <v>9.2540734888233705E-20</v>
      </c>
      <c r="G842" s="7" t="s">
        <v>3065</v>
      </c>
    </row>
    <row r="843" spans="1:7" x14ac:dyDescent="0.25">
      <c r="A843" s="4" t="s">
        <v>210</v>
      </c>
      <c r="B843" s="5" t="s">
        <v>211</v>
      </c>
      <c r="C843" s="37">
        <v>0.65607536394761601</v>
      </c>
      <c r="D843" s="37">
        <f t="shared" si="13"/>
        <v>-0.60806654689087125</v>
      </c>
      <c r="E843" s="6">
        <v>2.7611942443269703E-20</v>
      </c>
      <c r="F843" s="6">
        <v>4.1959324301047098E-19</v>
      </c>
      <c r="G843" s="7" t="s">
        <v>3065</v>
      </c>
    </row>
    <row r="844" spans="1:7" x14ac:dyDescent="0.25">
      <c r="A844" s="4" t="s">
        <v>2260</v>
      </c>
      <c r="B844" s="5" t="s">
        <v>2261</v>
      </c>
      <c r="C844" s="37">
        <v>0.65592576010433501</v>
      </c>
      <c r="D844" s="37">
        <f t="shared" si="13"/>
        <v>-0.60839555990736671</v>
      </c>
      <c r="E844" s="6">
        <v>3.0056000473859399E-19</v>
      </c>
      <c r="F844" s="6">
        <v>2.75933666739282E-18</v>
      </c>
      <c r="G844" s="7" t="s">
        <v>3065</v>
      </c>
    </row>
    <row r="845" spans="1:7" x14ac:dyDescent="0.25">
      <c r="A845" s="4" t="s">
        <v>3009</v>
      </c>
      <c r="B845" s="5" t="s">
        <v>3010</v>
      </c>
      <c r="C845" s="37">
        <v>0.655868231674133</v>
      </c>
      <c r="D845" s="37">
        <f t="shared" si="13"/>
        <v>-0.60852209803993318</v>
      </c>
      <c r="E845" s="6">
        <v>3.7059310273529698E-10</v>
      </c>
      <c r="F845" s="6">
        <v>8.2098996079996803E-10</v>
      </c>
      <c r="G845" s="7" t="s">
        <v>3065</v>
      </c>
    </row>
    <row r="846" spans="1:7" x14ac:dyDescent="0.25">
      <c r="A846" s="4" t="s">
        <v>1255</v>
      </c>
      <c r="B846" s="5" t="s">
        <v>1256</v>
      </c>
      <c r="C846" s="37">
        <v>0.655693350007159</v>
      </c>
      <c r="D846" s="37">
        <f t="shared" si="13"/>
        <v>-0.6089068316562648</v>
      </c>
      <c r="E846" s="6">
        <v>9.6274975891016397E-21</v>
      </c>
      <c r="F846" s="6">
        <v>2.0075275241848701E-19</v>
      </c>
      <c r="G846" s="7" t="s">
        <v>3065</v>
      </c>
    </row>
    <row r="847" spans="1:7" x14ac:dyDescent="0.25">
      <c r="A847" s="4" t="s">
        <v>2494</v>
      </c>
      <c r="B847" s="5" t="s">
        <v>2495</v>
      </c>
      <c r="C847" s="37">
        <v>0.65542262095579595</v>
      </c>
      <c r="D847" s="37">
        <f t="shared" si="13"/>
        <v>-0.60950262863231763</v>
      </c>
      <c r="E847" s="6">
        <v>7.6723686207491698E-5</v>
      </c>
      <c r="F847" s="6">
        <v>1.1387332935360199E-4</v>
      </c>
      <c r="G847" s="7" t="s">
        <v>3065</v>
      </c>
    </row>
    <row r="848" spans="1:7" x14ac:dyDescent="0.25">
      <c r="A848" s="4" t="s">
        <v>1823</v>
      </c>
      <c r="B848" s="5" t="s">
        <v>1824</v>
      </c>
      <c r="C848" s="37">
        <v>0.65499616790256499</v>
      </c>
      <c r="D848" s="37">
        <f t="shared" si="13"/>
        <v>-0.61044162879321062</v>
      </c>
      <c r="E848" s="6">
        <v>1.76291061098305E-18</v>
      </c>
      <c r="F848" s="6">
        <v>1.2439354083567799E-17</v>
      </c>
      <c r="G848" s="7" t="s">
        <v>3065</v>
      </c>
    </row>
    <row r="849" spans="1:7" x14ac:dyDescent="0.25">
      <c r="A849" s="4" t="s">
        <v>44</v>
      </c>
      <c r="B849" s="5" t="s">
        <v>45</v>
      </c>
      <c r="C849" s="37">
        <v>0.65476281162574101</v>
      </c>
      <c r="D849" s="37">
        <f t="shared" si="13"/>
        <v>-0.61095571108187385</v>
      </c>
      <c r="E849" s="6">
        <v>1.3414293066903401E-11</v>
      </c>
      <c r="F849" s="6">
        <v>3.3436860231091199E-11</v>
      </c>
      <c r="G849" s="7" t="s">
        <v>3065</v>
      </c>
    </row>
    <row r="850" spans="1:7" x14ac:dyDescent="0.25">
      <c r="A850" s="4" t="s">
        <v>1325</v>
      </c>
      <c r="B850" s="5" t="s">
        <v>1326</v>
      </c>
      <c r="C850" s="37">
        <v>0.65442992756466101</v>
      </c>
      <c r="D850" s="37">
        <f t="shared" si="13"/>
        <v>-0.61168936958773712</v>
      </c>
      <c r="E850" s="6">
        <v>1.78286482021716E-19</v>
      </c>
      <c r="F850" s="6">
        <v>1.8160616460043298E-18</v>
      </c>
      <c r="G850" s="7" t="s">
        <v>3065</v>
      </c>
    </row>
    <row r="851" spans="1:7" x14ac:dyDescent="0.25">
      <c r="A851" s="4" t="s">
        <v>1427</v>
      </c>
      <c r="B851" s="5" t="s">
        <v>1428</v>
      </c>
      <c r="C851" s="37">
        <v>0.65388651482803195</v>
      </c>
      <c r="D851" s="37">
        <f t="shared" si="13"/>
        <v>-0.61288782415113052</v>
      </c>
      <c r="E851" s="6">
        <v>1.8839873827886898E-18</v>
      </c>
      <c r="F851" s="6">
        <v>1.31737463608533E-17</v>
      </c>
      <c r="G851" s="7" t="s">
        <v>3065</v>
      </c>
    </row>
    <row r="852" spans="1:7" x14ac:dyDescent="0.25">
      <c r="A852" s="4" t="s">
        <v>1273</v>
      </c>
      <c r="B852" s="5" t="s">
        <v>1274</v>
      </c>
      <c r="C852" s="37">
        <v>0.65374158101523105</v>
      </c>
      <c r="D852" s="37">
        <f t="shared" si="13"/>
        <v>-0.61320763265709022</v>
      </c>
      <c r="E852" s="6">
        <v>1.7758333791584399E-15</v>
      </c>
      <c r="F852" s="6">
        <v>6.9567187978826699E-15</v>
      </c>
      <c r="G852" s="7" t="s">
        <v>3065</v>
      </c>
    </row>
    <row r="853" spans="1:7" x14ac:dyDescent="0.25">
      <c r="A853" s="4" t="s">
        <v>1481</v>
      </c>
      <c r="B853" s="5" t="s">
        <v>1482</v>
      </c>
      <c r="C853" s="37">
        <v>0.65327105617721104</v>
      </c>
      <c r="D853" s="37">
        <f t="shared" si="13"/>
        <v>-0.61424637376859148</v>
      </c>
      <c r="E853" s="6">
        <v>1.9088982375492801E-19</v>
      </c>
      <c r="F853" s="6">
        <v>1.9212936806502501E-18</v>
      </c>
      <c r="G853" s="7" t="s">
        <v>3065</v>
      </c>
    </row>
    <row r="854" spans="1:7" x14ac:dyDescent="0.25">
      <c r="A854" s="4" t="s">
        <v>32</v>
      </c>
      <c r="B854" s="5" t="s">
        <v>33</v>
      </c>
      <c r="C854" s="37">
        <v>0.65302505561925295</v>
      </c>
      <c r="D854" s="37">
        <f t="shared" si="13"/>
        <v>-0.61478974794847707</v>
      </c>
      <c r="E854" s="6">
        <v>1.29002066212594E-17</v>
      </c>
      <c r="F854" s="6">
        <v>7.2886951140773302E-17</v>
      </c>
      <c r="G854" s="7" t="s">
        <v>3065</v>
      </c>
    </row>
    <row r="855" spans="1:7" x14ac:dyDescent="0.25">
      <c r="A855" s="4" t="s">
        <v>338</v>
      </c>
      <c r="B855" s="5" t="s">
        <v>339</v>
      </c>
      <c r="C855" s="37">
        <v>0.65299866624199698</v>
      </c>
      <c r="D855" s="37">
        <f t="shared" si="13"/>
        <v>-0.61484804983544472</v>
      </c>
      <c r="E855" s="6">
        <v>1.23548353088495E-17</v>
      </c>
      <c r="F855" s="6">
        <v>7.0232254506296195E-17</v>
      </c>
      <c r="G855" s="7" t="s">
        <v>3065</v>
      </c>
    </row>
    <row r="856" spans="1:7" x14ac:dyDescent="0.25">
      <c r="A856" s="4" t="s">
        <v>592</v>
      </c>
      <c r="B856" s="5" t="s">
        <v>593</v>
      </c>
      <c r="C856" s="37">
        <v>0.65272321162736102</v>
      </c>
      <c r="D856" s="37">
        <f t="shared" si="13"/>
        <v>-0.61545675069150907</v>
      </c>
      <c r="E856" s="6">
        <v>8.6502236836582296E-19</v>
      </c>
      <c r="F856" s="6">
        <v>6.7207251677545203E-18</v>
      </c>
      <c r="G856" s="7" t="s">
        <v>3065</v>
      </c>
    </row>
    <row r="857" spans="1:7" x14ac:dyDescent="0.25">
      <c r="A857" s="4" t="s">
        <v>872</v>
      </c>
      <c r="B857" s="5" t="s">
        <v>873</v>
      </c>
      <c r="C857" s="37">
        <v>0.65256426970674097</v>
      </c>
      <c r="D857" s="37">
        <f t="shared" si="13"/>
        <v>-0.61580809815339821</v>
      </c>
      <c r="E857" s="6">
        <v>2.8262075072280999E-20</v>
      </c>
      <c r="F857" s="6">
        <v>4.2599237953357101E-19</v>
      </c>
      <c r="G857" s="7" t="s">
        <v>3065</v>
      </c>
    </row>
    <row r="858" spans="1:7" x14ac:dyDescent="0.25">
      <c r="A858" s="4" t="s">
        <v>366</v>
      </c>
      <c r="B858" s="5" t="s">
        <v>367</v>
      </c>
      <c r="C858" s="37">
        <v>0.65252841657223604</v>
      </c>
      <c r="D858" s="37">
        <f t="shared" si="13"/>
        <v>-0.61588736476780415</v>
      </c>
      <c r="E858" s="6">
        <v>1.4855797940046299E-19</v>
      </c>
      <c r="F858" s="6">
        <v>1.5540935977776199E-18</v>
      </c>
      <c r="G858" s="7" t="s">
        <v>3065</v>
      </c>
    </row>
    <row r="859" spans="1:7" x14ac:dyDescent="0.25">
      <c r="A859" s="4" t="s">
        <v>1431</v>
      </c>
      <c r="B859" s="5" t="s">
        <v>1432</v>
      </c>
      <c r="C859" s="37">
        <v>0.65247026995944002</v>
      </c>
      <c r="D859" s="37">
        <f t="shared" si="13"/>
        <v>-0.61601592862131072</v>
      </c>
      <c r="E859" s="6">
        <v>9.8903354472698208E-19</v>
      </c>
      <c r="F859" s="6">
        <v>7.5517339622010903E-18</v>
      </c>
      <c r="G859" s="7" t="s">
        <v>3065</v>
      </c>
    </row>
    <row r="860" spans="1:7" x14ac:dyDescent="0.25">
      <c r="A860" s="4" t="s">
        <v>1817</v>
      </c>
      <c r="B860" s="5" t="s">
        <v>1818</v>
      </c>
      <c r="C860" s="37">
        <v>0.65213770125672099</v>
      </c>
      <c r="D860" s="37">
        <f t="shared" si="13"/>
        <v>-0.61675146793909263</v>
      </c>
      <c r="E860" s="6">
        <v>2.1162488685902599E-17</v>
      </c>
      <c r="F860" s="6">
        <v>1.1409341726312701E-16</v>
      </c>
      <c r="G860" s="7" t="s">
        <v>3065</v>
      </c>
    </row>
    <row r="861" spans="1:7" x14ac:dyDescent="0.25">
      <c r="A861" s="4" t="s">
        <v>2091</v>
      </c>
      <c r="B861" s="5" t="s">
        <v>2092</v>
      </c>
      <c r="C861" s="37">
        <v>0.65180181998614495</v>
      </c>
      <c r="D861" s="37">
        <f t="shared" si="13"/>
        <v>-0.61749471445660464</v>
      </c>
      <c r="E861" s="6">
        <v>3.0447471279950201E-17</v>
      </c>
      <c r="F861" s="6">
        <v>1.59348048904635E-16</v>
      </c>
      <c r="G861" s="7" t="s">
        <v>3065</v>
      </c>
    </row>
    <row r="862" spans="1:7" x14ac:dyDescent="0.25">
      <c r="A862" s="4" t="s">
        <v>30</v>
      </c>
      <c r="B862" s="5" t="s">
        <v>31</v>
      </c>
      <c r="C862" s="37">
        <v>0.65165011442934795</v>
      </c>
      <c r="D862" s="37">
        <f t="shared" si="13"/>
        <v>-0.61783053789539188</v>
      </c>
      <c r="E862" s="6">
        <v>6.6125925529551103E-19</v>
      </c>
      <c r="F862" s="6">
        <v>5.3568911796587603E-18</v>
      </c>
      <c r="G862" s="7" t="s">
        <v>3065</v>
      </c>
    </row>
    <row r="863" spans="1:7" x14ac:dyDescent="0.25">
      <c r="A863" s="4" t="s">
        <v>856</v>
      </c>
      <c r="B863" s="5" t="s">
        <v>857</v>
      </c>
      <c r="C863" s="37">
        <v>0.65154296209131402</v>
      </c>
      <c r="D863" s="37">
        <f t="shared" si="13"/>
        <v>-0.61806778308926946</v>
      </c>
      <c r="E863" s="6">
        <v>1.75742358842788E-12</v>
      </c>
      <c r="F863" s="6">
        <v>4.7484135306157001E-12</v>
      </c>
      <c r="G863" s="7" t="s">
        <v>3065</v>
      </c>
    </row>
    <row r="864" spans="1:7" x14ac:dyDescent="0.25">
      <c r="A864" s="4" t="s">
        <v>840</v>
      </c>
      <c r="B864" s="5" t="s">
        <v>841</v>
      </c>
      <c r="C864" s="37">
        <v>0.65135104695186297</v>
      </c>
      <c r="D864" s="37">
        <f t="shared" si="13"/>
        <v>-0.6184927985088482</v>
      </c>
      <c r="E864" s="6">
        <v>3.0744014799042202E-19</v>
      </c>
      <c r="F864" s="6">
        <v>2.8197173336399599E-18</v>
      </c>
      <c r="G864" s="7" t="s">
        <v>3065</v>
      </c>
    </row>
    <row r="865" spans="1:7" x14ac:dyDescent="0.25">
      <c r="A865" s="4" t="s">
        <v>324</v>
      </c>
      <c r="B865" s="5" t="s">
        <v>325</v>
      </c>
      <c r="C865" s="37">
        <v>0.65081540286806305</v>
      </c>
      <c r="D865" s="37">
        <f t="shared" si="13"/>
        <v>-0.61967969916517018</v>
      </c>
      <c r="E865" s="6">
        <v>3.5865390781400101E-13</v>
      </c>
      <c r="F865" s="6">
        <v>1.0508762894361101E-12</v>
      </c>
      <c r="G865" s="7" t="s">
        <v>3065</v>
      </c>
    </row>
    <row r="866" spans="1:7" x14ac:dyDescent="0.25">
      <c r="A866" s="4" t="s">
        <v>2666</v>
      </c>
      <c r="B866" s="5" t="s">
        <v>2667</v>
      </c>
      <c r="C866" s="37">
        <v>0.65069379122255999</v>
      </c>
      <c r="D866" s="37">
        <f t="shared" si="13"/>
        <v>-0.61994930696999984</v>
      </c>
      <c r="E866" s="6">
        <v>4.1388028089659799E-16</v>
      </c>
      <c r="F866" s="6">
        <v>1.7828099177111499E-15</v>
      </c>
      <c r="G866" s="7" t="s">
        <v>3065</v>
      </c>
    </row>
    <row r="867" spans="1:7" x14ac:dyDescent="0.25">
      <c r="A867" s="4" t="s">
        <v>34</v>
      </c>
      <c r="B867" s="5" t="s">
        <v>35</v>
      </c>
      <c r="C867" s="37">
        <v>0.65015595113874702</v>
      </c>
      <c r="D867" s="37">
        <f t="shared" si="13"/>
        <v>-0.6211422799024674</v>
      </c>
      <c r="E867" s="6">
        <v>4.8312342938877399E-22</v>
      </c>
      <c r="F867" s="6">
        <v>6.8215548708369794E-20</v>
      </c>
      <c r="G867" s="7" t="s">
        <v>3065</v>
      </c>
    </row>
    <row r="868" spans="1:7" x14ac:dyDescent="0.25">
      <c r="A868" s="4" t="s">
        <v>236</v>
      </c>
      <c r="B868" s="5" t="s">
        <v>237</v>
      </c>
      <c r="C868" s="37">
        <v>0.65001452604592003</v>
      </c>
      <c r="D868" s="37">
        <f t="shared" si="13"/>
        <v>-0.62145613609973349</v>
      </c>
      <c r="E868" s="6">
        <v>4.6366576250103101E-16</v>
      </c>
      <c r="F868" s="6">
        <v>1.9780236657154099E-15</v>
      </c>
      <c r="G868" s="7" t="s">
        <v>3065</v>
      </c>
    </row>
    <row r="869" spans="1:7" x14ac:dyDescent="0.25">
      <c r="A869" s="4" t="s">
        <v>2808</v>
      </c>
      <c r="B869" s="5" t="s">
        <v>2809</v>
      </c>
      <c r="C869" s="37">
        <v>0.64974842222710105</v>
      </c>
      <c r="D869" s="37">
        <f t="shared" si="13"/>
        <v>-0.62204686945714416</v>
      </c>
      <c r="E869" s="6">
        <v>3.1297450207864102E-10</v>
      </c>
      <c r="F869" s="6">
        <v>6.9800068808905597E-10</v>
      </c>
      <c r="G869" s="7" t="s">
        <v>3065</v>
      </c>
    </row>
    <row r="870" spans="1:7" x14ac:dyDescent="0.25">
      <c r="A870" s="4" t="s">
        <v>296</v>
      </c>
      <c r="B870" s="5" t="s">
        <v>297</v>
      </c>
      <c r="C870" s="37">
        <v>0.64959860254995205</v>
      </c>
      <c r="D870" s="37">
        <f t="shared" si="13"/>
        <v>-0.62237956596098287</v>
      </c>
      <c r="E870" s="6">
        <v>2.0132683982556501E-18</v>
      </c>
      <c r="F870" s="6">
        <v>1.3972683659535499E-17</v>
      </c>
      <c r="G870" s="7" t="s">
        <v>3065</v>
      </c>
    </row>
    <row r="871" spans="1:7" x14ac:dyDescent="0.25">
      <c r="A871" s="4" t="s">
        <v>2742</v>
      </c>
      <c r="B871" s="5" t="s">
        <v>2743</v>
      </c>
      <c r="C871" s="37">
        <v>0.64953820899883496</v>
      </c>
      <c r="D871" s="37">
        <f t="shared" si="13"/>
        <v>-0.62251370037390463</v>
      </c>
      <c r="E871" s="6">
        <v>1.26788155318618E-9</v>
      </c>
      <c r="F871" s="6">
        <v>2.7044262487686899E-9</v>
      </c>
      <c r="G871" s="7" t="s">
        <v>3065</v>
      </c>
    </row>
    <row r="872" spans="1:7" x14ac:dyDescent="0.25">
      <c r="A872" s="4" t="s">
        <v>1913</v>
      </c>
      <c r="B872" s="5" t="s">
        <v>1914</v>
      </c>
      <c r="C872" s="37">
        <v>0.64922838017761098</v>
      </c>
      <c r="D872" s="37">
        <f t="shared" si="13"/>
        <v>-0.62320202807821834</v>
      </c>
      <c r="E872" s="6">
        <v>3.5655621349241102E-20</v>
      </c>
      <c r="F872" s="6">
        <v>5.0702947790205202E-19</v>
      </c>
      <c r="G872" s="7" t="s">
        <v>3065</v>
      </c>
    </row>
    <row r="873" spans="1:7" x14ac:dyDescent="0.25">
      <c r="A873" s="4" t="s">
        <v>2888</v>
      </c>
      <c r="B873" s="5" t="s">
        <v>2889</v>
      </c>
      <c r="C873" s="37">
        <v>0.64911188023433197</v>
      </c>
      <c r="D873" s="37">
        <f t="shared" si="13"/>
        <v>-0.62346093384584844</v>
      </c>
      <c r="E873" s="6">
        <v>5.7108395709951098E-11</v>
      </c>
      <c r="F873" s="6">
        <v>1.3479900510216901E-10</v>
      </c>
      <c r="G873" s="7" t="s">
        <v>3065</v>
      </c>
    </row>
    <row r="874" spans="1:7" x14ac:dyDescent="0.25">
      <c r="A874" s="4" t="s">
        <v>418</v>
      </c>
      <c r="B874" s="5" t="s">
        <v>419</v>
      </c>
      <c r="C874" s="37">
        <v>0.64886374421517201</v>
      </c>
      <c r="D874" s="37">
        <f t="shared" si="13"/>
        <v>-0.62401253836279902</v>
      </c>
      <c r="E874" s="6">
        <v>2.34561553341227E-16</v>
      </c>
      <c r="F874" s="6">
        <v>1.0482568217556001E-15</v>
      </c>
      <c r="G874" s="7" t="s">
        <v>3065</v>
      </c>
    </row>
    <row r="875" spans="1:7" x14ac:dyDescent="0.25">
      <c r="A875" s="4" t="s">
        <v>2406</v>
      </c>
      <c r="B875" s="5" t="s">
        <v>2407</v>
      </c>
      <c r="C875" s="37">
        <v>0.64880830078937901</v>
      </c>
      <c r="D875" s="37">
        <f t="shared" si="13"/>
        <v>-0.62413581751610747</v>
      </c>
      <c r="E875" s="6">
        <v>1.0769925450113999E-15</v>
      </c>
      <c r="F875" s="6">
        <v>4.3453495308486096E-15</v>
      </c>
      <c r="G875" s="7" t="s">
        <v>3065</v>
      </c>
    </row>
    <row r="876" spans="1:7" x14ac:dyDescent="0.25">
      <c r="A876" s="4" t="s">
        <v>1056</v>
      </c>
      <c r="B876" s="5" t="s">
        <v>1057</v>
      </c>
      <c r="C876" s="37">
        <v>0.64845885804316095</v>
      </c>
      <c r="D876" s="37">
        <f t="shared" si="13"/>
        <v>-0.62491305037181388</v>
      </c>
      <c r="E876" s="6">
        <v>3.4424488759780702E-19</v>
      </c>
      <c r="F876" s="6">
        <v>3.0932149320382701E-18</v>
      </c>
      <c r="G876" s="7" t="s">
        <v>3065</v>
      </c>
    </row>
    <row r="877" spans="1:7" x14ac:dyDescent="0.25">
      <c r="A877" s="4" t="s">
        <v>668</v>
      </c>
      <c r="B877" s="5" t="s">
        <v>669</v>
      </c>
      <c r="C877" s="37">
        <v>0.64828239225296402</v>
      </c>
      <c r="D877" s="37">
        <f t="shared" si="13"/>
        <v>-0.62530570591804113</v>
      </c>
      <c r="E877" s="6">
        <v>2.5662653188641699E-17</v>
      </c>
      <c r="F877" s="6">
        <v>1.3614527932365599E-16</v>
      </c>
      <c r="G877" s="7" t="s">
        <v>3065</v>
      </c>
    </row>
    <row r="878" spans="1:7" x14ac:dyDescent="0.25">
      <c r="A878" s="4" t="s">
        <v>86</v>
      </c>
      <c r="B878" s="5" t="s">
        <v>87</v>
      </c>
      <c r="C878" s="37">
        <v>0.64807688943178099</v>
      </c>
      <c r="D878" s="37">
        <f t="shared" si="13"/>
        <v>-0.62576310674461999</v>
      </c>
      <c r="E878" s="6">
        <v>3.7349152521251599E-20</v>
      </c>
      <c r="F878" s="6">
        <v>5.2154221989135204E-19</v>
      </c>
      <c r="G878" s="7" t="s">
        <v>3065</v>
      </c>
    </row>
    <row r="879" spans="1:7" x14ac:dyDescent="0.25">
      <c r="A879" s="4" t="s">
        <v>530</v>
      </c>
      <c r="B879" s="5" t="s">
        <v>531</v>
      </c>
      <c r="C879" s="37">
        <v>0.647882457753992</v>
      </c>
      <c r="D879" s="37">
        <f t="shared" si="13"/>
        <v>-0.6261959993659072</v>
      </c>
      <c r="E879" s="6">
        <v>1.9977708397566101E-19</v>
      </c>
      <c r="F879" s="6">
        <v>1.98496461642484E-18</v>
      </c>
      <c r="G879" s="7" t="s">
        <v>3065</v>
      </c>
    </row>
    <row r="880" spans="1:7" x14ac:dyDescent="0.25">
      <c r="A880" s="4" t="s">
        <v>3025</v>
      </c>
      <c r="B880" s="5" t="s">
        <v>3026</v>
      </c>
      <c r="C880" s="37">
        <v>0.64781056836859396</v>
      </c>
      <c r="D880" s="37">
        <f t="shared" si="13"/>
        <v>-0.62635609046437235</v>
      </c>
      <c r="E880" s="6">
        <v>1.6741763623947899E-11</v>
      </c>
      <c r="F880" s="6">
        <v>4.1354157158755702E-11</v>
      </c>
      <c r="G880" s="7" t="s">
        <v>3065</v>
      </c>
    </row>
    <row r="881" spans="1:7" x14ac:dyDescent="0.25">
      <c r="A881" s="4" t="s">
        <v>146</v>
      </c>
      <c r="B881" s="5" t="s">
        <v>147</v>
      </c>
      <c r="C881" s="37">
        <v>0.64761605612489404</v>
      </c>
      <c r="D881" s="37">
        <f t="shared" si="13"/>
        <v>-0.62678934055539426</v>
      </c>
      <c r="E881" s="6">
        <v>7.6606693463494305E-22</v>
      </c>
      <c r="F881" s="6">
        <v>6.8215548708369794E-20</v>
      </c>
      <c r="G881" s="7" t="s">
        <v>3065</v>
      </c>
    </row>
    <row r="882" spans="1:7" x14ac:dyDescent="0.25">
      <c r="A882" s="4" t="s">
        <v>132</v>
      </c>
      <c r="B882" s="5" t="s">
        <v>133</v>
      </c>
      <c r="C882" s="37">
        <v>0.64752331229981896</v>
      </c>
      <c r="D882" s="37">
        <f t="shared" si="13"/>
        <v>-0.62699596087749965</v>
      </c>
      <c r="E882" s="6">
        <v>5.8677835755785596E-22</v>
      </c>
      <c r="F882" s="6">
        <v>6.8215548708369794E-20</v>
      </c>
      <c r="G882" s="7" t="s">
        <v>3065</v>
      </c>
    </row>
    <row r="883" spans="1:7" x14ac:dyDescent="0.25">
      <c r="A883" s="4" t="s">
        <v>326</v>
      </c>
      <c r="B883" s="5" t="s">
        <v>327</v>
      </c>
      <c r="C883" s="37">
        <v>0.64699969351575104</v>
      </c>
      <c r="D883" s="37">
        <f t="shared" si="13"/>
        <v>-0.62816306607516037</v>
      </c>
      <c r="E883" s="6">
        <v>1.6133527814785101E-18</v>
      </c>
      <c r="F883" s="6">
        <v>1.15683738378953E-17</v>
      </c>
      <c r="G883" s="7" t="s">
        <v>3065</v>
      </c>
    </row>
    <row r="884" spans="1:7" x14ac:dyDescent="0.25">
      <c r="A884" s="4" t="s">
        <v>1977</v>
      </c>
      <c r="B884" s="5" t="s">
        <v>1978</v>
      </c>
      <c r="C884" s="37">
        <v>0.64682467502338603</v>
      </c>
      <c r="D884" s="37">
        <f t="shared" si="13"/>
        <v>-0.62855337919443488</v>
      </c>
      <c r="E884" s="6">
        <v>2.1993579036045898E-18</v>
      </c>
      <c r="F884" s="6">
        <v>1.5084091816757099E-17</v>
      </c>
      <c r="G884" s="7" t="s">
        <v>3065</v>
      </c>
    </row>
    <row r="885" spans="1:7" x14ac:dyDescent="0.25">
      <c r="A885" s="4" t="s">
        <v>2098</v>
      </c>
      <c r="B885" s="5" t="s">
        <v>2099</v>
      </c>
      <c r="C885" s="37">
        <v>0.64644174197568505</v>
      </c>
      <c r="D885" s="37">
        <f t="shared" si="13"/>
        <v>-0.62940773622063517</v>
      </c>
      <c r="E885" s="6">
        <v>3.5211203983754298E-19</v>
      </c>
      <c r="F885" s="6">
        <v>3.1486942023934101E-18</v>
      </c>
      <c r="G885" s="7" t="s">
        <v>3065</v>
      </c>
    </row>
    <row r="886" spans="1:7" x14ac:dyDescent="0.25">
      <c r="A886" s="4" t="s">
        <v>1571</v>
      </c>
      <c r="B886" s="5" t="s">
        <v>1572</v>
      </c>
      <c r="C886" s="37">
        <v>0.64642295622588797</v>
      </c>
      <c r="D886" s="37">
        <f t="shared" si="13"/>
        <v>-0.62944966188866724</v>
      </c>
      <c r="E886" s="6">
        <v>1.5242736865904399E-13</v>
      </c>
      <c r="F886" s="6">
        <v>4.6861967885259905E-13</v>
      </c>
      <c r="G886" s="7" t="s">
        <v>3065</v>
      </c>
    </row>
    <row r="887" spans="1:7" x14ac:dyDescent="0.25">
      <c r="A887" s="4" t="s">
        <v>2786</v>
      </c>
      <c r="B887" s="5" t="s">
        <v>2787</v>
      </c>
      <c r="C887" s="37">
        <v>0.64627900571278496</v>
      </c>
      <c r="D887" s="37">
        <f t="shared" si="13"/>
        <v>-0.62977096826610024</v>
      </c>
      <c r="E887" s="6">
        <v>4.4067871701613103E-8</v>
      </c>
      <c r="F887" s="6">
        <v>8.2693948108353999E-8</v>
      </c>
      <c r="G887" s="7" t="s">
        <v>3065</v>
      </c>
    </row>
    <row r="888" spans="1:7" x14ac:dyDescent="0.25">
      <c r="A888" s="4" t="s">
        <v>904</v>
      </c>
      <c r="B888" s="5" t="s">
        <v>905</v>
      </c>
      <c r="C888" s="37">
        <v>0.64609299136367304</v>
      </c>
      <c r="D888" s="37">
        <f t="shared" si="13"/>
        <v>-0.63018626971407066</v>
      </c>
      <c r="E888" s="6">
        <v>1.30281173358103E-21</v>
      </c>
      <c r="F888" s="6">
        <v>7.3431206801840101E-20</v>
      </c>
      <c r="G888" s="7" t="s">
        <v>3065</v>
      </c>
    </row>
    <row r="889" spans="1:7" x14ac:dyDescent="0.25">
      <c r="A889" s="4" t="s">
        <v>4</v>
      </c>
      <c r="B889" s="5" t="s">
        <v>5</v>
      </c>
      <c r="C889" s="37">
        <v>0.64599072446684302</v>
      </c>
      <c r="D889" s="37">
        <f t="shared" si="13"/>
        <v>-0.63041464492444466</v>
      </c>
      <c r="E889" s="6">
        <v>1.6864953692489299E-18</v>
      </c>
      <c r="F889" s="6">
        <v>1.1981976267391199E-17</v>
      </c>
      <c r="G889" s="7" t="s">
        <v>3065</v>
      </c>
    </row>
    <row r="890" spans="1:7" x14ac:dyDescent="0.25">
      <c r="A890" s="4" t="s">
        <v>2780</v>
      </c>
      <c r="B890" s="5" t="s">
        <v>2781</v>
      </c>
      <c r="C890" s="37">
        <v>0.64588162079536504</v>
      </c>
      <c r="D890" s="37">
        <f t="shared" si="13"/>
        <v>-0.63065832740086825</v>
      </c>
      <c r="E890" s="6">
        <v>2.4930578418161499E-9</v>
      </c>
      <c r="F890" s="6">
        <v>5.1892206644785503E-9</v>
      </c>
      <c r="G890" s="7" t="s">
        <v>3065</v>
      </c>
    </row>
    <row r="891" spans="1:7" x14ac:dyDescent="0.25">
      <c r="A891" s="4" t="s">
        <v>570</v>
      </c>
      <c r="B891" s="5" t="s">
        <v>571</v>
      </c>
      <c r="C891" s="37">
        <v>0.64564681107188304</v>
      </c>
      <c r="D891" s="37">
        <f t="shared" si="13"/>
        <v>-0.63118291333950327</v>
      </c>
      <c r="E891" s="6">
        <v>8.9704763917494099E-21</v>
      </c>
      <c r="F891" s="6">
        <v>1.93114422322383E-19</v>
      </c>
      <c r="G891" s="7" t="s">
        <v>3065</v>
      </c>
    </row>
    <row r="892" spans="1:7" x14ac:dyDescent="0.25">
      <c r="A892" s="4" t="s">
        <v>812</v>
      </c>
      <c r="B892" s="5" t="s">
        <v>813</v>
      </c>
      <c r="C892" s="37">
        <v>0.645558907310533</v>
      </c>
      <c r="D892" s="37">
        <f t="shared" si="13"/>
        <v>-0.63137934729106593</v>
      </c>
      <c r="E892" s="6">
        <v>2.38545029689843E-14</v>
      </c>
      <c r="F892" s="6">
        <v>8.0379303482446996E-14</v>
      </c>
      <c r="G892" s="7" t="s">
        <v>3065</v>
      </c>
    </row>
    <row r="893" spans="1:7" x14ac:dyDescent="0.25">
      <c r="A893" s="4" t="s">
        <v>1713</v>
      </c>
      <c r="B893" s="5" t="s">
        <v>1714</v>
      </c>
      <c r="C893" s="37">
        <v>0.64527186431921202</v>
      </c>
      <c r="D893" s="37">
        <f t="shared" si="13"/>
        <v>-0.63202097362354592</v>
      </c>
      <c r="E893" s="6">
        <v>3.8244145311788203E-21</v>
      </c>
      <c r="F893" s="6">
        <v>1.2436033265721301E-19</v>
      </c>
      <c r="G893" s="7" t="s">
        <v>3065</v>
      </c>
    </row>
    <row r="894" spans="1:7" x14ac:dyDescent="0.25">
      <c r="A894" s="4" t="s">
        <v>2226</v>
      </c>
      <c r="B894" s="5" t="s">
        <v>2227</v>
      </c>
      <c r="C894" s="37">
        <v>0.64504698960194096</v>
      </c>
      <c r="D894" s="37">
        <f t="shared" si="13"/>
        <v>-0.63252383482212016</v>
      </c>
      <c r="E894" s="6">
        <v>3.7262681977223598E-15</v>
      </c>
      <c r="F894" s="6">
        <v>1.40130587298091E-14</v>
      </c>
      <c r="G894" s="7" t="s">
        <v>3065</v>
      </c>
    </row>
    <row r="895" spans="1:7" x14ac:dyDescent="0.25">
      <c r="A895" s="4" t="s">
        <v>2162</v>
      </c>
      <c r="B895" s="5" t="s">
        <v>2163</v>
      </c>
      <c r="C895" s="37">
        <v>0.64499724087708699</v>
      </c>
      <c r="D895" s="37">
        <f t="shared" si="13"/>
        <v>-0.63263510579559101</v>
      </c>
      <c r="E895" s="6">
        <v>3.16037925373106E-18</v>
      </c>
      <c r="F895" s="6">
        <v>2.0698258492745601E-17</v>
      </c>
      <c r="G895" s="7" t="s">
        <v>3065</v>
      </c>
    </row>
    <row r="896" spans="1:7" x14ac:dyDescent="0.25">
      <c r="A896" s="4" t="s">
        <v>72</v>
      </c>
      <c r="B896" s="5" t="s">
        <v>73</v>
      </c>
      <c r="C896" s="37">
        <v>0.64490957710808605</v>
      </c>
      <c r="D896" s="37">
        <f t="shared" si="13"/>
        <v>-0.63283120071226973</v>
      </c>
      <c r="E896" s="6">
        <v>1.5401098755286599E-20</v>
      </c>
      <c r="F896" s="6">
        <v>2.6822138281678902E-19</v>
      </c>
      <c r="G896" s="7" t="s">
        <v>3065</v>
      </c>
    </row>
    <row r="897" spans="1:7" x14ac:dyDescent="0.25">
      <c r="A897" s="4" t="s">
        <v>848</v>
      </c>
      <c r="B897" s="5" t="s">
        <v>849</v>
      </c>
      <c r="C897" s="37">
        <v>0.64487673265577605</v>
      </c>
      <c r="D897" s="37">
        <f t="shared" si="13"/>
        <v>-0.63290467726899835</v>
      </c>
      <c r="E897" s="6">
        <v>1.45204864454226E-19</v>
      </c>
      <c r="F897" s="6">
        <v>1.5345514084367101E-18</v>
      </c>
      <c r="G897" s="7" t="s">
        <v>3065</v>
      </c>
    </row>
    <row r="898" spans="1:7" x14ac:dyDescent="0.25">
      <c r="A898" s="4" t="s">
        <v>736</v>
      </c>
      <c r="B898" s="5" t="s">
        <v>737</v>
      </c>
      <c r="C898" s="37">
        <v>0.64471754705604101</v>
      </c>
      <c r="D898" s="37">
        <f t="shared" si="13"/>
        <v>-0.63326084553075035</v>
      </c>
      <c r="E898" s="6">
        <v>3.3159814423311699E-17</v>
      </c>
      <c r="F898" s="6">
        <v>1.7209055476383901E-16</v>
      </c>
      <c r="G898" s="7" t="s">
        <v>3065</v>
      </c>
    </row>
    <row r="899" spans="1:7" x14ac:dyDescent="0.25">
      <c r="A899" s="4" t="s">
        <v>1715</v>
      </c>
      <c r="B899" s="5" t="s">
        <v>1716</v>
      </c>
      <c r="C899" s="37">
        <v>0.64459023094202095</v>
      </c>
      <c r="D899" s="37">
        <f t="shared" ref="D899:D962" si="14">LOG(C899,2)</f>
        <v>-0.63354577102341147</v>
      </c>
      <c r="E899" s="6">
        <v>2.62175493498188E-17</v>
      </c>
      <c r="F899" s="6">
        <v>1.3877245814076E-16</v>
      </c>
      <c r="G899" s="7" t="s">
        <v>3065</v>
      </c>
    </row>
    <row r="900" spans="1:7" x14ac:dyDescent="0.25">
      <c r="A900" s="4" t="s">
        <v>1569</v>
      </c>
      <c r="B900" s="5" t="s">
        <v>1570</v>
      </c>
      <c r="C900" s="37">
        <v>0.64410949859443001</v>
      </c>
      <c r="D900" s="37">
        <f t="shared" si="14"/>
        <v>-0.63462212758675851</v>
      </c>
      <c r="E900" s="6">
        <v>3.2372009258787099E-21</v>
      </c>
      <c r="F900" s="6">
        <v>1.1233570377116401E-19</v>
      </c>
      <c r="G900" s="7" t="s">
        <v>3065</v>
      </c>
    </row>
    <row r="901" spans="1:7" x14ac:dyDescent="0.25">
      <c r="A901" s="4" t="s">
        <v>880</v>
      </c>
      <c r="B901" s="5" t="s">
        <v>881</v>
      </c>
      <c r="C901" s="37">
        <v>0.64393414003756999</v>
      </c>
      <c r="D901" s="37">
        <f t="shared" si="14"/>
        <v>-0.63501495421830201</v>
      </c>
      <c r="E901" s="6">
        <v>2.05592871261068E-21</v>
      </c>
      <c r="F901" s="6">
        <v>8.8519152904070799E-20</v>
      </c>
      <c r="G901" s="7" t="s">
        <v>3065</v>
      </c>
    </row>
    <row r="902" spans="1:7" x14ac:dyDescent="0.25">
      <c r="A902" s="4" t="s">
        <v>1028</v>
      </c>
      <c r="B902" s="5" t="s">
        <v>1029</v>
      </c>
      <c r="C902" s="37">
        <v>0.643877496567687</v>
      </c>
      <c r="D902" s="37">
        <f t="shared" si="14"/>
        <v>-0.6351418660287389</v>
      </c>
      <c r="E902" s="6">
        <v>1.4855797940046299E-19</v>
      </c>
      <c r="F902" s="6">
        <v>1.5540935977776199E-18</v>
      </c>
      <c r="G902" s="7" t="s">
        <v>3065</v>
      </c>
    </row>
    <row r="903" spans="1:7" x14ac:dyDescent="0.25">
      <c r="A903" s="4" t="s">
        <v>898</v>
      </c>
      <c r="B903" s="5" t="s">
        <v>899</v>
      </c>
      <c r="C903" s="37">
        <v>0.64379894573639695</v>
      </c>
      <c r="D903" s="37">
        <f t="shared" si="14"/>
        <v>-0.63531788057894323</v>
      </c>
      <c r="E903" s="6">
        <v>3.0056000473859399E-19</v>
      </c>
      <c r="F903" s="6">
        <v>2.75933666739282E-18</v>
      </c>
      <c r="G903" s="7" t="s">
        <v>3065</v>
      </c>
    </row>
    <row r="904" spans="1:7" x14ac:dyDescent="0.25">
      <c r="A904" s="4" t="s">
        <v>1435</v>
      </c>
      <c r="B904" s="5" t="s">
        <v>1436</v>
      </c>
      <c r="C904" s="37">
        <v>0.64301942457968697</v>
      </c>
      <c r="D904" s="37">
        <f t="shared" si="14"/>
        <v>-0.6370657751856087</v>
      </c>
      <c r="E904" s="6">
        <v>4.88037027968313E-13</v>
      </c>
      <c r="F904" s="6">
        <v>1.41086240600103E-12</v>
      </c>
      <c r="G904" s="7" t="s">
        <v>3065</v>
      </c>
    </row>
    <row r="905" spans="1:7" x14ac:dyDescent="0.25">
      <c r="A905" s="4" t="s">
        <v>1383</v>
      </c>
      <c r="B905" s="5" t="s">
        <v>1384</v>
      </c>
      <c r="C905" s="37">
        <v>0.64292682629963804</v>
      </c>
      <c r="D905" s="37">
        <f t="shared" si="14"/>
        <v>-0.6372735460462664</v>
      </c>
      <c r="E905" s="6">
        <v>2.5072633879727002E-19</v>
      </c>
      <c r="F905" s="6">
        <v>2.3897608168556999E-18</v>
      </c>
      <c r="G905" s="7" t="s">
        <v>3065</v>
      </c>
    </row>
    <row r="906" spans="1:7" x14ac:dyDescent="0.25">
      <c r="A906" s="4" t="s">
        <v>2486</v>
      </c>
      <c r="B906" s="5" t="s">
        <v>2487</v>
      </c>
      <c r="C906" s="37">
        <v>0.64220366791266004</v>
      </c>
      <c r="D906" s="37">
        <f t="shared" si="14"/>
        <v>-0.63889718992288014</v>
      </c>
      <c r="E906" s="6">
        <v>3.8018621525640798E-15</v>
      </c>
      <c r="F906" s="6">
        <v>1.4256983072115302E-14</v>
      </c>
      <c r="G906" s="7" t="s">
        <v>3065</v>
      </c>
    </row>
    <row r="907" spans="1:7" x14ac:dyDescent="0.25">
      <c r="A907" s="4" t="s">
        <v>8</v>
      </c>
      <c r="B907" s="5" t="s">
        <v>9</v>
      </c>
      <c r="C907" s="37">
        <v>0.64206226210435002</v>
      </c>
      <c r="D907" s="37">
        <f t="shared" si="14"/>
        <v>-0.63921488963671347</v>
      </c>
      <c r="E907" s="6">
        <v>2.05568601517198E-13</v>
      </c>
      <c r="F907" s="6">
        <v>6.21517553351736E-13</v>
      </c>
      <c r="G907" s="7" t="s">
        <v>3065</v>
      </c>
    </row>
    <row r="908" spans="1:7" x14ac:dyDescent="0.25">
      <c r="A908" s="4" t="s">
        <v>688</v>
      </c>
      <c r="B908" s="5" t="s">
        <v>689</v>
      </c>
      <c r="C908" s="37">
        <v>0.64187152781925705</v>
      </c>
      <c r="D908" s="37">
        <f t="shared" si="14"/>
        <v>-0.6396435276419048</v>
      </c>
      <c r="E908" s="6">
        <v>1.1579169297912999E-17</v>
      </c>
      <c r="F908" s="6">
        <v>6.6146360239920805E-17</v>
      </c>
      <c r="G908" s="7" t="s">
        <v>3065</v>
      </c>
    </row>
    <row r="909" spans="1:7" x14ac:dyDescent="0.25">
      <c r="A909" s="4" t="s">
        <v>230</v>
      </c>
      <c r="B909" s="5" t="s">
        <v>231</v>
      </c>
      <c r="C909" s="37">
        <v>0.641626698050073</v>
      </c>
      <c r="D909" s="37">
        <f t="shared" si="14"/>
        <v>-0.64019392138772968</v>
      </c>
      <c r="E909" s="6">
        <v>8.8570685281285802E-22</v>
      </c>
      <c r="F909" s="6">
        <v>6.8215548708369794E-20</v>
      </c>
      <c r="G909" s="7" t="s">
        <v>3065</v>
      </c>
    </row>
    <row r="910" spans="1:7" x14ac:dyDescent="0.25">
      <c r="A910" s="4" t="s">
        <v>3013</v>
      </c>
      <c r="B910" s="5" t="s">
        <v>3014</v>
      </c>
      <c r="C910" s="37">
        <v>0.64161883942166298</v>
      </c>
      <c r="D910" s="37">
        <f t="shared" si="14"/>
        <v>-0.64021159159020358</v>
      </c>
      <c r="E910" s="6">
        <v>7.0851967919141899E-13</v>
      </c>
      <c r="F910" s="6">
        <v>2.0064655957613302E-12</v>
      </c>
      <c r="G910" s="7" t="s">
        <v>3065</v>
      </c>
    </row>
    <row r="911" spans="1:7" x14ac:dyDescent="0.25">
      <c r="A911" s="4" t="s">
        <v>82</v>
      </c>
      <c r="B911" s="5" t="s">
        <v>83</v>
      </c>
      <c r="C911" s="37">
        <v>0.64149349304994197</v>
      </c>
      <c r="D911" s="37">
        <f t="shared" si="14"/>
        <v>-0.64049346338719937</v>
      </c>
      <c r="E911" s="6">
        <v>7.88811110947592E-13</v>
      </c>
      <c r="F911" s="6">
        <v>2.22166666620612E-12</v>
      </c>
      <c r="G911" s="7" t="s">
        <v>3065</v>
      </c>
    </row>
    <row r="912" spans="1:7" x14ac:dyDescent="0.25">
      <c r="A912" s="4" t="s">
        <v>2558</v>
      </c>
      <c r="B912" s="5" t="s">
        <v>2559</v>
      </c>
      <c r="C912" s="37">
        <v>0.64075022092970901</v>
      </c>
      <c r="D912" s="37">
        <f t="shared" si="14"/>
        <v>-0.64216602393135136</v>
      </c>
      <c r="E912" s="6">
        <v>7.6823135678356596E-11</v>
      </c>
      <c r="F912" s="6">
        <v>1.7946625516420899E-10</v>
      </c>
      <c r="G912" s="7" t="s">
        <v>3065</v>
      </c>
    </row>
    <row r="913" spans="1:7" x14ac:dyDescent="0.25">
      <c r="A913" s="4" t="s">
        <v>2106</v>
      </c>
      <c r="B913" s="5" t="s">
        <v>2107</v>
      </c>
      <c r="C913" s="37">
        <v>0.64071486508145303</v>
      </c>
      <c r="D913" s="37">
        <f t="shared" si="14"/>
        <v>-0.64224563235379695</v>
      </c>
      <c r="E913" s="6">
        <v>1.2551506352060999E-16</v>
      </c>
      <c r="F913" s="6">
        <v>5.8510781490810801E-16</v>
      </c>
      <c r="G913" s="7" t="s">
        <v>3065</v>
      </c>
    </row>
    <row r="914" spans="1:7" x14ac:dyDescent="0.25">
      <c r="A914" s="4" t="s">
        <v>2752</v>
      </c>
      <c r="B914" s="5" t="s">
        <v>2753</v>
      </c>
      <c r="C914" s="37">
        <v>0.64034248852469</v>
      </c>
      <c r="D914" s="37">
        <f t="shared" si="14"/>
        <v>-0.64308435487532012</v>
      </c>
      <c r="E914" s="6">
        <v>1.03036704307098E-16</v>
      </c>
      <c r="F914" s="6">
        <v>4.8740658700712798E-16</v>
      </c>
      <c r="G914" s="7" t="s">
        <v>3065</v>
      </c>
    </row>
    <row r="915" spans="1:7" x14ac:dyDescent="0.25">
      <c r="A915" s="4" t="s">
        <v>2774</v>
      </c>
      <c r="B915" s="5" t="s">
        <v>2775</v>
      </c>
      <c r="C915" s="37">
        <v>0.64004835205870303</v>
      </c>
      <c r="D915" s="37">
        <f t="shared" si="14"/>
        <v>-0.64374719814916836</v>
      </c>
      <c r="E915" s="6">
        <v>1.1010675188233399E-19</v>
      </c>
      <c r="F915" s="6">
        <v>1.22179617233027E-18</v>
      </c>
      <c r="G915" s="7" t="s">
        <v>3065</v>
      </c>
    </row>
    <row r="916" spans="1:7" x14ac:dyDescent="0.25">
      <c r="A916" s="4" t="s">
        <v>256</v>
      </c>
      <c r="B916" s="5" t="s">
        <v>257</v>
      </c>
      <c r="C916" s="37">
        <v>0.63986886038149104</v>
      </c>
      <c r="D916" s="37">
        <f t="shared" si="14"/>
        <v>-0.64415183643635632</v>
      </c>
      <c r="E916" s="6">
        <v>6.2743309749919004E-14</v>
      </c>
      <c r="F916" s="6">
        <v>2.01211303680775E-13</v>
      </c>
      <c r="G916" s="7" t="s">
        <v>3065</v>
      </c>
    </row>
    <row r="917" spans="1:7" x14ac:dyDescent="0.25">
      <c r="A917" s="4" t="s">
        <v>2168</v>
      </c>
      <c r="B917" s="5" t="s">
        <v>2169</v>
      </c>
      <c r="C917" s="37">
        <v>0.63931605186583595</v>
      </c>
      <c r="D917" s="37">
        <f t="shared" si="14"/>
        <v>-0.64539877758788178</v>
      </c>
      <c r="E917" s="6">
        <v>1.13314516986876E-17</v>
      </c>
      <c r="F917" s="6">
        <v>6.4970715658319604E-17</v>
      </c>
      <c r="G917" s="7" t="s">
        <v>3065</v>
      </c>
    </row>
    <row r="918" spans="1:7" x14ac:dyDescent="0.25">
      <c r="A918" s="4" t="s">
        <v>2500</v>
      </c>
      <c r="B918" s="5" t="s">
        <v>2501</v>
      </c>
      <c r="C918" s="37">
        <v>0.63901748113699697</v>
      </c>
      <c r="D918" s="37">
        <f t="shared" si="14"/>
        <v>-0.646072696415109</v>
      </c>
      <c r="E918" s="6">
        <v>1.8718662023532501E-20</v>
      </c>
      <c r="F918" s="6">
        <v>3.11977700392208E-19</v>
      </c>
      <c r="G918" s="7" t="s">
        <v>3065</v>
      </c>
    </row>
    <row r="919" spans="1:7" x14ac:dyDescent="0.25">
      <c r="A919" s="4" t="s">
        <v>990</v>
      </c>
      <c r="B919" s="5" t="s">
        <v>991</v>
      </c>
      <c r="C919" s="37">
        <v>0.63814325478380396</v>
      </c>
      <c r="D919" s="37">
        <f t="shared" si="14"/>
        <v>-0.64804776844148482</v>
      </c>
      <c r="E919" s="6">
        <v>1.2660822837255499E-14</v>
      </c>
      <c r="F919" s="6">
        <v>4.4232025689885998E-14</v>
      </c>
      <c r="G919" s="7" t="s">
        <v>3065</v>
      </c>
    </row>
    <row r="920" spans="1:7" x14ac:dyDescent="0.25">
      <c r="A920" s="4" t="s">
        <v>628</v>
      </c>
      <c r="B920" s="5" t="s">
        <v>629</v>
      </c>
      <c r="C920" s="37">
        <v>0.63806450232784595</v>
      </c>
      <c r="D920" s="37">
        <f t="shared" si="14"/>
        <v>-0.64822582060764589</v>
      </c>
      <c r="E920" s="6">
        <v>3.21131923107764E-14</v>
      </c>
      <c r="F920" s="6">
        <v>1.06509518006498E-13</v>
      </c>
      <c r="G920" s="7" t="s">
        <v>3065</v>
      </c>
    </row>
    <row r="921" spans="1:7" x14ac:dyDescent="0.25">
      <c r="A921" s="4" t="s">
        <v>192</v>
      </c>
      <c r="B921" s="5" t="s">
        <v>193</v>
      </c>
      <c r="C921" s="37">
        <v>0.63784874645132605</v>
      </c>
      <c r="D921" s="37">
        <f t="shared" si="14"/>
        <v>-0.64871373769191887</v>
      </c>
      <c r="E921" s="6">
        <v>2.1621273520867701E-17</v>
      </c>
      <c r="F921" s="6">
        <v>1.16364492907448E-16</v>
      </c>
      <c r="G921" s="7" t="s">
        <v>3065</v>
      </c>
    </row>
    <row r="922" spans="1:7" x14ac:dyDescent="0.25">
      <c r="A922" s="4" t="s">
        <v>2932</v>
      </c>
      <c r="B922" s="5" t="s">
        <v>2933</v>
      </c>
      <c r="C922" s="37">
        <v>0.63745954849612096</v>
      </c>
      <c r="D922" s="37">
        <f t="shared" si="14"/>
        <v>-0.64959429963847648</v>
      </c>
      <c r="E922" s="6">
        <v>8.5761293557820902E-13</v>
      </c>
      <c r="F922" s="6">
        <v>2.4074253851123902E-12</v>
      </c>
      <c r="G922" s="7" t="s">
        <v>3065</v>
      </c>
    </row>
    <row r="923" spans="1:7" x14ac:dyDescent="0.25">
      <c r="A923" s="4" t="s">
        <v>2310</v>
      </c>
      <c r="B923" s="5" t="s">
        <v>2311</v>
      </c>
      <c r="C923" s="37">
        <v>0.63640334052688696</v>
      </c>
      <c r="D923" s="37">
        <f t="shared" si="14"/>
        <v>-0.65198668638853807</v>
      </c>
      <c r="E923" s="6">
        <v>7.6330048821765502E-9</v>
      </c>
      <c r="F923" s="6">
        <v>1.52725786153705E-8</v>
      </c>
      <c r="G923" s="7" t="s">
        <v>3065</v>
      </c>
    </row>
    <row r="924" spans="1:7" x14ac:dyDescent="0.25">
      <c r="A924" s="4" t="s">
        <v>470</v>
      </c>
      <c r="B924" s="5" t="s">
        <v>471</v>
      </c>
      <c r="C924" s="37">
        <v>0.63610716460944705</v>
      </c>
      <c r="D924" s="37">
        <f t="shared" si="14"/>
        <v>-0.65265825889550344</v>
      </c>
      <c r="E924" s="6">
        <v>9.5291627016591101E-18</v>
      </c>
      <c r="F924" s="6">
        <v>5.5666591159189498E-17</v>
      </c>
      <c r="G924" s="7" t="s">
        <v>3065</v>
      </c>
    </row>
    <row r="925" spans="1:7" x14ac:dyDescent="0.25">
      <c r="A925" s="4" t="s">
        <v>948</v>
      </c>
      <c r="B925" s="5" t="s">
        <v>949</v>
      </c>
      <c r="C925" s="37">
        <v>0.635769091834536</v>
      </c>
      <c r="D925" s="37">
        <f t="shared" si="14"/>
        <v>-0.65342521389578645</v>
      </c>
      <c r="E925" s="6">
        <v>7.9725800628322693E-21</v>
      </c>
      <c r="F925" s="6">
        <v>1.7952783192334201E-19</v>
      </c>
      <c r="G925" s="7" t="s">
        <v>3065</v>
      </c>
    </row>
    <row r="926" spans="1:7" x14ac:dyDescent="0.25">
      <c r="A926" s="4" t="s">
        <v>1969</v>
      </c>
      <c r="B926" s="5" t="s">
        <v>1970</v>
      </c>
      <c r="C926" s="37">
        <v>0.63547920406463299</v>
      </c>
      <c r="D926" s="37">
        <f t="shared" si="14"/>
        <v>-0.65408318080382732</v>
      </c>
      <c r="E926" s="6">
        <v>8.5130987959622195E-18</v>
      </c>
      <c r="F926" s="6">
        <v>5.02359256360715E-17</v>
      </c>
      <c r="G926" s="7" t="s">
        <v>3065</v>
      </c>
    </row>
    <row r="927" spans="1:7" x14ac:dyDescent="0.25">
      <c r="A927" s="4" t="s">
        <v>2478</v>
      </c>
      <c r="B927" s="5" t="s">
        <v>2479</v>
      </c>
      <c r="C927" s="37">
        <v>0.63526927467167005</v>
      </c>
      <c r="D927" s="37">
        <f t="shared" si="14"/>
        <v>-0.65455985121026505</v>
      </c>
      <c r="E927" s="6">
        <v>5.2004788371402898E-14</v>
      </c>
      <c r="F927" s="6">
        <v>1.6869359325219599E-13</v>
      </c>
      <c r="G927" s="7" t="s">
        <v>3065</v>
      </c>
    </row>
    <row r="928" spans="1:7" x14ac:dyDescent="0.25">
      <c r="A928" s="4" t="s">
        <v>1373</v>
      </c>
      <c r="B928" s="5" t="s">
        <v>1374</v>
      </c>
      <c r="C928" s="37">
        <v>0.63500921169119495</v>
      </c>
      <c r="D928" s="37">
        <f t="shared" si="14"/>
        <v>-0.6551505745540358</v>
      </c>
      <c r="E928" s="6">
        <v>1.1579169297912999E-17</v>
      </c>
      <c r="F928" s="6">
        <v>6.6146360239920805E-17</v>
      </c>
      <c r="G928" s="7" t="s">
        <v>3065</v>
      </c>
    </row>
    <row r="929" spans="1:7" x14ac:dyDescent="0.25">
      <c r="A929" s="4" t="s">
        <v>2530</v>
      </c>
      <c r="B929" s="5" t="s">
        <v>2531</v>
      </c>
      <c r="C929" s="37">
        <v>0.634865425045119</v>
      </c>
      <c r="D929" s="37">
        <f t="shared" si="14"/>
        <v>-0.65547728441361597</v>
      </c>
      <c r="E929" s="6">
        <v>1.4964223203989701E-17</v>
      </c>
      <c r="F929" s="6">
        <v>8.3283827526693298E-17</v>
      </c>
      <c r="G929" s="7" t="s">
        <v>3065</v>
      </c>
    </row>
    <row r="930" spans="1:7" x14ac:dyDescent="0.25">
      <c r="A930" s="4" t="s">
        <v>2370</v>
      </c>
      <c r="B930" s="5" t="s">
        <v>2371</v>
      </c>
      <c r="C930" s="37">
        <v>0.63473674012623404</v>
      </c>
      <c r="D930" s="37">
        <f t="shared" si="14"/>
        <v>-0.65576974310664804</v>
      </c>
      <c r="E930" s="6">
        <v>1.0205015987050199E-14</v>
      </c>
      <c r="F930" s="6">
        <v>3.6002928402839799E-14</v>
      </c>
      <c r="G930" s="7" t="s">
        <v>3065</v>
      </c>
    </row>
    <row r="931" spans="1:7" x14ac:dyDescent="0.25">
      <c r="A931" s="4" t="s">
        <v>1084</v>
      </c>
      <c r="B931" s="5" t="s">
        <v>1085</v>
      </c>
      <c r="C931" s="37">
        <v>0.63424867819201503</v>
      </c>
      <c r="D931" s="37">
        <f t="shared" si="14"/>
        <v>-0.65687948724822598</v>
      </c>
      <c r="E931" s="6">
        <v>5.7796277281627096E-19</v>
      </c>
      <c r="F931" s="6">
        <v>4.7948740296086701E-18</v>
      </c>
      <c r="G931" s="7" t="s">
        <v>3065</v>
      </c>
    </row>
    <row r="932" spans="1:7" x14ac:dyDescent="0.25">
      <c r="A932" s="4" t="s">
        <v>316</v>
      </c>
      <c r="B932" s="5" t="s">
        <v>317</v>
      </c>
      <c r="C932" s="37">
        <v>0.63423574634267499</v>
      </c>
      <c r="D932" s="37">
        <f t="shared" si="14"/>
        <v>-0.65690890300541172</v>
      </c>
      <c r="E932" s="6">
        <v>1.1820608518607499E-18</v>
      </c>
      <c r="F932" s="6">
        <v>8.8227655877246603E-18</v>
      </c>
      <c r="G932" s="7" t="s">
        <v>3065</v>
      </c>
    </row>
    <row r="933" spans="1:7" x14ac:dyDescent="0.25">
      <c r="A933" s="4" t="s">
        <v>626</v>
      </c>
      <c r="B933" s="5" t="s">
        <v>627</v>
      </c>
      <c r="C933" s="37">
        <v>0.63368011644477595</v>
      </c>
      <c r="D933" s="37">
        <f t="shared" si="14"/>
        <v>-0.65817334739499378</v>
      </c>
      <c r="E933" s="6">
        <v>2.4560017497668899E-18</v>
      </c>
      <c r="F933" s="6">
        <v>1.66235926294266E-17</v>
      </c>
      <c r="G933" s="7" t="s">
        <v>3065</v>
      </c>
    </row>
    <row r="934" spans="1:7" x14ac:dyDescent="0.25">
      <c r="A934" s="4" t="s">
        <v>1749</v>
      </c>
      <c r="B934" s="5" t="s">
        <v>1750</v>
      </c>
      <c r="C934" s="37">
        <v>0.63357513313950198</v>
      </c>
      <c r="D934" s="37">
        <f t="shared" si="14"/>
        <v>-0.65841238194512264</v>
      </c>
      <c r="E934" s="6">
        <v>5.40901412547729E-20</v>
      </c>
      <c r="F934" s="6">
        <v>7.0061046472059604E-19</v>
      </c>
      <c r="G934" s="7" t="s">
        <v>3065</v>
      </c>
    </row>
    <row r="935" spans="1:7" x14ac:dyDescent="0.25">
      <c r="A935" s="4" t="s">
        <v>1679</v>
      </c>
      <c r="B935" s="5" t="s">
        <v>1680</v>
      </c>
      <c r="C935" s="37">
        <v>0.63315088429152999</v>
      </c>
      <c r="D935" s="37">
        <f t="shared" si="14"/>
        <v>-0.65937874992609813</v>
      </c>
      <c r="E935" s="6">
        <v>3.0137207850992701E-21</v>
      </c>
      <c r="F935" s="6">
        <v>1.0821468456147901E-19</v>
      </c>
      <c r="G935" s="7" t="s">
        <v>3065</v>
      </c>
    </row>
    <row r="936" spans="1:7" x14ac:dyDescent="0.25">
      <c r="A936" s="4" t="s">
        <v>2504</v>
      </c>
      <c r="B936" s="5" t="s">
        <v>2505</v>
      </c>
      <c r="C936" s="37">
        <v>0.63287906443632502</v>
      </c>
      <c r="D936" s="37">
        <f t="shared" si="14"/>
        <v>-0.65999825053671024</v>
      </c>
      <c r="E936" s="6">
        <v>5.3527552295620499E-14</v>
      </c>
      <c r="F936" s="6">
        <v>1.73210242292718E-13</v>
      </c>
      <c r="G936" s="7" t="s">
        <v>3065</v>
      </c>
    </row>
    <row r="937" spans="1:7" x14ac:dyDescent="0.25">
      <c r="A937" s="4" t="s">
        <v>1024</v>
      </c>
      <c r="B937" s="5" t="s">
        <v>1025</v>
      </c>
      <c r="C937" s="37">
        <v>0.63192603190599805</v>
      </c>
      <c r="D937" s="37">
        <f t="shared" si="14"/>
        <v>-0.6621723966869717</v>
      </c>
      <c r="E937" s="6">
        <v>1.9247521709305999E-15</v>
      </c>
      <c r="F937" s="6">
        <v>7.5021773636439998E-15</v>
      </c>
      <c r="G937" s="7" t="s">
        <v>3065</v>
      </c>
    </row>
    <row r="938" spans="1:7" x14ac:dyDescent="0.25">
      <c r="A938" s="4" t="s">
        <v>2420</v>
      </c>
      <c r="B938" s="5" t="s">
        <v>2421</v>
      </c>
      <c r="C938" s="37">
        <v>0.63189015494554002</v>
      </c>
      <c r="D938" s="37">
        <f t="shared" si="14"/>
        <v>-0.66225430656197937</v>
      </c>
      <c r="E938" s="6">
        <v>1.6972339504507799E-13</v>
      </c>
      <c r="F938" s="6">
        <v>5.1847076865487004E-13</v>
      </c>
      <c r="G938" s="7" t="s">
        <v>3065</v>
      </c>
    </row>
    <row r="939" spans="1:7" x14ac:dyDescent="0.25">
      <c r="A939" s="4" t="s">
        <v>730</v>
      </c>
      <c r="B939" s="5" t="s">
        <v>731</v>
      </c>
      <c r="C939" s="37">
        <v>0.63177077443505403</v>
      </c>
      <c r="D939" s="37">
        <f t="shared" si="14"/>
        <v>-0.6625268949865557</v>
      </c>
      <c r="E939" s="6">
        <v>1.6568339269151499E-21</v>
      </c>
      <c r="F939" s="6">
        <v>8.1097660633215194E-20</v>
      </c>
      <c r="G939" s="7" t="s">
        <v>3065</v>
      </c>
    </row>
    <row r="940" spans="1:7" x14ac:dyDescent="0.25">
      <c r="A940" s="4" t="s">
        <v>220</v>
      </c>
      <c r="B940" s="5" t="s">
        <v>221</v>
      </c>
      <c r="C940" s="37">
        <v>0.63084017861312103</v>
      </c>
      <c r="D940" s="37">
        <f t="shared" si="14"/>
        <v>-0.66465354566583368</v>
      </c>
      <c r="E940" s="6">
        <v>2.5119347254193101E-17</v>
      </c>
      <c r="F940" s="6">
        <v>1.33415151035977E-16</v>
      </c>
      <c r="G940" s="7" t="s">
        <v>3065</v>
      </c>
    </row>
    <row r="941" spans="1:7" x14ac:dyDescent="0.25">
      <c r="A941" s="4" t="s">
        <v>762</v>
      </c>
      <c r="B941" s="5" t="s">
        <v>763</v>
      </c>
      <c r="C941" s="37">
        <v>0.63013331789812299</v>
      </c>
      <c r="D941" s="37">
        <f t="shared" si="14"/>
        <v>-0.66627100163579023</v>
      </c>
      <c r="E941" s="6">
        <v>1.7805167219164002E-21</v>
      </c>
      <c r="F941" s="6">
        <v>8.3630330877891299E-20</v>
      </c>
      <c r="G941" s="7" t="s">
        <v>3065</v>
      </c>
    </row>
    <row r="942" spans="1:7" x14ac:dyDescent="0.25">
      <c r="A942" s="4" t="s">
        <v>564</v>
      </c>
      <c r="B942" s="5" t="s">
        <v>565</v>
      </c>
      <c r="C942" s="37">
        <v>0.62963437422584301</v>
      </c>
      <c r="D942" s="37">
        <f t="shared" si="14"/>
        <v>-0.66741378947488084</v>
      </c>
      <c r="E942" s="6">
        <v>5.8630430688369398E-21</v>
      </c>
      <c r="F942" s="6">
        <v>1.5534558558456901E-19</v>
      </c>
      <c r="G942" s="7" t="s">
        <v>3065</v>
      </c>
    </row>
    <row r="943" spans="1:7" x14ac:dyDescent="0.25">
      <c r="A943" s="4" t="s">
        <v>166</v>
      </c>
      <c r="B943" s="5" t="s">
        <v>167</v>
      </c>
      <c r="C943" s="37">
        <v>0.62958530033363203</v>
      </c>
      <c r="D943" s="37">
        <f t="shared" si="14"/>
        <v>-0.66752623794181032</v>
      </c>
      <c r="E943" s="6">
        <v>6.5054961560912006E-20</v>
      </c>
      <c r="F943" s="6">
        <v>8.0133926161123396E-19</v>
      </c>
      <c r="G943" s="7" t="s">
        <v>3065</v>
      </c>
    </row>
    <row r="944" spans="1:7" x14ac:dyDescent="0.25">
      <c r="A944" s="4" t="s">
        <v>2510</v>
      </c>
      <c r="B944" s="5" t="s">
        <v>2511</v>
      </c>
      <c r="C944" s="37">
        <v>0.62932598127633999</v>
      </c>
      <c r="D944" s="37">
        <f t="shared" si="14"/>
        <v>-0.6681205901073991</v>
      </c>
      <c r="E944" s="6">
        <v>2.5105336753419602E-19</v>
      </c>
      <c r="F944" s="6">
        <v>2.3897608168556999E-18</v>
      </c>
      <c r="G944" s="7" t="s">
        <v>3065</v>
      </c>
    </row>
    <row r="945" spans="1:7" x14ac:dyDescent="0.25">
      <c r="A945" s="4" t="s">
        <v>1677</v>
      </c>
      <c r="B945" s="5" t="s">
        <v>1678</v>
      </c>
      <c r="C945" s="37">
        <v>0.62902422122161294</v>
      </c>
      <c r="D945" s="37">
        <f t="shared" si="14"/>
        <v>-0.66881252426368409</v>
      </c>
      <c r="E945" s="6">
        <v>6.4657353238699697E-22</v>
      </c>
      <c r="F945" s="6">
        <v>6.8215548708369794E-20</v>
      </c>
      <c r="G945" s="7" t="s">
        <v>3065</v>
      </c>
    </row>
    <row r="946" spans="1:7" x14ac:dyDescent="0.25">
      <c r="A946" s="4" t="s">
        <v>370</v>
      </c>
      <c r="B946" s="5" t="s">
        <v>371</v>
      </c>
      <c r="C946" s="37">
        <v>0.62888362056590597</v>
      </c>
      <c r="D946" s="37">
        <f t="shared" si="14"/>
        <v>-0.66913503416916442</v>
      </c>
      <c r="E946" s="6">
        <v>1.40631976876555E-17</v>
      </c>
      <c r="F946" s="6">
        <v>7.85984005379785E-17</v>
      </c>
      <c r="G946" s="7" t="s">
        <v>3065</v>
      </c>
    </row>
    <row r="947" spans="1:7" x14ac:dyDescent="0.25">
      <c r="A947" s="4" t="s">
        <v>1391</v>
      </c>
      <c r="B947" s="5" t="s">
        <v>1392</v>
      </c>
      <c r="C947" s="37">
        <v>0.62869736077412797</v>
      </c>
      <c r="D947" s="37">
        <f t="shared" si="14"/>
        <v>-0.66956238808730928</v>
      </c>
      <c r="E947" s="6">
        <v>2.05592871261068E-21</v>
      </c>
      <c r="F947" s="6">
        <v>8.8519152904070799E-20</v>
      </c>
      <c r="G947" s="7" t="s">
        <v>3065</v>
      </c>
    </row>
    <row r="948" spans="1:7" x14ac:dyDescent="0.25">
      <c r="A948" s="4" t="s">
        <v>196</v>
      </c>
      <c r="B948" s="5" t="s">
        <v>197</v>
      </c>
      <c r="C948" s="37">
        <v>0.62868424624345398</v>
      </c>
      <c r="D948" s="37">
        <f t="shared" si="14"/>
        <v>-0.66959248279883044</v>
      </c>
      <c r="E948" s="6">
        <v>3.5478529013323999E-16</v>
      </c>
      <c r="F948" s="6">
        <v>1.54615894950287E-15</v>
      </c>
      <c r="G948" s="7" t="s">
        <v>3065</v>
      </c>
    </row>
    <row r="949" spans="1:7" x14ac:dyDescent="0.25">
      <c r="A949" s="4" t="s">
        <v>360</v>
      </c>
      <c r="B949" s="5" t="s">
        <v>361</v>
      </c>
      <c r="C949" s="37">
        <v>0.62867639358697303</v>
      </c>
      <c r="D949" s="37">
        <f t="shared" si="14"/>
        <v>-0.66961050306796266</v>
      </c>
      <c r="E949" s="6">
        <v>1.2551506352060999E-16</v>
      </c>
      <c r="F949" s="6">
        <v>5.8510781490810801E-16</v>
      </c>
      <c r="G949" s="7" t="s">
        <v>3065</v>
      </c>
    </row>
    <row r="950" spans="1:7" x14ac:dyDescent="0.25">
      <c r="A950" s="4" t="s">
        <v>2081</v>
      </c>
      <c r="B950" s="5" t="s">
        <v>2082</v>
      </c>
      <c r="C950" s="37">
        <v>0.62863978492335404</v>
      </c>
      <c r="D950" s="37">
        <f t="shared" si="14"/>
        <v>-0.66969451556756199</v>
      </c>
      <c r="E950" s="6">
        <v>1.98429915469304E-17</v>
      </c>
      <c r="F950" s="6">
        <v>1.0766617350434801E-16</v>
      </c>
      <c r="G950" s="7" t="s">
        <v>3065</v>
      </c>
    </row>
    <row r="951" spans="1:7" x14ac:dyDescent="0.25">
      <c r="A951" s="4" t="s">
        <v>600</v>
      </c>
      <c r="B951" s="5" t="s">
        <v>601</v>
      </c>
      <c r="C951" s="37">
        <v>0.62849846719095903</v>
      </c>
      <c r="D951" s="37">
        <f t="shared" si="14"/>
        <v>-0.67001886874388417</v>
      </c>
      <c r="E951" s="6">
        <v>7.1239192352855803E-22</v>
      </c>
      <c r="F951" s="6">
        <v>6.8215548708369794E-20</v>
      </c>
      <c r="G951" s="7" t="s">
        <v>3065</v>
      </c>
    </row>
    <row r="952" spans="1:7" x14ac:dyDescent="0.25">
      <c r="A952" s="4" t="s">
        <v>1543</v>
      </c>
      <c r="B952" s="5" t="s">
        <v>1544</v>
      </c>
      <c r="C952" s="37">
        <v>0.6275143192025</v>
      </c>
      <c r="D952" s="37">
        <f t="shared" si="14"/>
        <v>-0.67227971469768177</v>
      </c>
      <c r="E952" s="6">
        <v>2.1259189969093901E-10</v>
      </c>
      <c r="F952" s="6">
        <v>4.8186806413008504E-10</v>
      </c>
      <c r="G952" s="7" t="s">
        <v>3065</v>
      </c>
    </row>
    <row r="953" spans="1:7" x14ac:dyDescent="0.25">
      <c r="A953" s="4" t="s">
        <v>1183</v>
      </c>
      <c r="B953" s="5" t="s">
        <v>1184</v>
      </c>
      <c r="C953" s="37">
        <v>0.62697876596856805</v>
      </c>
      <c r="D953" s="37">
        <f t="shared" si="14"/>
        <v>-0.67351151111138363</v>
      </c>
      <c r="E953" s="6">
        <v>1.5908323682800101E-19</v>
      </c>
      <c r="F953" s="6">
        <v>1.6420356298561701E-18</v>
      </c>
      <c r="G953" s="7" t="s">
        <v>3065</v>
      </c>
    </row>
    <row r="954" spans="1:7" x14ac:dyDescent="0.25">
      <c r="A954" s="4" t="s">
        <v>152</v>
      </c>
      <c r="B954" s="5" t="s">
        <v>153</v>
      </c>
      <c r="C954" s="37">
        <v>0.62641684301085399</v>
      </c>
      <c r="D954" s="37">
        <f t="shared" si="14"/>
        <v>-0.67480509074890804</v>
      </c>
      <c r="E954" s="6">
        <v>1.0619253722565801E-17</v>
      </c>
      <c r="F954" s="6">
        <v>6.1226943347713498E-17</v>
      </c>
      <c r="G954" s="7" t="s">
        <v>3065</v>
      </c>
    </row>
    <row r="955" spans="1:7" x14ac:dyDescent="0.25">
      <c r="A955" s="4" t="s">
        <v>614</v>
      </c>
      <c r="B955" s="5" t="s">
        <v>615</v>
      </c>
      <c r="C955" s="37">
        <v>0.62578255252848802</v>
      </c>
      <c r="D955" s="37">
        <f t="shared" si="14"/>
        <v>-0.67626665959316368</v>
      </c>
      <c r="E955" s="6">
        <v>8.8456813332389893E-19</v>
      </c>
      <c r="F955" s="6">
        <v>6.8611206337883702E-18</v>
      </c>
      <c r="G955" s="7" t="s">
        <v>3065</v>
      </c>
    </row>
    <row r="956" spans="1:7" x14ac:dyDescent="0.25">
      <c r="A956" s="4" t="s">
        <v>538</v>
      </c>
      <c r="B956" s="5" t="s">
        <v>539</v>
      </c>
      <c r="C956" s="37">
        <v>0.62565963699028904</v>
      </c>
      <c r="D956" s="37">
        <f t="shared" si="14"/>
        <v>-0.67655006004020524</v>
      </c>
      <c r="E956" s="6">
        <v>3.5100402789762499E-15</v>
      </c>
      <c r="F956" s="6">
        <v>1.3264272488614001E-14</v>
      </c>
      <c r="G956" s="7" t="s">
        <v>3065</v>
      </c>
    </row>
    <row r="957" spans="1:7" x14ac:dyDescent="0.25">
      <c r="A957" s="4" t="s">
        <v>1397</v>
      </c>
      <c r="B957" s="5" t="s">
        <v>1398</v>
      </c>
      <c r="C957" s="37">
        <v>0.625350503234396</v>
      </c>
      <c r="D957" s="37">
        <f t="shared" si="14"/>
        <v>-0.67726306104848766</v>
      </c>
      <c r="E957" s="6">
        <v>9.5228197203370707E-22</v>
      </c>
      <c r="F957" s="6">
        <v>6.8215548708369794E-20</v>
      </c>
      <c r="G957" s="7" t="s">
        <v>3065</v>
      </c>
    </row>
    <row r="958" spans="1:7" x14ac:dyDescent="0.25">
      <c r="A958" s="4" t="s">
        <v>1343</v>
      </c>
      <c r="B958" s="5" t="s">
        <v>1344</v>
      </c>
      <c r="C958" s="37">
        <v>0.62492975692213404</v>
      </c>
      <c r="D958" s="37">
        <f t="shared" si="14"/>
        <v>-0.67823405716900642</v>
      </c>
      <c r="E958" s="6">
        <v>2.5107716793492499E-18</v>
      </c>
      <c r="F958" s="6">
        <v>1.6932687902790401E-17</v>
      </c>
      <c r="G958" s="7" t="s">
        <v>3065</v>
      </c>
    </row>
    <row r="959" spans="1:7" x14ac:dyDescent="0.25">
      <c r="A959" s="4" t="s">
        <v>1401</v>
      </c>
      <c r="B959" s="5" t="s">
        <v>1402</v>
      </c>
      <c r="C959" s="37">
        <v>0.62479178238369604</v>
      </c>
      <c r="D959" s="37">
        <f t="shared" si="14"/>
        <v>-0.67855261642708364</v>
      </c>
      <c r="E959" s="6">
        <v>1.0010351588445399E-14</v>
      </c>
      <c r="F959" s="6">
        <v>3.5330652665101297E-14</v>
      </c>
      <c r="G959" s="7" t="s">
        <v>3065</v>
      </c>
    </row>
    <row r="960" spans="1:7" x14ac:dyDescent="0.25">
      <c r="A960" s="4" t="s">
        <v>1144</v>
      </c>
      <c r="B960" s="5" t="s">
        <v>1145</v>
      </c>
      <c r="C960" s="37">
        <v>0.62471006624199799</v>
      </c>
      <c r="D960" s="37">
        <f t="shared" si="14"/>
        <v>-0.67874131798472614</v>
      </c>
      <c r="E960" s="6">
        <v>1.35082588580803E-18</v>
      </c>
      <c r="F960" s="6">
        <v>9.8918745968619794E-18</v>
      </c>
      <c r="G960" s="7" t="s">
        <v>3065</v>
      </c>
    </row>
    <row r="961" spans="1:7" x14ac:dyDescent="0.25">
      <c r="A961" s="4" t="s">
        <v>3003</v>
      </c>
      <c r="B961" s="5" t="s">
        <v>3004</v>
      </c>
      <c r="C961" s="37">
        <v>0.62383156062242895</v>
      </c>
      <c r="D961" s="37">
        <f t="shared" si="14"/>
        <v>-0.68077155211170426</v>
      </c>
      <c r="E961" s="6">
        <v>3.8075358593503101E-12</v>
      </c>
      <c r="F961" s="6">
        <v>1.00056749058937E-11</v>
      </c>
      <c r="G961" s="7" t="s">
        <v>3065</v>
      </c>
    </row>
    <row r="962" spans="1:7" x14ac:dyDescent="0.25">
      <c r="A962" s="4" t="s">
        <v>496</v>
      </c>
      <c r="B962" s="5" t="s">
        <v>497</v>
      </c>
      <c r="C962" s="37">
        <v>0.62327691082127301</v>
      </c>
      <c r="D962" s="37">
        <f t="shared" si="14"/>
        <v>-0.68205482552158014</v>
      </c>
      <c r="E962" s="6">
        <v>8.1848278314748503E-14</v>
      </c>
      <c r="F962" s="6">
        <v>2.5926055460734402E-13</v>
      </c>
      <c r="G962" s="7" t="s">
        <v>3065</v>
      </c>
    </row>
    <row r="963" spans="1:7" x14ac:dyDescent="0.25">
      <c r="A963" s="4" t="s">
        <v>2892</v>
      </c>
      <c r="B963" s="5" t="s">
        <v>2893</v>
      </c>
      <c r="C963" s="37">
        <v>0.62292046141675395</v>
      </c>
      <c r="D963" s="37">
        <f t="shared" ref="D963:D1026" si="15">LOG(C963,2)</f>
        <v>-0.68288013267389425</v>
      </c>
      <c r="E963" s="6">
        <v>2.13266082249889E-5</v>
      </c>
      <c r="F963" s="6">
        <v>3.28754278953085E-5</v>
      </c>
      <c r="G963" s="7" t="s">
        <v>3065</v>
      </c>
    </row>
    <row r="964" spans="1:7" x14ac:dyDescent="0.25">
      <c r="A964" s="4" t="s">
        <v>1561</v>
      </c>
      <c r="B964" s="5" t="s">
        <v>1562</v>
      </c>
      <c r="C964" s="37">
        <v>0.62251159437764503</v>
      </c>
      <c r="D964" s="37">
        <f t="shared" si="15"/>
        <v>-0.6838273870313718</v>
      </c>
      <c r="E964" s="6">
        <v>4.5167840461156E-21</v>
      </c>
      <c r="F964" s="6">
        <v>1.3594204410639199E-19</v>
      </c>
      <c r="G964" s="7" t="s">
        <v>3065</v>
      </c>
    </row>
    <row r="965" spans="1:7" x14ac:dyDescent="0.25">
      <c r="A965" s="4" t="s">
        <v>1523</v>
      </c>
      <c r="B965" s="5" t="s">
        <v>1524</v>
      </c>
      <c r="C965" s="37">
        <v>0.62241790567509803</v>
      </c>
      <c r="D965" s="37">
        <f t="shared" si="15"/>
        <v>-0.68404453061548864</v>
      </c>
      <c r="E965" s="6">
        <v>1.5998954531275899E-14</v>
      </c>
      <c r="F965" s="6">
        <v>5.5271276798241299E-14</v>
      </c>
      <c r="G965" s="7" t="s">
        <v>3065</v>
      </c>
    </row>
    <row r="966" spans="1:7" x14ac:dyDescent="0.25">
      <c r="A966" s="4" t="s">
        <v>54</v>
      </c>
      <c r="B966" s="5" t="s">
        <v>55</v>
      </c>
      <c r="C966" s="37">
        <v>0.62237179223418704</v>
      </c>
      <c r="D966" s="37">
        <f t="shared" si="15"/>
        <v>-0.68415142036989895</v>
      </c>
      <c r="E966" s="6">
        <v>1.10740324036994E-13</v>
      </c>
      <c r="F966" s="6">
        <v>3.4629623858239698E-13</v>
      </c>
      <c r="G966" s="7" t="s">
        <v>3065</v>
      </c>
    </row>
    <row r="967" spans="1:7" x14ac:dyDescent="0.25">
      <c r="A967" s="4" t="s">
        <v>810</v>
      </c>
      <c r="B967" s="5" t="s">
        <v>811</v>
      </c>
      <c r="C967" s="37">
        <v>0.622354998011456</v>
      </c>
      <c r="D967" s="37">
        <f t="shared" si="15"/>
        <v>-0.6841903509079752</v>
      </c>
      <c r="E967" s="6">
        <v>2.1496011580742399E-10</v>
      </c>
      <c r="F967" s="6">
        <v>4.8699855712765996E-10</v>
      </c>
      <c r="G967" s="7" t="s">
        <v>3065</v>
      </c>
    </row>
    <row r="968" spans="1:7" x14ac:dyDescent="0.25">
      <c r="A968" s="4" t="s">
        <v>2460</v>
      </c>
      <c r="B968" s="5" t="s">
        <v>2461</v>
      </c>
      <c r="C968" s="37">
        <v>0.62204222916449703</v>
      </c>
      <c r="D968" s="37">
        <f t="shared" si="15"/>
        <v>-0.68491556961483158</v>
      </c>
      <c r="E968" s="6">
        <v>8.93114702889781E-17</v>
      </c>
      <c r="F968" s="6">
        <v>4.28584454947108E-16</v>
      </c>
      <c r="G968" s="7" t="s">
        <v>3065</v>
      </c>
    </row>
    <row r="969" spans="1:7" x14ac:dyDescent="0.25">
      <c r="A969" s="4" t="s">
        <v>1321</v>
      </c>
      <c r="B969" s="5" t="s">
        <v>1322</v>
      </c>
      <c r="C969" s="37">
        <v>0.62164033781384798</v>
      </c>
      <c r="D969" s="37">
        <f t="shared" si="15"/>
        <v>-0.68584797261561992</v>
      </c>
      <c r="E969" s="6">
        <v>1.2766287508235901E-20</v>
      </c>
      <c r="F969" s="6">
        <v>2.3936789077942401E-19</v>
      </c>
      <c r="G969" s="7" t="s">
        <v>3065</v>
      </c>
    </row>
    <row r="970" spans="1:7" x14ac:dyDescent="0.25">
      <c r="A970" s="4" t="s">
        <v>1755</v>
      </c>
      <c r="B970" s="5" t="s">
        <v>1756</v>
      </c>
      <c r="C970" s="37">
        <v>0.62156553292370997</v>
      </c>
      <c r="D970" s="37">
        <f t="shared" si="15"/>
        <v>-0.68602158930567392</v>
      </c>
      <c r="E970" s="6">
        <v>1.10875887013898E-20</v>
      </c>
      <c r="F970" s="6">
        <v>2.2033028829684901E-19</v>
      </c>
      <c r="G970" s="7" t="s">
        <v>3065</v>
      </c>
    </row>
    <row r="971" spans="1:7" x14ac:dyDescent="0.25">
      <c r="A971" s="4" t="s">
        <v>2586</v>
      </c>
      <c r="B971" s="5" t="s">
        <v>2587</v>
      </c>
      <c r="C971" s="37">
        <v>0.62127138444295604</v>
      </c>
      <c r="D971" s="37">
        <f t="shared" si="15"/>
        <v>-0.68670448913985571</v>
      </c>
      <c r="E971" s="6">
        <v>2.4157470889564699E-15</v>
      </c>
      <c r="F971" s="6">
        <v>9.3105876200974607E-15</v>
      </c>
      <c r="G971" s="7" t="s">
        <v>3065</v>
      </c>
    </row>
    <row r="972" spans="1:7" x14ac:dyDescent="0.25">
      <c r="A972" s="4" t="s">
        <v>226</v>
      </c>
      <c r="B972" s="5" t="s">
        <v>227</v>
      </c>
      <c r="C972" s="37">
        <v>0.62110560110931201</v>
      </c>
      <c r="D972" s="37">
        <f t="shared" si="15"/>
        <v>-0.68708951686897701</v>
      </c>
      <c r="E972" s="6">
        <v>3.7742445336246899E-16</v>
      </c>
      <c r="F972" s="6">
        <v>1.6356232135465799E-15</v>
      </c>
      <c r="G972" s="7" t="s">
        <v>3065</v>
      </c>
    </row>
    <row r="973" spans="1:7" x14ac:dyDescent="0.25">
      <c r="A973" s="4" t="s">
        <v>2011</v>
      </c>
      <c r="B973" s="5" t="s">
        <v>2012</v>
      </c>
      <c r="C973" s="37">
        <v>0.62109839980895298</v>
      </c>
      <c r="D973" s="37">
        <f t="shared" si="15"/>
        <v>-0.6871062440415</v>
      </c>
      <c r="E973" s="6">
        <v>3.9164849057362803E-21</v>
      </c>
      <c r="F973" s="6">
        <v>1.2646982508106701E-19</v>
      </c>
      <c r="G973" s="7" t="s">
        <v>3065</v>
      </c>
    </row>
    <row r="974" spans="1:7" x14ac:dyDescent="0.25">
      <c r="A974" s="4" t="s">
        <v>752</v>
      </c>
      <c r="B974" s="5" t="s">
        <v>753</v>
      </c>
      <c r="C974" s="37">
        <v>0.62091844530043205</v>
      </c>
      <c r="D974" s="37">
        <f t="shared" si="15"/>
        <v>-0.68752430516501495</v>
      </c>
      <c r="E974" s="6">
        <v>2.3858809481431498E-13</v>
      </c>
      <c r="F974" s="6">
        <v>7.1692060800424297E-13</v>
      </c>
      <c r="G974" s="7" t="s">
        <v>3065</v>
      </c>
    </row>
    <row r="975" spans="1:7" x14ac:dyDescent="0.25">
      <c r="A975" s="4" t="s">
        <v>3011</v>
      </c>
      <c r="B975" s="5" t="s">
        <v>3012</v>
      </c>
      <c r="C975" s="37">
        <v>0.62085667549526702</v>
      </c>
      <c r="D975" s="37">
        <f t="shared" si="15"/>
        <v>-0.68766783355460714</v>
      </c>
      <c r="E975" s="6">
        <v>5.4815244753338898E-12</v>
      </c>
      <c r="F975" s="6">
        <v>1.4156672485588801E-11</v>
      </c>
      <c r="G975" s="7" t="s">
        <v>3065</v>
      </c>
    </row>
    <row r="976" spans="1:7" x14ac:dyDescent="0.25">
      <c r="A976" s="4" t="s">
        <v>1775</v>
      </c>
      <c r="B976" s="5" t="s">
        <v>1776</v>
      </c>
      <c r="C976" s="37">
        <v>0.62024848747162797</v>
      </c>
      <c r="D976" s="37">
        <f t="shared" si="15"/>
        <v>-0.68908178289918809</v>
      </c>
      <c r="E976" s="6">
        <v>1.05412805847193E-19</v>
      </c>
      <c r="F976" s="6">
        <v>1.18113143901072E-18</v>
      </c>
      <c r="G976" s="7" t="s">
        <v>3065</v>
      </c>
    </row>
    <row r="977" spans="1:7" x14ac:dyDescent="0.25">
      <c r="A977" s="4" t="s">
        <v>110</v>
      </c>
      <c r="B977" s="5" t="s">
        <v>111</v>
      </c>
      <c r="C977" s="37">
        <v>0.619985247045581</v>
      </c>
      <c r="D977" s="37">
        <f t="shared" si="15"/>
        <v>-0.68969420885141453</v>
      </c>
      <c r="E977" s="6">
        <v>4.4499110948539197E-16</v>
      </c>
      <c r="F977" s="6">
        <v>1.90272060607547E-15</v>
      </c>
      <c r="G977" s="7" t="s">
        <v>3065</v>
      </c>
    </row>
    <row r="978" spans="1:7" x14ac:dyDescent="0.25">
      <c r="A978" s="4" t="s">
        <v>468</v>
      </c>
      <c r="B978" s="5" t="s">
        <v>469</v>
      </c>
      <c r="C978" s="37">
        <v>0.619009973514834</v>
      </c>
      <c r="D978" s="37">
        <f t="shared" si="15"/>
        <v>-0.69196544049713649</v>
      </c>
      <c r="E978" s="6">
        <v>1.7242850248405901E-18</v>
      </c>
      <c r="F978" s="6">
        <v>1.2213138409000301E-17</v>
      </c>
      <c r="G978" s="7" t="s">
        <v>3065</v>
      </c>
    </row>
    <row r="979" spans="1:7" x14ac:dyDescent="0.25">
      <c r="A979" s="4" t="s">
        <v>602</v>
      </c>
      <c r="B979" s="5" t="s">
        <v>603</v>
      </c>
      <c r="C979" s="37">
        <v>0.61789546150938401</v>
      </c>
      <c r="D979" s="37">
        <f t="shared" si="15"/>
        <v>-0.69456531811573252</v>
      </c>
      <c r="E979" s="6">
        <v>1.9692300254125199E-18</v>
      </c>
      <c r="F979" s="6">
        <v>1.37182316377052E-17</v>
      </c>
      <c r="G979" s="7" t="s">
        <v>3065</v>
      </c>
    </row>
    <row r="980" spans="1:7" x14ac:dyDescent="0.25">
      <c r="A980" s="4" t="s">
        <v>2702</v>
      </c>
      <c r="B980" s="5" t="s">
        <v>2703</v>
      </c>
      <c r="C980" s="37">
        <v>0.61776146275815702</v>
      </c>
      <c r="D980" s="37">
        <f t="shared" si="15"/>
        <v>-0.69487821942489314</v>
      </c>
      <c r="E980" s="6">
        <v>3.9122158798780103E-20</v>
      </c>
      <c r="F980" s="6">
        <v>5.3901641011652596E-19</v>
      </c>
      <c r="G980" s="7" t="s">
        <v>3065</v>
      </c>
    </row>
    <row r="981" spans="1:7" x14ac:dyDescent="0.25">
      <c r="A981" s="4" t="s">
        <v>1331</v>
      </c>
      <c r="B981" s="5" t="s">
        <v>1332</v>
      </c>
      <c r="C981" s="37">
        <v>0.61760408613072904</v>
      </c>
      <c r="D981" s="37">
        <f t="shared" si="15"/>
        <v>-0.69524579723435143</v>
      </c>
      <c r="E981" s="6">
        <v>7.9101522874761395E-19</v>
      </c>
      <c r="F981" s="6">
        <v>6.2289937572843502E-18</v>
      </c>
      <c r="G981" s="7" t="s">
        <v>3065</v>
      </c>
    </row>
    <row r="982" spans="1:7" x14ac:dyDescent="0.25">
      <c r="A982" s="4" t="s">
        <v>2632</v>
      </c>
      <c r="B982" s="5" t="s">
        <v>2633</v>
      </c>
      <c r="C982" s="37">
        <v>0.61748085888853399</v>
      </c>
      <c r="D982" s="37">
        <f t="shared" si="15"/>
        <v>-0.69553367918534437</v>
      </c>
      <c r="E982" s="6">
        <v>4.1938787545017798E-20</v>
      </c>
      <c r="F982" s="6">
        <v>5.7189255743205998E-19</v>
      </c>
      <c r="G982" s="7" t="s">
        <v>3065</v>
      </c>
    </row>
    <row r="983" spans="1:7" x14ac:dyDescent="0.25">
      <c r="A983" s="4" t="s">
        <v>24</v>
      </c>
      <c r="B983" s="5" t="s">
        <v>25</v>
      </c>
      <c r="C983" s="37">
        <v>0.61741929966999098</v>
      </c>
      <c r="D983" s="37">
        <f t="shared" si="15"/>
        <v>-0.69567751458575477</v>
      </c>
      <c r="E983" s="6">
        <v>1.8604738144007101E-17</v>
      </c>
      <c r="F983" s="6">
        <v>1.01778861611333E-16</v>
      </c>
      <c r="G983" s="7" t="s">
        <v>3065</v>
      </c>
    </row>
    <row r="984" spans="1:7" x14ac:dyDescent="0.25">
      <c r="A984" s="4" t="s">
        <v>986</v>
      </c>
      <c r="B984" s="5" t="s">
        <v>987</v>
      </c>
      <c r="C984" s="37">
        <v>0.61740754803150499</v>
      </c>
      <c r="D984" s="37">
        <f t="shared" si="15"/>
        <v>-0.69570497435567824</v>
      </c>
      <c r="E984" s="6">
        <v>1.29105783096934E-14</v>
      </c>
      <c r="F984" s="6">
        <v>4.50538004803558E-14</v>
      </c>
      <c r="G984" s="7" t="s">
        <v>3065</v>
      </c>
    </row>
    <row r="985" spans="1:7" x14ac:dyDescent="0.25">
      <c r="A985" s="4" t="s">
        <v>826</v>
      </c>
      <c r="B985" s="5" t="s">
        <v>827</v>
      </c>
      <c r="C985" s="37">
        <v>0.61735239747654702</v>
      </c>
      <c r="D985" s="37">
        <f t="shared" si="15"/>
        <v>-0.69583385030842104</v>
      </c>
      <c r="E985" s="6">
        <v>1.8680023236355598E-21</v>
      </c>
      <c r="F985" s="6">
        <v>8.5578431575422005E-20</v>
      </c>
      <c r="G985" s="7" t="s">
        <v>3065</v>
      </c>
    </row>
    <row r="986" spans="1:7" x14ac:dyDescent="0.25">
      <c r="A986" s="4" t="s">
        <v>2878</v>
      </c>
      <c r="B986" s="5" t="s">
        <v>2879</v>
      </c>
      <c r="C986" s="37">
        <v>0.61706772373044305</v>
      </c>
      <c r="D986" s="37">
        <f t="shared" si="15"/>
        <v>-0.69649925976181615</v>
      </c>
      <c r="E986" s="6">
        <v>2.78269652521324E-8</v>
      </c>
      <c r="F986" s="6">
        <v>5.3107075075894001E-8</v>
      </c>
      <c r="G986" s="7" t="s">
        <v>3065</v>
      </c>
    </row>
    <row r="987" spans="1:7" x14ac:dyDescent="0.25">
      <c r="A987" s="4" t="s">
        <v>1979</v>
      </c>
      <c r="B987" s="5" t="s">
        <v>1980</v>
      </c>
      <c r="C987" s="37">
        <v>0.61679321330594306</v>
      </c>
      <c r="D987" s="37">
        <f t="shared" si="15"/>
        <v>-0.69714120379739608</v>
      </c>
      <c r="E987" s="6">
        <v>1.22886174555186E-16</v>
      </c>
      <c r="F987" s="6">
        <v>5.7413525079140998E-16</v>
      </c>
      <c r="G987" s="7" t="s">
        <v>3065</v>
      </c>
    </row>
    <row r="988" spans="1:7" x14ac:dyDescent="0.25">
      <c r="A988" s="4" t="s">
        <v>1106</v>
      </c>
      <c r="B988" s="5" t="s">
        <v>1107</v>
      </c>
      <c r="C988" s="37">
        <v>0.61663393172409997</v>
      </c>
      <c r="D988" s="37">
        <f t="shared" si="15"/>
        <v>-0.69751381558956116</v>
      </c>
      <c r="E988" s="6">
        <v>7.5639314876647102E-19</v>
      </c>
      <c r="F988" s="6">
        <v>5.97659837173167E-18</v>
      </c>
      <c r="G988" s="7" t="s">
        <v>3065</v>
      </c>
    </row>
    <row r="989" spans="1:7" x14ac:dyDescent="0.25">
      <c r="A989" s="4" t="s">
        <v>2716</v>
      </c>
      <c r="B989" s="5" t="s">
        <v>2717</v>
      </c>
      <c r="C989" s="37">
        <v>0.61662763487049999</v>
      </c>
      <c r="D989" s="37">
        <f t="shared" si="15"/>
        <v>-0.69752854797027919</v>
      </c>
      <c r="E989" s="6">
        <v>7.9655536969721203E-9</v>
      </c>
      <c r="F989" s="6">
        <v>1.5920835886920402E-8</v>
      </c>
      <c r="G989" s="7" t="s">
        <v>3065</v>
      </c>
    </row>
    <row r="990" spans="1:7" x14ac:dyDescent="0.25">
      <c r="A990" s="4" t="s">
        <v>822</v>
      </c>
      <c r="B990" s="5" t="s">
        <v>823</v>
      </c>
      <c r="C990" s="37">
        <v>0.61621341458357204</v>
      </c>
      <c r="D990" s="37">
        <f t="shared" si="15"/>
        <v>-0.69849800559263575</v>
      </c>
      <c r="E990" s="6">
        <v>7.3964777367920504E-19</v>
      </c>
      <c r="F990" s="6">
        <v>5.86921868192543E-18</v>
      </c>
      <c r="G990" s="7" t="s">
        <v>3065</v>
      </c>
    </row>
    <row r="991" spans="1:7" x14ac:dyDescent="0.25">
      <c r="A991" s="4" t="s">
        <v>766</v>
      </c>
      <c r="B991" s="5" t="s">
        <v>767</v>
      </c>
      <c r="C991" s="37">
        <v>0.61601315226311903</v>
      </c>
      <c r="D991" s="37">
        <f t="shared" si="15"/>
        <v>-0.69896694120384806</v>
      </c>
      <c r="E991" s="6">
        <v>7.9725800628322693E-21</v>
      </c>
      <c r="F991" s="6">
        <v>1.7952783192334201E-19</v>
      </c>
      <c r="G991" s="7" t="s">
        <v>3065</v>
      </c>
    </row>
    <row r="992" spans="1:7" x14ac:dyDescent="0.25">
      <c r="A992" s="4" t="s">
        <v>1177</v>
      </c>
      <c r="B992" s="5" t="s">
        <v>1178</v>
      </c>
      <c r="C992" s="37">
        <v>0.61523712275444797</v>
      </c>
      <c r="D992" s="37">
        <f t="shared" si="15"/>
        <v>-0.7007855382749878</v>
      </c>
      <c r="E992" s="6">
        <v>3.9419191943603199E-19</v>
      </c>
      <c r="F992" s="6">
        <v>3.4650140366305302E-18</v>
      </c>
      <c r="G992" s="7" t="s">
        <v>3065</v>
      </c>
    </row>
    <row r="993" spans="1:7" x14ac:dyDescent="0.25">
      <c r="A993" s="4" t="s">
        <v>58</v>
      </c>
      <c r="B993" s="5" t="s">
        <v>59</v>
      </c>
      <c r="C993" s="37">
        <v>0.61467190682360495</v>
      </c>
      <c r="D993" s="37">
        <f t="shared" si="15"/>
        <v>-0.70211154574099288</v>
      </c>
      <c r="E993" s="6">
        <v>5.8819412442783398E-15</v>
      </c>
      <c r="F993" s="6">
        <v>2.1412448519571801E-14</v>
      </c>
      <c r="G993" s="7" t="s">
        <v>3065</v>
      </c>
    </row>
    <row r="994" spans="1:7" x14ac:dyDescent="0.25">
      <c r="A994" s="4" t="s">
        <v>2306</v>
      </c>
      <c r="B994" s="5" t="s">
        <v>2307</v>
      </c>
      <c r="C994" s="37">
        <v>0.61427467444091399</v>
      </c>
      <c r="D994" s="37">
        <f t="shared" si="15"/>
        <v>-0.70304419036083843</v>
      </c>
      <c r="E994" s="6">
        <v>2.05386049925425E-16</v>
      </c>
      <c r="F994" s="6">
        <v>9.26778391220988E-16</v>
      </c>
      <c r="G994" s="7" t="s">
        <v>3065</v>
      </c>
    </row>
    <row r="995" spans="1:7" x14ac:dyDescent="0.25">
      <c r="A995" s="4" t="s">
        <v>84</v>
      </c>
      <c r="B995" s="5" t="s">
        <v>85</v>
      </c>
      <c r="C995" s="37">
        <v>0.61357880562526002</v>
      </c>
      <c r="D995" s="37">
        <f t="shared" si="15"/>
        <v>-0.70467944507686986</v>
      </c>
      <c r="E995" s="6">
        <v>1.41220542414281E-18</v>
      </c>
      <c r="F995" s="6">
        <v>1.0276612241414799E-17</v>
      </c>
      <c r="G995" s="7" t="s">
        <v>3065</v>
      </c>
    </row>
    <row r="996" spans="1:7" x14ac:dyDescent="0.25">
      <c r="A996" s="4" t="s">
        <v>2132</v>
      </c>
      <c r="B996" s="5" t="s">
        <v>2133</v>
      </c>
      <c r="C996" s="37">
        <v>0.61233837311842199</v>
      </c>
      <c r="D996" s="37">
        <f t="shared" si="15"/>
        <v>-0.7075990002767385</v>
      </c>
      <c r="E996" s="6">
        <v>4.4795887586110999E-17</v>
      </c>
      <c r="F996" s="6">
        <v>2.2765123199499002E-16</v>
      </c>
      <c r="G996" s="7" t="s">
        <v>3065</v>
      </c>
    </row>
    <row r="997" spans="1:7" x14ac:dyDescent="0.25">
      <c r="A997" s="4" t="s">
        <v>98</v>
      </c>
      <c r="B997" s="5" t="s">
        <v>99</v>
      </c>
      <c r="C997" s="37">
        <v>0.611643235621666</v>
      </c>
      <c r="D997" s="37">
        <f t="shared" si="15"/>
        <v>-0.70923770386504192</v>
      </c>
      <c r="E997" s="6">
        <v>4.1988106614551904E-15</v>
      </c>
      <c r="F997" s="6">
        <v>1.5644607031864301E-14</v>
      </c>
      <c r="G997" s="7" t="s">
        <v>3065</v>
      </c>
    </row>
    <row r="998" spans="1:7" x14ac:dyDescent="0.25">
      <c r="A998" s="4" t="s">
        <v>678</v>
      </c>
      <c r="B998" s="5" t="s">
        <v>679</v>
      </c>
      <c r="C998" s="37">
        <v>0.61053672709913098</v>
      </c>
      <c r="D998" s="37">
        <f t="shared" si="15"/>
        <v>-0.71185001112422908</v>
      </c>
      <c r="E998" s="6">
        <v>9.6274975891016397E-21</v>
      </c>
      <c r="F998" s="6">
        <v>2.0075275241848701E-19</v>
      </c>
      <c r="G998" s="7" t="s">
        <v>3065</v>
      </c>
    </row>
    <row r="999" spans="1:7" x14ac:dyDescent="0.25">
      <c r="A999" s="4" t="s">
        <v>1229</v>
      </c>
      <c r="B999" s="5" t="s">
        <v>1230</v>
      </c>
      <c r="C999" s="37">
        <v>0.61046650618327103</v>
      </c>
      <c r="D999" s="37">
        <f t="shared" si="15"/>
        <v>-0.7120159523182048</v>
      </c>
      <c r="E999" s="6">
        <v>1.8604738144007101E-17</v>
      </c>
      <c r="F999" s="6">
        <v>1.01778861611333E-16</v>
      </c>
      <c r="G999" s="7" t="s">
        <v>3065</v>
      </c>
    </row>
    <row r="1000" spans="1:7" x14ac:dyDescent="0.25">
      <c r="A1000" s="4" t="s">
        <v>1341</v>
      </c>
      <c r="B1000" s="5" t="s">
        <v>1342</v>
      </c>
      <c r="C1000" s="37">
        <v>0.61041580859323896</v>
      </c>
      <c r="D1000" s="37">
        <f t="shared" si="15"/>
        <v>-0.71213576920944988</v>
      </c>
      <c r="E1000" s="6">
        <v>1.60042459221947E-17</v>
      </c>
      <c r="F1000" s="6">
        <v>8.8753421035426703E-17</v>
      </c>
      <c r="G1000" s="7" t="s">
        <v>3065</v>
      </c>
    </row>
    <row r="1001" spans="1:7" x14ac:dyDescent="0.25">
      <c r="A1001" s="4" t="s">
        <v>1939</v>
      </c>
      <c r="B1001" s="5" t="s">
        <v>1940</v>
      </c>
      <c r="C1001" s="37">
        <v>0.61036886609388097</v>
      </c>
      <c r="D1001" s="37">
        <f t="shared" si="15"/>
        <v>-0.71224672032551206</v>
      </c>
      <c r="E1001" s="6">
        <v>3.0075298114231098E-16</v>
      </c>
      <c r="F1001" s="6">
        <v>1.32308548941509E-15</v>
      </c>
      <c r="G1001" s="7" t="s">
        <v>3065</v>
      </c>
    </row>
    <row r="1002" spans="1:7" x14ac:dyDescent="0.25">
      <c r="A1002" s="4" t="s">
        <v>264</v>
      </c>
      <c r="B1002" s="5" t="s">
        <v>265</v>
      </c>
      <c r="C1002" s="37">
        <v>0.61005511966635395</v>
      </c>
      <c r="D1002" s="37">
        <f t="shared" si="15"/>
        <v>-0.71298849602042291</v>
      </c>
      <c r="E1002" s="6">
        <v>1.1552770392137E-19</v>
      </c>
      <c r="F1002" s="6">
        <v>1.26848600527596E-18</v>
      </c>
      <c r="G1002" s="7" t="s">
        <v>3065</v>
      </c>
    </row>
    <row r="1003" spans="1:7" x14ac:dyDescent="0.25">
      <c r="A1003" s="4" t="s">
        <v>1329</v>
      </c>
      <c r="B1003" s="5" t="s">
        <v>1330</v>
      </c>
      <c r="C1003" s="37">
        <v>0.60992753245856601</v>
      </c>
      <c r="D1003" s="37">
        <f t="shared" si="15"/>
        <v>-0.71329025347952613</v>
      </c>
      <c r="E1003" s="6">
        <v>4.1281414973421502E-12</v>
      </c>
      <c r="F1003" s="6">
        <v>1.07963205639151E-11</v>
      </c>
      <c r="G1003" s="7" t="s">
        <v>3065</v>
      </c>
    </row>
    <row r="1004" spans="1:7" x14ac:dyDescent="0.25">
      <c r="A1004" s="4" t="s">
        <v>492</v>
      </c>
      <c r="B1004" s="5" t="s">
        <v>493</v>
      </c>
      <c r="C1004" s="37">
        <v>0.60894463217184402</v>
      </c>
      <c r="D1004" s="37">
        <f t="shared" si="15"/>
        <v>-0.71561703674337229</v>
      </c>
      <c r="E1004" s="6">
        <v>4.4123284282616098E-19</v>
      </c>
      <c r="F1004" s="6">
        <v>3.8171771518914399E-18</v>
      </c>
      <c r="G1004" s="7" t="s">
        <v>3065</v>
      </c>
    </row>
    <row r="1005" spans="1:7" x14ac:dyDescent="0.25">
      <c r="A1005" s="4" t="s">
        <v>2454</v>
      </c>
      <c r="B1005" s="5" t="s">
        <v>2455</v>
      </c>
      <c r="C1005" s="37">
        <v>0.60860139472709895</v>
      </c>
      <c r="D1005" s="37">
        <f t="shared" si="15"/>
        <v>-0.71643045481802248</v>
      </c>
      <c r="E1005" s="6">
        <v>1.0113441405871099E-18</v>
      </c>
      <c r="F1005" s="6">
        <v>7.6779595979266298E-18</v>
      </c>
      <c r="G1005" s="7" t="s">
        <v>3065</v>
      </c>
    </row>
    <row r="1006" spans="1:7" x14ac:dyDescent="0.25">
      <c r="A1006" s="4" t="s">
        <v>2089</v>
      </c>
      <c r="B1006" s="5" t="s">
        <v>2090</v>
      </c>
      <c r="C1006" s="37">
        <v>0.60851213375208302</v>
      </c>
      <c r="D1006" s="37">
        <f t="shared" si="15"/>
        <v>-0.71664206427468868</v>
      </c>
      <c r="E1006" s="6">
        <v>8.04053917454248E-22</v>
      </c>
      <c r="F1006" s="6">
        <v>6.8215548708369794E-20</v>
      </c>
      <c r="G1006" s="7" t="s">
        <v>3065</v>
      </c>
    </row>
    <row r="1007" spans="1:7" x14ac:dyDescent="0.25">
      <c r="A1007" s="4" t="s">
        <v>2950</v>
      </c>
      <c r="B1007" s="5" t="s">
        <v>2951</v>
      </c>
      <c r="C1007" s="37">
        <v>0.60831686818268804</v>
      </c>
      <c r="D1007" s="37">
        <f t="shared" si="15"/>
        <v>-0.71710508524245431</v>
      </c>
      <c r="E1007" s="6">
        <v>1.7650140148023E-12</v>
      </c>
      <c r="F1007" s="6">
        <v>4.7675371297302897E-12</v>
      </c>
      <c r="G1007" s="7" t="s">
        <v>3065</v>
      </c>
    </row>
    <row r="1008" spans="1:7" x14ac:dyDescent="0.25">
      <c r="A1008" s="4" t="s">
        <v>808</v>
      </c>
      <c r="B1008" s="5" t="s">
        <v>809</v>
      </c>
      <c r="C1008" s="37">
        <v>0.60827581172874301</v>
      </c>
      <c r="D1008" s="37">
        <f t="shared" si="15"/>
        <v>-0.71720245874059141</v>
      </c>
      <c r="E1008" s="6">
        <v>6.7625071803702704E-19</v>
      </c>
      <c r="F1008" s="6">
        <v>5.4593156924864197E-18</v>
      </c>
      <c r="G1008" s="7" t="s">
        <v>3065</v>
      </c>
    </row>
    <row r="1009" spans="1:7" x14ac:dyDescent="0.25">
      <c r="A1009" s="4" t="s">
        <v>1124</v>
      </c>
      <c r="B1009" s="5" t="s">
        <v>1125</v>
      </c>
      <c r="C1009" s="37">
        <v>0.60817979303320602</v>
      </c>
      <c r="D1009" s="37">
        <f t="shared" si="15"/>
        <v>-0.71743021172332133</v>
      </c>
      <c r="E1009" s="6">
        <v>1.41220542414281E-18</v>
      </c>
      <c r="F1009" s="6">
        <v>1.0276612241414799E-17</v>
      </c>
      <c r="G1009" s="7" t="s">
        <v>3065</v>
      </c>
    </row>
    <row r="1010" spans="1:7" x14ac:dyDescent="0.25">
      <c r="A1010" s="4" t="s">
        <v>262</v>
      </c>
      <c r="B1010" s="5" t="s">
        <v>263</v>
      </c>
      <c r="C1010" s="37">
        <v>0.60810849747310802</v>
      </c>
      <c r="D1010" s="37">
        <f t="shared" si="15"/>
        <v>-0.71759934555764571</v>
      </c>
      <c r="E1010" s="6">
        <v>1.15500209857219E-21</v>
      </c>
      <c r="F1010" s="6">
        <v>7.1451298268161201E-20</v>
      </c>
      <c r="G1010" s="7" t="s">
        <v>3065</v>
      </c>
    </row>
    <row r="1011" spans="1:7" x14ac:dyDescent="0.25">
      <c r="A1011" s="4" t="s">
        <v>1707</v>
      </c>
      <c r="B1011" s="5" t="s">
        <v>1708</v>
      </c>
      <c r="C1011" s="37">
        <v>0.60791220264731805</v>
      </c>
      <c r="D1011" s="37">
        <f t="shared" si="15"/>
        <v>-0.71806511653366789</v>
      </c>
      <c r="E1011" s="6">
        <v>3.10174207593886E-20</v>
      </c>
      <c r="F1011" s="6">
        <v>4.5284460449342796E-19</v>
      </c>
      <c r="G1011" s="7" t="s">
        <v>3065</v>
      </c>
    </row>
    <row r="1012" spans="1:7" x14ac:dyDescent="0.25">
      <c r="A1012" s="4" t="s">
        <v>402</v>
      </c>
      <c r="B1012" s="5" t="s">
        <v>403</v>
      </c>
      <c r="C1012" s="37">
        <v>0.60716458699975195</v>
      </c>
      <c r="D1012" s="37">
        <f t="shared" si="15"/>
        <v>-0.71984044716714179</v>
      </c>
      <c r="E1012" s="6">
        <v>1.0574670387751099E-18</v>
      </c>
      <c r="F1012" s="6">
        <v>7.9825028089355304E-18</v>
      </c>
      <c r="G1012" s="7" t="s">
        <v>3065</v>
      </c>
    </row>
    <row r="1013" spans="1:7" x14ac:dyDescent="0.25">
      <c r="A1013" s="4" t="s">
        <v>2802</v>
      </c>
      <c r="B1013" s="5" t="s">
        <v>2803</v>
      </c>
      <c r="C1013" s="37">
        <v>0.60678858744541098</v>
      </c>
      <c r="D1013" s="37">
        <f t="shared" si="15"/>
        <v>-0.72073414343350495</v>
      </c>
      <c r="E1013" s="6">
        <v>3.0307296549763098E-12</v>
      </c>
      <c r="F1013" s="6">
        <v>8.0232808970337697E-12</v>
      </c>
      <c r="G1013" s="7" t="s">
        <v>3065</v>
      </c>
    </row>
    <row r="1014" spans="1:7" x14ac:dyDescent="0.25">
      <c r="A1014" s="4" t="s">
        <v>170</v>
      </c>
      <c r="B1014" s="5" t="s">
        <v>171</v>
      </c>
      <c r="C1014" s="37">
        <v>0.60674634417252005</v>
      </c>
      <c r="D1014" s="37">
        <f t="shared" si="15"/>
        <v>-0.72083458415218138</v>
      </c>
      <c r="E1014" s="6">
        <v>3.0900336156341398E-14</v>
      </c>
      <c r="F1014" s="6">
        <v>1.0266992720756501E-13</v>
      </c>
      <c r="G1014" s="7" t="s">
        <v>3065</v>
      </c>
    </row>
    <row r="1015" spans="1:7" x14ac:dyDescent="0.25">
      <c r="A1015" s="4" t="s">
        <v>1377</v>
      </c>
      <c r="B1015" s="5" t="s">
        <v>1378</v>
      </c>
      <c r="C1015" s="37">
        <v>0.60655202535642105</v>
      </c>
      <c r="D1015" s="37">
        <f t="shared" si="15"/>
        <v>-0.72129670097649268</v>
      </c>
      <c r="E1015" s="6">
        <v>3.73048198860998E-18</v>
      </c>
      <c r="F1015" s="6">
        <v>2.39430521008094E-17</v>
      </c>
      <c r="G1015" s="7" t="s">
        <v>3065</v>
      </c>
    </row>
    <row r="1016" spans="1:7" x14ac:dyDescent="0.25">
      <c r="A1016" s="4" t="s">
        <v>1821</v>
      </c>
      <c r="B1016" s="5" t="s">
        <v>1822</v>
      </c>
      <c r="C1016" s="37">
        <v>0.60645208644394699</v>
      </c>
      <c r="D1016" s="37">
        <f t="shared" si="15"/>
        <v>-0.72153442708531912</v>
      </c>
      <c r="E1016" s="6">
        <v>1.6864953692489299E-18</v>
      </c>
      <c r="F1016" s="6">
        <v>1.1981976267391199E-17</v>
      </c>
      <c r="G1016" s="7" t="s">
        <v>3065</v>
      </c>
    </row>
    <row r="1017" spans="1:7" x14ac:dyDescent="0.25">
      <c r="A1017" s="4" t="s">
        <v>1965</v>
      </c>
      <c r="B1017" s="5" t="s">
        <v>1966</v>
      </c>
      <c r="C1017" s="37">
        <v>0.60560909831332799</v>
      </c>
      <c r="D1017" s="37">
        <f t="shared" si="15"/>
        <v>-0.72354121520288739</v>
      </c>
      <c r="E1017" s="6">
        <v>5.3228894740865804E-18</v>
      </c>
      <c r="F1017" s="6">
        <v>3.28862355782463E-17</v>
      </c>
      <c r="G1017" s="7" t="s">
        <v>3065</v>
      </c>
    </row>
    <row r="1018" spans="1:7" x14ac:dyDescent="0.25">
      <c r="A1018" s="4" t="s">
        <v>1156</v>
      </c>
      <c r="B1018" s="5" t="s">
        <v>1157</v>
      </c>
      <c r="C1018" s="37">
        <v>0.60544958386272796</v>
      </c>
      <c r="D1018" s="37">
        <f t="shared" si="15"/>
        <v>-0.72392126401728185</v>
      </c>
      <c r="E1018" s="6">
        <v>9.4381384468878596E-15</v>
      </c>
      <c r="F1018" s="6">
        <v>3.3399805006109998E-14</v>
      </c>
      <c r="G1018" s="7" t="s">
        <v>3065</v>
      </c>
    </row>
    <row r="1019" spans="1:7" x14ac:dyDescent="0.25">
      <c r="A1019" s="4" t="s">
        <v>476</v>
      </c>
      <c r="B1019" s="5" t="s">
        <v>477</v>
      </c>
      <c r="C1019" s="37">
        <v>0.60527593264580704</v>
      </c>
      <c r="D1019" s="37">
        <f t="shared" si="15"/>
        <v>-0.72433510802700674</v>
      </c>
      <c r="E1019" s="6">
        <v>1.10889655325669E-17</v>
      </c>
      <c r="F1019" s="6">
        <v>6.3698196079599595E-17</v>
      </c>
      <c r="G1019" s="7" t="s">
        <v>3065</v>
      </c>
    </row>
    <row r="1020" spans="1:7" x14ac:dyDescent="0.25">
      <c r="A1020" s="4" t="s">
        <v>2184</v>
      </c>
      <c r="B1020" s="5" t="s">
        <v>2185</v>
      </c>
      <c r="C1020" s="37">
        <v>0.60483340871303604</v>
      </c>
      <c r="D1020" s="37">
        <f t="shared" si="15"/>
        <v>-0.72539026410244889</v>
      </c>
      <c r="E1020" s="6">
        <v>7.6182490347036599E-16</v>
      </c>
      <c r="F1020" s="6">
        <v>3.14468335653546E-15</v>
      </c>
      <c r="G1020" s="7" t="s">
        <v>3065</v>
      </c>
    </row>
    <row r="1021" spans="1:7" x14ac:dyDescent="0.25">
      <c r="A1021" s="4" t="s">
        <v>1647</v>
      </c>
      <c r="B1021" s="5" t="s">
        <v>1648</v>
      </c>
      <c r="C1021" s="37">
        <v>0.60454561664235795</v>
      </c>
      <c r="D1021" s="37">
        <f t="shared" si="15"/>
        <v>-0.7260768911933887</v>
      </c>
      <c r="E1021" s="6">
        <v>2.2039849243352601E-16</v>
      </c>
      <c r="F1021" s="6">
        <v>9.8590956211245291E-16</v>
      </c>
      <c r="G1021" s="7" t="s">
        <v>3065</v>
      </c>
    </row>
    <row r="1022" spans="1:7" x14ac:dyDescent="0.25">
      <c r="A1022" s="4" t="s">
        <v>1889</v>
      </c>
      <c r="B1022" s="5" t="s">
        <v>1890</v>
      </c>
      <c r="C1022" s="37">
        <v>0.60439683136995104</v>
      </c>
      <c r="D1022" s="37">
        <f t="shared" si="15"/>
        <v>-0.7264319978836955</v>
      </c>
      <c r="E1022" s="6">
        <v>2.8081932949905501E-19</v>
      </c>
      <c r="F1022" s="6">
        <v>2.6012149047223202E-18</v>
      </c>
      <c r="G1022" s="7" t="s">
        <v>3065</v>
      </c>
    </row>
    <row r="1023" spans="1:7" x14ac:dyDescent="0.25">
      <c r="A1023" s="4" t="s">
        <v>1805</v>
      </c>
      <c r="B1023" s="5" t="s">
        <v>1806</v>
      </c>
      <c r="C1023" s="37">
        <v>0.60425984958453804</v>
      </c>
      <c r="D1023" s="37">
        <f t="shared" si="15"/>
        <v>-0.72675901041995594</v>
      </c>
      <c r="E1023" s="6">
        <v>3.56085618832679E-21</v>
      </c>
      <c r="F1023" s="6">
        <v>1.19548979386306E-19</v>
      </c>
      <c r="G1023" s="7" t="s">
        <v>3065</v>
      </c>
    </row>
    <row r="1024" spans="1:7" x14ac:dyDescent="0.25">
      <c r="A1024" s="4" t="s">
        <v>284</v>
      </c>
      <c r="B1024" s="5" t="s">
        <v>285</v>
      </c>
      <c r="C1024" s="37">
        <v>0.60376198738948506</v>
      </c>
      <c r="D1024" s="37">
        <f t="shared" si="15"/>
        <v>-0.7279481666728167</v>
      </c>
      <c r="E1024" s="6">
        <v>9.9939207880941903E-22</v>
      </c>
      <c r="F1024" s="6">
        <v>6.8499154651982802E-20</v>
      </c>
      <c r="G1024" s="7" t="s">
        <v>3065</v>
      </c>
    </row>
    <row r="1025" spans="1:7" x14ac:dyDescent="0.25">
      <c r="A1025" s="4" t="s">
        <v>2960</v>
      </c>
      <c r="B1025" s="5" t="s">
        <v>2961</v>
      </c>
      <c r="C1025" s="37">
        <v>0.60374013811937499</v>
      </c>
      <c r="D1025" s="37">
        <f t="shared" si="15"/>
        <v>-0.7280003766573333</v>
      </c>
      <c r="E1025" s="6">
        <v>4.1355882346848E-14</v>
      </c>
      <c r="F1025" s="6">
        <v>1.3547365474663101E-13</v>
      </c>
      <c r="G1025" s="7" t="s">
        <v>3065</v>
      </c>
    </row>
    <row r="1026" spans="1:7" x14ac:dyDescent="0.25">
      <c r="A1026" s="4" t="s">
        <v>2792</v>
      </c>
      <c r="B1026" s="5" t="s">
        <v>2793</v>
      </c>
      <c r="C1026" s="37">
        <v>0.60350416433338006</v>
      </c>
      <c r="D1026" s="37">
        <f t="shared" si="15"/>
        <v>-0.72856436890725107</v>
      </c>
      <c r="E1026" s="6">
        <v>6.95806734190135E-13</v>
      </c>
      <c r="F1026" s="6">
        <v>1.9716644204656502E-12</v>
      </c>
      <c r="G1026" s="7" t="s">
        <v>3065</v>
      </c>
    </row>
    <row r="1027" spans="1:7" x14ac:dyDescent="0.25">
      <c r="A1027" s="4" t="s">
        <v>634</v>
      </c>
      <c r="B1027" s="5" t="s">
        <v>635</v>
      </c>
      <c r="C1027" s="37">
        <v>0.60347435094504498</v>
      </c>
      <c r="D1027" s="37">
        <f t="shared" ref="D1027:D1090" si="16">LOG(C1027,2)</f>
        <v>-0.72863564047831453</v>
      </c>
      <c r="E1027" s="6">
        <v>1.10063801316056E-21</v>
      </c>
      <c r="F1027" s="6">
        <v>7.0109133715022296E-20</v>
      </c>
      <c r="G1027" s="7" t="s">
        <v>3065</v>
      </c>
    </row>
    <row r="1028" spans="1:7" x14ac:dyDescent="0.25">
      <c r="A1028" s="4" t="s">
        <v>2574</v>
      </c>
      <c r="B1028" s="5" t="s">
        <v>2575</v>
      </c>
      <c r="C1028" s="37">
        <v>0.603421575343564</v>
      </c>
      <c r="D1028" s="37">
        <f t="shared" si="16"/>
        <v>-0.72876181390706951</v>
      </c>
      <c r="E1028" s="6">
        <v>2.4067523816677298E-18</v>
      </c>
      <c r="F1028" s="6">
        <v>1.63021100870429E-17</v>
      </c>
      <c r="G1028" s="7" t="s">
        <v>3065</v>
      </c>
    </row>
    <row r="1029" spans="1:7" x14ac:dyDescent="0.25">
      <c r="A1029" s="4" t="s">
        <v>2440</v>
      </c>
      <c r="B1029" s="5" t="s">
        <v>2441</v>
      </c>
      <c r="C1029" s="37">
        <v>0.60308739504428699</v>
      </c>
      <c r="D1029" s="37">
        <f t="shared" si="16"/>
        <v>-0.72956101272728857</v>
      </c>
      <c r="E1029" s="6">
        <v>7.0707781444002303E-15</v>
      </c>
      <c r="F1029" s="6">
        <v>2.5517360008894899E-14</v>
      </c>
      <c r="G1029" s="7" t="s">
        <v>3065</v>
      </c>
    </row>
    <row r="1030" spans="1:7" x14ac:dyDescent="0.25">
      <c r="A1030" s="4" t="s">
        <v>576</v>
      </c>
      <c r="B1030" s="5" t="s">
        <v>577</v>
      </c>
      <c r="C1030" s="37">
        <v>0.60295296768334805</v>
      </c>
      <c r="D1030" s="37">
        <f t="shared" si="16"/>
        <v>-0.72988262333632481</v>
      </c>
      <c r="E1030" s="6">
        <v>3.56085618832679E-21</v>
      </c>
      <c r="F1030" s="6">
        <v>1.19548979386306E-19</v>
      </c>
      <c r="G1030" s="7" t="s">
        <v>3065</v>
      </c>
    </row>
    <row r="1031" spans="1:7" x14ac:dyDescent="0.25">
      <c r="A1031" s="4" t="s">
        <v>2344</v>
      </c>
      <c r="B1031" s="5" t="s">
        <v>2345</v>
      </c>
      <c r="C1031" s="37">
        <v>0.60293343409455102</v>
      </c>
      <c r="D1031" s="37">
        <f t="shared" si="16"/>
        <v>-0.72992936241829665</v>
      </c>
      <c r="E1031" s="6">
        <v>1.2843526442306499E-13</v>
      </c>
      <c r="F1031" s="6">
        <v>3.98947214139782E-13</v>
      </c>
      <c r="G1031" s="7" t="s">
        <v>3065</v>
      </c>
    </row>
    <row r="1032" spans="1:7" x14ac:dyDescent="0.25">
      <c r="A1032" s="4" t="s">
        <v>2524</v>
      </c>
      <c r="B1032" s="5" t="s">
        <v>2525</v>
      </c>
      <c r="C1032" s="37">
        <v>0.60281118384570198</v>
      </c>
      <c r="D1032" s="37">
        <f t="shared" si="16"/>
        <v>-0.73022191164595585</v>
      </c>
      <c r="E1032" s="6">
        <v>2.6837631824126102E-19</v>
      </c>
      <c r="F1032" s="6">
        <v>2.5109655529614998E-18</v>
      </c>
      <c r="G1032" s="7" t="s">
        <v>3065</v>
      </c>
    </row>
    <row r="1033" spans="1:7" x14ac:dyDescent="0.25">
      <c r="A1033" s="4" t="s">
        <v>792</v>
      </c>
      <c r="B1033" s="5" t="s">
        <v>793</v>
      </c>
      <c r="C1033" s="37">
        <v>0.60254733521233195</v>
      </c>
      <c r="D1033" s="37">
        <f t="shared" si="16"/>
        <v>-0.73085351314039826</v>
      </c>
      <c r="E1033" s="6">
        <v>1.65221014764941E-20</v>
      </c>
      <c r="F1033" s="6">
        <v>2.81936777488799E-19</v>
      </c>
      <c r="G1033" s="7" t="s">
        <v>3065</v>
      </c>
    </row>
    <row r="1034" spans="1:7" x14ac:dyDescent="0.25">
      <c r="A1034" s="4" t="s">
        <v>2550</v>
      </c>
      <c r="B1034" s="5" t="s">
        <v>2551</v>
      </c>
      <c r="C1034" s="37">
        <v>0.60244581450936996</v>
      </c>
      <c r="D1034" s="37">
        <f t="shared" si="16"/>
        <v>-0.73109660732743365</v>
      </c>
      <c r="E1034" s="6">
        <v>4.9926989283623201E-14</v>
      </c>
      <c r="F1034" s="6">
        <v>1.6217988136140201E-13</v>
      </c>
      <c r="G1034" s="7" t="s">
        <v>3065</v>
      </c>
    </row>
    <row r="1035" spans="1:7" x14ac:dyDescent="0.25">
      <c r="A1035" s="4" t="s">
        <v>552</v>
      </c>
      <c r="B1035" s="5" t="s">
        <v>553</v>
      </c>
      <c r="C1035" s="37">
        <v>0.60157888240948199</v>
      </c>
      <c r="D1035" s="37">
        <f t="shared" si="16"/>
        <v>-0.73317417078711655</v>
      </c>
      <c r="E1035" s="6">
        <v>9.4033684474908195E-21</v>
      </c>
      <c r="F1035" s="6">
        <v>1.9875301491287399E-19</v>
      </c>
      <c r="G1035" s="7" t="s">
        <v>3065</v>
      </c>
    </row>
    <row r="1036" spans="1:7" x14ac:dyDescent="0.25">
      <c r="A1036" s="4" t="s">
        <v>1223</v>
      </c>
      <c r="B1036" s="5" t="s">
        <v>1224</v>
      </c>
      <c r="C1036" s="37">
        <v>0.60092416645904301</v>
      </c>
      <c r="D1036" s="37">
        <f t="shared" si="16"/>
        <v>-0.73474515316277356</v>
      </c>
      <c r="E1036" s="6">
        <v>3.4927326651172798E-18</v>
      </c>
      <c r="F1036" s="6">
        <v>2.25572317955491E-17</v>
      </c>
      <c r="G1036" s="7" t="s">
        <v>3065</v>
      </c>
    </row>
    <row r="1037" spans="1:7" x14ac:dyDescent="0.25">
      <c r="A1037" s="4" t="s">
        <v>818</v>
      </c>
      <c r="B1037" s="5" t="s">
        <v>819</v>
      </c>
      <c r="C1037" s="37">
        <v>0.60010169223812204</v>
      </c>
      <c r="D1037" s="37">
        <f t="shared" si="16"/>
        <v>-0.7367210967391371</v>
      </c>
      <c r="E1037" s="6">
        <v>7.29856651692032E-22</v>
      </c>
      <c r="F1037" s="6">
        <v>6.8215548708369794E-20</v>
      </c>
      <c r="G1037" s="7" t="s">
        <v>3065</v>
      </c>
    </row>
    <row r="1038" spans="1:7" x14ac:dyDescent="0.25">
      <c r="A1038" s="4" t="s">
        <v>162</v>
      </c>
      <c r="B1038" s="5" t="s">
        <v>163</v>
      </c>
      <c r="C1038" s="37">
        <v>0.600023255417095</v>
      </c>
      <c r="D1038" s="37">
        <f t="shared" si="16"/>
        <v>-0.73690967779163674</v>
      </c>
      <c r="E1038" s="6">
        <v>6.8123083527149305E-20</v>
      </c>
      <c r="F1038" s="6">
        <v>8.2924695916556103E-19</v>
      </c>
      <c r="G1038" s="7" t="s">
        <v>3065</v>
      </c>
    </row>
    <row r="1039" spans="1:7" x14ac:dyDescent="0.25">
      <c r="A1039" s="4" t="s">
        <v>404</v>
      </c>
      <c r="B1039" s="5" t="s">
        <v>405</v>
      </c>
      <c r="C1039" s="37">
        <v>0.59879006906668297</v>
      </c>
      <c r="D1039" s="37">
        <f t="shared" si="16"/>
        <v>-0.73987780038992446</v>
      </c>
      <c r="E1039" s="6">
        <v>4.1909218091273101E-17</v>
      </c>
      <c r="F1039" s="6">
        <v>2.13916426042173E-16</v>
      </c>
      <c r="G1039" s="7" t="s">
        <v>3065</v>
      </c>
    </row>
    <row r="1040" spans="1:7" x14ac:dyDescent="0.25">
      <c r="A1040" s="4" t="s">
        <v>1491</v>
      </c>
      <c r="B1040" s="5" t="s">
        <v>1492</v>
      </c>
      <c r="C1040" s="37">
        <v>0.59839250917125997</v>
      </c>
      <c r="D1040" s="37">
        <f t="shared" si="16"/>
        <v>-0.74083597957009717</v>
      </c>
      <c r="E1040" s="6">
        <v>7.5639314876647102E-19</v>
      </c>
      <c r="F1040" s="6">
        <v>5.97659837173167E-18</v>
      </c>
      <c r="G1040" s="7" t="s">
        <v>3065</v>
      </c>
    </row>
    <row r="1041" spans="1:7" x14ac:dyDescent="0.25">
      <c r="A1041" s="4" t="s">
        <v>2188</v>
      </c>
      <c r="B1041" s="5" t="s">
        <v>2189</v>
      </c>
      <c r="C1041" s="37">
        <v>0.59831354706240503</v>
      </c>
      <c r="D1041" s="37">
        <f t="shared" si="16"/>
        <v>-0.74102636591005944</v>
      </c>
      <c r="E1041" s="6">
        <v>2.8602408523219999E-18</v>
      </c>
      <c r="F1041" s="6">
        <v>1.9049682003839501E-17</v>
      </c>
      <c r="G1041" s="7" t="s">
        <v>3065</v>
      </c>
    </row>
    <row r="1042" spans="1:7" x14ac:dyDescent="0.25">
      <c r="A1042" s="4" t="s">
        <v>388</v>
      </c>
      <c r="B1042" s="5" t="s">
        <v>389</v>
      </c>
      <c r="C1042" s="37">
        <v>0.59779851446835697</v>
      </c>
      <c r="D1042" s="37">
        <f t="shared" si="16"/>
        <v>-0.74226878296971122</v>
      </c>
      <c r="E1042" s="6">
        <v>3.931930841526E-17</v>
      </c>
      <c r="F1042" s="6">
        <v>2.0135989441735599E-16</v>
      </c>
      <c r="G1042" s="7" t="s">
        <v>3065</v>
      </c>
    </row>
    <row r="1043" spans="1:7" x14ac:dyDescent="0.25">
      <c r="A1043" s="4" t="s">
        <v>712</v>
      </c>
      <c r="B1043" s="5" t="s">
        <v>713</v>
      </c>
      <c r="C1043" s="37">
        <v>0.59711634583546802</v>
      </c>
      <c r="D1043" s="37">
        <f t="shared" si="16"/>
        <v>-0.74391603239865811</v>
      </c>
      <c r="E1043" s="6">
        <v>1.13314516986876E-17</v>
      </c>
      <c r="F1043" s="6">
        <v>6.4970715658319604E-17</v>
      </c>
      <c r="G1043" s="7" t="s">
        <v>3065</v>
      </c>
    </row>
    <row r="1044" spans="1:7" x14ac:dyDescent="0.25">
      <c r="A1044" s="4" t="s">
        <v>1469</v>
      </c>
      <c r="B1044" s="5" t="s">
        <v>1470</v>
      </c>
      <c r="C1044" s="37">
        <v>0.59682683772705702</v>
      </c>
      <c r="D1044" s="37">
        <f t="shared" si="16"/>
        <v>-0.74461568364879771</v>
      </c>
      <c r="E1044" s="6">
        <v>3.6887412661750299E-17</v>
      </c>
      <c r="F1044" s="6">
        <v>1.8963678151148599E-16</v>
      </c>
      <c r="G1044" s="7" t="s">
        <v>3065</v>
      </c>
    </row>
    <row r="1045" spans="1:7" x14ac:dyDescent="0.25">
      <c r="A1045" s="4" t="s">
        <v>610</v>
      </c>
      <c r="B1045" s="5" t="s">
        <v>611</v>
      </c>
      <c r="C1045" s="37">
        <v>0.59612670391703404</v>
      </c>
      <c r="D1045" s="37">
        <f t="shared" si="16"/>
        <v>-0.74630909358705544</v>
      </c>
      <c r="E1045" s="6">
        <v>2.9294249226000399E-18</v>
      </c>
      <c r="F1045" s="6">
        <v>1.9418140969479899E-17</v>
      </c>
      <c r="G1045" s="7" t="s">
        <v>3065</v>
      </c>
    </row>
    <row r="1046" spans="1:7" x14ac:dyDescent="0.25">
      <c r="A1046" s="4" t="s">
        <v>2540</v>
      </c>
      <c r="B1046" s="5" t="s">
        <v>2541</v>
      </c>
      <c r="C1046" s="37">
        <v>0.595749408277779</v>
      </c>
      <c r="D1046" s="37">
        <f t="shared" si="16"/>
        <v>-0.7472224814137175</v>
      </c>
      <c r="E1046" s="6">
        <v>5.2459956357444897E-12</v>
      </c>
      <c r="F1046" s="6">
        <v>1.3578558144287199E-11</v>
      </c>
      <c r="G1046" s="7" t="s">
        <v>3065</v>
      </c>
    </row>
    <row r="1047" spans="1:7" x14ac:dyDescent="0.25">
      <c r="A1047" s="4" t="s">
        <v>724</v>
      </c>
      <c r="B1047" s="5" t="s">
        <v>725</v>
      </c>
      <c r="C1047" s="37">
        <v>0.59548834434587095</v>
      </c>
      <c r="D1047" s="37">
        <f t="shared" si="16"/>
        <v>-0.74785482478114174</v>
      </c>
      <c r="E1047" s="6">
        <v>1.35082588580803E-18</v>
      </c>
      <c r="F1047" s="6">
        <v>9.8918745968619794E-18</v>
      </c>
      <c r="G1047" s="7" t="s">
        <v>3065</v>
      </c>
    </row>
    <row r="1048" spans="1:7" x14ac:dyDescent="0.25">
      <c r="A1048" s="4" t="s">
        <v>2358</v>
      </c>
      <c r="B1048" s="5" t="s">
        <v>2359</v>
      </c>
      <c r="C1048" s="37">
        <v>0.59527514030332995</v>
      </c>
      <c r="D1048" s="37">
        <f t="shared" si="16"/>
        <v>-0.74837144864830529</v>
      </c>
      <c r="E1048" s="6">
        <v>4.0168439207056598E-15</v>
      </c>
      <c r="F1048" s="6">
        <v>1.5008697654705801E-14</v>
      </c>
      <c r="G1048" s="7" t="s">
        <v>3065</v>
      </c>
    </row>
    <row r="1049" spans="1:7" x14ac:dyDescent="0.25">
      <c r="A1049" s="4" t="s">
        <v>1140</v>
      </c>
      <c r="B1049" s="5" t="s">
        <v>1141</v>
      </c>
      <c r="C1049" s="37">
        <v>0.59516280081236905</v>
      </c>
      <c r="D1049" s="37">
        <f t="shared" si="16"/>
        <v>-0.74864373773014437</v>
      </c>
      <c r="E1049" s="6">
        <v>1.1542677437273599E-16</v>
      </c>
      <c r="F1049" s="6">
        <v>5.4160898166823702E-16</v>
      </c>
      <c r="G1049" s="7" t="s">
        <v>3065</v>
      </c>
    </row>
    <row r="1050" spans="1:7" x14ac:dyDescent="0.25">
      <c r="A1050" s="4" t="s">
        <v>1519</v>
      </c>
      <c r="B1050" s="5" t="s">
        <v>1520</v>
      </c>
      <c r="C1050" s="37">
        <v>0.59465784621094597</v>
      </c>
      <c r="D1050" s="37">
        <f t="shared" si="16"/>
        <v>-0.74986828454719034</v>
      </c>
      <c r="E1050" s="6">
        <v>4.6253235668208102E-21</v>
      </c>
      <c r="F1050" s="6">
        <v>1.36557171972805E-19</v>
      </c>
      <c r="G1050" s="7" t="s">
        <v>3065</v>
      </c>
    </row>
    <row r="1051" spans="1:7" x14ac:dyDescent="0.25">
      <c r="A1051" s="4" t="s">
        <v>2508</v>
      </c>
      <c r="B1051" s="5" t="s">
        <v>2509</v>
      </c>
      <c r="C1051" s="37">
        <v>0.59450756321688003</v>
      </c>
      <c r="D1051" s="37">
        <f t="shared" si="16"/>
        <v>-0.75023293109628131</v>
      </c>
      <c r="E1051" s="6">
        <v>2.01770808323238E-13</v>
      </c>
      <c r="F1051" s="6">
        <v>6.1043217872677804E-13</v>
      </c>
      <c r="G1051" s="7" t="s">
        <v>3065</v>
      </c>
    </row>
    <row r="1052" spans="1:7" x14ac:dyDescent="0.25">
      <c r="A1052" s="4" t="s">
        <v>2920</v>
      </c>
      <c r="B1052" s="5" t="s">
        <v>2921</v>
      </c>
      <c r="C1052" s="37">
        <v>0.59335333591579498</v>
      </c>
      <c r="D1052" s="37">
        <f t="shared" si="16"/>
        <v>-0.75303662390009096</v>
      </c>
      <c r="E1052" s="6">
        <v>7.07326643812194E-13</v>
      </c>
      <c r="F1052" s="6">
        <v>2.0036971634034101E-12</v>
      </c>
      <c r="G1052" s="7" t="s">
        <v>3065</v>
      </c>
    </row>
    <row r="1053" spans="1:7" x14ac:dyDescent="0.25">
      <c r="A1053" s="4" t="s">
        <v>26</v>
      </c>
      <c r="B1053" s="5" t="s">
        <v>27</v>
      </c>
      <c r="C1053" s="37">
        <v>0.59326330115727699</v>
      </c>
      <c r="D1053" s="37">
        <f t="shared" si="16"/>
        <v>-0.75325555341078987</v>
      </c>
      <c r="E1053" s="6">
        <v>7.1289527606071004E-16</v>
      </c>
      <c r="F1053" s="6">
        <v>2.9545125077382398E-15</v>
      </c>
      <c r="G1053" s="7" t="s">
        <v>3065</v>
      </c>
    </row>
    <row r="1054" spans="1:7" x14ac:dyDescent="0.25">
      <c r="A1054" s="4" t="s">
        <v>1217</v>
      </c>
      <c r="B1054" s="5" t="s">
        <v>1218</v>
      </c>
      <c r="C1054" s="37">
        <v>0.59320328106799403</v>
      </c>
      <c r="D1054" s="37">
        <f t="shared" si="16"/>
        <v>-0.75340151737898475</v>
      </c>
      <c r="E1054" s="6">
        <v>1.50444103210575E-20</v>
      </c>
      <c r="F1054" s="6">
        <v>2.65994326969268E-19</v>
      </c>
      <c r="G1054" s="7" t="s">
        <v>3065</v>
      </c>
    </row>
    <row r="1055" spans="1:7" x14ac:dyDescent="0.25">
      <c r="A1055" s="4" t="s">
        <v>700</v>
      </c>
      <c r="B1055" s="5" t="s">
        <v>701</v>
      </c>
      <c r="C1055" s="37">
        <v>0.59255396343876598</v>
      </c>
      <c r="D1055" s="37">
        <f t="shared" si="16"/>
        <v>-0.75498154975344056</v>
      </c>
      <c r="E1055" s="6">
        <v>4.66046300399278E-17</v>
      </c>
      <c r="F1055" s="6">
        <v>2.35812328276022E-16</v>
      </c>
      <c r="G1055" s="7" t="s">
        <v>3065</v>
      </c>
    </row>
    <row r="1056" spans="1:7" x14ac:dyDescent="0.25">
      <c r="A1056" s="4" t="s">
        <v>2896</v>
      </c>
      <c r="B1056" s="5" t="s">
        <v>2897</v>
      </c>
      <c r="C1056" s="37">
        <v>0.59246386252447703</v>
      </c>
      <c r="D1056" s="37">
        <f t="shared" si="16"/>
        <v>-0.75520093572321523</v>
      </c>
      <c r="E1056" s="6">
        <v>3.26890187708338E-11</v>
      </c>
      <c r="F1056" s="6">
        <v>7.8676986172037798E-11</v>
      </c>
      <c r="G1056" s="7" t="s">
        <v>3065</v>
      </c>
    </row>
    <row r="1057" spans="1:7" x14ac:dyDescent="0.25">
      <c r="A1057" s="4" t="s">
        <v>382</v>
      </c>
      <c r="B1057" s="5" t="s">
        <v>383</v>
      </c>
      <c r="C1057" s="37">
        <v>0.59230848374202905</v>
      </c>
      <c r="D1057" s="37">
        <f t="shared" si="16"/>
        <v>-0.7555793446232687</v>
      </c>
      <c r="E1057" s="6">
        <v>1.5908323682800101E-19</v>
      </c>
      <c r="F1057" s="6">
        <v>1.6420356298561701E-18</v>
      </c>
      <c r="G1057" s="7" t="s">
        <v>3065</v>
      </c>
    </row>
    <row r="1058" spans="1:7" x14ac:dyDescent="0.25">
      <c r="A1058" s="4" t="s">
        <v>1681</v>
      </c>
      <c r="B1058" s="5" t="s">
        <v>1682</v>
      </c>
      <c r="C1058" s="37">
        <v>0.59163145784570104</v>
      </c>
      <c r="D1058" s="37">
        <f t="shared" si="16"/>
        <v>-0.75722933036214291</v>
      </c>
      <c r="E1058" s="6">
        <v>4.7806600758170499E-14</v>
      </c>
      <c r="F1058" s="6">
        <v>1.55618266381164E-13</v>
      </c>
      <c r="G1058" s="7" t="s">
        <v>3065</v>
      </c>
    </row>
    <row r="1059" spans="1:7" x14ac:dyDescent="0.25">
      <c r="A1059" s="4" t="s">
        <v>1531</v>
      </c>
      <c r="B1059" s="5" t="s">
        <v>1532</v>
      </c>
      <c r="C1059" s="37">
        <v>0.59108620419462399</v>
      </c>
      <c r="D1059" s="37">
        <f t="shared" si="16"/>
        <v>-0.75855954604998199</v>
      </c>
      <c r="E1059" s="6">
        <v>2.8725288401741402E-19</v>
      </c>
      <c r="F1059" s="6">
        <v>2.6555187091073099E-18</v>
      </c>
      <c r="G1059" s="7" t="s">
        <v>3065</v>
      </c>
    </row>
    <row r="1060" spans="1:7" x14ac:dyDescent="0.25">
      <c r="A1060" s="4" t="s">
        <v>90</v>
      </c>
      <c r="B1060" s="5" t="s">
        <v>91</v>
      </c>
      <c r="C1060" s="37">
        <v>0.59106539510498701</v>
      </c>
      <c r="D1060" s="37">
        <f t="shared" si="16"/>
        <v>-0.75861033677842238</v>
      </c>
      <c r="E1060" s="6">
        <v>7.2995330564969696E-20</v>
      </c>
      <c r="F1060" s="6">
        <v>8.7707567733103208E-19</v>
      </c>
      <c r="G1060" s="7" t="s">
        <v>3065</v>
      </c>
    </row>
    <row r="1061" spans="1:7" x14ac:dyDescent="0.25">
      <c r="A1061" s="4" t="s">
        <v>274</v>
      </c>
      <c r="B1061" s="5" t="s">
        <v>275</v>
      </c>
      <c r="C1061" s="37">
        <v>0.59101849030722897</v>
      </c>
      <c r="D1061" s="37">
        <f t="shared" si="16"/>
        <v>-0.75872482834706656</v>
      </c>
      <c r="E1061" s="6">
        <v>1.2660072435952001E-19</v>
      </c>
      <c r="F1061" s="6">
        <v>1.3674642700853999E-18</v>
      </c>
      <c r="G1061" s="7" t="s">
        <v>3065</v>
      </c>
    </row>
    <row r="1062" spans="1:7" x14ac:dyDescent="0.25">
      <c r="A1062" s="4" t="s">
        <v>1247</v>
      </c>
      <c r="B1062" s="5" t="s">
        <v>1248</v>
      </c>
      <c r="C1062" s="37">
        <v>0.59045396770055303</v>
      </c>
      <c r="D1062" s="37">
        <f t="shared" si="16"/>
        <v>-0.76010350462780563</v>
      </c>
      <c r="E1062" s="6">
        <v>8.3578303543052599E-21</v>
      </c>
      <c r="F1062" s="6">
        <v>1.85066243559617E-19</v>
      </c>
      <c r="G1062" s="7" t="s">
        <v>3065</v>
      </c>
    </row>
    <row r="1063" spans="1:7" x14ac:dyDescent="0.25">
      <c r="A1063" s="4" t="s">
        <v>2750</v>
      </c>
      <c r="B1063" s="5" t="s">
        <v>2751</v>
      </c>
      <c r="C1063" s="37">
        <v>0.59039264339740705</v>
      </c>
      <c r="D1063" s="37">
        <f t="shared" si="16"/>
        <v>-0.76025335011541217</v>
      </c>
      <c r="E1063" s="6">
        <v>1.12154911407827E-13</v>
      </c>
      <c r="F1063" s="6">
        <v>3.5048409814945998E-13</v>
      </c>
      <c r="G1063" s="7" t="s">
        <v>3065</v>
      </c>
    </row>
    <row r="1064" spans="1:7" x14ac:dyDescent="0.25">
      <c r="A1064" s="4" t="s">
        <v>2416</v>
      </c>
      <c r="B1064" s="5" t="s">
        <v>2417</v>
      </c>
      <c r="C1064" s="37">
        <v>0.58989376925808801</v>
      </c>
      <c r="D1064" s="37">
        <f t="shared" si="16"/>
        <v>-0.76147292407977551</v>
      </c>
      <c r="E1064" s="6">
        <v>2.0132683982556501E-18</v>
      </c>
      <c r="F1064" s="6">
        <v>1.3972683659535499E-17</v>
      </c>
      <c r="G1064" s="7" t="s">
        <v>3065</v>
      </c>
    </row>
    <row r="1065" spans="1:7" x14ac:dyDescent="0.25">
      <c r="A1065" s="4" t="s">
        <v>176</v>
      </c>
      <c r="B1065" s="5" t="s">
        <v>177</v>
      </c>
      <c r="C1065" s="37">
        <v>0.58987693821586995</v>
      </c>
      <c r="D1065" s="37">
        <f t="shared" si="16"/>
        <v>-0.76151408811442867</v>
      </c>
      <c r="E1065" s="6">
        <v>3.1746760314239298E-20</v>
      </c>
      <c r="F1065" s="6">
        <v>4.6060042265589E-19</v>
      </c>
      <c r="G1065" s="7" t="s">
        <v>3065</v>
      </c>
    </row>
    <row r="1066" spans="1:7" x14ac:dyDescent="0.25">
      <c r="A1066" s="4" t="s">
        <v>2616</v>
      </c>
      <c r="B1066" s="5" t="s">
        <v>2617</v>
      </c>
      <c r="C1066" s="37">
        <v>0.58802828379053096</v>
      </c>
      <c r="D1066" s="37">
        <f t="shared" si="16"/>
        <v>-0.76604254543290595</v>
      </c>
      <c r="E1066" s="6">
        <v>6.5920651496103795E-14</v>
      </c>
      <c r="F1066" s="6">
        <v>2.1103685332659799E-13</v>
      </c>
      <c r="G1066" s="7" t="s">
        <v>3065</v>
      </c>
    </row>
    <row r="1067" spans="1:7" x14ac:dyDescent="0.25">
      <c r="A1067" s="4" t="s">
        <v>1747</v>
      </c>
      <c r="B1067" s="5" t="s">
        <v>1748</v>
      </c>
      <c r="C1067" s="37">
        <v>0.58798992420320995</v>
      </c>
      <c r="D1067" s="37">
        <f t="shared" si="16"/>
        <v>-0.76613666163968241</v>
      </c>
      <c r="E1067" s="6">
        <v>1.35082588580803E-18</v>
      </c>
      <c r="F1067" s="6">
        <v>9.8918745968619794E-18</v>
      </c>
      <c r="G1067" s="7" t="s">
        <v>3065</v>
      </c>
    </row>
    <row r="1068" spans="1:7" x14ac:dyDescent="0.25">
      <c r="A1068" s="4" t="s">
        <v>2276</v>
      </c>
      <c r="B1068" s="5" t="s">
        <v>2277</v>
      </c>
      <c r="C1068" s="37">
        <v>0.58777131361086399</v>
      </c>
      <c r="D1068" s="37">
        <f t="shared" si="16"/>
        <v>-0.76667314542729914</v>
      </c>
      <c r="E1068" s="6">
        <v>1.7810463144421499E-20</v>
      </c>
      <c r="F1068" s="6">
        <v>2.9952496788990898E-19</v>
      </c>
      <c r="G1068" s="7" t="s">
        <v>3065</v>
      </c>
    </row>
    <row r="1069" spans="1:7" x14ac:dyDescent="0.25">
      <c r="A1069" s="4" t="s">
        <v>2023</v>
      </c>
      <c r="B1069" s="5" t="s">
        <v>2024</v>
      </c>
      <c r="C1069" s="37">
        <v>0.58720618827993698</v>
      </c>
      <c r="D1069" s="37">
        <f t="shared" si="16"/>
        <v>-0.7680609227659545</v>
      </c>
      <c r="E1069" s="6">
        <v>3.4917040033924802E-17</v>
      </c>
      <c r="F1069" s="6">
        <v>1.80404706841945E-16</v>
      </c>
      <c r="G1069" s="7" t="s">
        <v>3065</v>
      </c>
    </row>
    <row r="1070" spans="1:7" x14ac:dyDescent="0.25">
      <c r="A1070" s="4" t="s">
        <v>1167</v>
      </c>
      <c r="B1070" s="5" t="s">
        <v>1168</v>
      </c>
      <c r="C1070" s="37">
        <v>0.58707461680658402</v>
      </c>
      <c r="D1070" s="37">
        <f t="shared" si="16"/>
        <v>-0.76838421428549708</v>
      </c>
      <c r="E1070" s="6">
        <v>1.0829868202158E-20</v>
      </c>
      <c r="F1070" s="6">
        <v>2.1659736404316001E-19</v>
      </c>
      <c r="G1070" s="7" t="s">
        <v>3065</v>
      </c>
    </row>
    <row r="1071" spans="1:7" x14ac:dyDescent="0.25">
      <c r="A1071" s="4" t="s">
        <v>2874</v>
      </c>
      <c r="B1071" s="5" t="s">
        <v>2875</v>
      </c>
      <c r="C1071" s="37">
        <v>0.586048573158089</v>
      </c>
      <c r="D1071" s="37">
        <f t="shared" si="16"/>
        <v>-0.77090785114398885</v>
      </c>
      <c r="E1071" s="6">
        <v>4.0315499524505002E-16</v>
      </c>
      <c r="F1071" s="6">
        <v>1.73902664924813E-15</v>
      </c>
      <c r="G1071" s="7" t="s">
        <v>3065</v>
      </c>
    </row>
    <row r="1072" spans="1:7" x14ac:dyDescent="0.25">
      <c r="A1072" s="4" t="s">
        <v>486</v>
      </c>
      <c r="B1072" s="5" t="s">
        <v>487</v>
      </c>
      <c r="C1072" s="37">
        <v>0.58582088187577797</v>
      </c>
      <c r="D1072" s="37">
        <f t="shared" si="16"/>
        <v>-0.77146847517351091</v>
      </c>
      <c r="E1072" s="6">
        <v>1.4022631918363601E-20</v>
      </c>
      <c r="F1072" s="6">
        <v>2.5371688101319302E-19</v>
      </c>
      <c r="G1072" s="7" t="s">
        <v>3065</v>
      </c>
    </row>
    <row r="1073" spans="1:7" x14ac:dyDescent="0.25">
      <c r="A1073" s="4" t="s">
        <v>2622</v>
      </c>
      <c r="B1073" s="5" t="s">
        <v>2623</v>
      </c>
      <c r="C1073" s="37">
        <v>0.58575648275146297</v>
      </c>
      <c r="D1073" s="37">
        <f t="shared" si="16"/>
        <v>-0.77162707895024052</v>
      </c>
      <c r="E1073" s="6">
        <v>1.43339961885335E-14</v>
      </c>
      <c r="F1073" s="6">
        <v>4.9834080206864003E-14</v>
      </c>
      <c r="G1073" s="7" t="s">
        <v>3065</v>
      </c>
    </row>
    <row r="1074" spans="1:7" x14ac:dyDescent="0.25">
      <c r="A1074" s="4" t="s">
        <v>1030</v>
      </c>
      <c r="B1074" s="5" t="s">
        <v>1031</v>
      </c>
      <c r="C1074" s="37">
        <v>0.58572836246035898</v>
      </c>
      <c r="D1074" s="37">
        <f t="shared" si="16"/>
        <v>-0.77169633977712659</v>
      </c>
      <c r="E1074" s="6">
        <v>2.62395460287187E-18</v>
      </c>
      <c r="F1074" s="6">
        <v>1.7632064889240201E-17</v>
      </c>
      <c r="G1074" s="7" t="s">
        <v>3065</v>
      </c>
    </row>
    <row r="1075" spans="1:7" x14ac:dyDescent="0.25">
      <c r="A1075" s="4" t="s">
        <v>852</v>
      </c>
      <c r="B1075" s="5" t="s">
        <v>853</v>
      </c>
      <c r="C1075" s="37">
        <v>0.58546104795209797</v>
      </c>
      <c r="D1075" s="37">
        <f t="shared" si="16"/>
        <v>-0.7723549067325548</v>
      </c>
      <c r="E1075" s="6">
        <v>4.04372738993421E-14</v>
      </c>
      <c r="F1075" s="6">
        <v>1.3269818181506101E-13</v>
      </c>
      <c r="G1075" s="7" t="s">
        <v>3065</v>
      </c>
    </row>
    <row r="1076" spans="1:7" x14ac:dyDescent="0.25">
      <c r="A1076" s="4" t="s">
        <v>2085</v>
      </c>
      <c r="B1076" s="5" t="s">
        <v>2086</v>
      </c>
      <c r="C1076" s="37">
        <v>0.58490072623023903</v>
      </c>
      <c r="D1076" s="37">
        <f t="shared" si="16"/>
        <v>-0.77373631451435909</v>
      </c>
      <c r="E1076" s="6">
        <v>3.8244145311788203E-21</v>
      </c>
      <c r="F1076" s="6">
        <v>1.2436033265721301E-19</v>
      </c>
      <c r="G1076" s="7" t="s">
        <v>3065</v>
      </c>
    </row>
    <row r="1077" spans="1:7" x14ac:dyDescent="0.25">
      <c r="A1077" s="4" t="s">
        <v>1611</v>
      </c>
      <c r="B1077" s="5" t="s">
        <v>1612</v>
      </c>
      <c r="C1077" s="37">
        <v>0.58467195411118</v>
      </c>
      <c r="D1077" s="37">
        <f t="shared" si="16"/>
        <v>-0.77430070595649336</v>
      </c>
      <c r="E1077" s="6">
        <v>6.1692311253237503E-18</v>
      </c>
      <c r="F1077" s="6">
        <v>3.74502933847982E-17</v>
      </c>
      <c r="G1077" s="7" t="s">
        <v>3065</v>
      </c>
    </row>
    <row r="1078" spans="1:7" x14ac:dyDescent="0.25">
      <c r="A1078" s="4" t="s">
        <v>1038</v>
      </c>
      <c r="B1078" s="5" t="s">
        <v>1039</v>
      </c>
      <c r="C1078" s="37">
        <v>0.584575822253663</v>
      </c>
      <c r="D1078" s="37">
        <f t="shared" si="16"/>
        <v>-0.77453793361213186</v>
      </c>
      <c r="E1078" s="6">
        <v>9.7555569658206198E-22</v>
      </c>
      <c r="F1078" s="6">
        <v>6.8215548708369794E-20</v>
      </c>
      <c r="G1078" s="7" t="s">
        <v>3065</v>
      </c>
    </row>
    <row r="1079" spans="1:7" x14ac:dyDescent="0.25">
      <c r="A1079" s="4" t="s">
        <v>2836</v>
      </c>
      <c r="B1079" s="5" t="s">
        <v>2837</v>
      </c>
      <c r="C1079" s="37">
        <v>0.58453911062173802</v>
      </c>
      <c r="D1079" s="37">
        <f t="shared" si="16"/>
        <v>-0.77462853837279166</v>
      </c>
      <c r="E1079" s="6">
        <v>3.1142087923988502E-16</v>
      </c>
      <c r="F1079" s="6">
        <v>1.36872125563844E-15</v>
      </c>
      <c r="G1079" s="7" t="s">
        <v>3065</v>
      </c>
    </row>
    <row r="1080" spans="1:7" x14ac:dyDescent="0.25">
      <c r="A1080" s="4" t="s">
        <v>850</v>
      </c>
      <c r="B1080" s="5" t="s">
        <v>851</v>
      </c>
      <c r="C1080" s="37">
        <v>0.58327419273716097</v>
      </c>
      <c r="D1080" s="37">
        <f t="shared" si="16"/>
        <v>-0.77775385209824111</v>
      </c>
      <c r="E1080" s="6">
        <v>3.0304650438176297E-20</v>
      </c>
      <c r="F1080" s="6">
        <v>4.4523420075045803E-19</v>
      </c>
      <c r="G1080" s="7" t="s">
        <v>3065</v>
      </c>
    </row>
    <row r="1081" spans="1:7" x14ac:dyDescent="0.25">
      <c r="A1081" s="4" t="s">
        <v>1839</v>
      </c>
      <c r="B1081" s="5" t="s">
        <v>1840</v>
      </c>
      <c r="C1081" s="37">
        <v>0.58293959693032804</v>
      </c>
      <c r="D1081" s="37">
        <f t="shared" si="16"/>
        <v>-0.77858169297740432</v>
      </c>
      <c r="E1081" s="6">
        <v>1.36975316653615E-20</v>
      </c>
      <c r="F1081" s="6">
        <v>2.5026924260876598E-19</v>
      </c>
      <c r="G1081" s="7" t="s">
        <v>3065</v>
      </c>
    </row>
    <row r="1082" spans="1:7" x14ac:dyDescent="0.25">
      <c r="A1082" s="4" t="s">
        <v>2592</v>
      </c>
      <c r="B1082" s="5" t="s">
        <v>2593</v>
      </c>
      <c r="C1082" s="37">
        <v>0.58264888174291096</v>
      </c>
      <c r="D1082" s="37">
        <f t="shared" si="16"/>
        <v>-0.7793013524036404</v>
      </c>
      <c r="E1082" s="6">
        <v>1.3715045450034301E-17</v>
      </c>
      <c r="F1082" s="6">
        <v>7.69299895568875E-17</v>
      </c>
      <c r="G1082" s="7" t="s">
        <v>3065</v>
      </c>
    </row>
    <row r="1083" spans="1:7" x14ac:dyDescent="0.25">
      <c r="A1083" s="4" t="s">
        <v>1875</v>
      </c>
      <c r="B1083" s="5" t="s">
        <v>1876</v>
      </c>
      <c r="C1083" s="37">
        <v>0.58221044785757303</v>
      </c>
      <c r="D1083" s="37">
        <f t="shared" si="16"/>
        <v>-0.78038736580616941</v>
      </c>
      <c r="E1083" s="6">
        <v>5.82792372212779E-12</v>
      </c>
      <c r="F1083" s="6">
        <v>1.5001298260666599E-11</v>
      </c>
      <c r="G1083" s="7" t="s">
        <v>3065</v>
      </c>
    </row>
    <row r="1084" spans="1:7" x14ac:dyDescent="0.25">
      <c r="A1084" s="4" t="s">
        <v>2732</v>
      </c>
      <c r="B1084" s="5" t="s">
        <v>2733</v>
      </c>
      <c r="C1084" s="37">
        <v>0.58177008479161096</v>
      </c>
      <c r="D1084" s="37">
        <f t="shared" si="16"/>
        <v>-0.78147898138554472</v>
      </c>
      <c r="E1084" s="6">
        <v>7.9608665905537101E-14</v>
      </c>
      <c r="F1084" s="6">
        <v>2.52424341262017E-13</v>
      </c>
      <c r="G1084" s="7" t="s">
        <v>3065</v>
      </c>
    </row>
    <row r="1085" spans="1:7" x14ac:dyDescent="0.25">
      <c r="A1085" s="4" t="s">
        <v>1293</v>
      </c>
      <c r="B1085" s="5" t="s">
        <v>1294</v>
      </c>
      <c r="C1085" s="37">
        <v>0.58174458840011301</v>
      </c>
      <c r="D1085" s="37">
        <f t="shared" si="16"/>
        <v>-0.7815422096686564</v>
      </c>
      <c r="E1085" s="6">
        <v>9.8569082091668994E-21</v>
      </c>
      <c r="F1085" s="6">
        <v>2.0461885344922399E-19</v>
      </c>
      <c r="G1085" s="7" t="s">
        <v>3065</v>
      </c>
    </row>
    <row r="1086" spans="1:7" x14ac:dyDescent="0.25">
      <c r="A1086" s="4" t="s">
        <v>1597</v>
      </c>
      <c r="B1086" s="5" t="s">
        <v>1598</v>
      </c>
      <c r="C1086" s="37">
        <v>0.58173585605767197</v>
      </c>
      <c r="D1086" s="37">
        <f t="shared" si="16"/>
        <v>-0.78156386556703483</v>
      </c>
      <c r="E1086" s="6">
        <v>8.9210419900104894E-16</v>
      </c>
      <c r="F1086" s="6">
        <v>3.63725078943874E-15</v>
      </c>
      <c r="G1086" s="7" t="s">
        <v>3065</v>
      </c>
    </row>
    <row r="1087" spans="1:7" x14ac:dyDescent="0.25">
      <c r="A1087" s="4" t="s">
        <v>2938</v>
      </c>
      <c r="B1087" s="5" t="s">
        <v>2939</v>
      </c>
      <c r="C1087" s="37">
        <v>0.58172001110416904</v>
      </c>
      <c r="D1087" s="37">
        <f t="shared" si="16"/>
        <v>-0.78160316131771768</v>
      </c>
      <c r="E1087" s="6">
        <v>6.1823913362594101E-14</v>
      </c>
      <c r="F1087" s="6">
        <v>1.98468206514368E-13</v>
      </c>
      <c r="G1087" s="7" t="s">
        <v>3065</v>
      </c>
    </row>
    <row r="1088" spans="1:7" x14ac:dyDescent="0.25">
      <c r="A1088" s="4" t="s">
        <v>1128</v>
      </c>
      <c r="B1088" s="5" t="s">
        <v>1129</v>
      </c>
      <c r="C1088" s="37">
        <v>0.58142320238021605</v>
      </c>
      <c r="D1088" s="37">
        <f t="shared" si="16"/>
        <v>-0.78233944981335546</v>
      </c>
      <c r="E1088" s="6">
        <v>5.7796277281627096E-19</v>
      </c>
      <c r="F1088" s="6">
        <v>4.7948740296086701E-18</v>
      </c>
      <c r="G1088" s="7" t="s">
        <v>3065</v>
      </c>
    </row>
    <row r="1089" spans="1:7" x14ac:dyDescent="0.25">
      <c r="A1089" s="4" t="s">
        <v>638</v>
      </c>
      <c r="B1089" s="5" t="s">
        <v>639</v>
      </c>
      <c r="C1089" s="37">
        <v>0.58122109952029299</v>
      </c>
      <c r="D1089" s="37">
        <f t="shared" si="16"/>
        <v>-0.78284101817131435</v>
      </c>
      <c r="E1089" s="6">
        <v>3.12929130762868E-18</v>
      </c>
      <c r="F1089" s="6">
        <v>2.0509097365008299E-17</v>
      </c>
      <c r="G1089" s="7" t="s">
        <v>3065</v>
      </c>
    </row>
    <row r="1090" spans="1:7" x14ac:dyDescent="0.25">
      <c r="A1090" s="4" t="s">
        <v>532</v>
      </c>
      <c r="B1090" s="5" t="s">
        <v>533</v>
      </c>
      <c r="C1090" s="37">
        <v>0.58119127339457199</v>
      </c>
      <c r="D1090" s="37">
        <f t="shared" si="16"/>
        <v>-0.78291505386583848</v>
      </c>
      <c r="E1090" s="6">
        <v>2.54988532208193E-21</v>
      </c>
      <c r="F1090" s="6">
        <v>9.8808056230674898E-20</v>
      </c>
      <c r="G1090" s="7" t="s">
        <v>3065</v>
      </c>
    </row>
    <row r="1091" spans="1:7" x14ac:dyDescent="0.25">
      <c r="A1091" s="4" t="s">
        <v>2073</v>
      </c>
      <c r="B1091" s="5" t="s">
        <v>2074</v>
      </c>
      <c r="C1091" s="37">
        <v>0.58103550032845597</v>
      </c>
      <c r="D1091" s="37">
        <f t="shared" ref="D1091:D1154" si="17">LOG(C1091,2)</f>
        <v>-0.78330178223316982</v>
      </c>
      <c r="E1091" s="6">
        <v>2.1269812190924499E-17</v>
      </c>
      <c r="F1091" s="6">
        <v>1.1460559291749599E-16</v>
      </c>
      <c r="G1091" s="7" t="s">
        <v>3065</v>
      </c>
    </row>
    <row r="1092" spans="1:7" x14ac:dyDescent="0.25">
      <c r="A1092" s="4" t="s">
        <v>2065</v>
      </c>
      <c r="B1092" s="5" t="s">
        <v>2066</v>
      </c>
      <c r="C1092" s="37">
        <v>0.58076722147034798</v>
      </c>
      <c r="D1092" s="37">
        <f t="shared" si="17"/>
        <v>-0.7839680650327967</v>
      </c>
      <c r="E1092" s="6">
        <v>2.8262075072280999E-20</v>
      </c>
      <c r="F1092" s="6">
        <v>4.2599237953357101E-19</v>
      </c>
      <c r="G1092" s="7" t="s">
        <v>3065</v>
      </c>
    </row>
    <row r="1093" spans="1:7" x14ac:dyDescent="0.25">
      <c r="A1093" s="4" t="s">
        <v>60</v>
      </c>
      <c r="B1093" s="5" t="s">
        <v>61</v>
      </c>
      <c r="C1093" s="37">
        <v>0.58075590193956805</v>
      </c>
      <c r="D1093" s="37">
        <f t="shared" si="17"/>
        <v>-0.78399618437126317</v>
      </c>
      <c r="E1093" s="6">
        <v>3.8012181285838E-15</v>
      </c>
      <c r="F1093" s="6">
        <v>1.4256983072115302E-14</v>
      </c>
      <c r="G1093" s="7" t="s">
        <v>3065</v>
      </c>
    </row>
    <row r="1094" spans="1:7" x14ac:dyDescent="0.25">
      <c r="A1094" s="4" t="s">
        <v>2852</v>
      </c>
      <c r="B1094" s="5" t="s">
        <v>2853</v>
      </c>
      <c r="C1094" s="37">
        <v>0.58074814532857699</v>
      </c>
      <c r="D1094" s="37">
        <f t="shared" si="17"/>
        <v>-0.78401545322226274</v>
      </c>
      <c r="E1094" s="6">
        <v>5.4875605317541099E-17</v>
      </c>
      <c r="F1094" s="6">
        <v>2.7393619401671098E-16</v>
      </c>
      <c r="G1094" s="7" t="s">
        <v>3065</v>
      </c>
    </row>
    <row r="1095" spans="1:7" x14ac:dyDescent="0.25">
      <c r="A1095" s="4" t="s">
        <v>706</v>
      </c>
      <c r="B1095" s="5" t="s">
        <v>707</v>
      </c>
      <c r="C1095" s="37">
        <v>0.57917194938326899</v>
      </c>
      <c r="D1095" s="37">
        <f t="shared" si="17"/>
        <v>-0.78793636378120657</v>
      </c>
      <c r="E1095" s="6">
        <v>9.18440055607168E-21</v>
      </c>
      <c r="F1095" s="6">
        <v>1.9590579167767601E-19</v>
      </c>
      <c r="G1095" s="7" t="s">
        <v>3065</v>
      </c>
    </row>
    <row r="1096" spans="1:7" x14ac:dyDescent="0.25">
      <c r="A1096" s="4" t="s">
        <v>1385</v>
      </c>
      <c r="B1096" s="5" t="s">
        <v>1386</v>
      </c>
      <c r="C1096" s="37">
        <v>0.57842087668101605</v>
      </c>
      <c r="D1096" s="37">
        <f t="shared" si="17"/>
        <v>-0.78980847112420383</v>
      </c>
      <c r="E1096" s="6">
        <v>4.7085178681698397E-20</v>
      </c>
      <c r="F1096" s="6">
        <v>6.1936656540282199E-19</v>
      </c>
      <c r="G1096" s="7" t="s">
        <v>3065</v>
      </c>
    </row>
    <row r="1097" spans="1:7" x14ac:dyDescent="0.25">
      <c r="A1097" s="4" t="s">
        <v>1347</v>
      </c>
      <c r="B1097" s="5" t="s">
        <v>1348</v>
      </c>
      <c r="C1097" s="37">
        <v>0.57817157080231096</v>
      </c>
      <c r="D1097" s="37">
        <f t="shared" si="17"/>
        <v>-0.79043042289507226</v>
      </c>
      <c r="E1097" s="6">
        <v>4.6443353843558498E-18</v>
      </c>
      <c r="F1097" s="6">
        <v>2.8988133607053302E-17</v>
      </c>
      <c r="G1097" s="7" t="s">
        <v>3065</v>
      </c>
    </row>
    <row r="1098" spans="1:7" x14ac:dyDescent="0.25">
      <c r="A1098" s="4" t="s">
        <v>1094</v>
      </c>
      <c r="B1098" s="5" t="s">
        <v>1095</v>
      </c>
      <c r="C1098" s="37">
        <v>0.57796793625420195</v>
      </c>
      <c r="D1098" s="37">
        <f t="shared" si="17"/>
        <v>-0.79093863588140378</v>
      </c>
      <c r="E1098" s="6">
        <v>9.7555569658206198E-22</v>
      </c>
      <c r="F1098" s="6">
        <v>6.8215548708369794E-20</v>
      </c>
      <c r="G1098" s="7" t="s">
        <v>3065</v>
      </c>
    </row>
    <row r="1099" spans="1:7" x14ac:dyDescent="0.25">
      <c r="A1099" s="4" t="s">
        <v>416</v>
      </c>
      <c r="B1099" s="5" t="s">
        <v>417</v>
      </c>
      <c r="C1099" s="37">
        <v>0.57747889367614103</v>
      </c>
      <c r="D1099" s="37">
        <f t="shared" si="17"/>
        <v>-0.7921598765754907</v>
      </c>
      <c r="E1099" s="6">
        <v>1.5549542306827801E-19</v>
      </c>
      <c r="F1099" s="6">
        <v>1.61215990472128E-18</v>
      </c>
      <c r="G1099" s="7" t="s">
        <v>3065</v>
      </c>
    </row>
    <row r="1100" spans="1:7" x14ac:dyDescent="0.25">
      <c r="A1100" s="4" t="s">
        <v>1505</v>
      </c>
      <c r="B1100" s="5" t="s">
        <v>1506</v>
      </c>
      <c r="C1100" s="37">
        <v>0.57727827436361001</v>
      </c>
      <c r="D1100" s="37">
        <f t="shared" si="17"/>
        <v>-0.79266116376940066</v>
      </c>
      <c r="E1100" s="6">
        <v>2.8557987170051501E-17</v>
      </c>
      <c r="F1100" s="6">
        <v>1.5022018138092699E-16</v>
      </c>
      <c r="G1100" s="7" t="s">
        <v>3065</v>
      </c>
    </row>
    <row r="1101" spans="1:7" x14ac:dyDescent="0.25">
      <c r="A1101" s="4" t="s">
        <v>1703</v>
      </c>
      <c r="B1101" s="5" t="s">
        <v>1704</v>
      </c>
      <c r="C1101" s="37">
        <v>0.57720764904802602</v>
      </c>
      <c r="D1101" s="37">
        <f t="shared" si="17"/>
        <v>-0.79283767660617943</v>
      </c>
      <c r="E1101" s="6">
        <v>1.41220542414281E-18</v>
      </c>
      <c r="F1101" s="6">
        <v>1.0276612241414799E-17</v>
      </c>
      <c r="G1101" s="7" t="s">
        <v>3065</v>
      </c>
    </row>
    <row r="1102" spans="1:7" x14ac:dyDescent="0.25">
      <c r="A1102" s="4" t="s">
        <v>1973</v>
      </c>
      <c r="B1102" s="5" t="s">
        <v>1974</v>
      </c>
      <c r="C1102" s="37">
        <v>0.57697747371590002</v>
      </c>
      <c r="D1102" s="37">
        <f t="shared" si="17"/>
        <v>-0.79341310044078972</v>
      </c>
      <c r="E1102" s="6">
        <v>3.4837552121650899E-20</v>
      </c>
      <c r="F1102" s="6">
        <v>4.9767931602358498E-19</v>
      </c>
      <c r="G1102" s="7" t="s">
        <v>3065</v>
      </c>
    </row>
    <row r="1103" spans="1:7" x14ac:dyDescent="0.25">
      <c r="A1103" s="4" t="s">
        <v>2238</v>
      </c>
      <c r="B1103" s="5" t="s">
        <v>2239</v>
      </c>
      <c r="C1103" s="37">
        <v>0.57696894413862199</v>
      </c>
      <c r="D1103" s="37">
        <f t="shared" si="17"/>
        <v>-0.79343442825748856</v>
      </c>
      <c r="E1103" s="6">
        <v>2.19102492996166E-18</v>
      </c>
      <c r="F1103" s="6">
        <v>1.50602600507342E-17</v>
      </c>
      <c r="G1103" s="7" t="s">
        <v>3065</v>
      </c>
    </row>
    <row r="1104" spans="1:7" x14ac:dyDescent="0.25">
      <c r="A1104" s="4" t="s">
        <v>1575</v>
      </c>
      <c r="B1104" s="5" t="s">
        <v>1576</v>
      </c>
      <c r="C1104" s="37">
        <v>0.57659382458173003</v>
      </c>
      <c r="D1104" s="37">
        <f t="shared" si="17"/>
        <v>-0.79437270948191541</v>
      </c>
      <c r="E1104" s="6">
        <v>1.38117897576804E-18</v>
      </c>
      <c r="F1104" s="6">
        <v>1.00823896975218E-17</v>
      </c>
      <c r="G1104" s="7" t="s">
        <v>3065</v>
      </c>
    </row>
    <row r="1105" spans="1:7" x14ac:dyDescent="0.25">
      <c r="A1105" s="4" t="s">
        <v>916</v>
      </c>
      <c r="B1105" s="5" t="s">
        <v>917</v>
      </c>
      <c r="C1105" s="37">
        <v>0.57659193795455499</v>
      </c>
      <c r="D1105" s="37">
        <f t="shared" si="17"/>
        <v>-0.79437743001829031</v>
      </c>
      <c r="E1105" s="6">
        <v>4.1238206616737902E-19</v>
      </c>
      <c r="F1105" s="6">
        <v>3.604467307666E-18</v>
      </c>
      <c r="G1105" s="7" t="s">
        <v>3065</v>
      </c>
    </row>
    <row r="1106" spans="1:7" x14ac:dyDescent="0.25">
      <c r="A1106" s="4" t="s">
        <v>1371</v>
      </c>
      <c r="B1106" s="5" t="s">
        <v>1372</v>
      </c>
      <c r="C1106" s="37">
        <v>0.57642516982665803</v>
      </c>
      <c r="D1106" s="37">
        <f t="shared" si="17"/>
        <v>-0.79479476216566136</v>
      </c>
      <c r="E1106" s="6">
        <v>8.04053917454248E-22</v>
      </c>
      <c r="F1106" s="6">
        <v>6.8215548708369794E-20</v>
      </c>
      <c r="G1106" s="7" t="s">
        <v>3065</v>
      </c>
    </row>
    <row r="1107" spans="1:7" x14ac:dyDescent="0.25">
      <c r="A1107" s="4" t="s">
        <v>2714</v>
      </c>
      <c r="B1107" s="5" t="s">
        <v>2715</v>
      </c>
      <c r="C1107" s="37">
        <v>0.57631069743118202</v>
      </c>
      <c r="D1107" s="37">
        <f t="shared" si="17"/>
        <v>-0.79508129572899655</v>
      </c>
      <c r="E1107" s="6">
        <v>5.1542246586644995E-13</v>
      </c>
      <c r="F1107" s="6">
        <v>1.4863345527311599E-12</v>
      </c>
      <c r="G1107" s="7" t="s">
        <v>3065</v>
      </c>
    </row>
    <row r="1108" spans="1:7" x14ac:dyDescent="0.25">
      <c r="A1108" s="4" t="s">
        <v>578</v>
      </c>
      <c r="B1108" s="5" t="s">
        <v>579</v>
      </c>
      <c r="C1108" s="37">
        <v>0.57623635934867401</v>
      </c>
      <c r="D1108" s="37">
        <f t="shared" si="17"/>
        <v>-0.79526740037869625</v>
      </c>
      <c r="E1108" s="6">
        <v>3.7349152521251599E-20</v>
      </c>
      <c r="F1108" s="6">
        <v>5.2154221989135204E-19</v>
      </c>
      <c r="G1108" s="7" t="s">
        <v>3065</v>
      </c>
    </row>
    <row r="1109" spans="1:7" x14ac:dyDescent="0.25">
      <c r="A1109" s="4" t="s">
        <v>2822</v>
      </c>
      <c r="B1109" s="5" t="s">
        <v>2823</v>
      </c>
      <c r="C1109" s="37">
        <v>0.57459101490563802</v>
      </c>
      <c r="D1109" s="37">
        <f t="shared" si="17"/>
        <v>-0.79939266180187007</v>
      </c>
      <c r="E1109" s="6">
        <v>3.4145761825382901E-17</v>
      </c>
      <c r="F1109" s="6">
        <v>1.7671429325323401E-16</v>
      </c>
      <c r="G1109" s="7" t="s">
        <v>3065</v>
      </c>
    </row>
    <row r="1110" spans="1:7" x14ac:dyDescent="0.25">
      <c r="A1110" s="4" t="s">
        <v>2977</v>
      </c>
      <c r="B1110" s="5" t="s">
        <v>2978</v>
      </c>
      <c r="C1110" s="37">
        <v>0.57439722490886402</v>
      </c>
      <c r="D1110" s="37">
        <f t="shared" si="17"/>
        <v>-0.79987931581673788</v>
      </c>
      <c r="E1110" s="6">
        <v>8.7559551328992897E-13</v>
      </c>
      <c r="F1110" s="6">
        <v>2.45494069146709E-12</v>
      </c>
      <c r="G1110" s="7" t="s">
        <v>3065</v>
      </c>
    </row>
    <row r="1111" spans="1:7" x14ac:dyDescent="0.25">
      <c r="A1111" s="4" t="s">
        <v>1709</v>
      </c>
      <c r="B1111" s="5" t="s">
        <v>1710</v>
      </c>
      <c r="C1111" s="37">
        <v>0.57394637343931698</v>
      </c>
      <c r="D1111" s="37">
        <f t="shared" si="17"/>
        <v>-0.80101214960211176</v>
      </c>
      <c r="E1111" s="6">
        <v>5.9322662366943095E-20</v>
      </c>
      <c r="F1111" s="6">
        <v>7.4959342393012397E-19</v>
      </c>
      <c r="G1111" s="7" t="s">
        <v>3065</v>
      </c>
    </row>
    <row r="1112" spans="1:7" x14ac:dyDescent="0.25">
      <c r="A1112" s="4" t="s">
        <v>1989</v>
      </c>
      <c r="B1112" s="5" t="s">
        <v>1990</v>
      </c>
      <c r="C1112" s="37">
        <v>0.57350995656555404</v>
      </c>
      <c r="D1112" s="37">
        <f t="shared" si="17"/>
        <v>-0.8021095621544384</v>
      </c>
      <c r="E1112" s="6">
        <v>7.6049005634798994E-21</v>
      </c>
      <c r="F1112" s="6">
        <v>1.75934266767072E-19</v>
      </c>
      <c r="G1112" s="7" t="s">
        <v>3065</v>
      </c>
    </row>
    <row r="1113" spans="1:7" x14ac:dyDescent="0.25">
      <c r="A1113" s="4" t="s">
        <v>1555</v>
      </c>
      <c r="B1113" s="5" t="s">
        <v>1556</v>
      </c>
      <c r="C1113" s="37">
        <v>0.57321958147286201</v>
      </c>
      <c r="D1113" s="37">
        <f t="shared" si="17"/>
        <v>-0.80284020124810795</v>
      </c>
      <c r="E1113" s="6">
        <v>3.9841945993862099E-18</v>
      </c>
      <c r="F1113" s="6">
        <v>2.5292156842519999E-17</v>
      </c>
      <c r="G1113" s="7" t="s">
        <v>3065</v>
      </c>
    </row>
    <row r="1114" spans="1:7" x14ac:dyDescent="0.25">
      <c r="A1114" s="4" t="s">
        <v>582</v>
      </c>
      <c r="B1114" s="5" t="s">
        <v>583</v>
      </c>
      <c r="C1114" s="37">
        <v>0.57320801798380505</v>
      </c>
      <c r="D1114" s="37">
        <f t="shared" si="17"/>
        <v>-0.80286930485364971</v>
      </c>
      <c r="E1114" s="6">
        <v>2.86564571219048E-18</v>
      </c>
      <c r="F1114" s="6">
        <v>1.9049682003839501E-17</v>
      </c>
      <c r="G1114" s="7" t="s">
        <v>3065</v>
      </c>
    </row>
    <row r="1115" spans="1:7" x14ac:dyDescent="0.25">
      <c r="A1115" s="4" t="s">
        <v>2936</v>
      </c>
      <c r="B1115" s="5" t="s">
        <v>2937</v>
      </c>
      <c r="C1115" s="37">
        <v>0.573061518146044</v>
      </c>
      <c r="D1115" s="37">
        <f t="shared" si="17"/>
        <v>-0.80323807429908622</v>
      </c>
      <c r="E1115" s="6">
        <v>1.4913784873287601E-12</v>
      </c>
      <c r="F1115" s="6">
        <v>4.0709773795589702E-12</v>
      </c>
      <c r="G1115" s="7" t="s">
        <v>3065</v>
      </c>
    </row>
    <row r="1116" spans="1:7" x14ac:dyDescent="0.25">
      <c r="A1116" s="4" t="s">
        <v>710</v>
      </c>
      <c r="B1116" s="5" t="s">
        <v>711</v>
      </c>
      <c r="C1116" s="37">
        <v>0.57285054090125798</v>
      </c>
      <c r="D1116" s="37">
        <f t="shared" si="17"/>
        <v>-0.80376931197274415</v>
      </c>
      <c r="E1116" s="6">
        <v>7.0724792867137196E-19</v>
      </c>
      <c r="F1116" s="6">
        <v>5.6555509343454498E-18</v>
      </c>
      <c r="G1116" s="7" t="s">
        <v>3065</v>
      </c>
    </row>
    <row r="1117" spans="1:7" x14ac:dyDescent="0.25">
      <c r="A1117" s="4" t="s">
        <v>1859</v>
      </c>
      <c r="B1117" s="5" t="s">
        <v>1860</v>
      </c>
      <c r="C1117" s="37">
        <v>0.57239642963555903</v>
      </c>
      <c r="D1117" s="37">
        <f t="shared" si="17"/>
        <v>-0.80491342171016422</v>
      </c>
      <c r="E1117" s="6">
        <v>4.6739914498920703E-20</v>
      </c>
      <c r="F1117" s="6">
        <v>6.1832319322896497E-19</v>
      </c>
      <c r="G1117" s="7" t="s">
        <v>3065</v>
      </c>
    </row>
    <row r="1118" spans="1:7" x14ac:dyDescent="0.25">
      <c r="A1118" s="4" t="s">
        <v>2628</v>
      </c>
      <c r="B1118" s="5" t="s">
        <v>2629</v>
      </c>
      <c r="C1118" s="37">
        <v>0.57210985483543697</v>
      </c>
      <c r="D1118" s="37">
        <f t="shared" si="17"/>
        <v>-0.8056358992661723</v>
      </c>
      <c r="E1118" s="6">
        <v>4.6511189198805899E-16</v>
      </c>
      <c r="F1118" s="6">
        <v>1.9832831707881501E-15</v>
      </c>
      <c r="G1118" s="7" t="s">
        <v>3065</v>
      </c>
    </row>
    <row r="1119" spans="1:7" x14ac:dyDescent="0.25">
      <c r="A1119" s="4" t="s">
        <v>2720</v>
      </c>
      <c r="B1119" s="5" t="s">
        <v>2721</v>
      </c>
      <c r="C1119" s="37">
        <v>0.57195593182413096</v>
      </c>
      <c r="D1119" s="37">
        <f t="shared" si="17"/>
        <v>-0.80602410065986696</v>
      </c>
      <c r="E1119" s="6">
        <v>3.3323304544609398E-17</v>
      </c>
      <c r="F1119" s="6">
        <v>1.72842572373044E-16</v>
      </c>
      <c r="G1119" s="7" t="s">
        <v>3065</v>
      </c>
    </row>
    <row r="1120" spans="1:7" x14ac:dyDescent="0.25">
      <c r="A1120" s="4" t="s">
        <v>1589</v>
      </c>
      <c r="B1120" s="5" t="s">
        <v>1590</v>
      </c>
      <c r="C1120" s="37">
        <v>0.571908462755092</v>
      </c>
      <c r="D1120" s="37">
        <f t="shared" si="17"/>
        <v>-0.80614384106067305</v>
      </c>
      <c r="E1120" s="6">
        <v>1.7427093273015799E-19</v>
      </c>
      <c r="F1120" s="6">
        <v>1.7810106311983201E-18</v>
      </c>
      <c r="G1120" s="7" t="s">
        <v>3065</v>
      </c>
    </row>
    <row r="1121" spans="1:7" x14ac:dyDescent="0.25">
      <c r="A1121" s="4" t="s">
        <v>2886</v>
      </c>
      <c r="B1121" s="5" t="s">
        <v>2887</v>
      </c>
      <c r="C1121" s="37">
        <v>0.57079864360418398</v>
      </c>
      <c r="D1121" s="37">
        <f t="shared" si="17"/>
        <v>-0.80894618836352883</v>
      </c>
      <c r="E1121" s="6">
        <v>3.3392609546589799E-12</v>
      </c>
      <c r="F1121" s="6">
        <v>8.8074664998095508E-12</v>
      </c>
      <c r="G1121" s="7" t="s">
        <v>3065</v>
      </c>
    </row>
    <row r="1122" spans="1:7" x14ac:dyDescent="0.25">
      <c r="A1122" s="4" t="s">
        <v>2348</v>
      </c>
      <c r="B1122" s="5" t="s">
        <v>2349</v>
      </c>
      <c r="C1122" s="37">
        <v>0.57025497641672096</v>
      </c>
      <c r="D1122" s="37">
        <f t="shared" si="17"/>
        <v>-0.81032096339747561</v>
      </c>
      <c r="E1122" s="6">
        <v>1.09542063425796E-15</v>
      </c>
      <c r="F1122" s="6">
        <v>4.4139566285091202E-15</v>
      </c>
      <c r="G1122" s="7" t="s">
        <v>3065</v>
      </c>
    </row>
    <row r="1123" spans="1:7" x14ac:dyDescent="0.25">
      <c r="A1123" s="4" t="s">
        <v>950</v>
      </c>
      <c r="B1123" s="5" t="s">
        <v>951</v>
      </c>
      <c r="C1123" s="37">
        <v>0.56991518891947801</v>
      </c>
      <c r="D1123" s="37">
        <f t="shared" si="17"/>
        <v>-0.81118085215205682</v>
      </c>
      <c r="E1123" s="6">
        <v>1.9054734358583799E-16</v>
      </c>
      <c r="F1123" s="6">
        <v>8.6612428902653596E-16</v>
      </c>
      <c r="G1123" s="7" t="s">
        <v>3065</v>
      </c>
    </row>
    <row r="1124" spans="1:7" x14ac:dyDescent="0.25">
      <c r="A1124" s="4" t="s">
        <v>440</v>
      </c>
      <c r="B1124" s="5" t="s">
        <v>441</v>
      </c>
      <c r="C1124" s="37">
        <v>0.56979932639143804</v>
      </c>
      <c r="D1124" s="37">
        <f t="shared" si="17"/>
        <v>-0.8114741787579014</v>
      </c>
      <c r="E1124" s="6">
        <v>3.7349152521251599E-20</v>
      </c>
      <c r="F1124" s="6">
        <v>5.2154221989135204E-19</v>
      </c>
      <c r="G1124" s="7" t="s">
        <v>3065</v>
      </c>
    </row>
    <row r="1125" spans="1:7" x14ac:dyDescent="0.25">
      <c r="A1125" s="4" t="s">
        <v>22</v>
      </c>
      <c r="B1125" s="5" t="s">
        <v>23</v>
      </c>
      <c r="C1125" s="37">
        <v>0.56967830179050105</v>
      </c>
      <c r="D1125" s="37">
        <f t="shared" si="17"/>
        <v>-0.8117806377667236</v>
      </c>
      <c r="E1125" s="6">
        <v>7.0724792867137196E-19</v>
      </c>
      <c r="F1125" s="6">
        <v>5.6555509343454498E-18</v>
      </c>
      <c r="G1125" s="7" t="s">
        <v>3065</v>
      </c>
    </row>
    <row r="1126" spans="1:7" x14ac:dyDescent="0.25">
      <c r="A1126" s="4" t="s">
        <v>448</v>
      </c>
      <c r="B1126" s="5" t="s">
        <v>449</v>
      </c>
      <c r="C1126" s="37">
        <v>0.56911557970724402</v>
      </c>
      <c r="D1126" s="37">
        <f t="shared" si="17"/>
        <v>-0.81320642067297189</v>
      </c>
      <c r="E1126" s="6">
        <v>4.6443353843558498E-18</v>
      </c>
      <c r="F1126" s="6">
        <v>2.8988133607053302E-17</v>
      </c>
      <c r="G1126" s="7" t="s">
        <v>3065</v>
      </c>
    </row>
    <row r="1127" spans="1:7" x14ac:dyDescent="0.25">
      <c r="A1127" s="4" t="s">
        <v>870</v>
      </c>
      <c r="B1127" s="5" t="s">
        <v>871</v>
      </c>
      <c r="C1127" s="37">
        <v>0.56868805202449202</v>
      </c>
      <c r="D1127" s="37">
        <f t="shared" si="17"/>
        <v>-0.81429060089454131</v>
      </c>
      <c r="E1127" s="6">
        <v>9.6274975891016397E-21</v>
      </c>
      <c r="F1127" s="6">
        <v>2.0075275241848701E-19</v>
      </c>
      <c r="G1127" s="7" t="s">
        <v>3065</v>
      </c>
    </row>
    <row r="1128" spans="1:7" x14ac:dyDescent="0.25">
      <c r="A1128" s="4" t="s">
        <v>2842</v>
      </c>
      <c r="B1128" s="5" t="s">
        <v>2843</v>
      </c>
      <c r="C1128" s="37">
        <v>0.56845469037180296</v>
      </c>
      <c r="D1128" s="37">
        <f t="shared" si="17"/>
        <v>-0.81488273359915653</v>
      </c>
      <c r="E1128" s="6">
        <v>5.2344534733141402E-15</v>
      </c>
      <c r="F1128" s="6">
        <v>1.9195748147406001E-14</v>
      </c>
      <c r="G1128" s="7" t="s">
        <v>3065</v>
      </c>
    </row>
    <row r="1129" spans="1:7" x14ac:dyDescent="0.25">
      <c r="A1129" s="4" t="s">
        <v>606</v>
      </c>
      <c r="B1129" s="5" t="s">
        <v>607</v>
      </c>
      <c r="C1129" s="37">
        <v>0.56824027683830303</v>
      </c>
      <c r="D1129" s="37">
        <f t="shared" si="17"/>
        <v>-0.81542700159377579</v>
      </c>
      <c r="E1129" s="6">
        <v>3.8977861805731001E-18</v>
      </c>
      <c r="F1129" s="6">
        <v>2.4862422139458001E-17</v>
      </c>
      <c r="G1129" s="7" t="s">
        <v>3065</v>
      </c>
    </row>
    <row r="1130" spans="1:7" x14ac:dyDescent="0.25">
      <c r="A1130" s="4" t="s">
        <v>1909</v>
      </c>
      <c r="B1130" s="5" t="s">
        <v>1910</v>
      </c>
      <c r="C1130" s="37">
        <v>0.568139359410749</v>
      </c>
      <c r="D1130" s="37">
        <f t="shared" si="17"/>
        <v>-0.81568324179381091</v>
      </c>
      <c r="E1130" s="6">
        <v>6.1473397170784599E-21</v>
      </c>
      <c r="F1130" s="6">
        <v>1.5706115211217E-19</v>
      </c>
      <c r="G1130" s="7" t="s">
        <v>3065</v>
      </c>
    </row>
    <row r="1131" spans="1:7" x14ac:dyDescent="0.25">
      <c r="A1131" s="4" t="s">
        <v>1148</v>
      </c>
      <c r="B1131" s="5" t="s">
        <v>1149</v>
      </c>
      <c r="C1131" s="37">
        <v>0.56810203098970102</v>
      </c>
      <c r="D1131" s="37">
        <f t="shared" si="17"/>
        <v>-0.81577803420043238</v>
      </c>
      <c r="E1131" s="6">
        <v>2.3422416652337599E-19</v>
      </c>
      <c r="F1131" s="6">
        <v>2.2572898949921201E-18</v>
      </c>
      <c r="G1131" s="7" t="s">
        <v>3065</v>
      </c>
    </row>
    <row r="1132" spans="1:7" x14ac:dyDescent="0.25">
      <c r="A1132" s="4" t="s">
        <v>1721</v>
      </c>
      <c r="B1132" s="5" t="s">
        <v>1722</v>
      </c>
      <c r="C1132" s="37">
        <v>0.56776225944880998</v>
      </c>
      <c r="D1132" s="37">
        <f t="shared" si="17"/>
        <v>-0.81664114211891436</v>
      </c>
      <c r="E1132" s="6">
        <v>7.0845750778589703E-16</v>
      </c>
      <c r="F1132" s="6">
        <v>2.9387398851065299E-15</v>
      </c>
      <c r="G1132" s="7" t="s">
        <v>3065</v>
      </c>
    </row>
    <row r="1133" spans="1:7" x14ac:dyDescent="0.25">
      <c r="A1133" s="4" t="s">
        <v>772</v>
      </c>
      <c r="B1133" s="5" t="s">
        <v>773</v>
      </c>
      <c r="C1133" s="37">
        <v>0.56766787298199906</v>
      </c>
      <c r="D1133" s="37">
        <f t="shared" si="17"/>
        <v>-0.81688099992085128</v>
      </c>
      <c r="E1133" s="6">
        <v>2.0907296773251699E-19</v>
      </c>
      <c r="F1133" s="6">
        <v>2.0553684988503202E-18</v>
      </c>
      <c r="G1133" s="7" t="s">
        <v>3065</v>
      </c>
    </row>
    <row r="1134" spans="1:7" x14ac:dyDescent="0.25">
      <c r="A1134" s="4" t="s">
        <v>584</v>
      </c>
      <c r="B1134" s="5" t="s">
        <v>585</v>
      </c>
      <c r="C1134" s="37">
        <v>0.56735309856540195</v>
      </c>
      <c r="D1134" s="37">
        <f t="shared" si="17"/>
        <v>-0.81768120275912415</v>
      </c>
      <c r="E1134" s="6">
        <v>7.8483304662173199E-22</v>
      </c>
      <c r="F1134" s="6">
        <v>6.8215548708369794E-20</v>
      </c>
      <c r="G1134" s="7" t="s">
        <v>3065</v>
      </c>
    </row>
    <row r="1135" spans="1:7" x14ac:dyDescent="0.25">
      <c r="A1135" s="4" t="s">
        <v>2912</v>
      </c>
      <c r="B1135" s="5" t="s">
        <v>2913</v>
      </c>
      <c r="C1135" s="37">
        <v>0.56704449279430102</v>
      </c>
      <c r="D1135" s="37">
        <f t="shared" si="17"/>
        <v>-0.81846615510728049</v>
      </c>
      <c r="E1135" s="6">
        <v>9.8969912012332206E-20</v>
      </c>
      <c r="F1135" s="6">
        <v>1.12796590896408E-18</v>
      </c>
      <c r="G1135" s="7" t="s">
        <v>3065</v>
      </c>
    </row>
    <row r="1136" spans="1:7" x14ac:dyDescent="0.25">
      <c r="A1136" s="4" t="s">
        <v>2336</v>
      </c>
      <c r="B1136" s="5" t="s">
        <v>2337</v>
      </c>
      <c r="C1136" s="37">
        <v>0.56650297913374104</v>
      </c>
      <c r="D1136" s="37">
        <f t="shared" si="17"/>
        <v>-0.81984455195688799</v>
      </c>
      <c r="E1136" s="6">
        <v>1.9445742737369599E-12</v>
      </c>
      <c r="F1136" s="6">
        <v>5.2343099119402997E-12</v>
      </c>
      <c r="G1136" s="7" t="s">
        <v>3065</v>
      </c>
    </row>
    <row r="1137" spans="1:7" x14ac:dyDescent="0.25">
      <c r="A1137" s="4" t="s">
        <v>410</v>
      </c>
      <c r="B1137" s="5" t="s">
        <v>411</v>
      </c>
      <c r="C1137" s="37">
        <v>0.56634697065968098</v>
      </c>
      <c r="D1137" s="37">
        <f t="shared" si="17"/>
        <v>-0.82024190847056733</v>
      </c>
      <c r="E1137" s="6">
        <v>3.6838303333280002E-19</v>
      </c>
      <c r="F1137" s="6">
        <v>3.2784327368373601E-18</v>
      </c>
      <c r="G1137" s="7" t="s">
        <v>3065</v>
      </c>
    </row>
    <row r="1138" spans="1:7" x14ac:dyDescent="0.25">
      <c r="A1138" s="4" t="s">
        <v>558</v>
      </c>
      <c r="B1138" s="5" t="s">
        <v>559</v>
      </c>
      <c r="C1138" s="37">
        <v>0.56582345219199404</v>
      </c>
      <c r="D1138" s="37">
        <f t="shared" si="17"/>
        <v>-0.82157612023892213</v>
      </c>
      <c r="E1138" s="6">
        <v>8.9774548691732196E-20</v>
      </c>
      <c r="F1138" s="6">
        <v>1.0371469600411301E-18</v>
      </c>
      <c r="G1138" s="7" t="s">
        <v>3065</v>
      </c>
    </row>
    <row r="1139" spans="1:7" x14ac:dyDescent="0.25">
      <c r="A1139" s="4" t="s">
        <v>890</v>
      </c>
      <c r="B1139" s="5" t="s">
        <v>891</v>
      </c>
      <c r="C1139" s="37">
        <v>0.56540848307014202</v>
      </c>
      <c r="D1139" s="37">
        <f t="shared" si="17"/>
        <v>-0.8226345661727924</v>
      </c>
      <c r="E1139" s="6">
        <v>5.0719870519945503E-22</v>
      </c>
      <c r="F1139" s="6">
        <v>6.8215548708369794E-20</v>
      </c>
      <c r="G1139" s="7" t="s">
        <v>3065</v>
      </c>
    </row>
    <row r="1140" spans="1:7" x14ac:dyDescent="0.25">
      <c r="A1140" s="4" t="s">
        <v>96</v>
      </c>
      <c r="B1140" s="5" t="s">
        <v>97</v>
      </c>
      <c r="C1140" s="37">
        <v>0.56529274920535</v>
      </c>
      <c r="D1140" s="37">
        <f t="shared" si="17"/>
        <v>-0.82292990267480615</v>
      </c>
      <c r="E1140" s="6">
        <v>4.4107644150631803E-21</v>
      </c>
      <c r="F1140" s="6">
        <v>1.3405264398721399E-19</v>
      </c>
      <c r="G1140" s="7" t="s">
        <v>3065</v>
      </c>
    </row>
    <row r="1141" spans="1:7" x14ac:dyDescent="0.25">
      <c r="A1141" s="4" t="s">
        <v>1098</v>
      </c>
      <c r="B1141" s="5" t="s">
        <v>1099</v>
      </c>
      <c r="C1141" s="37">
        <v>0.565196388812371</v>
      </c>
      <c r="D1141" s="37">
        <f t="shared" si="17"/>
        <v>-0.82317584694220425</v>
      </c>
      <c r="E1141" s="6">
        <v>2.5156018465092901E-20</v>
      </c>
      <c r="F1141" s="6">
        <v>3.8991828620894001E-19</v>
      </c>
      <c r="G1141" s="7" t="s">
        <v>3065</v>
      </c>
    </row>
    <row r="1142" spans="1:7" x14ac:dyDescent="0.25">
      <c r="A1142" s="4" t="s">
        <v>1315</v>
      </c>
      <c r="B1142" s="5" t="s">
        <v>1316</v>
      </c>
      <c r="C1142" s="37">
        <v>0.56507449786901798</v>
      </c>
      <c r="D1142" s="37">
        <f t="shared" si="17"/>
        <v>-0.82348701387087342</v>
      </c>
      <c r="E1142" s="6">
        <v>1.2660072435952001E-19</v>
      </c>
      <c r="F1142" s="6">
        <v>1.3674642700853999E-18</v>
      </c>
      <c r="G1142" s="7" t="s">
        <v>3065</v>
      </c>
    </row>
    <row r="1143" spans="1:7" x14ac:dyDescent="0.25">
      <c r="A1143" s="4" t="s">
        <v>1633</v>
      </c>
      <c r="B1143" s="5" t="s">
        <v>1634</v>
      </c>
      <c r="C1143" s="37">
        <v>0.56505089789437302</v>
      </c>
      <c r="D1143" s="37">
        <f t="shared" si="17"/>
        <v>-0.82354726836390224</v>
      </c>
      <c r="E1143" s="6">
        <v>1.4961718986972799E-20</v>
      </c>
      <c r="F1143" s="6">
        <v>2.65994326969268E-19</v>
      </c>
      <c r="G1143" s="7" t="s">
        <v>3065</v>
      </c>
    </row>
    <row r="1144" spans="1:7" x14ac:dyDescent="0.25">
      <c r="A1144" s="4" t="s">
        <v>2392</v>
      </c>
      <c r="B1144" s="5" t="s">
        <v>2393</v>
      </c>
      <c r="C1144" s="37">
        <v>0.56498221907378299</v>
      </c>
      <c r="D1144" s="37">
        <f t="shared" si="17"/>
        <v>-0.82372263064756202</v>
      </c>
      <c r="E1144" s="6">
        <v>2.5821876628383501E-18</v>
      </c>
      <c r="F1144" s="6">
        <v>1.7389098670815901E-17</v>
      </c>
      <c r="G1144" s="7" t="s">
        <v>3065</v>
      </c>
    </row>
    <row r="1145" spans="1:7" x14ac:dyDescent="0.25">
      <c r="A1145" s="4" t="s">
        <v>648</v>
      </c>
      <c r="B1145" s="5" t="s">
        <v>649</v>
      </c>
      <c r="C1145" s="37">
        <v>0.56496759848081002</v>
      </c>
      <c r="D1145" s="37">
        <f t="shared" si="17"/>
        <v>-0.82375996514976801</v>
      </c>
      <c r="E1145" s="6">
        <v>4.0107471389430998E-21</v>
      </c>
      <c r="F1145" s="6">
        <v>1.28620511697141E-19</v>
      </c>
      <c r="G1145" s="7" t="s">
        <v>3065</v>
      </c>
    </row>
    <row r="1146" spans="1:7" x14ac:dyDescent="0.25">
      <c r="A1146" s="4" t="s">
        <v>746</v>
      </c>
      <c r="B1146" s="5" t="s">
        <v>747</v>
      </c>
      <c r="C1146" s="37">
        <v>0.56445921983876901</v>
      </c>
      <c r="D1146" s="37">
        <f t="shared" si="17"/>
        <v>-0.82505873968460886</v>
      </c>
      <c r="E1146" s="6">
        <v>9.6720918533884408E-19</v>
      </c>
      <c r="F1146" s="6">
        <v>7.4033295667911503E-18</v>
      </c>
      <c r="G1146" s="7" t="s">
        <v>3065</v>
      </c>
    </row>
    <row r="1147" spans="1:7" x14ac:dyDescent="0.25">
      <c r="A1147" s="4" t="s">
        <v>2488</v>
      </c>
      <c r="B1147" s="5" t="s">
        <v>2489</v>
      </c>
      <c r="C1147" s="37">
        <v>0.56368982199502204</v>
      </c>
      <c r="D1147" s="37">
        <f t="shared" si="17"/>
        <v>-0.82702657652988443</v>
      </c>
      <c r="E1147" s="6">
        <v>1.5401098755286599E-20</v>
      </c>
      <c r="F1147" s="6">
        <v>2.6822138281678902E-19</v>
      </c>
      <c r="G1147" s="7" t="s">
        <v>3065</v>
      </c>
    </row>
    <row r="1148" spans="1:7" x14ac:dyDescent="0.25">
      <c r="A1148" s="4" t="s">
        <v>2304</v>
      </c>
      <c r="B1148" s="5" t="s">
        <v>2305</v>
      </c>
      <c r="C1148" s="37">
        <v>0.56366435919947</v>
      </c>
      <c r="D1148" s="37">
        <f t="shared" si="17"/>
        <v>-0.82709174690755127</v>
      </c>
      <c r="E1148" s="6">
        <v>1.01775370330044E-16</v>
      </c>
      <c r="F1148" s="6">
        <v>4.8193021592129003E-16</v>
      </c>
      <c r="G1148" s="7" t="s">
        <v>3065</v>
      </c>
    </row>
    <row r="1149" spans="1:7" x14ac:dyDescent="0.25">
      <c r="A1149" s="4" t="s">
        <v>1837</v>
      </c>
      <c r="B1149" s="5" t="s">
        <v>1838</v>
      </c>
      <c r="C1149" s="37">
        <v>0.56239840733953195</v>
      </c>
      <c r="D1149" s="37">
        <f t="shared" si="17"/>
        <v>-0.83033558605054947</v>
      </c>
      <c r="E1149" s="6">
        <v>1.5401098755286599E-20</v>
      </c>
      <c r="F1149" s="6">
        <v>2.6822138281678902E-19</v>
      </c>
      <c r="G1149" s="7" t="s">
        <v>3065</v>
      </c>
    </row>
    <row r="1150" spans="1:7" x14ac:dyDescent="0.25">
      <c r="A1150" s="4" t="s">
        <v>2230</v>
      </c>
      <c r="B1150" s="5" t="s">
        <v>2231</v>
      </c>
      <c r="C1150" s="37">
        <v>0.56206929658195304</v>
      </c>
      <c r="D1150" s="37">
        <f t="shared" si="17"/>
        <v>-0.83118008602109406</v>
      </c>
      <c r="E1150" s="6">
        <v>1.96148123850284E-3</v>
      </c>
      <c r="F1150" s="6">
        <v>2.6330507387523601E-3</v>
      </c>
      <c r="G1150" s="7" t="s">
        <v>3065</v>
      </c>
    </row>
    <row r="1151" spans="1:7" x14ac:dyDescent="0.25">
      <c r="A1151" s="4" t="s">
        <v>390</v>
      </c>
      <c r="B1151" s="5" t="s">
        <v>391</v>
      </c>
      <c r="C1151" s="37">
        <v>0.56072388171464704</v>
      </c>
      <c r="D1151" s="37">
        <f t="shared" si="17"/>
        <v>-0.83463757814615414</v>
      </c>
      <c r="E1151" s="6">
        <v>1.00917233026033E-20</v>
      </c>
      <c r="F1151" s="6">
        <v>2.0809983750379401E-19</v>
      </c>
      <c r="G1151" s="7" t="s">
        <v>3065</v>
      </c>
    </row>
    <row r="1152" spans="1:7" x14ac:dyDescent="0.25">
      <c r="A1152" s="4" t="s">
        <v>182</v>
      </c>
      <c r="B1152" s="5" t="s">
        <v>183</v>
      </c>
      <c r="C1152" s="37">
        <v>0.56029435561119301</v>
      </c>
      <c r="D1152" s="37">
        <f t="shared" si="17"/>
        <v>-0.83574313591332905</v>
      </c>
      <c r="E1152" s="6">
        <v>4.6253235668208102E-21</v>
      </c>
      <c r="F1152" s="6">
        <v>1.36557171972805E-19</v>
      </c>
      <c r="G1152" s="7" t="s">
        <v>3065</v>
      </c>
    </row>
    <row r="1153" spans="1:7" x14ac:dyDescent="0.25">
      <c r="A1153" s="4" t="s">
        <v>268</v>
      </c>
      <c r="B1153" s="5" t="s">
        <v>269</v>
      </c>
      <c r="C1153" s="37">
        <v>0.55946521634477298</v>
      </c>
      <c r="D1153" s="37">
        <f t="shared" si="17"/>
        <v>-0.8378796576389691</v>
      </c>
      <c r="E1153" s="6">
        <v>1.17084736053578E-14</v>
      </c>
      <c r="F1153" s="6">
        <v>4.0997290862133901E-14</v>
      </c>
      <c r="G1153" s="7" t="s">
        <v>3065</v>
      </c>
    </row>
    <row r="1154" spans="1:7" x14ac:dyDescent="0.25">
      <c r="A1154" s="4" t="s">
        <v>1225</v>
      </c>
      <c r="B1154" s="5" t="s">
        <v>1226</v>
      </c>
      <c r="C1154" s="37">
        <v>0.55863575659991305</v>
      </c>
      <c r="D1154" s="37">
        <f t="shared" si="17"/>
        <v>-0.84002017572991849</v>
      </c>
      <c r="E1154" s="6">
        <v>1.15500209857219E-21</v>
      </c>
      <c r="F1154" s="6">
        <v>7.1451298268161201E-20</v>
      </c>
      <c r="G1154" s="7" t="s">
        <v>3065</v>
      </c>
    </row>
    <row r="1155" spans="1:7" x14ac:dyDescent="0.25">
      <c r="A1155" s="4" t="s">
        <v>2790</v>
      </c>
      <c r="B1155" s="5" t="s">
        <v>2791</v>
      </c>
      <c r="C1155" s="37">
        <v>0.55846664564919002</v>
      </c>
      <c r="D1155" s="37">
        <f t="shared" ref="D1155:D1218" si="18">LOG(C1155,2)</f>
        <v>-0.84045697638729899</v>
      </c>
      <c r="E1155" s="6">
        <v>9.2497754117337804E-19</v>
      </c>
      <c r="F1155" s="6">
        <v>7.1034608859722698E-18</v>
      </c>
      <c r="G1155" s="7" t="s">
        <v>3065</v>
      </c>
    </row>
    <row r="1156" spans="1:7" x14ac:dyDescent="0.25">
      <c r="A1156" s="4" t="s">
        <v>118</v>
      </c>
      <c r="B1156" s="5" t="s">
        <v>119</v>
      </c>
      <c r="C1156" s="37">
        <v>0.55839506630159597</v>
      </c>
      <c r="D1156" s="37">
        <f t="shared" si="18"/>
        <v>-0.84064190021240726</v>
      </c>
      <c r="E1156" s="6">
        <v>4.66046300399278E-17</v>
      </c>
      <c r="F1156" s="6">
        <v>2.35812328276022E-16</v>
      </c>
      <c r="G1156" s="7" t="s">
        <v>3065</v>
      </c>
    </row>
    <row r="1157" spans="1:7" x14ac:dyDescent="0.25">
      <c r="A1157" s="4" t="s">
        <v>1923</v>
      </c>
      <c r="B1157" s="5" t="s">
        <v>1924</v>
      </c>
      <c r="C1157" s="37">
        <v>0.55685364192665099</v>
      </c>
      <c r="D1157" s="37">
        <f t="shared" si="18"/>
        <v>-0.84462990163536533</v>
      </c>
      <c r="E1157" s="6">
        <v>1.05412805847193E-19</v>
      </c>
      <c r="F1157" s="6">
        <v>1.18113143901072E-18</v>
      </c>
      <c r="G1157" s="7" t="s">
        <v>3065</v>
      </c>
    </row>
    <row r="1158" spans="1:7" x14ac:dyDescent="0.25">
      <c r="A1158" s="4" t="s">
        <v>1413</v>
      </c>
      <c r="B1158" s="5" t="s">
        <v>1414</v>
      </c>
      <c r="C1158" s="37">
        <v>0.55568972407078299</v>
      </c>
      <c r="D1158" s="37">
        <f t="shared" si="18"/>
        <v>-0.8476485329671356</v>
      </c>
      <c r="E1158" s="6">
        <v>4.7364421792899399E-21</v>
      </c>
      <c r="F1158" s="6">
        <v>1.3722402575512901E-19</v>
      </c>
      <c r="G1158" s="7" t="s">
        <v>3065</v>
      </c>
    </row>
    <row r="1159" spans="1:7" x14ac:dyDescent="0.25">
      <c r="A1159" s="4" t="s">
        <v>364</v>
      </c>
      <c r="B1159" s="5" t="s">
        <v>365</v>
      </c>
      <c r="C1159" s="37">
        <v>0.55517211907011998</v>
      </c>
      <c r="D1159" s="37">
        <f t="shared" si="18"/>
        <v>-0.84899297778040983</v>
      </c>
      <c r="E1159" s="6">
        <v>1.6970866256540202E-21</v>
      </c>
      <c r="F1159" s="6">
        <v>8.1776713049649798E-20</v>
      </c>
      <c r="G1159" s="7" t="s">
        <v>3065</v>
      </c>
    </row>
    <row r="1160" spans="1:7" x14ac:dyDescent="0.25">
      <c r="A1160" s="4" t="s">
        <v>620</v>
      </c>
      <c r="B1160" s="5" t="s">
        <v>621</v>
      </c>
      <c r="C1160" s="37">
        <v>0.55487678900395698</v>
      </c>
      <c r="D1160" s="37">
        <f t="shared" si="18"/>
        <v>-0.84976063986958916</v>
      </c>
      <c r="E1160" s="6">
        <v>4.9564943920667995E-10</v>
      </c>
      <c r="F1160" s="6">
        <v>1.0876686608358001E-9</v>
      </c>
      <c r="G1160" s="7" t="s">
        <v>3065</v>
      </c>
    </row>
    <row r="1161" spans="1:7" x14ac:dyDescent="0.25">
      <c r="A1161" s="4" t="s">
        <v>958</v>
      </c>
      <c r="B1161" s="5" t="s">
        <v>959</v>
      </c>
      <c r="C1161" s="37">
        <v>0.55421247609242996</v>
      </c>
      <c r="D1161" s="37">
        <f t="shared" si="18"/>
        <v>-0.85148890663374266</v>
      </c>
      <c r="E1161" s="6">
        <v>3.4424488759780702E-19</v>
      </c>
      <c r="F1161" s="6">
        <v>3.0932149320382701E-18</v>
      </c>
      <c r="G1161" s="7" t="s">
        <v>3065</v>
      </c>
    </row>
    <row r="1162" spans="1:7" x14ac:dyDescent="0.25">
      <c r="A1162" s="4" t="s">
        <v>2013</v>
      </c>
      <c r="B1162" s="5" t="s">
        <v>2014</v>
      </c>
      <c r="C1162" s="37">
        <v>0.55417282642289001</v>
      </c>
      <c r="D1162" s="37">
        <f t="shared" si="18"/>
        <v>-0.85159212413674057</v>
      </c>
      <c r="E1162" s="6">
        <v>1.5766146950633501E-20</v>
      </c>
      <c r="F1162" s="6">
        <v>2.7203184905545699E-19</v>
      </c>
      <c r="G1162" s="7" t="s">
        <v>3065</v>
      </c>
    </row>
    <row r="1163" spans="1:7" x14ac:dyDescent="0.25">
      <c r="A1163" s="4" t="s">
        <v>1853</v>
      </c>
      <c r="B1163" s="5" t="s">
        <v>1854</v>
      </c>
      <c r="C1163" s="37">
        <v>0.55413395805191401</v>
      </c>
      <c r="D1163" s="37">
        <f t="shared" si="18"/>
        <v>-0.8516933149024436</v>
      </c>
      <c r="E1163" s="6">
        <v>1.3252420120608001E-19</v>
      </c>
      <c r="F1163" s="6">
        <v>1.41990215577943E-18</v>
      </c>
      <c r="G1163" s="7" t="s">
        <v>3065</v>
      </c>
    </row>
    <row r="1164" spans="1:7" x14ac:dyDescent="0.25">
      <c r="A1164" s="4" t="s">
        <v>50</v>
      </c>
      <c r="B1164" s="5" t="s">
        <v>51</v>
      </c>
      <c r="C1164" s="37">
        <v>0.55392469863813198</v>
      </c>
      <c r="D1164" s="37">
        <f t="shared" si="18"/>
        <v>-0.85223822743083544</v>
      </c>
      <c r="E1164" s="6">
        <v>8.0890863385832702E-19</v>
      </c>
      <c r="F1164" s="6">
        <v>6.3537586950020604E-18</v>
      </c>
      <c r="G1164" s="7" t="s">
        <v>3065</v>
      </c>
    </row>
    <row r="1165" spans="1:7" x14ac:dyDescent="0.25">
      <c r="A1165" s="4" t="s">
        <v>38</v>
      </c>
      <c r="B1165" s="5" t="s">
        <v>39</v>
      </c>
      <c r="C1165" s="37">
        <v>0.55313791789609901</v>
      </c>
      <c r="D1165" s="37">
        <f t="shared" si="18"/>
        <v>-0.85428885193743409</v>
      </c>
      <c r="E1165" s="6">
        <v>1.1035578330725099E-19</v>
      </c>
      <c r="F1165" s="6">
        <v>1.22179617233027E-18</v>
      </c>
      <c r="G1165" s="7" t="s">
        <v>3065</v>
      </c>
    </row>
    <row r="1166" spans="1:7" x14ac:dyDescent="0.25">
      <c r="A1166" s="4" t="s">
        <v>1663</v>
      </c>
      <c r="B1166" s="5" t="s">
        <v>1664</v>
      </c>
      <c r="C1166" s="37">
        <v>0.55313413073508899</v>
      </c>
      <c r="D1166" s="37">
        <f t="shared" si="18"/>
        <v>-0.85429872964954845</v>
      </c>
      <c r="E1166" s="6">
        <v>6.8219354090001498E-17</v>
      </c>
      <c r="F1166" s="6">
        <v>3.34620249492096E-16</v>
      </c>
      <c r="G1166" s="7" t="s">
        <v>3065</v>
      </c>
    </row>
    <row r="1167" spans="1:7" x14ac:dyDescent="0.25">
      <c r="A1167" s="4" t="s">
        <v>2402</v>
      </c>
      <c r="B1167" s="5" t="s">
        <v>2403</v>
      </c>
      <c r="C1167" s="37">
        <v>0.55284467194825004</v>
      </c>
      <c r="D1167" s="37">
        <f t="shared" si="18"/>
        <v>-0.85505389921488917</v>
      </c>
      <c r="E1167" s="6">
        <v>1.50947392474194E-18</v>
      </c>
      <c r="F1167" s="6">
        <v>1.09161022551322E-17</v>
      </c>
      <c r="G1167" s="7" t="s">
        <v>3065</v>
      </c>
    </row>
    <row r="1168" spans="1:7" x14ac:dyDescent="0.25">
      <c r="A1168" s="4" t="s">
        <v>302</v>
      </c>
      <c r="B1168" s="5" t="s">
        <v>303</v>
      </c>
      <c r="C1168" s="37">
        <v>0.55239034797286501</v>
      </c>
      <c r="D1168" s="37">
        <f t="shared" si="18"/>
        <v>-0.85623998357043196</v>
      </c>
      <c r="E1168" s="6">
        <v>2.6236070114834601E-19</v>
      </c>
      <c r="F1168" s="6">
        <v>2.4646005259390101E-18</v>
      </c>
      <c r="G1168" s="7" t="s">
        <v>3065</v>
      </c>
    </row>
    <row r="1169" spans="1:7" x14ac:dyDescent="0.25">
      <c r="A1169" s="4" t="s">
        <v>100</v>
      </c>
      <c r="B1169" s="5" t="s">
        <v>101</v>
      </c>
      <c r="C1169" s="37">
        <v>0.55206125739967404</v>
      </c>
      <c r="D1169" s="37">
        <f t="shared" si="18"/>
        <v>-0.85709973577630016</v>
      </c>
      <c r="E1169" s="6">
        <v>4.4107644150631803E-21</v>
      </c>
      <c r="F1169" s="6">
        <v>1.3405264398721399E-19</v>
      </c>
      <c r="G1169" s="7" t="s">
        <v>3065</v>
      </c>
    </row>
    <row r="1170" spans="1:7" x14ac:dyDescent="0.25">
      <c r="A1170" s="4" t="s">
        <v>250</v>
      </c>
      <c r="B1170" s="5" t="s">
        <v>251</v>
      </c>
      <c r="C1170" s="37">
        <v>0.55168261528342399</v>
      </c>
      <c r="D1170" s="37">
        <f t="shared" si="18"/>
        <v>-0.85808957615201487</v>
      </c>
      <c r="E1170" s="6">
        <v>3.0304650438176297E-20</v>
      </c>
      <c r="F1170" s="6">
        <v>4.4523420075045803E-19</v>
      </c>
      <c r="G1170" s="7" t="s">
        <v>3065</v>
      </c>
    </row>
    <row r="1171" spans="1:7" x14ac:dyDescent="0.25">
      <c r="A1171" s="4" t="s">
        <v>68</v>
      </c>
      <c r="B1171" s="5" t="s">
        <v>69</v>
      </c>
      <c r="C1171" s="37">
        <v>0.55165905025159601</v>
      </c>
      <c r="D1171" s="37">
        <f t="shared" si="18"/>
        <v>-0.858151201948672</v>
      </c>
      <c r="E1171" s="6">
        <v>1.9421463436665901E-17</v>
      </c>
      <c r="F1171" s="6">
        <v>1.05811136473927E-16</v>
      </c>
      <c r="G1171" s="7" t="s">
        <v>3065</v>
      </c>
    </row>
    <row r="1172" spans="1:7" x14ac:dyDescent="0.25">
      <c r="A1172" s="4" t="s">
        <v>2642</v>
      </c>
      <c r="B1172" s="5" t="s">
        <v>2643</v>
      </c>
      <c r="C1172" s="37">
        <v>0.551096541999755</v>
      </c>
      <c r="D1172" s="37">
        <f t="shared" si="18"/>
        <v>-0.85962302025814619</v>
      </c>
      <c r="E1172" s="6">
        <v>3.1487044990136197E-17</v>
      </c>
      <c r="F1172" s="6">
        <v>1.6451096539790199E-16</v>
      </c>
      <c r="G1172" s="7" t="s">
        <v>3065</v>
      </c>
    </row>
    <row r="1173" spans="1:7" x14ac:dyDescent="0.25">
      <c r="A1173" s="4" t="s">
        <v>692</v>
      </c>
      <c r="B1173" s="5" t="s">
        <v>693</v>
      </c>
      <c r="C1173" s="37">
        <v>0.55047087186979604</v>
      </c>
      <c r="D1173" s="37">
        <f t="shared" si="18"/>
        <v>-0.86126186919181147</v>
      </c>
      <c r="E1173" s="6">
        <v>2.2896562065993899E-19</v>
      </c>
      <c r="F1173" s="6">
        <v>2.2157963289671499E-18</v>
      </c>
      <c r="G1173" s="7" t="s">
        <v>3065</v>
      </c>
    </row>
    <row r="1174" spans="1:7" x14ac:dyDescent="0.25">
      <c r="A1174" s="4" t="s">
        <v>510</v>
      </c>
      <c r="B1174" s="5" t="s">
        <v>511</v>
      </c>
      <c r="C1174" s="37">
        <v>0.54904586896827601</v>
      </c>
      <c r="D1174" s="37">
        <f t="shared" si="18"/>
        <v>-0.86500141347335924</v>
      </c>
      <c r="E1174" s="6">
        <v>2.6236070114834601E-19</v>
      </c>
      <c r="F1174" s="6">
        <v>2.4646005259390101E-18</v>
      </c>
      <c r="G1174" s="7" t="s">
        <v>3065</v>
      </c>
    </row>
    <row r="1175" spans="1:7" x14ac:dyDescent="0.25">
      <c r="A1175" s="4" t="s">
        <v>908</v>
      </c>
      <c r="B1175" s="5" t="s">
        <v>909</v>
      </c>
      <c r="C1175" s="37">
        <v>0.54875907464520102</v>
      </c>
      <c r="D1175" s="37">
        <f t="shared" si="18"/>
        <v>-0.8657552026769425</v>
      </c>
      <c r="E1175" s="6">
        <v>1.2373788352089699E-19</v>
      </c>
      <c r="F1175" s="6">
        <v>1.34277983284054E-18</v>
      </c>
      <c r="G1175" s="7" t="s">
        <v>3065</v>
      </c>
    </row>
    <row r="1176" spans="1:7" x14ac:dyDescent="0.25">
      <c r="A1176" s="4" t="s">
        <v>2362</v>
      </c>
      <c r="B1176" s="5" t="s">
        <v>2363</v>
      </c>
      <c r="C1176" s="37">
        <v>0.54820228438548502</v>
      </c>
      <c r="D1176" s="37">
        <f t="shared" si="18"/>
        <v>-0.8672197549309999</v>
      </c>
      <c r="E1176" s="6">
        <v>4.1048703643364901E-14</v>
      </c>
      <c r="F1176" s="6">
        <v>1.3465712306289001E-13</v>
      </c>
      <c r="G1176" s="7" t="s">
        <v>3065</v>
      </c>
    </row>
    <row r="1177" spans="1:7" x14ac:dyDescent="0.25">
      <c r="A1177" s="4" t="s">
        <v>1657</v>
      </c>
      <c r="B1177" s="5" t="s">
        <v>1658</v>
      </c>
      <c r="C1177" s="37">
        <v>0.54770062301782796</v>
      </c>
      <c r="D1177" s="37">
        <f t="shared" si="18"/>
        <v>-0.86854057343232438</v>
      </c>
      <c r="E1177" s="6">
        <v>2.1046882941583799E-20</v>
      </c>
      <c r="F1177" s="6">
        <v>3.41598623659213E-19</v>
      </c>
      <c r="G1177" s="7" t="s">
        <v>3065</v>
      </c>
    </row>
    <row r="1178" spans="1:7" x14ac:dyDescent="0.25">
      <c r="A1178" s="4" t="s">
        <v>1090</v>
      </c>
      <c r="B1178" s="5" t="s">
        <v>1091</v>
      </c>
      <c r="C1178" s="37">
        <v>0.54759212798150103</v>
      </c>
      <c r="D1178" s="37">
        <f t="shared" si="18"/>
        <v>-0.86882638788921551</v>
      </c>
      <c r="E1178" s="6">
        <v>1.0353365347795001E-11</v>
      </c>
      <c r="F1178" s="6">
        <v>2.60655922399819E-11</v>
      </c>
      <c r="G1178" s="7" t="s">
        <v>3065</v>
      </c>
    </row>
    <row r="1179" spans="1:7" x14ac:dyDescent="0.25">
      <c r="A1179" s="4" t="s">
        <v>422</v>
      </c>
      <c r="B1179" s="5" t="s">
        <v>423</v>
      </c>
      <c r="C1179" s="37">
        <v>0.54603257907493696</v>
      </c>
      <c r="D1179" s="37">
        <f t="shared" si="18"/>
        <v>-0.87294106266596849</v>
      </c>
      <c r="E1179" s="6">
        <v>5.2953018590040397E-18</v>
      </c>
      <c r="F1179" s="6">
        <v>3.2743555378150001E-17</v>
      </c>
      <c r="G1179" s="7" t="s">
        <v>3065</v>
      </c>
    </row>
    <row r="1180" spans="1:7" x14ac:dyDescent="0.25">
      <c r="A1180" s="4" t="s">
        <v>1763</v>
      </c>
      <c r="B1180" s="5" t="s">
        <v>1764</v>
      </c>
      <c r="C1180" s="37">
        <v>0.54526120157980695</v>
      </c>
      <c r="D1180" s="37">
        <f t="shared" si="18"/>
        <v>-0.87498059169462383</v>
      </c>
      <c r="E1180" s="6">
        <v>5.7969427302981795E-20</v>
      </c>
      <c r="F1180" s="6">
        <v>7.3750434188472103E-19</v>
      </c>
      <c r="G1180" s="7" t="s">
        <v>3065</v>
      </c>
    </row>
    <row r="1181" spans="1:7" x14ac:dyDescent="0.25">
      <c r="A1181" s="4" t="s">
        <v>322</v>
      </c>
      <c r="B1181" s="5" t="s">
        <v>323</v>
      </c>
      <c r="C1181" s="37">
        <v>0.54511246195363905</v>
      </c>
      <c r="D1181" s="37">
        <f t="shared" si="18"/>
        <v>-0.87537419240154435</v>
      </c>
      <c r="E1181" s="6">
        <v>5.1818154383741999E-17</v>
      </c>
      <c r="F1181" s="6">
        <v>2.5964915720301802E-16</v>
      </c>
      <c r="G1181" s="7" t="s">
        <v>3065</v>
      </c>
    </row>
    <row r="1182" spans="1:7" x14ac:dyDescent="0.25">
      <c r="A1182" s="4" t="s">
        <v>2546</v>
      </c>
      <c r="B1182" s="5" t="s">
        <v>2547</v>
      </c>
      <c r="C1182" s="37">
        <v>0.54509360505651405</v>
      </c>
      <c r="D1182" s="37">
        <f t="shared" si="18"/>
        <v>-0.87542409994250314</v>
      </c>
      <c r="E1182" s="6">
        <v>1.9921282561022101E-20</v>
      </c>
      <c r="F1182" s="6">
        <v>3.2675119544533598E-19</v>
      </c>
      <c r="G1182" s="7" t="s">
        <v>3065</v>
      </c>
    </row>
    <row r="1183" spans="1:7" x14ac:dyDescent="0.25">
      <c r="A1183" s="4" t="s">
        <v>2810</v>
      </c>
      <c r="B1183" s="5" t="s">
        <v>2811</v>
      </c>
      <c r="C1183" s="37">
        <v>0.54469617748205301</v>
      </c>
      <c r="D1183" s="37">
        <f t="shared" si="18"/>
        <v>-0.87647635208395724</v>
      </c>
      <c r="E1183" s="6">
        <v>3.0695608270542101E-21</v>
      </c>
      <c r="F1183" s="6">
        <v>1.0955769599108799E-19</v>
      </c>
      <c r="G1183" s="7" t="s">
        <v>3065</v>
      </c>
    </row>
    <row r="1184" spans="1:7" x14ac:dyDescent="0.25">
      <c r="A1184" s="4" t="s">
        <v>252</v>
      </c>
      <c r="B1184" s="5" t="s">
        <v>253</v>
      </c>
      <c r="C1184" s="37">
        <v>0.54465180253061196</v>
      </c>
      <c r="D1184" s="37">
        <f t="shared" si="18"/>
        <v>-0.87659388940645433</v>
      </c>
      <c r="E1184" s="6">
        <v>4.7207594482387398E-19</v>
      </c>
      <c r="F1184" s="6">
        <v>4.0369587806251903E-18</v>
      </c>
      <c r="G1184" s="7" t="s">
        <v>3065</v>
      </c>
    </row>
    <row r="1185" spans="1:7" x14ac:dyDescent="0.25">
      <c r="A1185" s="4" t="s">
        <v>650</v>
      </c>
      <c r="B1185" s="5" t="s">
        <v>651</v>
      </c>
      <c r="C1185" s="37">
        <v>0.54411957936255395</v>
      </c>
      <c r="D1185" s="37">
        <f t="shared" si="18"/>
        <v>-0.87800435224398321</v>
      </c>
      <c r="E1185" s="6">
        <v>1.4855797940046299E-19</v>
      </c>
      <c r="F1185" s="6">
        <v>1.5540935977776199E-18</v>
      </c>
      <c r="G1185" s="7" t="s">
        <v>3065</v>
      </c>
    </row>
    <row r="1186" spans="1:7" x14ac:dyDescent="0.25">
      <c r="A1186" s="4" t="s">
        <v>1453</v>
      </c>
      <c r="B1186" s="5" t="s">
        <v>1454</v>
      </c>
      <c r="C1186" s="37">
        <v>0.54404404089580705</v>
      </c>
      <c r="D1186" s="37">
        <f t="shared" si="18"/>
        <v>-0.87820465111359858</v>
      </c>
      <c r="E1186" s="6">
        <v>1.21805285932916E-20</v>
      </c>
      <c r="F1186" s="6">
        <v>2.3550710169981701E-19</v>
      </c>
      <c r="G1186" s="7" t="s">
        <v>3065</v>
      </c>
    </row>
    <row r="1187" spans="1:7" x14ac:dyDescent="0.25">
      <c r="A1187" s="4" t="s">
        <v>376</v>
      </c>
      <c r="B1187" s="5" t="s">
        <v>377</v>
      </c>
      <c r="C1187" s="37">
        <v>0.54401134287382702</v>
      </c>
      <c r="D1187" s="37">
        <f t="shared" si="18"/>
        <v>-0.87829136227715754</v>
      </c>
      <c r="E1187" s="6">
        <v>6.9191186806185706E-21</v>
      </c>
      <c r="F1187" s="6">
        <v>1.6541851858548199E-19</v>
      </c>
      <c r="G1187" s="7" t="s">
        <v>3065</v>
      </c>
    </row>
    <row r="1188" spans="1:7" x14ac:dyDescent="0.25">
      <c r="A1188" s="4" t="s">
        <v>332</v>
      </c>
      <c r="B1188" s="5" t="s">
        <v>333</v>
      </c>
      <c r="C1188" s="37">
        <v>0.54383708705171596</v>
      </c>
      <c r="D1188" s="37">
        <f t="shared" si="18"/>
        <v>-0.87875355536516531</v>
      </c>
      <c r="E1188" s="6">
        <v>2.05592871261068E-21</v>
      </c>
      <c r="F1188" s="6">
        <v>8.8519152904070799E-20</v>
      </c>
      <c r="G1188" s="7" t="s">
        <v>3065</v>
      </c>
    </row>
    <row r="1189" spans="1:7" x14ac:dyDescent="0.25">
      <c r="A1189" s="4" t="s">
        <v>2398</v>
      </c>
      <c r="B1189" s="5" t="s">
        <v>2399</v>
      </c>
      <c r="C1189" s="37">
        <v>0.54276769386680501</v>
      </c>
      <c r="D1189" s="37">
        <f t="shared" si="18"/>
        <v>-0.88159324237893733</v>
      </c>
      <c r="E1189" s="6">
        <v>1.4344078762019E-21</v>
      </c>
      <c r="F1189" s="6">
        <v>7.5795416185668499E-20</v>
      </c>
      <c r="G1189" s="7" t="s">
        <v>3065</v>
      </c>
    </row>
    <row r="1190" spans="1:7" x14ac:dyDescent="0.25">
      <c r="A1190" s="4" t="s">
        <v>1565</v>
      </c>
      <c r="B1190" s="5" t="s">
        <v>1566</v>
      </c>
      <c r="C1190" s="37">
        <v>0.542436548735032</v>
      </c>
      <c r="D1190" s="37">
        <f t="shared" si="18"/>
        <v>-0.88247370604742814</v>
      </c>
      <c r="E1190" s="6">
        <v>2.8358772105489402E-18</v>
      </c>
      <c r="F1190" s="6">
        <v>1.89465934325468E-17</v>
      </c>
      <c r="G1190" s="7" t="s">
        <v>3065</v>
      </c>
    </row>
    <row r="1191" spans="1:7" x14ac:dyDescent="0.25">
      <c r="A1191" s="4" t="s">
        <v>1905</v>
      </c>
      <c r="B1191" s="5" t="s">
        <v>1906</v>
      </c>
      <c r="C1191" s="37">
        <v>0.54239869147458097</v>
      </c>
      <c r="D1191" s="37">
        <f t="shared" si="18"/>
        <v>-0.88257439688030692</v>
      </c>
      <c r="E1191" s="6">
        <v>4.44542397329137E-18</v>
      </c>
      <c r="F1191" s="6">
        <v>2.7915221439304403E-17</v>
      </c>
      <c r="G1191" s="7" t="s">
        <v>3065</v>
      </c>
    </row>
    <row r="1192" spans="1:7" x14ac:dyDescent="0.25">
      <c r="A1192" s="4" t="s">
        <v>1309</v>
      </c>
      <c r="B1192" s="5" t="s">
        <v>1310</v>
      </c>
      <c r="C1192" s="37">
        <v>0.54222388100750496</v>
      </c>
      <c r="D1192" s="37">
        <f t="shared" si="18"/>
        <v>-0.88303944011751823</v>
      </c>
      <c r="E1192" s="6">
        <v>1.7071622140668899E-17</v>
      </c>
      <c r="F1192" s="6">
        <v>9.40557380972874E-17</v>
      </c>
      <c r="G1192" s="7" t="s">
        <v>3065</v>
      </c>
    </row>
    <row r="1193" spans="1:7" x14ac:dyDescent="0.25">
      <c r="A1193" s="4" t="s">
        <v>2826</v>
      </c>
      <c r="B1193" s="5" t="s">
        <v>2827</v>
      </c>
      <c r="C1193" s="37">
        <v>0.54179851951238001</v>
      </c>
      <c r="D1193" s="37">
        <f t="shared" si="18"/>
        <v>-0.88417164356793265</v>
      </c>
      <c r="E1193" s="6">
        <v>5.4108872264729403E-12</v>
      </c>
      <c r="F1193" s="6">
        <v>1.3982009226506901E-11</v>
      </c>
      <c r="G1193" s="7" t="s">
        <v>3065</v>
      </c>
    </row>
    <row r="1194" spans="1:7" x14ac:dyDescent="0.25">
      <c r="A1194" s="4" t="s">
        <v>786</v>
      </c>
      <c r="B1194" s="5" t="s">
        <v>787</v>
      </c>
      <c r="C1194" s="37">
        <v>0.54069207389317597</v>
      </c>
      <c r="D1194" s="37">
        <f t="shared" si="18"/>
        <v>-0.88712088705043834</v>
      </c>
      <c r="E1194" s="6">
        <v>2.7393240523907301E-21</v>
      </c>
      <c r="F1194" s="6">
        <v>1.03559811736723E-19</v>
      </c>
      <c r="G1194" s="7" t="s">
        <v>3065</v>
      </c>
    </row>
    <row r="1195" spans="1:7" x14ac:dyDescent="0.25">
      <c r="A1195" s="4" t="s">
        <v>2033</v>
      </c>
      <c r="B1195" s="5" t="s">
        <v>2034</v>
      </c>
      <c r="C1195" s="37">
        <v>0.54046275745925898</v>
      </c>
      <c r="D1195" s="37">
        <f t="shared" si="18"/>
        <v>-0.88773288762126068</v>
      </c>
      <c r="E1195" s="6">
        <v>3.02079593883843E-14</v>
      </c>
      <c r="F1195" s="6">
        <v>1.00513067016806E-13</v>
      </c>
      <c r="G1195" s="7" t="s">
        <v>3065</v>
      </c>
    </row>
    <row r="1196" spans="1:7" x14ac:dyDescent="0.25">
      <c r="A1196" s="4" t="s">
        <v>644</v>
      </c>
      <c r="B1196" s="5" t="s">
        <v>645</v>
      </c>
      <c r="C1196" s="37">
        <v>0.54039033258329805</v>
      </c>
      <c r="D1196" s="37">
        <f t="shared" si="18"/>
        <v>-0.88792622936308463</v>
      </c>
      <c r="E1196" s="6">
        <v>2.17388312675658E-13</v>
      </c>
      <c r="F1196" s="6">
        <v>6.5597381826204398E-13</v>
      </c>
      <c r="G1196" s="7" t="s">
        <v>3065</v>
      </c>
    </row>
    <row r="1197" spans="1:7" x14ac:dyDescent="0.25">
      <c r="A1197" s="4" t="s">
        <v>2838</v>
      </c>
      <c r="B1197" s="5" t="s">
        <v>2839</v>
      </c>
      <c r="C1197" s="37">
        <v>0.53975710718701397</v>
      </c>
      <c r="D1197" s="37">
        <f t="shared" si="18"/>
        <v>-0.88961776000048309</v>
      </c>
      <c r="E1197" s="6">
        <v>2.7866235296002401E-15</v>
      </c>
      <c r="F1197" s="6">
        <v>1.06560850432904E-14</v>
      </c>
      <c r="G1197" s="7" t="s">
        <v>3065</v>
      </c>
    </row>
    <row r="1198" spans="1:7" x14ac:dyDescent="0.25">
      <c r="A1198" s="4" t="s">
        <v>2906</v>
      </c>
      <c r="B1198" s="5" t="s">
        <v>2907</v>
      </c>
      <c r="C1198" s="37">
        <v>0.53928586354849695</v>
      </c>
      <c r="D1198" s="37">
        <f t="shared" si="18"/>
        <v>-0.89087787831272847</v>
      </c>
      <c r="E1198" s="6">
        <v>2.3759499211602099E-14</v>
      </c>
      <c r="F1198" s="6">
        <v>8.0117238095685302E-14</v>
      </c>
      <c r="G1198" s="7" t="s">
        <v>3065</v>
      </c>
    </row>
    <row r="1199" spans="1:7" x14ac:dyDescent="0.25">
      <c r="A1199" s="4" t="s">
        <v>2764</v>
      </c>
      <c r="B1199" s="5" t="s">
        <v>2765</v>
      </c>
      <c r="C1199" s="37">
        <v>0.53806340012431397</v>
      </c>
      <c r="D1199" s="37">
        <f t="shared" si="18"/>
        <v>-0.89415191902751268</v>
      </c>
      <c r="E1199" s="6">
        <v>2.6355713269367299E-20</v>
      </c>
      <c r="F1199" s="6">
        <v>4.0580816788926499E-19</v>
      </c>
      <c r="G1199" s="7" t="s">
        <v>3065</v>
      </c>
    </row>
    <row r="1200" spans="1:7" x14ac:dyDescent="0.25">
      <c r="A1200" s="4" t="s">
        <v>2940</v>
      </c>
      <c r="B1200" s="5" t="s">
        <v>2941</v>
      </c>
      <c r="C1200" s="37">
        <v>0.53663931745145799</v>
      </c>
      <c r="D1200" s="37">
        <f t="shared" si="18"/>
        <v>-0.89797533582704026</v>
      </c>
      <c r="E1200" s="6">
        <v>2.1619481268646801E-15</v>
      </c>
      <c r="F1200" s="6">
        <v>8.3775489916006406E-15</v>
      </c>
      <c r="G1200" s="7" t="s">
        <v>3065</v>
      </c>
    </row>
    <row r="1201" spans="1:7" x14ac:dyDescent="0.25">
      <c r="A1201" s="4" t="s">
        <v>2526</v>
      </c>
      <c r="B1201" s="5" t="s">
        <v>2527</v>
      </c>
      <c r="C1201" s="37">
        <v>0.53575716594062195</v>
      </c>
      <c r="D1201" s="37">
        <f t="shared" si="18"/>
        <v>-0.90034885330264769</v>
      </c>
      <c r="E1201" s="6">
        <v>8.0031091128813204E-20</v>
      </c>
      <c r="F1201" s="6">
        <v>9.4452937499741499E-19</v>
      </c>
      <c r="G1201" s="7" t="s">
        <v>3065</v>
      </c>
    </row>
    <row r="1202" spans="1:7" x14ac:dyDescent="0.25">
      <c r="A1202" s="4" t="s">
        <v>1471</v>
      </c>
      <c r="B1202" s="5" t="s">
        <v>1472</v>
      </c>
      <c r="C1202" s="37">
        <v>0.53558610552987795</v>
      </c>
      <c r="D1202" s="37">
        <f t="shared" si="18"/>
        <v>-0.90080956093005693</v>
      </c>
      <c r="E1202" s="6">
        <v>3.0304650438176297E-20</v>
      </c>
      <c r="F1202" s="6">
        <v>4.4523420075045803E-19</v>
      </c>
      <c r="G1202" s="7" t="s">
        <v>3065</v>
      </c>
    </row>
    <row r="1203" spans="1:7" x14ac:dyDescent="0.25">
      <c r="A1203" s="4" t="s">
        <v>2818</v>
      </c>
      <c r="B1203" s="5" t="s">
        <v>2819</v>
      </c>
      <c r="C1203" s="37">
        <v>0.53399264365697496</v>
      </c>
      <c r="D1203" s="37">
        <f t="shared" si="18"/>
        <v>-0.90510822756761111</v>
      </c>
      <c r="E1203" s="6">
        <v>5.2773735048457897E-14</v>
      </c>
      <c r="F1203" s="6">
        <v>1.7109091375000201E-13</v>
      </c>
      <c r="G1203" s="7" t="s">
        <v>3065</v>
      </c>
    </row>
    <row r="1204" spans="1:7" x14ac:dyDescent="0.25">
      <c r="A1204" s="4" t="s">
        <v>320</v>
      </c>
      <c r="B1204" s="5" t="s">
        <v>321</v>
      </c>
      <c r="C1204" s="37">
        <v>0.53385401912981001</v>
      </c>
      <c r="D1204" s="37">
        <f t="shared" si="18"/>
        <v>-0.90548279992145064</v>
      </c>
      <c r="E1204" s="6">
        <v>2.2387880945066999E-20</v>
      </c>
      <c r="F1204" s="6">
        <v>3.57744489328391E-19</v>
      </c>
      <c r="G1204" s="7" t="s">
        <v>3065</v>
      </c>
    </row>
    <row r="1205" spans="1:7" x14ac:dyDescent="0.25">
      <c r="A1205" s="4" t="s">
        <v>1507</v>
      </c>
      <c r="B1205" s="5" t="s">
        <v>1508</v>
      </c>
      <c r="C1205" s="37">
        <v>0.53365239274838305</v>
      </c>
      <c r="D1205" s="37">
        <f t="shared" si="18"/>
        <v>-0.90602778097415337</v>
      </c>
      <c r="E1205" s="6">
        <v>1.95283503582719E-19</v>
      </c>
      <c r="F1205" s="6">
        <v>1.9444717166159398E-18</v>
      </c>
      <c r="G1205" s="7" t="s">
        <v>3065</v>
      </c>
    </row>
    <row r="1206" spans="1:7" x14ac:dyDescent="0.25">
      <c r="A1206" s="4" t="s">
        <v>2782</v>
      </c>
      <c r="B1206" s="5" t="s">
        <v>2783</v>
      </c>
      <c r="C1206" s="37">
        <v>0.53290930127968805</v>
      </c>
      <c r="D1206" s="37">
        <f t="shared" si="18"/>
        <v>-0.90803808109327333</v>
      </c>
      <c r="E1206" s="6">
        <v>5.1606940717736498E-19</v>
      </c>
      <c r="F1206" s="6">
        <v>4.3473095167679103E-18</v>
      </c>
      <c r="G1206" s="7" t="s">
        <v>3065</v>
      </c>
    </row>
    <row r="1207" spans="1:7" x14ac:dyDescent="0.25">
      <c r="A1207" s="4" t="s">
        <v>732</v>
      </c>
      <c r="B1207" s="5" t="s">
        <v>733</v>
      </c>
      <c r="C1207" s="37">
        <v>0.53278766975122505</v>
      </c>
      <c r="D1207" s="37">
        <f t="shared" si="18"/>
        <v>-0.90836740023081686</v>
      </c>
      <c r="E1207" s="6">
        <v>2.6115453710099501E-21</v>
      </c>
      <c r="F1207" s="6">
        <v>9.9948032717664694E-20</v>
      </c>
      <c r="G1207" s="7" t="s">
        <v>3065</v>
      </c>
    </row>
    <row r="1208" spans="1:7" x14ac:dyDescent="0.25">
      <c r="A1208" s="4" t="s">
        <v>2037</v>
      </c>
      <c r="B1208" s="5" t="s">
        <v>2038</v>
      </c>
      <c r="C1208" s="37">
        <v>0.532624903277926</v>
      </c>
      <c r="D1208" s="37">
        <f t="shared" si="18"/>
        <v>-0.908808210470198</v>
      </c>
      <c r="E1208" s="6">
        <v>3.9419191943603199E-19</v>
      </c>
      <c r="F1208" s="6">
        <v>3.4650140366305302E-18</v>
      </c>
      <c r="G1208" s="7" t="s">
        <v>3065</v>
      </c>
    </row>
    <row r="1209" spans="1:7" x14ac:dyDescent="0.25">
      <c r="A1209" s="4" t="s">
        <v>1499</v>
      </c>
      <c r="B1209" s="5" t="s">
        <v>1500</v>
      </c>
      <c r="C1209" s="37">
        <v>0.53213709662388398</v>
      </c>
      <c r="D1209" s="37">
        <f t="shared" si="18"/>
        <v>-0.91013011393782917</v>
      </c>
      <c r="E1209" s="6">
        <v>1.0238045695296401E-21</v>
      </c>
      <c r="F1209" s="6">
        <v>6.8499154651982802E-20</v>
      </c>
      <c r="G1209" s="7" t="s">
        <v>3065</v>
      </c>
    </row>
    <row r="1210" spans="1:7" x14ac:dyDescent="0.25">
      <c r="A1210" s="4" t="s">
        <v>1727</v>
      </c>
      <c r="B1210" s="5" t="s">
        <v>1728</v>
      </c>
      <c r="C1210" s="37">
        <v>0.53157030999740595</v>
      </c>
      <c r="D1210" s="37">
        <f t="shared" si="18"/>
        <v>-0.91166756742843957</v>
      </c>
      <c r="E1210" s="6">
        <v>1.9597382855640501E-21</v>
      </c>
      <c r="F1210" s="6">
        <v>8.7203665338496199E-20</v>
      </c>
      <c r="G1210" s="7" t="s">
        <v>3065</v>
      </c>
    </row>
    <row r="1211" spans="1:7" x14ac:dyDescent="0.25">
      <c r="A1211" s="4" t="s">
        <v>902</v>
      </c>
      <c r="B1211" s="5" t="s">
        <v>903</v>
      </c>
      <c r="C1211" s="37">
        <v>0.53078762489204101</v>
      </c>
      <c r="D1211" s="37">
        <f t="shared" si="18"/>
        <v>-0.91379335966344044</v>
      </c>
      <c r="E1211" s="6">
        <v>6.2945584530337899E-21</v>
      </c>
      <c r="F1211" s="6">
        <v>1.58214577333012E-19</v>
      </c>
      <c r="G1211" s="7" t="s">
        <v>3065</v>
      </c>
    </row>
    <row r="1212" spans="1:7" x14ac:dyDescent="0.25">
      <c r="A1212" s="4" t="s">
        <v>2981</v>
      </c>
      <c r="B1212" s="5" t="s">
        <v>2982</v>
      </c>
      <c r="C1212" s="37">
        <v>0.53068938069905403</v>
      </c>
      <c r="D1212" s="37">
        <f t="shared" si="18"/>
        <v>-0.91406041473797639</v>
      </c>
      <c r="E1212" s="6">
        <v>1.39834426944251E-12</v>
      </c>
      <c r="F1212" s="6">
        <v>3.8350344163418797E-12</v>
      </c>
      <c r="G1212" s="7" t="s">
        <v>3065</v>
      </c>
    </row>
    <row r="1213" spans="1:7" x14ac:dyDescent="0.25">
      <c r="A1213" s="4" t="s">
        <v>2202</v>
      </c>
      <c r="B1213" s="5" t="s">
        <v>2203</v>
      </c>
      <c r="C1213" s="37">
        <v>0.52987315406072</v>
      </c>
      <c r="D1213" s="37">
        <f t="shared" si="18"/>
        <v>-0.91628105956987682</v>
      </c>
      <c r="E1213" s="6">
        <v>1.6864953692489299E-18</v>
      </c>
      <c r="F1213" s="6">
        <v>1.1981976267391199E-17</v>
      </c>
      <c r="G1213" s="7" t="s">
        <v>3065</v>
      </c>
    </row>
    <row r="1214" spans="1:7" x14ac:dyDescent="0.25">
      <c r="A1214" s="4" t="s">
        <v>2736</v>
      </c>
      <c r="B1214" s="5" t="s">
        <v>2737</v>
      </c>
      <c r="C1214" s="37">
        <v>0.52922943102085795</v>
      </c>
      <c r="D1214" s="37">
        <f t="shared" si="18"/>
        <v>-0.91803480120880121</v>
      </c>
      <c r="E1214" s="6">
        <v>2.1614219035150301E-15</v>
      </c>
      <c r="F1214" s="6">
        <v>8.3775489916006406E-15</v>
      </c>
      <c r="G1214" s="7" t="s">
        <v>3065</v>
      </c>
    </row>
    <row r="1215" spans="1:7" x14ac:dyDescent="0.25">
      <c r="A1215" s="4" t="s">
        <v>1185</v>
      </c>
      <c r="B1215" s="5" t="s">
        <v>1186</v>
      </c>
      <c r="C1215" s="37">
        <v>0.52829823120962505</v>
      </c>
      <c r="D1215" s="37">
        <f t="shared" si="18"/>
        <v>-0.92057551526279402</v>
      </c>
      <c r="E1215" s="6">
        <v>1.8237406180234201E-21</v>
      </c>
      <c r="F1215" s="6">
        <v>8.4382028595113498E-20</v>
      </c>
      <c r="G1215" s="7" t="s">
        <v>3065</v>
      </c>
    </row>
    <row r="1216" spans="1:7" x14ac:dyDescent="0.25">
      <c r="A1216" s="4" t="s">
        <v>980</v>
      </c>
      <c r="B1216" s="5" t="s">
        <v>981</v>
      </c>
      <c r="C1216" s="37">
        <v>0.52733981807187003</v>
      </c>
      <c r="D1216" s="37">
        <f t="shared" si="18"/>
        <v>-0.92319515986884815</v>
      </c>
      <c r="E1216" s="6">
        <v>8.2374044487577302E-22</v>
      </c>
      <c r="F1216" s="6">
        <v>6.8215548708369794E-20</v>
      </c>
      <c r="G1216" s="7" t="s">
        <v>3065</v>
      </c>
    </row>
    <row r="1217" spans="1:7" x14ac:dyDescent="0.25">
      <c r="A1217" s="4" t="s">
        <v>2518</v>
      </c>
      <c r="B1217" s="5" t="s">
        <v>2519</v>
      </c>
      <c r="C1217" s="37">
        <v>0.52684159659666996</v>
      </c>
      <c r="D1217" s="37">
        <f t="shared" si="18"/>
        <v>-0.92455883730624311</v>
      </c>
      <c r="E1217" s="6">
        <v>4.4883314443202698E-17</v>
      </c>
      <c r="F1217" s="6">
        <v>2.2797095812222001E-16</v>
      </c>
      <c r="G1217" s="7" t="s">
        <v>3065</v>
      </c>
    </row>
    <row r="1218" spans="1:7" x14ac:dyDescent="0.25">
      <c r="A1218" s="4" t="s">
        <v>1068</v>
      </c>
      <c r="B1218" s="5" t="s">
        <v>1069</v>
      </c>
      <c r="C1218" s="37">
        <v>0.52645804531000095</v>
      </c>
      <c r="D1218" s="37">
        <f t="shared" si="18"/>
        <v>-0.92560953084423814</v>
      </c>
      <c r="E1218" s="6">
        <v>5.3328916768451801E-21</v>
      </c>
      <c r="F1218" s="6">
        <v>1.4459443905148699E-19</v>
      </c>
      <c r="G1218" s="7" t="s">
        <v>3065</v>
      </c>
    </row>
    <row r="1219" spans="1:7" x14ac:dyDescent="0.25">
      <c r="A1219" s="4" t="s">
        <v>2630</v>
      </c>
      <c r="B1219" s="5" t="s">
        <v>2631</v>
      </c>
      <c r="C1219" s="37">
        <v>0.52641590362506496</v>
      </c>
      <c r="D1219" s="37">
        <f t="shared" ref="D1219:D1282" si="19">LOG(C1219,2)</f>
        <v>-0.92572501969257714</v>
      </c>
      <c r="E1219" s="6">
        <v>3.4842557779519798E-21</v>
      </c>
      <c r="F1219" s="6">
        <v>1.1826123625895399E-19</v>
      </c>
      <c r="G1219" s="7" t="s">
        <v>3065</v>
      </c>
    </row>
    <row r="1220" spans="1:7" x14ac:dyDescent="0.25">
      <c r="A1220" s="4" t="s">
        <v>896</v>
      </c>
      <c r="B1220" s="5" t="s">
        <v>897</v>
      </c>
      <c r="C1220" s="37">
        <v>0.52600106563551396</v>
      </c>
      <c r="D1220" s="37">
        <f t="shared" si="19"/>
        <v>-0.92686237258363635</v>
      </c>
      <c r="E1220" s="6">
        <v>3.2030583859524401E-11</v>
      </c>
      <c r="F1220" s="6">
        <v>7.7212138386100798E-11</v>
      </c>
      <c r="G1220" s="7" t="s">
        <v>3065</v>
      </c>
    </row>
    <row r="1221" spans="1:7" x14ac:dyDescent="0.25">
      <c r="A1221" s="4" t="s">
        <v>1693</v>
      </c>
      <c r="B1221" s="5" t="s">
        <v>1694</v>
      </c>
      <c r="C1221" s="37">
        <v>0.52576417567717704</v>
      </c>
      <c r="D1221" s="37">
        <f t="shared" si="19"/>
        <v>-0.92751225139781268</v>
      </c>
      <c r="E1221" s="6">
        <v>3.7588866366362098E-18</v>
      </c>
      <c r="F1221" s="6">
        <v>2.4092105941224499E-17</v>
      </c>
      <c r="G1221" s="7" t="s">
        <v>3065</v>
      </c>
    </row>
    <row r="1222" spans="1:7" x14ac:dyDescent="0.25">
      <c r="A1222" s="4" t="s">
        <v>1553</v>
      </c>
      <c r="B1222" s="5" t="s">
        <v>1554</v>
      </c>
      <c r="C1222" s="37">
        <v>0.52560237179455804</v>
      </c>
      <c r="D1222" s="37">
        <f t="shared" si="19"/>
        <v>-0.9279563090130285</v>
      </c>
      <c r="E1222" s="6">
        <v>1.0238045695296401E-21</v>
      </c>
      <c r="F1222" s="6">
        <v>6.8499154651982802E-20</v>
      </c>
      <c r="G1222" s="7" t="s">
        <v>3065</v>
      </c>
    </row>
    <row r="1223" spans="1:7" x14ac:dyDescent="0.25">
      <c r="A1223" s="4" t="s">
        <v>2330</v>
      </c>
      <c r="B1223" s="5" t="s">
        <v>2331</v>
      </c>
      <c r="C1223" s="37">
        <v>0.52531542811632004</v>
      </c>
      <c r="D1223" s="37">
        <f t="shared" si="19"/>
        <v>-0.92874413891167684</v>
      </c>
      <c r="E1223" s="6">
        <v>1.3705839123229099E-19</v>
      </c>
      <c r="F1223" s="6">
        <v>1.4584016458356E-18</v>
      </c>
      <c r="G1223" s="7" t="s">
        <v>3065</v>
      </c>
    </row>
    <row r="1224" spans="1:7" x14ac:dyDescent="0.25">
      <c r="A1224" s="4" t="s">
        <v>2542</v>
      </c>
      <c r="B1224" s="5" t="s">
        <v>2543</v>
      </c>
      <c r="C1224" s="37">
        <v>0.52485536875504202</v>
      </c>
      <c r="D1224" s="37">
        <f t="shared" si="19"/>
        <v>-0.93000817215934894</v>
      </c>
      <c r="E1224" s="6">
        <v>4.3175605023497902E-18</v>
      </c>
      <c r="F1224" s="6">
        <v>2.7241053373034599E-17</v>
      </c>
      <c r="G1224" s="7" t="s">
        <v>3065</v>
      </c>
    </row>
    <row r="1225" spans="1:7" x14ac:dyDescent="0.25">
      <c r="A1225" s="4" t="s">
        <v>1303</v>
      </c>
      <c r="B1225" s="5" t="s">
        <v>1304</v>
      </c>
      <c r="C1225" s="37">
        <v>0.52460833708830101</v>
      </c>
      <c r="D1225" s="37">
        <f t="shared" si="19"/>
        <v>-0.93068735975802008</v>
      </c>
      <c r="E1225" s="6">
        <v>6.2945584530337899E-21</v>
      </c>
      <c r="F1225" s="6">
        <v>1.58214577333012E-19</v>
      </c>
      <c r="G1225" s="7" t="s">
        <v>3065</v>
      </c>
    </row>
    <row r="1226" spans="1:7" x14ac:dyDescent="0.25">
      <c r="A1226" s="4" t="s">
        <v>1521</v>
      </c>
      <c r="B1226" s="5" t="s">
        <v>1522</v>
      </c>
      <c r="C1226" s="37">
        <v>0.52448783889822304</v>
      </c>
      <c r="D1226" s="37">
        <f t="shared" si="19"/>
        <v>-0.93101877292300006</v>
      </c>
      <c r="E1226" s="6">
        <v>4.28093654123202E-17</v>
      </c>
      <c r="F1226" s="6">
        <v>2.1839116749016899E-16</v>
      </c>
      <c r="G1226" s="7" t="s">
        <v>3065</v>
      </c>
    </row>
    <row r="1227" spans="1:7" x14ac:dyDescent="0.25">
      <c r="A1227" s="4" t="s">
        <v>2422</v>
      </c>
      <c r="B1227" s="5" t="s">
        <v>2423</v>
      </c>
      <c r="C1227" s="37">
        <v>0.52373118525936102</v>
      </c>
      <c r="D1227" s="37">
        <f t="shared" si="19"/>
        <v>-0.93310158313136304</v>
      </c>
      <c r="E1227" s="6">
        <v>1.41220542414281E-18</v>
      </c>
      <c r="F1227" s="6">
        <v>1.0276612241414799E-17</v>
      </c>
      <c r="G1227" s="7" t="s">
        <v>3065</v>
      </c>
    </row>
    <row r="1228" spans="1:7" x14ac:dyDescent="0.25">
      <c r="A1228" s="4" t="s">
        <v>1311</v>
      </c>
      <c r="B1228" s="5" t="s">
        <v>1312</v>
      </c>
      <c r="C1228" s="37">
        <v>0.52329068339162099</v>
      </c>
      <c r="D1228" s="37">
        <f t="shared" si="19"/>
        <v>-0.93431552128607553</v>
      </c>
      <c r="E1228" s="6">
        <v>1.1897696486303501E-20</v>
      </c>
      <c r="F1228" s="6">
        <v>2.3196766734302502E-19</v>
      </c>
      <c r="G1228" s="7" t="s">
        <v>3065</v>
      </c>
    </row>
    <row r="1229" spans="1:7" x14ac:dyDescent="0.25">
      <c r="A1229" s="4" t="s">
        <v>2418</v>
      </c>
      <c r="B1229" s="5" t="s">
        <v>2419</v>
      </c>
      <c r="C1229" s="37">
        <v>0.52188317118722005</v>
      </c>
      <c r="D1229" s="37">
        <f t="shared" si="19"/>
        <v>-0.93820121378769505</v>
      </c>
      <c r="E1229" s="6">
        <v>9.2829213516728002E-20</v>
      </c>
      <c r="F1229" s="6">
        <v>1.0697790405273499E-18</v>
      </c>
      <c r="G1229" s="7" t="s">
        <v>3065</v>
      </c>
    </row>
    <row r="1230" spans="1:7" x14ac:dyDescent="0.25">
      <c r="A1230" s="4" t="s">
        <v>1036</v>
      </c>
      <c r="B1230" s="5" t="s">
        <v>1037</v>
      </c>
      <c r="C1230" s="37">
        <v>0.52185755004193501</v>
      </c>
      <c r="D1230" s="37">
        <f t="shared" si="19"/>
        <v>-0.93827204267939246</v>
      </c>
      <c r="E1230" s="6">
        <v>5.1102389758808296E-15</v>
      </c>
      <c r="F1230" s="6">
        <v>1.8784672915293199E-14</v>
      </c>
      <c r="G1230" s="7" t="s">
        <v>3065</v>
      </c>
    </row>
    <row r="1231" spans="1:7" x14ac:dyDescent="0.25">
      <c r="A1231" s="4" t="s">
        <v>2704</v>
      </c>
      <c r="B1231" s="5" t="s">
        <v>2705</v>
      </c>
      <c r="C1231" s="37">
        <v>0.52149936489829096</v>
      </c>
      <c r="D1231" s="37">
        <f t="shared" si="19"/>
        <v>-0.93926259910999932</v>
      </c>
      <c r="E1231" s="6">
        <v>6.2966126441040297E-4</v>
      </c>
      <c r="F1231" s="6">
        <v>8.7557562186255198E-4</v>
      </c>
      <c r="G1231" s="7" t="s">
        <v>3065</v>
      </c>
    </row>
    <row r="1232" spans="1:7" x14ac:dyDescent="0.25">
      <c r="A1232" s="4" t="s">
        <v>994</v>
      </c>
      <c r="B1232" s="5" t="s">
        <v>995</v>
      </c>
      <c r="C1232" s="37">
        <v>0.52066339588101396</v>
      </c>
      <c r="D1232" s="37">
        <f t="shared" si="19"/>
        <v>-0.94157711016263868</v>
      </c>
      <c r="E1232" s="6">
        <v>9.5228197203370707E-22</v>
      </c>
      <c r="F1232" s="6">
        <v>6.8215548708369794E-20</v>
      </c>
      <c r="G1232" s="7" t="s">
        <v>3065</v>
      </c>
    </row>
    <row r="1233" spans="1:7" x14ac:dyDescent="0.25">
      <c r="A1233" s="4" t="s">
        <v>2328</v>
      </c>
      <c r="B1233" s="5" t="s">
        <v>2329</v>
      </c>
      <c r="C1233" s="37">
        <v>0.52065913911497497</v>
      </c>
      <c r="D1233" s="37">
        <f t="shared" si="19"/>
        <v>-0.94158890519260929</v>
      </c>
      <c r="E1233" s="6">
        <v>6.3062084139657998E-19</v>
      </c>
      <c r="F1233" s="6">
        <v>5.1672016079191098E-18</v>
      </c>
      <c r="G1233" s="7" t="s">
        <v>3065</v>
      </c>
    </row>
    <row r="1234" spans="1:7" x14ac:dyDescent="0.25">
      <c r="A1234" s="4" t="s">
        <v>1797</v>
      </c>
      <c r="B1234" s="5" t="s">
        <v>1798</v>
      </c>
      <c r="C1234" s="37">
        <v>0.52016476055183902</v>
      </c>
      <c r="D1234" s="37">
        <f t="shared" si="19"/>
        <v>-0.942959430130065</v>
      </c>
      <c r="E1234" s="6">
        <v>1.03024023346044E-19</v>
      </c>
      <c r="F1234" s="6">
        <v>1.1613617177190401E-18</v>
      </c>
      <c r="G1234" s="7" t="s">
        <v>3065</v>
      </c>
    </row>
    <row r="1235" spans="1:7" x14ac:dyDescent="0.25">
      <c r="A1235" s="4" t="s">
        <v>1026</v>
      </c>
      <c r="B1235" s="5" t="s">
        <v>1027</v>
      </c>
      <c r="C1235" s="37">
        <v>0.51991178003986704</v>
      </c>
      <c r="D1235" s="37">
        <f t="shared" si="19"/>
        <v>-0.9436612510500012</v>
      </c>
      <c r="E1235" s="6">
        <v>3.73048198860998E-18</v>
      </c>
      <c r="F1235" s="6">
        <v>2.39430521008094E-17</v>
      </c>
      <c r="G1235" s="7" t="s">
        <v>3065</v>
      </c>
    </row>
    <row r="1236" spans="1:7" x14ac:dyDescent="0.25">
      <c r="A1236" s="4" t="s">
        <v>2196</v>
      </c>
      <c r="B1236" s="5" t="s">
        <v>2197</v>
      </c>
      <c r="C1236" s="37">
        <v>0.51914784336945197</v>
      </c>
      <c r="D1236" s="37">
        <f t="shared" si="19"/>
        <v>-0.94578264585683425</v>
      </c>
      <c r="E1236" s="6">
        <v>4.7228076917421604E-19</v>
      </c>
      <c r="F1236" s="6">
        <v>4.0369587806251903E-18</v>
      </c>
      <c r="G1236" s="7" t="s">
        <v>3065</v>
      </c>
    </row>
    <row r="1237" spans="1:7" x14ac:dyDescent="0.25">
      <c r="A1237" s="4" t="s">
        <v>456</v>
      </c>
      <c r="B1237" s="5" t="s">
        <v>457</v>
      </c>
      <c r="C1237" s="37">
        <v>0.51828287498029701</v>
      </c>
      <c r="D1237" s="37">
        <f t="shared" si="19"/>
        <v>-0.94818836967558362</v>
      </c>
      <c r="E1237" s="6">
        <v>9.5228197203370707E-22</v>
      </c>
      <c r="F1237" s="6">
        <v>6.8215548708369794E-20</v>
      </c>
      <c r="G1237" s="7" t="s">
        <v>3065</v>
      </c>
    </row>
    <row r="1238" spans="1:7" x14ac:dyDescent="0.25">
      <c r="A1238" s="4" t="s">
        <v>3035</v>
      </c>
      <c r="B1238" s="5" t="s">
        <v>3036</v>
      </c>
      <c r="C1238" s="37">
        <v>0.51816408229953403</v>
      </c>
      <c r="D1238" s="37">
        <f t="shared" si="19"/>
        <v>-0.94851907953193926</v>
      </c>
      <c r="E1238" s="6">
        <v>6.9327409817861199E-9</v>
      </c>
      <c r="F1238" s="6">
        <v>1.3931393934877001E-8</v>
      </c>
      <c r="G1238" s="7" t="s">
        <v>3065</v>
      </c>
    </row>
    <row r="1239" spans="1:7" x14ac:dyDescent="0.25">
      <c r="A1239" s="4" t="s">
        <v>998</v>
      </c>
      <c r="B1239" s="5" t="s">
        <v>999</v>
      </c>
      <c r="C1239" s="37">
        <v>0.51783298721198501</v>
      </c>
      <c r="D1239" s="37">
        <f t="shared" si="19"/>
        <v>-0.94944122356340377</v>
      </c>
      <c r="E1239" s="6">
        <v>1.61752601576211E-21</v>
      </c>
      <c r="F1239" s="6">
        <v>8.0443807201003499E-20</v>
      </c>
      <c r="G1239" s="7" t="s">
        <v>3065</v>
      </c>
    </row>
    <row r="1240" spans="1:7" x14ac:dyDescent="0.25">
      <c r="A1240" s="4" t="s">
        <v>2047</v>
      </c>
      <c r="B1240" s="5" t="s">
        <v>2048</v>
      </c>
      <c r="C1240" s="37">
        <v>0.51767262000648795</v>
      </c>
      <c r="D1240" s="37">
        <f t="shared" si="19"/>
        <v>-0.94988807961580701</v>
      </c>
      <c r="E1240" s="6">
        <v>2.03138586479574E-16</v>
      </c>
      <c r="F1240" s="6">
        <v>9.1752736972318597E-16</v>
      </c>
      <c r="G1240" s="7" t="s">
        <v>3065</v>
      </c>
    </row>
    <row r="1241" spans="1:7" x14ac:dyDescent="0.25">
      <c r="A1241" s="4" t="s">
        <v>74</v>
      </c>
      <c r="B1241" s="5" t="s">
        <v>75</v>
      </c>
      <c r="C1241" s="37">
        <v>0.51765329467077803</v>
      </c>
      <c r="D1241" s="37">
        <f t="shared" si="19"/>
        <v>-0.94994193814595707</v>
      </c>
      <c r="E1241" s="6">
        <v>1.03024023346044E-19</v>
      </c>
      <c r="F1241" s="6">
        <v>1.1613617177190401E-18</v>
      </c>
      <c r="G1241" s="7" t="s">
        <v>3065</v>
      </c>
    </row>
    <row r="1242" spans="1:7" x14ac:dyDescent="0.25">
      <c r="A1242" s="4" t="s">
        <v>1497</v>
      </c>
      <c r="B1242" s="5" t="s">
        <v>1498</v>
      </c>
      <c r="C1242" s="37">
        <v>0.51618777695877904</v>
      </c>
      <c r="D1242" s="37">
        <f t="shared" si="19"/>
        <v>-0.95403211527209231</v>
      </c>
      <c r="E1242" s="6">
        <v>2.8631125621641398E-7</v>
      </c>
      <c r="F1242" s="6">
        <v>5.06793810965484E-7</v>
      </c>
      <c r="G1242" s="7" t="s">
        <v>3065</v>
      </c>
    </row>
    <row r="1243" spans="1:7" x14ac:dyDescent="0.25">
      <c r="A1243" s="4" t="s">
        <v>2554</v>
      </c>
      <c r="B1243" s="5" t="s">
        <v>2555</v>
      </c>
      <c r="C1243" s="37">
        <v>0.51562637540061096</v>
      </c>
      <c r="D1243" s="37">
        <f t="shared" si="19"/>
        <v>-0.95560203233901242</v>
      </c>
      <c r="E1243" s="6">
        <v>8.4184341637833406E-21</v>
      </c>
      <c r="F1243" s="6">
        <v>1.8596541026884801E-19</v>
      </c>
      <c r="G1243" s="7" t="s">
        <v>3065</v>
      </c>
    </row>
    <row r="1244" spans="1:7" x14ac:dyDescent="0.25">
      <c r="A1244" s="4" t="s">
        <v>2258</v>
      </c>
      <c r="B1244" s="5" t="s">
        <v>2259</v>
      </c>
      <c r="C1244" s="37">
        <v>0.51560603776827796</v>
      </c>
      <c r="D1244" s="37">
        <f t="shared" si="19"/>
        <v>-0.95565893706958394</v>
      </c>
      <c r="E1244" s="6">
        <v>6.9191186806185706E-21</v>
      </c>
      <c r="F1244" s="6">
        <v>1.6541851858548199E-19</v>
      </c>
      <c r="G1244" s="7" t="s">
        <v>3065</v>
      </c>
    </row>
    <row r="1245" spans="1:7" x14ac:dyDescent="0.25">
      <c r="A1245" s="4" t="s">
        <v>154</v>
      </c>
      <c r="B1245" s="5" t="s">
        <v>155</v>
      </c>
      <c r="C1245" s="37">
        <v>0.51504905734749395</v>
      </c>
      <c r="D1245" s="37">
        <f t="shared" si="19"/>
        <v>-0.95721824235603814</v>
      </c>
      <c r="E1245" s="6">
        <v>2.45765809058024E-20</v>
      </c>
      <c r="F1245" s="6">
        <v>3.81867497735674E-19</v>
      </c>
      <c r="G1245" s="7" t="s">
        <v>3065</v>
      </c>
    </row>
    <row r="1246" spans="1:7" x14ac:dyDescent="0.25">
      <c r="A1246" s="4" t="s">
        <v>2538</v>
      </c>
      <c r="B1246" s="5" t="s">
        <v>2539</v>
      </c>
      <c r="C1246" s="37">
        <v>0.514578595309097</v>
      </c>
      <c r="D1246" s="37">
        <f t="shared" si="19"/>
        <v>-0.95853664769452329</v>
      </c>
      <c r="E1246" s="6">
        <v>2.54988532208193E-21</v>
      </c>
      <c r="F1246" s="6">
        <v>9.8808056230674898E-20</v>
      </c>
      <c r="G1246" s="7" t="s">
        <v>3065</v>
      </c>
    </row>
    <row r="1247" spans="1:7" x14ac:dyDescent="0.25">
      <c r="A1247" s="4" t="s">
        <v>2983</v>
      </c>
      <c r="B1247" s="5" t="s">
        <v>2984</v>
      </c>
      <c r="C1247" s="37">
        <v>0.51395799044031998</v>
      </c>
      <c r="D1247" s="37">
        <f t="shared" si="19"/>
        <v>-0.9602776527061071</v>
      </c>
      <c r="E1247" s="6">
        <v>1.72170606864443E-9</v>
      </c>
      <c r="F1247" s="6">
        <v>3.6275184500211198E-9</v>
      </c>
      <c r="G1247" s="7" t="s">
        <v>3065</v>
      </c>
    </row>
    <row r="1248" spans="1:7" x14ac:dyDescent="0.25">
      <c r="A1248" s="4" t="s">
        <v>2644</v>
      </c>
      <c r="B1248" s="5" t="s">
        <v>2645</v>
      </c>
      <c r="C1248" s="37">
        <v>0.51341130613382302</v>
      </c>
      <c r="D1248" s="37">
        <f t="shared" si="19"/>
        <v>-0.96181302818401093</v>
      </c>
      <c r="E1248" s="6">
        <v>2.8147584867894897E-20</v>
      </c>
      <c r="F1248" s="6">
        <v>4.2599237953357101E-19</v>
      </c>
      <c r="G1248" s="7" t="s">
        <v>3065</v>
      </c>
    </row>
    <row r="1249" spans="1:7" x14ac:dyDescent="0.25">
      <c r="A1249" s="4" t="s">
        <v>2057</v>
      </c>
      <c r="B1249" s="5" t="s">
        <v>2058</v>
      </c>
      <c r="C1249" s="37">
        <v>0.51187628700180798</v>
      </c>
      <c r="D1249" s="37">
        <f t="shared" si="19"/>
        <v>-0.96613292078564905</v>
      </c>
      <c r="E1249" s="6">
        <v>6.0119319471139001E-22</v>
      </c>
      <c r="F1249" s="6">
        <v>6.8215548708369794E-20</v>
      </c>
      <c r="G1249" s="7" t="s">
        <v>3065</v>
      </c>
    </row>
    <row r="1250" spans="1:7" x14ac:dyDescent="0.25">
      <c r="A1250" s="4" t="s">
        <v>2734</v>
      </c>
      <c r="B1250" s="5" t="s">
        <v>2735</v>
      </c>
      <c r="C1250" s="37">
        <v>0.51143975490898796</v>
      </c>
      <c r="D1250" s="37">
        <f t="shared" si="19"/>
        <v>-0.96736378729786765</v>
      </c>
      <c r="E1250" s="6">
        <v>2.50969879960177E-13</v>
      </c>
      <c r="F1250" s="6">
        <v>7.5193939549924201E-13</v>
      </c>
      <c r="G1250" s="7" t="s">
        <v>3065</v>
      </c>
    </row>
    <row r="1251" spans="1:7" x14ac:dyDescent="0.25">
      <c r="A1251" s="4" t="s">
        <v>2300</v>
      </c>
      <c r="B1251" s="5" t="s">
        <v>2301</v>
      </c>
      <c r="C1251" s="37">
        <v>0.50857877188179901</v>
      </c>
      <c r="D1251" s="37">
        <f t="shared" si="19"/>
        <v>-0.9754568498078422</v>
      </c>
      <c r="E1251" s="6">
        <v>1.9011672314590299E-20</v>
      </c>
      <c r="F1251" s="6">
        <v>3.1629436945561598E-19</v>
      </c>
      <c r="G1251" s="7" t="s">
        <v>3065</v>
      </c>
    </row>
    <row r="1252" spans="1:7" x14ac:dyDescent="0.25">
      <c r="A1252" s="4" t="s">
        <v>1601</v>
      </c>
      <c r="B1252" s="5" t="s">
        <v>1602</v>
      </c>
      <c r="C1252" s="37">
        <v>0.50761690820787597</v>
      </c>
      <c r="D1252" s="37">
        <f t="shared" si="19"/>
        <v>-0.97818797018945292</v>
      </c>
      <c r="E1252" s="6">
        <v>3.9122158798780103E-20</v>
      </c>
      <c r="F1252" s="6">
        <v>5.3901641011652596E-19</v>
      </c>
      <c r="G1252" s="7" t="s">
        <v>3065</v>
      </c>
    </row>
    <row r="1253" spans="1:7" x14ac:dyDescent="0.25">
      <c r="A1253" s="4" t="s">
        <v>2408</v>
      </c>
      <c r="B1253" s="5" t="s">
        <v>2409</v>
      </c>
      <c r="C1253" s="37">
        <v>0.50751202340345802</v>
      </c>
      <c r="D1253" s="37">
        <f t="shared" si="19"/>
        <v>-0.97848609347808113</v>
      </c>
      <c r="E1253" s="6">
        <v>1.1552770392137E-19</v>
      </c>
      <c r="F1253" s="6">
        <v>1.26848600527596E-18</v>
      </c>
      <c r="G1253" s="7" t="s">
        <v>3065</v>
      </c>
    </row>
    <row r="1254" spans="1:7" x14ac:dyDescent="0.25">
      <c r="A1254" s="4" t="s">
        <v>964</v>
      </c>
      <c r="B1254" s="5" t="s">
        <v>965</v>
      </c>
      <c r="C1254" s="37">
        <v>0.50744942015087102</v>
      </c>
      <c r="D1254" s="37">
        <f t="shared" si="19"/>
        <v>-0.97866406556310748</v>
      </c>
      <c r="E1254" s="6">
        <v>4.93811522115491E-19</v>
      </c>
      <c r="F1254" s="6">
        <v>4.18636933060535E-18</v>
      </c>
      <c r="G1254" s="7" t="s">
        <v>3065</v>
      </c>
    </row>
    <row r="1255" spans="1:7" x14ac:dyDescent="0.25">
      <c r="A1255" s="4" t="s">
        <v>2608</v>
      </c>
      <c r="B1255" s="5" t="s">
        <v>2609</v>
      </c>
      <c r="C1255" s="37">
        <v>0.50603206491891795</v>
      </c>
      <c r="D1255" s="37">
        <f t="shared" si="19"/>
        <v>-0.98269929013805324</v>
      </c>
      <c r="E1255" s="6">
        <v>2.9030518057949701E-18</v>
      </c>
      <c r="F1255" s="6">
        <v>1.9284558424209399E-17</v>
      </c>
      <c r="G1255" s="7" t="s">
        <v>3065</v>
      </c>
    </row>
    <row r="1256" spans="1:7" x14ac:dyDescent="0.25">
      <c r="A1256" s="4" t="s">
        <v>2314</v>
      </c>
      <c r="B1256" s="5" t="s">
        <v>2315</v>
      </c>
      <c r="C1256" s="37">
        <v>0.50453528500691702</v>
      </c>
      <c r="D1256" s="37">
        <f t="shared" si="19"/>
        <v>-0.98697292620112043</v>
      </c>
      <c r="E1256" s="6">
        <v>3.7221954099079001E-15</v>
      </c>
      <c r="F1256" s="6">
        <v>1.40130587298091E-14</v>
      </c>
      <c r="G1256" s="7" t="s">
        <v>3065</v>
      </c>
    </row>
    <row r="1257" spans="1:7" x14ac:dyDescent="0.25">
      <c r="A1257" s="4" t="s">
        <v>2206</v>
      </c>
      <c r="B1257" s="5" t="s">
        <v>2207</v>
      </c>
      <c r="C1257" s="37">
        <v>0.50381653409939997</v>
      </c>
      <c r="D1257" s="37">
        <f t="shared" si="19"/>
        <v>-0.98902962610660483</v>
      </c>
      <c r="E1257" s="6">
        <v>4.4107644150631803E-21</v>
      </c>
      <c r="F1257" s="6">
        <v>1.3405264398721399E-19</v>
      </c>
      <c r="G1257" s="7" t="s">
        <v>3065</v>
      </c>
    </row>
    <row r="1258" spans="1:7" x14ac:dyDescent="0.25">
      <c r="A1258" s="4" t="s">
        <v>2596</v>
      </c>
      <c r="B1258" s="5" t="s">
        <v>2597</v>
      </c>
      <c r="C1258" s="37">
        <v>0.50339675495328695</v>
      </c>
      <c r="D1258" s="37">
        <f t="shared" si="19"/>
        <v>-0.99023217840414324</v>
      </c>
      <c r="E1258" s="6">
        <v>9.4638316517187099E-13</v>
      </c>
      <c r="F1258" s="6">
        <v>2.6375077722800101E-12</v>
      </c>
      <c r="G1258" s="7" t="s">
        <v>3065</v>
      </c>
    </row>
    <row r="1259" spans="1:7" x14ac:dyDescent="0.25">
      <c r="A1259" s="4" t="s">
        <v>1705</v>
      </c>
      <c r="B1259" s="5" t="s">
        <v>1706</v>
      </c>
      <c r="C1259" s="37">
        <v>0.50309543117009903</v>
      </c>
      <c r="D1259" s="37">
        <f t="shared" si="19"/>
        <v>-0.99109600694983546</v>
      </c>
      <c r="E1259" s="6">
        <v>1.7805167219164002E-21</v>
      </c>
      <c r="F1259" s="6">
        <v>8.3630330877891299E-20</v>
      </c>
      <c r="G1259" s="7" t="s">
        <v>3065</v>
      </c>
    </row>
    <row r="1260" spans="1:7" x14ac:dyDescent="0.25">
      <c r="A1260" s="4" t="s">
        <v>508</v>
      </c>
      <c r="B1260" s="5" t="s">
        <v>509</v>
      </c>
      <c r="C1260" s="37">
        <v>0.50101951252413801</v>
      </c>
      <c r="D1260" s="37">
        <f t="shared" si="19"/>
        <v>-0.99706130369516199</v>
      </c>
      <c r="E1260" s="6">
        <v>1.50505414676362E-21</v>
      </c>
      <c r="F1260" s="6">
        <v>7.6906612993965101E-20</v>
      </c>
      <c r="G1260" s="7" t="s">
        <v>3065</v>
      </c>
    </row>
    <row r="1261" spans="1:7" x14ac:dyDescent="0.25">
      <c r="A1261" s="4" t="s">
        <v>2100</v>
      </c>
      <c r="B1261" s="5" t="s">
        <v>2101</v>
      </c>
      <c r="C1261" s="37">
        <v>0.50075877973763105</v>
      </c>
      <c r="D1261" s="37">
        <f t="shared" si="19"/>
        <v>-0.99781228404578459</v>
      </c>
      <c r="E1261" s="6">
        <v>1.10875887013898E-20</v>
      </c>
      <c r="F1261" s="6">
        <v>2.2033028829684901E-19</v>
      </c>
      <c r="G1261" s="7" t="s">
        <v>3065</v>
      </c>
    </row>
    <row r="1262" spans="1:7" x14ac:dyDescent="0.25">
      <c r="A1262" s="4" t="s">
        <v>2160</v>
      </c>
      <c r="B1262" s="5" t="s">
        <v>2161</v>
      </c>
      <c r="C1262" s="37">
        <v>0.49944301296569199</v>
      </c>
      <c r="D1262" s="37">
        <f t="shared" si="19"/>
        <v>-1.00160802067752</v>
      </c>
      <c r="E1262" s="6">
        <v>5.4555449882728E-22</v>
      </c>
      <c r="F1262" s="6">
        <v>6.8215548708369794E-20</v>
      </c>
      <c r="G1262" s="7" t="s">
        <v>3065</v>
      </c>
    </row>
    <row r="1263" spans="1:7" x14ac:dyDescent="0.25">
      <c r="A1263" s="4" t="s">
        <v>2962</v>
      </c>
      <c r="B1263" s="5" t="s">
        <v>2963</v>
      </c>
      <c r="C1263" s="37">
        <v>0.49814773758991898</v>
      </c>
      <c r="D1263" s="37">
        <f t="shared" si="19"/>
        <v>-1.0053544235191334</v>
      </c>
      <c r="E1263" s="6">
        <v>7.4934387992291499E-14</v>
      </c>
      <c r="F1263" s="6">
        <v>2.3817149977044101E-13</v>
      </c>
      <c r="G1263" s="7" t="s">
        <v>3065</v>
      </c>
    </row>
    <row r="1264" spans="1:7" x14ac:dyDescent="0.25">
      <c r="A1264" s="4" t="s">
        <v>954</v>
      </c>
      <c r="B1264" s="5" t="s">
        <v>955</v>
      </c>
      <c r="C1264" s="37">
        <v>0.49805222379594699</v>
      </c>
      <c r="D1264" s="37">
        <f t="shared" si="19"/>
        <v>-1.0056310693385739</v>
      </c>
      <c r="E1264" s="6">
        <v>2.8927337391093501E-20</v>
      </c>
      <c r="F1264" s="6">
        <v>4.2975117849388099E-19</v>
      </c>
      <c r="G1264" s="7" t="s">
        <v>3065</v>
      </c>
    </row>
    <row r="1265" spans="1:7" x14ac:dyDescent="0.25">
      <c r="A1265" s="4" t="s">
        <v>46</v>
      </c>
      <c r="B1265" s="5" t="s">
        <v>47</v>
      </c>
      <c r="C1265" s="37">
        <v>0.49791697495916198</v>
      </c>
      <c r="D1265" s="37">
        <f t="shared" si="19"/>
        <v>-1.0060228943619964</v>
      </c>
      <c r="E1265" s="6">
        <v>1.9461223641019E-20</v>
      </c>
      <c r="F1265" s="6">
        <v>3.2090315578275901E-19</v>
      </c>
      <c r="G1265" s="7" t="s">
        <v>3065</v>
      </c>
    </row>
    <row r="1266" spans="1:7" x14ac:dyDescent="0.25">
      <c r="A1266" s="4" t="s">
        <v>910</v>
      </c>
      <c r="B1266" s="5" t="s">
        <v>911</v>
      </c>
      <c r="C1266" s="37">
        <v>0.497416218672943</v>
      </c>
      <c r="D1266" s="37">
        <f t="shared" si="19"/>
        <v>-1.0074745462839803</v>
      </c>
      <c r="E1266" s="6">
        <v>5.40610448101636E-17</v>
      </c>
      <c r="F1266" s="6">
        <v>2.7001488546429699E-16</v>
      </c>
      <c r="G1266" s="7" t="s">
        <v>3065</v>
      </c>
    </row>
    <row r="1267" spans="1:7" x14ac:dyDescent="0.25">
      <c r="A1267" s="4" t="s">
        <v>2688</v>
      </c>
      <c r="B1267" s="5" t="s">
        <v>2689</v>
      </c>
      <c r="C1267" s="37">
        <v>0.497372539779947</v>
      </c>
      <c r="D1267" s="37">
        <f t="shared" si="19"/>
        <v>-1.0076012371453755</v>
      </c>
      <c r="E1267" s="6">
        <v>1.86387610218277E-17</v>
      </c>
      <c r="F1267" s="6">
        <v>1.0190504262375E-16</v>
      </c>
      <c r="G1267" s="7" t="s">
        <v>3065</v>
      </c>
    </row>
    <row r="1268" spans="1:7" x14ac:dyDescent="0.25">
      <c r="A1268" s="4" t="s">
        <v>2788</v>
      </c>
      <c r="B1268" s="5" t="s">
        <v>2789</v>
      </c>
      <c r="C1268" s="37">
        <v>0.49734561825246598</v>
      </c>
      <c r="D1268" s="37">
        <f t="shared" si="19"/>
        <v>-1.0076793287211367</v>
      </c>
      <c r="E1268" s="6">
        <v>1.73138764917284E-20</v>
      </c>
      <c r="F1268" s="6">
        <v>2.92761911587408E-19</v>
      </c>
      <c r="G1268" s="7" t="s">
        <v>3065</v>
      </c>
    </row>
    <row r="1269" spans="1:7" x14ac:dyDescent="0.25">
      <c r="A1269" s="4" t="s">
        <v>658</v>
      </c>
      <c r="B1269" s="5" t="s">
        <v>659</v>
      </c>
      <c r="C1269" s="37">
        <v>0.49719963455043698</v>
      </c>
      <c r="D1269" s="37">
        <f t="shared" si="19"/>
        <v>-1.0081028589001544</v>
      </c>
      <c r="E1269" s="6">
        <v>1.6970866256540202E-21</v>
      </c>
      <c r="F1269" s="6">
        <v>8.1776713049649798E-20</v>
      </c>
      <c r="G1269" s="7" t="s">
        <v>3065</v>
      </c>
    </row>
    <row r="1270" spans="1:7" x14ac:dyDescent="0.25">
      <c r="A1270" s="4" t="s">
        <v>488</v>
      </c>
      <c r="B1270" s="5" t="s">
        <v>489</v>
      </c>
      <c r="C1270" s="37">
        <v>0.49690498934219002</v>
      </c>
      <c r="D1270" s="37">
        <f t="shared" si="19"/>
        <v>-1.0089580670603231</v>
      </c>
      <c r="E1270" s="6">
        <v>3.76794875837832E-19</v>
      </c>
      <c r="F1270" s="6">
        <v>3.33415066155265E-18</v>
      </c>
      <c r="G1270" s="7" t="s">
        <v>3065</v>
      </c>
    </row>
    <row r="1271" spans="1:7" x14ac:dyDescent="0.25">
      <c r="A1271" s="4" t="s">
        <v>178</v>
      </c>
      <c r="B1271" s="5" t="s">
        <v>179</v>
      </c>
      <c r="C1271" s="37">
        <v>0.49633982821674499</v>
      </c>
      <c r="D1271" s="37">
        <f t="shared" si="19"/>
        <v>-1.0105998682085668</v>
      </c>
      <c r="E1271" s="6">
        <v>5.3872443531279698E-14</v>
      </c>
      <c r="F1271" s="6">
        <v>1.7414449942332299E-13</v>
      </c>
      <c r="G1271" s="7" t="s">
        <v>3065</v>
      </c>
    </row>
    <row r="1272" spans="1:7" x14ac:dyDescent="0.25">
      <c r="A1272" s="4" t="s">
        <v>1625</v>
      </c>
      <c r="B1272" s="5" t="s">
        <v>1626</v>
      </c>
      <c r="C1272" s="37">
        <v>0.49541111749074401</v>
      </c>
      <c r="D1272" s="37">
        <f t="shared" si="19"/>
        <v>-1.0133018505081826</v>
      </c>
      <c r="E1272" s="6">
        <v>1.03320686938455E-20</v>
      </c>
      <c r="F1272" s="6">
        <v>2.09799648150137E-19</v>
      </c>
      <c r="G1272" s="7" t="s">
        <v>3065</v>
      </c>
    </row>
    <row r="1273" spans="1:7" x14ac:dyDescent="0.25">
      <c r="A1273" s="4" t="s">
        <v>2722</v>
      </c>
      <c r="B1273" s="5" t="s">
        <v>2723</v>
      </c>
      <c r="C1273" s="37">
        <v>0.49370593095638499</v>
      </c>
      <c r="D1273" s="37">
        <f t="shared" si="19"/>
        <v>-1.0182761184128319</v>
      </c>
      <c r="E1273" s="6">
        <v>3.5931697965714201E-14</v>
      </c>
      <c r="F1273" s="6">
        <v>1.1861282709665799E-13</v>
      </c>
      <c r="G1273" s="7" t="s">
        <v>3065</v>
      </c>
    </row>
    <row r="1274" spans="1:7" x14ac:dyDescent="0.25">
      <c r="A1274" s="4" t="s">
        <v>124</v>
      </c>
      <c r="B1274" s="5" t="s">
        <v>125</v>
      </c>
      <c r="C1274" s="37">
        <v>0.493092409774051</v>
      </c>
      <c r="D1274" s="37">
        <f t="shared" si="19"/>
        <v>-1.0200700494415886</v>
      </c>
      <c r="E1274" s="6">
        <v>8.2231529389157497E-16</v>
      </c>
      <c r="F1274" s="6">
        <v>3.3749038981428299E-15</v>
      </c>
      <c r="G1274" s="7" t="s">
        <v>3065</v>
      </c>
    </row>
    <row r="1275" spans="1:7" x14ac:dyDescent="0.25">
      <c r="A1275" s="4" t="s">
        <v>938</v>
      </c>
      <c r="B1275" s="5" t="s">
        <v>939</v>
      </c>
      <c r="C1275" s="37">
        <v>0.49242604666086198</v>
      </c>
      <c r="D1275" s="37">
        <f t="shared" si="19"/>
        <v>-1.0220210203220597</v>
      </c>
      <c r="E1275" s="6">
        <v>7.4774493599845996E-22</v>
      </c>
      <c r="F1275" s="6">
        <v>6.8215548708369794E-20</v>
      </c>
      <c r="G1275" s="7" t="s">
        <v>3065</v>
      </c>
    </row>
    <row r="1276" spans="1:7" x14ac:dyDescent="0.25">
      <c r="A1276" s="4" t="s">
        <v>2624</v>
      </c>
      <c r="B1276" s="5" t="s">
        <v>2625</v>
      </c>
      <c r="C1276" s="37">
        <v>0.49209641549958399</v>
      </c>
      <c r="D1276" s="37">
        <f t="shared" si="19"/>
        <v>-1.0229870871773037</v>
      </c>
      <c r="E1276" s="6">
        <v>6.2223609329381904E-16</v>
      </c>
      <c r="F1276" s="6">
        <v>2.6031469490024801E-15</v>
      </c>
      <c r="G1276" s="7" t="s">
        <v>3065</v>
      </c>
    </row>
    <row r="1277" spans="1:7" x14ac:dyDescent="0.25">
      <c r="A1277" s="4" t="s">
        <v>2738</v>
      </c>
      <c r="B1277" s="5" t="s">
        <v>2739</v>
      </c>
      <c r="C1277" s="37">
        <v>0.491582759446613</v>
      </c>
      <c r="D1277" s="37">
        <f t="shared" si="19"/>
        <v>-1.0244937757940233</v>
      </c>
      <c r="E1277" s="6">
        <v>2.0906011404842401E-9</v>
      </c>
      <c r="F1277" s="6">
        <v>4.3809352425649802E-9</v>
      </c>
      <c r="G1277" s="7" t="s">
        <v>3065</v>
      </c>
    </row>
    <row r="1278" spans="1:7" x14ac:dyDescent="0.25">
      <c r="A1278" s="4" t="s">
        <v>2662</v>
      </c>
      <c r="B1278" s="5" t="s">
        <v>2663</v>
      </c>
      <c r="C1278" s="37">
        <v>0.490940840395028</v>
      </c>
      <c r="D1278" s="37">
        <f t="shared" si="19"/>
        <v>-1.026378908251484</v>
      </c>
      <c r="E1278" s="6">
        <v>4.3072068150327898E-21</v>
      </c>
      <c r="F1278" s="6">
        <v>1.3352341126601601E-19</v>
      </c>
      <c r="G1278" s="7" t="s">
        <v>3065</v>
      </c>
    </row>
    <row r="1279" spans="1:7" x14ac:dyDescent="0.25">
      <c r="A1279" s="4" t="s">
        <v>216</v>
      </c>
      <c r="B1279" s="5" t="s">
        <v>217</v>
      </c>
      <c r="C1279" s="37">
        <v>0.48861172178768297</v>
      </c>
      <c r="D1279" s="37">
        <f t="shared" si="19"/>
        <v>-1.0332396206352179</v>
      </c>
      <c r="E1279" s="6">
        <v>4.2178564314948099E-19</v>
      </c>
      <c r="F1279" s="6">
        <v>3.67629473410513E-18</v>
      </c>
      <c r="G1279" s="7" t="s">
        <v>3065</v>
      </c>
    </row>
    <row r="1280" spans="1:7" x14ac:dyDescent="0.25">
      <c r="A1280" s="4" t="s">
        <v>1209</v>
      </c>
      <c r="B1280" s="5" t="s">
        <v>1210</v>
      </c>
      <c r="C1280" s="37">
        <v>0.48792439039249103</v>
      </c>
      <c r="D1280" s="37">
        <f t="shared" si="19"/>
        <v>-1.0352704922981708</v>
      </c>
      <c r="E1280" s="6">
        <v>5.6646713152847004E-20</v>
      </c>
      <c r="F1280" s="6">
        <v>7.2364619824378703E-19</v>
      </c>
      <c r="G1280" s="7" t="s">
        <v>3065</v>
      </c>
    </row>
    <row r="1281" spans="1:7" x14ac:dyDescent="0.25">
      <c r="A1281" s="4" t="s">
        <v>1629</v>
      </c>
      <c r="B1281" s="5" t="s">
        <v>1630</v>
      </c>
      <c r="C1281" s="37">
        <v>0.48649105467474302</v>
      </c>
      <c r="D1281" s="37">
        <f t="shared" si="19"/>
        <v>-1.0395148171061248</v>
      </c>
      <c r="E1281" s="6">
        <v>3.8244145311788203E-21</v>
      </c>
      <c r="F1281" s="6">
        <v>1.2436033265721301E-19</v>
      </c>
      <c r="G1281" s="7" t="s">
        <v>3065</v>
      </c>
    </row>
    <row r="1282" spans="1:7" x14ac:dyDescent="0.25">
      <c r="A1282" s="4" t="s">
        <v>1291</v>
      </c>
      <c r="B1282" s="5" t="s">
        <v>1292</v>
      </c>
      <c r="C1282" s="37">
        <v>0.48612130451728103</v>
      </c>
      <c r="D1282" s="37">
        <f t="shared" si="19"/>
        <v>-1.040611732519948</v>
      </c>
      <c r="E1282" s="6">
        <v>3.8244145311788203E-21</v>
      </c>
      <c r="F1282" s="6">
        <v>1.2436033265721301E-19</v>
      </c>
      <c r="G1282" s="7" t="s">
        <v>3065</v>
      </c>
    </row>
    <row r="1283" spans="1:7" x14ac:dyDescent="0.25">
      <c r="A1283" s="4" t="s">
        <v>1557</v>
      </c>
      <c r="B1283" s="5" t="s">
        <v>1558</v>
      </c>
      <c r="C1283" s="37">
        <v>0.48308132947071403</v>
      </c>
      <c r="D1283" s="37">
        <f t="shared" ref="D1283:D1346" si="20">LOG(C1283,2)</f>
        <v>-1.0496619995185836</v>
      </c>
      <c r="E1283" s="6">
        <v>1.9597382855640501E-21</v>
      </c>
      <c r="F1283" s="6">
        <v>8.7203665338496199E-20</v>
      </c>
      <c r="G1283" s="7" t="s">
        <v>3065</v>
      </c>
    </row>
    <row r="1284" spans="1:7" x14ac:dyDescent="0.25">
      <c r="A1284" s="4" t="s">
        <v>6</v>
      </c>
      <c r="B1284" s="5" t="s">
        <v>7</v>
      </c>
      <c r="C1284" s="37">
        <v>0.482119886078827</v>
      </c>
      <c r="D1284" s="37">
        <f t="shared" si="20"/>
        <v>-1.0525361568445144</v>
      </c>
      <c r="E1284" s="6">
        <v>2.0072635613330499E-21</v>
      </c>
      <c r="F1284" s="6">
        <v>8.80544864169688E-20</v>
      </c>
      <c r="G1284" s="7" t="s">
        <v>3065</v>
      </c>
    </row>
    <row r="1285" spans="1:7" x14ac:dyDescent="0.25">
      <c r="A1285" s="4" t="s">
        <v>2142</v>
      </c>
      <c r="B1285" s="5" t="s">
        <v>2143</v>
      </c>
      <c r="C1285" s="37">
        <v>0.48196744477547598</v>
      </c>
      <c r="D1285" s="37">
        <f t="shared" si="20"/>
        <v>-1.052992394173158</v>
      </c>
      <c r="E1285" s="6">
        <v>5.1653516301382103E-19</v>
      </c>
      <c r="F1285" s="6">
        <v>4.3473095167679103E-18</v>
      </c>
      <c r="G1285" s="7" t="s">
        <v>3065</v>
      </c>
    </row>
    <row r="1286" spans="1:7" x14ac:dyDescent="0.25">
      <c r="A1286" s="4" t="s">
        <v>1563</v>
      </c>
      <c r="B1286" s="5" t="s">
        <v>1564</v>
      </c>
      <c r="C1286" s="37">
        <v>0.48176350301979398</v>
      </c>
      <c r="D1286" s="37">
        <f t="shared" si="20"/>
        <v>-1.0536029914868952</v>
      </c>
      <c r="E1286" s="6">
        <v>5.3455768273102503E-15</v>
      </c>
      <c r="F1286" s="6">
        <v>1.95569883925985E-14</v>
      </c>
      <c r="G1286" s="7" t="s">
        <v>3065</v>
      </c>
    </row>
    <row r="1287" spans="1:7" x14ac:dyDescent="0.25">
      <c r="A1287" s="4" t="s">
        <v>2061</v>
      </c>
      <c r="B1287" s="5" t="s">
        <v>2062</v>
      </c>
      <c r="C1287" s="37">
        <v>0.48159844692025999</v>
      </c>
      <c r="D1287" s="37">
        <f t="shared" si="20"/>
        <v>-1.0540973552483268</v>
      </c>
      <c r="E1287" s="6">
        <v>6.2123493468651295E-20</v>
      </c>
      <c r="F1287" s="6">
        <v>7.7135979874293398E-19</v>
      </c>
      <c r="G1287" s="7" t="s">
        <v>3065</v>
      </c>
    </row>
    <row r="1288" spans="1:7" x14ac:dyDescent="0.25">
      <c r="A1288" s="4" t="s">
        <v>2768</v>
      </c>
      <c r="B1288" s="5" t="s">
        <v>2769</v>
      </c>
      <c r="C1288" s="37">
        <v>0.48137458515854997</v>
      </c>
      <c r="D1288" s="37">
        <f t="shared" si="20"/>
        <v>-1.0547681201576709</v>
      </c>
      <c r="E1288" s="6">
        <v>1.06660923690826E-15</v>
      </c>
      <c r="F1288" s="6">
        <v>4.3128112622812103E-15</v>
      </c>
      <c r="G1288" s="7" t="s">
        <v>3065</v>
      </c>
    </row>
    <row r="1289" spans="1:7" x14ac:dyDescent="0.25">
      <c r="A1289" s="4" t="s">
        <v>1353</v>
      </c>
      <c r="B1289" s="5" t="s">
        <v>1354</v>
      </c>
      <c r="C1289" s="37">
        <v>0.48119648240660301</v>
      </c>
      <c r="D1289" s="37">
        <f t="shared" si="20"/>
        <v>-1.0553019985768193</v>
      </c>
      <c r="E1289" s="6">
        <v>4.5167840461156E-21</v>
      </c>
      <c r="F1289" s="6">
        <v>1.3594204410639199E-19</v>
      </c>
      <c r="G1289" s="7" t="s">
        <v>3065</v>
      </c>
    </row>
    <row r="1290" spans="1:7" x14ac:dyDescent="0.25">
      <c r="A1290" s="4" t="s">
        <v>2108</v>
      </c>
      <c r="B1290" s="5" t="s">
        <v>2109</v>
      </c>
      <c r="C1290" s="37">
        <v>0.47974691526694202</v>
      </c>
      <c r="D1290" s="37">
        <f t="shared" si="20"/>
        <v>-1.05965456484689</v>
      </c>
      <c r="E1290" s="6">
        <v>1.0157699713672701E-19</v>
      </c>
      <c r="F1290" s="6">
        <v>1.1506285911955701E-18</v>
      </c>
      <c r="G1290" s="7" t="s">
        <v>3065</v>
      </c>
    </row>
    <row r="1291" spans="1:7" x14ac:dyDescent="0.25">
      <c r="A1291" s="4" t="s">
        <v>1281</v>
      </c>
      <c r="B1291" s="5" t="s">
        <v>1282</v>
      </c>
      <c r="C1291" s="37">
        <v>0.47906666314720298</v>
      </c>
      <c r="D1291" s="37">
        <f t="shared" si="20"/>
        <v>-1.061701670867202</v>
      </c>
      <c r="E1291" s="6">
        <v>1.7245840476715199E-17</v>
      </c>
      <c r="F1291" s="6">
        <v>9.4959334774097899E-17</v>
      </c>
      <c r="G1291" s="7" t="s">
        <v>3065</v>
      </c>
    </row>
    <row r="1292" spans="1:7" x14ac:dyDescent="0.25">
      <c r="A1292" s="4" t="s">
        <v>2382</v>
      </c>
      <c r="B1292" s="5" t="s">
        <v>2383</v>
      </c>
      <c r="C1292" s="37">
        <v>0.47606849470273599</v>
      </c>
      <c r="D1292" s="37">
        <f t="shared" si="20"/>
        <v>-1.0707589376168711</v>
      </c>
      <c r="E1292" s="6">
        <v>2.2896562065993899E-19</v>
      </c>
      <c r="F1292" s="6">
        <v>2.2157963289671499E-18</v>
      </c>
      <c r="G1292" s="7" t="s">
        <v>3065</v>
      </c>
    </row>
    <row r="1293" spans="1:7" x14ac:dyDescent="0.25">
      <c r="A1293" s="4" t="s">
        <v>2674</v>
      </c>
      <c r="B1293" s="5" t="s">
        <v>2675</v>
      </c>
      <c r="C1293" s="37">
        <v>0.47567006089268898</v>
      </c>
      <c r="D1293" s="37">
        <f t="shared" si="20"/>
        <v>-1.0719668712706636</v>
      </c>
      <c r="E1293" s="6">
        <v>1.3513967462376601E-19</v>
      </c>
      <c r="F1293" s="6">
        <v>1.4444063781055899E-18</v>
      </c>
      <c r="G1293" s="7" t="s">
        <v>3065</v>
      </c>
    </row>
    <row r="1294" spans="1:7" x14ac:dyDescent="0.25">
      <c r="A1294" s="4" t="s">
        <v>1251</v>
      </c>
      <c r="B1294" s="5" t="s">
        <v>1252</v>
      </c>
      <c r="C1294" s="37">
        <v>0.475388907871719</v>
      </c>
      <c r="D1294" s="37">
        <f t="shared" si="20"/>
        <v>-1.0728198532501665</v>
      </c>
      <c r="E1294" s="6">
        <v>1.37630987957245E-17</v>
      </c>
      <c r="F1294" s="6">
        <v>7.7106517349540604E-17</v>
      </c>
      <c r="G1294" s="7" t="s">
        <v>3065</v>
      </c>
    </row>
    <row r="1295" spans="1:7" x14ac:dyDescent="0.25">
      <c r="A1295" s="4" t="s">
        <v>1022</v>
      </c>
      <c r="B1295" s="5" t="s">
        <v>1023</v>
      </c>
      <c r="C1295" s="37">
        <v>0.475035226675108</v>
      </c>
      <c r="D1295" s="37">
        <f t="shared" si="20"/>
        <v>-1.0738935930962259</v>
      </c>
      <c r="E1295" s="6">
        <v>6.3108226219318898E-22</v>
      </c>
      <c r="F1295" s="6">
        <v>6.8215548708369794E-20</v>
      </c>
      <c r="G1295" s="7" t="s">
        <v>3065</v>
      </c>
    </row>
    <row r="1296" spans="1:7" x14ac:dyDescent="0.25">
      <c r="A1296" s="4" t="s">
        <v>412</v>
      </c>
      <c r="B1296" s="5" t="s">
        <v>413</v>
      </c>
      <c r="C1296" s="37">
        <v>0.474551078124128</v>
      </c>
      <c r="D1296" s="37">
        <f t="shared" si="20"/>
        <v>-1.0753647153534558</v>
      </c>
      <c r="E1296" s="6">
        <v>6.4659615740838397E-19</v>
      </c>
      <c r="F1296" s="6">
        <v>5.2748633893841802E-18</v>
      </c>
      <c r="G1296" s="7" t="s">
        <v>3065</v>
      </c>
    </row>
    <row r="1297" spans="1:7" x14ac:dyDescent="0.25">
      <c r="A1297" s="4" t="s">
        <v>1299</v>
      </c>
      <c r="B1297" s="5" t="s">
        <v>1300</v>
      </c>
      <c r="C1297" s="37">
        <v>0.47425480791082397</v>
      </c>
      <c r="D1297" s="37">
        <f t="shared" si="20"/>
        <v>-1.0762656953909533</v>
      </c>
      <c r="E1297" s="6">
        <v>2.18715313901158E-20</v>
      </c>
      <c r="F1297" s="6">
        <v>3.5130439020393202E-19</v>
      </c>
      <c r="G1297" s="7" t="s">
        <v>3065</v>
      </c>
    </row>
    <row r="1298" spans="1:7" x14ac:dyDescent="0.25">
      <c r="A1298" s="4" t="s">
        <v>1132</v>
      </c>
      <c r="B1298" s="5" t="s">
        <v>1133</v>
      </c>
      <c r="C1298" s="37">
        <v>0.472620105374772</v>
      </c>
      <c r="D1298" s="37">
        <f t="shared" si="20"/>
        <v>-1.0812470916705867</v>
      </c>
      <c r="E1298" s="6">
        <v>6.9191186806185706E-21</v>
      </c>
      <c r="F1298" s="6">
        <v>1.6541851858548199E-19</v>
      </c>
      <c r="G1298" s="7" t="s">
        <v>3065</v>
      </c>
    </row>
    <row r="1299" spans="1:7" x14ac:dyDescent="0.25">
      <c r="A1299" s="4" t="s">
        <v>622</v>
      </c>
      <c r="B1299" s="5" t="s">
        <v>623</v>
      </c>
      <c r="C1299" s="37">
        <v>0.47242069652117802</v>
      </c>
      <c r="D1299" s="37">
        <f t="shared" si="20"/>
        <v>-1.0818559249990141</v>
      </c>
      <c r="E1299" s="6">
        <v>3.2372009258787099E-21</v>
      </c>
      <c r="F1299" s="6">
        <v>1.1233570377116401E-19</v>
      </c>
      <c r="G1299" s="7" t="s">
        <v>3065</v>
      </c>
    </row>
    <row r="1300" spans="1:7" x14ac:dyDescent="0.25">
      <c r="A1300" s="4" t="s">
        <v>2063</v>
      </c>
      <c r="B1300" s="5" t="s">
        <v>2064</v>
      </c>
      <c r="C1300" s="37">
        <v>0.47207487434533801</v>
      </c>
      <c r="D1300" s="37">
        <f t="shared" si="20"/>
        <v>-1.0829123957243376</v>
      </c>
      <c r="E1300" s="6">
        <v>1.3098659330659101E-12</v>
      </c>
      <c r="F1300" s="6">
        <v>3.6019376633687098E-12</v>
      </c>
      <c r="G1300" s="7" t="s">
        <v>3065</v>
      </c>
    </row>
    <row r="1301" spans="1:7" x14ac:dyDescent="0.25">
      <c r="A1301" s="4" t="s">
        <v>2668</v>
      </c>
      <c r="B1301" s="5" t="s">
        <v>2669</v>
      </c>
      <c r="C1301" s="37">
        <v>0.47168060124900402</v>
      </c>
      <c r="D1301" s="37">
        <f t="shared" si="20"/>
        <v>-1.0841178263441091</v>
      </c>
      <c r="E1301" s="6">
        <v>8.6871516225309297E-15</v>
      </c>
      <c r="F1301" s="6">
        <v>3.0930516879608601E-14</v>
      </c>
      <c r="G1301" s="7" t="s">
        <v>3065</v>
      </c>
    </row>
    <row r="1302" spans="1:7" x14ac:dyDescent="0.25">
      <c r="A1302" s="4" t="s">
        <v>1489</v>
      </c>
      <c r="B1302" s="5" t="s">
        <v>1490</v>
      </c>
      <c r="C1302" s="37">
        <v>0.47008146076242802</v>
      </c>
      <c r="D1302" s="37">
        <f t="shared" si="20"/>
        <v>-1.0890173107469452</v>
      </c>
      <c r="E1302" s="6">
        <v>5.0858853925083603E-21</v>
      </c>
      <c r="F1302" s="6">
        <v>1.4203824069167501E-19</v>
      </c>
      <c r="G1302" s="7" t="s">
        <v>3065</v>
      </c>
    </row>
    <row r="1303" spans="1:7" x14ac:dyDescent="0.25">
      <c r="A1303" s="4" t="s">
        <v>52</v>
      </c>
      <c r="B1303" s="5" t="s">
        <v>53</v>
      </c>
      <c r="C1303" s="37">
        <v>0.46927657288963398</v>
      </c>
      <c r="D1303" s="37">
        <f t="shared" si="20"/>
        <v>-1.0914896545927086</v>
      </c>
      <c r="E1303" s="6">
        <v>4.6253235668208102E-21</v>
      </c>
      <c r="F1303" s="6">
        <v>1.36557171972805E-19</v>
      </c>
      <c r="G1303" s="7" t="s">
        <v>3065</v>
      </c>
    </row>
    <row r="1304" spans="1:7" x14ac:dyDescent="0.25">
      <c r="A1304" s="4" t="s">
        <v>664</v>
      </c>
      <c r="B1304" s="5" t="s">
        <v>665</v>
      </c>
      <c r="C1304" s="37">
        <v>0.46864526284349101</v>
      </c>
      <c r="D1304" s="37">
        <f t="shared" si="20"/>
        <v>-1.0934317951329555</v>
      </c>
      <c r="E1304" s="6">
        <v>2.9383202487453401E-19</v>
      </c>
      <c r="F1304" s="6">
        <v>2.7109502294971901E-18</v>
      </c>
      <c r="G1304" s="7" t="s">
        <v>3065</v>
      </c>
    </row>
    <row r="1305" spans="1:7" x14ac:dyDescent="0.25">
      <c r="A1305" s="4" t="s">
        <v>2244</v>
      </c>
      <c r="B1305" s="5" t="s">
        <v>2245</v>
      </c>
      <c r="C1305" s="37">
        <v>0.46775738195454197</v>
      </c>
      <c r="D1305" s="37">
        <f t="shared" si="20"/>
        <v>-1.0961676732221088</v>
      </c>
      <c r="E1305" s="6">
        <v>1.1820608518607499E-18</v>
      </c>
      <c r="F1305" s="6">
        <v>8.8227655877246603E-18</v>
      </c>
      <c r="G1305" s="7" t="s">
        <v>3065</v>
      </c>
    </row>
    <row r="1306" spans="1:7" x14ac:dyDescent="0.25">
      <c r="A1306" s="4" t="s">
        <v>2934</v>
      </c>
      <c r="B1306" s="5" t="s">
        <v>2935</v>
      </c>
      <c r="C1306" s="37">
        <v>0.46756717230714201</v>
      </c>
      <c r="D1306" s="37">
        <f t="shared" si="20"/>
        <v>-1.0967544524690893</v>
      </c>
      <c r="E1306" s="6">
        <v>5.6066932894793399E-14</v>
      </c>
      <c r="F1306" s="6">
        <v>1.8073569356033899E-13</v>
      </c>
      <c r="G1306" s="7" t="s">
        <v>3065</v>
      </c>
    </row>
    <row r="1307" spans="1:7" x14ac:dyDescent="0.25">
      <c r="A1307" s="4" t="s">
        <v>1323</v>
      </c>
      <c r="B1307" s="5" t="s">
        <v>1324</v>
      </c>
      <c r="C1307" s="37">
        <v>0.46566501534631399</v>
      </c>
      <c r="D1307" s="37">
        <f t="shared" si="20"/>
        <v>-1.1026355959850354</v>
      </c>
      <c r="E1307" s="6">
        <v>2.45765809058024E-20</v>
      </c>
      <c r="F1307" s="6">
        <v>3.81867497735674E-19</v>
      </c>
      <c r="G1307" s="7" t="s">
        <v>3065</v>
      </c>
    </row>
    <row r="1308" spans="1:7" x14ac:dyDescent="0.25">
      <c r="A1308" s="4" t="s">
        <v>0</v>
      </c>
      <c r="B1308" s="5" t="s">
        <v>1</v>
      </c>
      <c r="C1308" s="37">
        <v>0.46561851582938601</v>
      </c>
      <c r="D1308" s="37">
        <f t="shared" si="20"/>
        <v>-1.1027796651547044</v>
      </c>
      <c r="E1308" s="6">
        <v>4.7151343415067396E-22</v>
      </c>
      <c r="F1308" s="6">
        <v>6.8215548708369794E-20</v>
      </c>
      <c r="G1308" s="7" t="s">
        <v>3065</v>
      </c>
    </row>
    <row r="1309" spans="1:7" x14ac:dyDescent="0.25">
      <c r="A1309" s="4" t="s">
        <v>2412</v>
      </c>
      <c r="B1309" s="5" t="s">
        <v>2413</v>
      </c>
      <c r="C1309" s="37">
        <v>0.464634237849059</v>
      </c>
      <c r="D1309" s="37">
        <f t="shared" si="20"/>
        <v>-1.1058326278798827</v>
      </c>
      <c r="E1309" s="6">
        <v>1.10318661893436E-17</v>
      </c>
      <c r="F1309" s="6">
        <v>6.3487843787682706E-17</v>
      </c>
      <c r="G1309" s="7" t="s">
        <v>3065</v>
      </c>
    </row>
    <row r="1310" spans="1:7" x14ac:dyDescent="0.25">
      <c r="A1310" s="4" t="s">
        <v>188</v>
      </c>
      <c r="B1310" s="5" t="s">
        <v>189</v>
      </c>
      <c r="C1310" s="37">
        <v>0.46283432013242598</v>
      </c>
      <c r="D1310" s="37">
        <f t="shared" si="20"/>
        <v>-1.1114322476220717</v>
      </c>
      <c r="E1310" s="6">
        <v>1.2624615114381701E-17</v>
      </c>
      <c r="F1310" s="6">
        <v>7.1503605702648905E-17</v>
      </c>
      <c r="G1310" s="7" t="s">
        <v>3065</v>
      </c>
    </row>
    <row r="1311" spans="1:7" x14ac:dyDescent="0.25">
      <c r="A1311" s="4" t="s">
        <v>298</v>
      </c>
      <c r="B1311" s="5" t="s">
        <v>299</v>
      </c>
      <c r="C1311" s="37">
        <v>0.46245036636792503</v>
      </c>
      <c r="D1311" s="37">
        <f t="shared" si="20"/>
        <v>-1.1126295617716551</v>
      </c>
      <c r="E1311" s="6">
        <v>7.29856651692032E-22</v>
      </c>
      <c r="F1311" s="6">
        <v>6.8215548708369794E-20</v>
      </c>
      <c r="G1311" s="7" t="s">
        <v>3065</v>
      </c>
    </row>
    <row r="1312" spans="1:7" x14ac:dyDescent="0.25">
      <c r="A1312" s="4" t="s">
        <v>1369</v>
      </c>
      <c r="B1312" s="5" t="s">
        <v>1370</v>
      </c>
      <c r="C1312" s="37">
        <v>0.462089043296039</v>
      </c>
      <c r="D1312" s="37">
        <f t="shared" si="20"/>
        <v>-1.1137572130649567</v>
      </c>
      <c r="E1312" s="6">
        <v>4.2549271739966004E-18</v>
      </c>
      <c r="F1312" s="6">
        <v>2.6882352390060101E-17</v>
      </c>
      <c r="G1312" s="7" t="s">
        <v>3065</v>
      </c>
    </row>
    <row r="1313" spans="1:7" x14ac:dyDescent="0.25">
      <c r="A1313" s="4" t="s">
        <v>2728</v>
      </c>
      <c r="B1313" s="5" t="s">
        <v>2729</v>
      </c>
      <c r="C1313" s="37">
        <v>0.46124285132318898</v>
      </c>
      <c r="D1313" s="37">
        <f t="shared" si="20"/>
        <v>-1.1164015434769428</v>
      </c>
      <c r="E1313" s="6">
        <v>1.22886174555186E-16</v>
      </c>
      <c r="F1313" s="6">
        <v>5.7413525079140998E-16</v>
      </c>
      <c r="G1313" s="7" t="s">
        <v>3065</v>
      </c>
    </row>
    <row r="1314" spans="1:7" x14ac:dyDescent="0.25">
      <c r="A1314" s="4" t="s">
        <v>926</v>
      </c>
      <c r="B1314" s="5" t="s">
        <v>927</v>
      </c>
      <c r="C1314" s="37">
        <v>0.45901918129230701</v>
      </c>
      <c r="D1314" s="37">
        <f t="shared" si="20"/>
        <v>-1.123373653280757</v>
      </c>
      <c r="E1314" s="6">
        <v>7.4774493599845996E-22</v>
      </c>
      <c r="F1314" s="6">
        <v>6.8215548708369794E-20</v>
      </c>
      <c r="G1314" s="7" t="s">
        <v>3065</v>
      </c>
    </row>
    <row r="1315" spans="1:7" x14ac:dyDescent="0.25">
      <c r="A1315" s="4" t="s">
        <v>70</v>
      </c>
      <c r="B1315" s="5" t="s">
        <v>71</v>
      </c>
      <c r="C1315" s="37">
        <v>0.459006114950823</v>
      </c>
      <c r="D1315" s="37">
        <f t="shared" si="20"/>
        <v>-1.1234147213126293</v>
      </c>
      <c r="E1315" s="6">
        <v>2.37341583468422E-21</v>
      </c>
      <c r="F1315" s="6">
        <v>9.6387629967524994E-20</v>
      </c>
      <c r="G1315" s="7" t="s">
        <v>3065</v>
      </c>
    </row>
    <row r="1316" spans="1:7" x14ac:dyDescent="0.25">
      <c r="A1316" s="4" t="s">
        <v>1429</v>
      </c>
      <c r="B1316" s="5" t="s">
        <v>1430</v>
      </c>
      <c r="C1316" s="37">
        <v>0.45864620941427697</v>
      </c>
      <c r="D1316" s="37">
        <f t="shared" si="20"/>
        <v>-1.1245463785767158</v>
      </c>
      <c r="E1316" s="6">
        <v>9.9512684936598197E-18</v>
      </c>
      <c r="F1316" s="6">
        <v>5.7769536199148803E-17</v>
      </c>
      <c r="G1316" s="7" t="s">
        <v>3065</v>
      </c>
    </row>
    <row r="1317" spans="1:7" x14ac:dyDescent="0.25">
      <c r="A1317" s="4" t="s">
        <v>2692</v>
      </c>
      <c r="B1317" s="5" t="s">
        <v>2693</v>
      </c>
      <c r="C1317" s="37">
        <v>0.45733326660178902</v>
      </c>
      <c r="D1317" s="37">
        <f t="shared" si="20"/>
        <v>-1.1286822297205077</v>
      </c>
      <c r="E1317" s="6">
        <v>1.4227852114209701E-12</v>
      </c>
      <c r="F1317" s="6">
        <v>3.8986159299396099E-12</v>
      </c>
      <c r="G1317" s="7" t="s">
        <v>3065</v>
      </c>
    </row>
    <row r="1318" spans="1:7" x14ac:dyDescent="0.25">
      <c r="A1318" s="4" t="s">
        <v>1349</v>
      </c>
      <c r="B1318" s="5" t="s">
        <v>1350</v>
      </c>
      <c r="C1318" s="37">
        <v>0.45599365031342298</v>
      </c>
      <c r="D1318" s="37">
        <f t="shared" si="20"/>
        <v>-1.1329143598068112</v>
      </c>
      <c r="E1318" s="6">
        <v>5.28558099592904E-19</v>
      </c>
      <c r="F1318" s="6">
        <v>4.4204948976744598E-18</v>
      </c>
      <c r="G1318" s="7" t="s">
        <v>3065</v>
      </c>
    </row>
    <row r="1319" spans="1:7" x14ac:dyDescent="0.25">
      <c r="A1319" s="4" t="s">
        <v>394</v>
      </c>
      <c r="B1319" s="5" t="s">
        <v>395</v>
      </c>
      <c r="C1319" s="37">
        <v>0.45568154490235502</v>
      </c>
      <c r="D1319" s="37">
        <f t="shared" si="20"/>
        <v>-1.1339021522766202</v>
      </c>
      <c r="E1319" s="6">
        <v>2.0713311720474601E-17</v>
      </c>
      <c r="F1319" s="6">
        <v>1.11931318419764E-16</v>
      </c>
      <c r="G1319" s="7" t="s">
        <v>3065</v>
      </c>
    </row>
    <row r="1320" spans="1:7" x14ac:dyDescent="0.25">
      <c r="A1320" s="4" t="s">
        <v>1333</v>
      </c>
      <c r="B1320" s="5" t="s">
        <v>1334</v>
      </c>
      <c r="C1320" s="37">
        <v>0.45510289292968897</v>
      </c>
      <c r="D1320" s="37">
        <f t="shared" si="20"/>
        <v>-1.1357353378450461</v>
      </c>
      <c r="E1320" s="6">
        <v>4.5167840461156E-21</v>
      </c>
      <c r="F1320" s="6">
        <v>1.3594204410639199E-19</v>
      </c>
      <c r="G1320" s="7" t="s">
        <v>3065</v>
      </c>
    </row>
    <row r="1321" spans="1:7" x14ac:dyDescent="0.25">
      <c r="A1321" s="4" t="s">
        <v>1066</v>
      </c>
      <c r="B1321" s="5" t="s">
        <v>1067</v>
      </c>
      <c r="C1321" s="37">
        <v>0.454348820678103</v>
      </c>
      <c r="D1321" s="37">
        <f t="shared" si="20"/>
        <v>-1.1381277607320748</v>
      </c>
      <c r="E1321" s="6">
        <v>1.2415668965038999E-21</v>
      </c>
      <c r="F1321" s="6">
        <v>7.2619950550227904E-20</v>
      </c>
      <c r="G1321" s="7" t="s">
        <v>3065</v>
      </c>
    </row>
    <row r="1322" spans="1:7" x14ac:dyDescent="0.25">
      <c r="A1322" s="4" t="s">
        <v>2210</v>
      </c>
      <c r="B1322" s="5" t="s">
        <v>2211</v>
      </c>
      <c r="C1322" s="37">
        <v>0.45368952777465399</v>
      </c>
      <c r="D1322" s="37">
        <f t="shared" si="20"/>
        <v>-1.140222735621758</v>
      </c>
      <c r="E1322" s="6">
        <v>2.6493151248768501E-20</v>
      </c>
      <c r="F1322" s="6">
        <v>4.0725009357610999E-19</v>
      </c>
      <c r="G1322" s="7" t="s">
        <v>3065</v>
      </c>
    </row>
    <row r="1323" spans="1:7" x14ac:dyDescent="0.25">
      <c r="A1323" s="4" t="s">
        <v>1513</v>
      </c>
      <c r="B1323" s="5" t="s">
        <v>1514</v>
      </c>
      <c r="C1323" s="37">
        <v>0.45151602807285901</v>
      </c>
      <c r="D1323" s="37">
        <f t="shared" si="20"/>
        <v>-1.1471508929823393</v>
      </c>
      <c r="E1323" s="6">
        <v>9.3572196224954994E-17</v>
      </c>
      <c r="F1323" s="6">
        <v>4.4672557745999999E-16</v>
      </c>
      <c r="G1323" s="7" t="s">
        <v>3065</v>
      </c>
    </row>
    <row r="1324" spans="1:7" x14ac:dyDescent="0.25">
      <c r="A1324" s="4" t="s">
        <v>1277</v>
      </c>
      <c r="B1324" s="5" t="s">
        <v>1278</v>
      </c>
      <c r="C1324" s="37">
        <v>0.451410864900951</v>
      </c>
      <c r="D1324" s="37">
        <f t="shared" si="20"/>
        <v>-1.1474869520552553</v>
      </c>
      <c r="E1324" s="6">
        <v>1.33454560832014E-21</v>
      </c>
      <c r="F1324" s="6">
        <v>7.3876631889150498E-20</v>
      </c>
      <c r="G1324" s="7" t="s">
        <v>3065</v>
      </c>
    </row>
    <row r="1325" spans="1:7" x14ac:dyDescent="0.25">
      <c r="A1325" s="4" t="s">
        <v>2698</v>
      </c>
      <c r="B1325" s="5" t="s">
        <v>2699</v>
      </c>
      <c r="C1325" s="37">
        <v>0.450687223583354</v>
      </c>
      <c r="D1325" s="37">
        <f t="shared" si="20"/>
        <v>-1.1498015428465196</v>
      </c>
      <c r="E1325" s="6">
        <v>1.6568339269151499E-21</v>
      </c>
      <c r="F1325" s="6">
        <v>8.1097660633215194E-20</v>
      </c>
      <c r="G1325" s="7" t="s">
        <v>3065</v>
      </c>
    </row>
    <row r="1326" spans="1:7" x14ac:dyDescent="0.25">
      <c r="A1326" s="4" t="s">
        <v>2864</v>
      </c>
      <c r="B1326" s="5" t="s">
        <v>2865</v>
      </c>
      <c r="C1326" s="37">
        <v>0.44938512448731799</v>
      </c>
      <c r="D1326" s="37">
        <f t="shared" si="20"/>
        <v>-1.1539757255621779</v>
      </c>
      <c r="E1326" s="6">
        <v>4.2618204968274399E-15</v>
      </c>
      <c r="F1326" s="6">
        <v>1.58730198720445E-14</v>
      </c>
      <c r="G1326" s="7" t="s">
        <v>3065</v>
      </c>
    </row>
    <row r="1327" spans="1:7" x14ac:dyDescent="0.25">
      <c r="A1327" s="4" t="s">
        <v>2368</v>
      </c>
      <c r="B1327" s="5" t="s">
        <v>2369</v>
      </c>
      <c r="C1327" s="37">
        <v>0.44870521906917499</v>
      </c>
      <c r="D1327" s="37">
        <f t="shared" si="20"/>
        <v>-1.1561601302146975</v>
      </c>
      <c r="E1327" s="6">
        <v>2.6848898078078098E-16</v>
      </c>
      <c r="F1327" s="6">
        <v>1.1929992934836399E-15</v>
      </c>
      <c r="G1327" s="7" t="s">
        <v>3065</v>
      </c>
    </row>
    <row r="1328" spans="1:7" x14ac:dyDescent="0.25">
      <c r="A1328" s="4" t="s">
        <v>2584</v>
      </c>
      <c r="B1328" s="5" t="s">
        <v>2585</v>
      </c>
      <c r="C1328" s="37">
        <v>0.44813937314987201</v>
      </c>
      <c r="D1328" s="37">
        <f t="shared" si="20"/>
        <v>-1.1579806088507718</v>
      </c>
      <c r="E1328" s="6">
        <v>1.9987671426759801E-14</v>
      </c>
      <c r="F1328" s="6">
        <v>6.8139788954863001E-14</v>
      </c>
      <c r="G1328" s="7" t="s">
        <v>3065</v>
      </c>
    </row>
    <row r="1329" spans="1:7" x14ac:dyDescent="0.25">
      <c r="A1329" s="4" t="s">
        <v>2256</v>
      </c>
      <c r="B1329" s="5" t="s">
        <v>2257</v>
      </c>
      <c r="C1329" s="37">
        <v>0.44804515324447702</v>
      </c>
      <c r="D1329" s="37">
        <f t="shared" si="20"/>
        <v>-1.1582839628738861</v>
      </c>
      <c r="E1329" s="6">
        <v>1.07856313117465E-19</v>
      </c>
      <c r="F1329" s="6">
        <v>1.20415811763796E-18</v>
      </c>
      <c r="G1329" s="7" t="s">
        <v>3065</v>
      </c>
    </row>
    <row r="1330" spans="1:7" x14ac:dyDescent="0.25">
      <c r="A1330" s="4" t="s">
        <v>1455</v>
      </c>
      <c r="B1330" s="5" t="s">
        <v>1456</v>
      </c>
      <c r="C1330" s="37">
        <v>0.44752577554608203</v>
      </c>
      <c r="D1330" s="37">
        <f t="shared" si="20"/>
        <v>-1.159957317132581</v>
      </c>
      <c r="E1330" s="6">
        <v>2.7452817883727701E-19</v>
      </c>
      <c r="F1330" s="6">
        <v>2.55056150168499E-18</v>
      </c>
      <c r="G1330" s="7" t="s">
        <v>3065</v>
      </c>
    </row>
    <row r="1331" spans="1:7" x14ac:dyDescent="0.25">
      <c r="A1331" s="4" t="s">
        <v>1793</v>
      </c>
      <c r="B1331" s="5" t="s">
        <v>1794</v>
      </c>
      <c r="C1331" s="37">
        <v>0.44546585897320401</v>
      </c>
      <c r="D1331" s="37">
        <f t="shared" si="20"/>
        <v>-1.1666132287461926</v>
      </c>
      <c r="E1331" s="6">
        <v>4.4911544851029396E-22</v>
      </c>
      <c r="F1331" s="6">
        <v>6.8215548708369794E-20</v>
      </c>
      <c r="G1331" s="7" t="s">
        <v>3065</v>
      </c>
    </row>
    <row r="1332" spans="1:7" x14ac:dyDescent="0.25">
      <c r="A1332" s="4" t="s">
        <v>760</v>
      </c>
      <c r="B1332" s="5" t="s">
        <v>761</v>
      </c>
      <c r="C1332" s="37">
        <v>0.44405567653800798</v>
      </c>
      <c r="D1332" s="37">
        <f t="shared" si="20"/>
        <v>-1.1711875191465226</v>
      </c>
      <c r="E1332" s="6">
        <v>6.7869367408618701E-22</v>
      </c>
      <c r="F1332" s="6">
        <v>6.8215548708369794E-20</v>
      </c>
      <c r="G1332" s="7" t="s">
        <v>3065</v>
      </c>
    </row>
    <row r="1333" spans="1:7" x14ac:dyDescent="0.25">
      <c r="A1333" s="4" t="s">
        <v>2083</v>
      </c>
      <c r="B1333" s="5" t="s">
        <v>2084</v>
      </c>
      <c r="C1333" s="37">
        <v>0.44385897814137198</v>
      </c>
      <c r="D1333" s="37">
        <f t="shared" si="20"/>
        <v>-1.1718267152776465</v>
      </c>
      <c r="E1333" s="6">
        <v>7.3817695635788599E-19</v>
      </c>
      <c r="F1333" s="6">
        <v>5.86921868192543E-18</v>
      </c>
      <c r="G1333" s="7" t="s">
        <v>3065</v>
      </c>
    </row>
    <row r="1334" spans="1:7" x14ac:dyDescent="0.25">
      <c r="A1334" s="4" t="s">
        <v>2102</v>
      </c>
      <c r="B1334" s="5" t="s">
        <v>2103</v>
      </c>
      <c r="C1334" s="37">
        <v>0.44317258921598401</v>
      </c>
      <c r="D1334" s="37">
        <f t="shared" si="20"/>
        <v>-1.1740594432500535</v>
      </c>
      <c r="E1334" s="6">
        <v>1.24700074798655E-20</v>
      </c>
      <c r="F1334" s="6">
        <v>2.3715965145756502E-19</v>
      </c>
      <c r="G1334" s="7" t="s">
        <v>3065</v>
      </c>
    </row>
    <row r="1335" spans="1:7" x14ac:dyDescent="0.25">
      <c r="A1335" s="4" t="s">
        <v>1165</v>
      </c>
      <c r="B1335" s="5" t="s">
        <v>1166</v>
      </c>
      <c r="C1335" s="37">
        <v>0.443034338880267</v>
      </c>
      <c r="D1335" s="37">
        <f t="shared" si="20"/>
        <v>-1.1745095707970965</v>
      </c>
      <c r="E1335" s="6">
        <v>8.6455535727155109E-22</v>
      </c>
      <c r="F1335" s="6">
        <v>6.8215548708369794E-20</v>
      </c>
      <c r="G1335" s="7" t="s">
        <v>3065</v>
      </c>
    </row>
    <row r="1336" spans="1:7" x14ac:dyDescent="0.25">
      <c r="A1336" s="4" t="s">
        <v>2208</v>
      </c>
      <c r="B1336" s="5" t="s">
        <v>2209</v>
      </c>
      <c r="C1336" s="37">
        <v>0.44288855859187898</v>
      </c>
      <c r="D1336" s="37">
        <f t="shared" si="20"/>
        <v>-1.174984367196682</v>
      </c>
      <c r="E1336" s="6">
        <v>1.3382214425539901E-6</v>
      </c>
      <c r="F1336" s="6">
        <v>2.2428292333307202E-6</v>
      </c>
      <c r="G1336" s="7" t="s">
        <v>3065</v>
      </c>
    </row>
    <row r="1337" spans="1:7" x14ac:dyDescent="0.25">
      <c r="A1337" s="4" t="s">
        <v>308</v>
      </c>
      <c r="B1337" s="5" t="s">
        <v>309</v>
      </c>
      <c r="C1337" s="37">
        <v>0.44272847318272002</v>
      </c>
      <c r="D1337" s="37">
        <f t="shared" si="20"/>
        <v>-1.1755059344659224</v>
      </c>
      <c r="E1337" s="6">
        <v>8.1629578935648002E-21</v>
      </c>
      <c r="F1337" s="6">
        <v>1.8248920290902101E-19</v>
      </c>
      <c r="G1337" s="7" t="s">
        <v>3065</v>
      </c>
    </row>
    <row r="1338" spans="1:7" x14ac:dyDescent="0.25">
      <c r="A1338" s="4" t="s">
        <v>1943</v>
      </c>
      <c r="B1338" s="5" t="s">
        <v>1944</v>
      </c>
      <c r="C1338" s="37">
        <v>0.44265740435333301</v>
      </c>
      <c r="D1338" s="37">
        <f t="shared" si="20"/>
        <v>-1.1757375411597719</v>
      </c>
      <c r="E1338" s="6">
        <v>1.26629352878085E-17</v>
      </c>
      <c r="F1338" s="6">
        <v>7.1676992195142694E-17</v>
      </c>
      <c r="G1338" s="7" t="s">
        <v>3065</v>
      </c>
    </row>
    <row r="1339" spans="1:7" x14ac:dyDescent="0.25">
      <c r="A1339" s="4" t="s">
        <v>1585</v>
      </c>
      <c r="B1339" s="5" t="s">
        <v>1586</v>
      </c>
      <c r="C1339" s="37">
        <v>0.442546430227022</v>
      </c>
      <c r="D1339" s="37">
        <f t="shared" si="20"/>
        <v>-1.176099269874177</v>
      </c>
      <c r="E1339" s="6">
        <v>7.7865943523895797E-21</v>
      </c>
      <c r="F1339" s="6">
        <v>1.7836287555966301E-19</v>
      </c>
      <c r="G1339" s="7" t="s">
        <v>3065</v>
      </c>
    </row>
    <row r="1340" spans="1:7" x14ac:dyDescent="0.25">
      <c r="A1340" s="4" t="s">
        <v>842</v>
      </c>
      <c r="B1340" s="5" t="s">
        <v>843</v>
      </c>
      <c r="C1340" s="37">
        <v>0.44249746372406801</v>
      </c>
      <c r="D1340" s="37">
        <f t="shared" si="20"/>
        <v>-1.176258908806294</v>
      </c>
      <c r="E1340" s="6">
        <v>7.2539992023248704E-21</v>
      </c>
      <c r="F1340" s="6">
        <v>1.7079036096612999E-19</v>
      </c>
      <c r="G1340" s="7" t="s">
        <v>3065</v>
      </c>
    </row>
    <row r="1341" spans="1:7" x14ac:dyDescent="0.25">
      <c r="A1341" s="4" t="s">
        <v>2390</v>
      </c>
      <c r="B1341" s="5" t="s">
        <v>2391</v>
      </c>
      <c r="C1341" s="37">
        <v>0.44216584069808201</v>
      </c>
      <c r="D1341" s="37">
        <f t="shared" si="20"/>
        <v>-1.1773405201154836</v>
      </c>
      <c r="E1341" s="6">
        <v>5.0375116517505001E-13</v>
      </c>
      <c r="F1341" s="6">
        <v>1.45312836108188E-12</v>
      </c>
      <c r="G1341" s="7" t="s">
        <v>3065</v>
      </c>
    </row>
    <row r="1342" spans="1:7" x14ac:dyDescent="0.25">
      <c r="A1342" s="4" t="s">
        <v>1004</v>
      </c>
      <c r="B1342" s="5" t="s">
        <v>1005</v>
      </c>
      <c r="C1342" s="37">
        <v>0.44209198853652998</v>
      </c>
      <c r="D1342" s="37">
        <f t="shared" si="20"/>
        <v>-1.1775815044618028</v>
      </c>
      <c r="E1342" s="6">
        <v>1.3379886224783201E-20</v>
      </c>
      <c r="F1342" s="6">
        <v>2.46401865129671E-19</v>
      </c>
      <c r="G1342" s="7" t="s">
        <v>3065</v>
      </c>
    </row>
    <row r="1343" spans="1:7" x14ac:dyDescent="0.25">
      <c r="A1343" s="4" t="s">
        <v>1661</v>
      </c>
      <c r="B1343" s="5" t="s">
        <v>1662</v>
      </c>
      <c r="C1343" s="37">
        <v>0.44102286481504199</v>
      </c>
      <c r="D1343" s="37">
        <f t="shared" si="20"/>
        <v>-1.1810746406915202</v>
      </c>
      <c r="E1343" s="6">
        <v>4.4911544851029396E-22</v>
      </c>
      <c r="F1343" s="6">
        <v>6.8215548708369794E-20</v>
      </c>
      <c r="G1343" s="7" t="s">
        <v>3065</v>
      </c>
    </row>
    <row r="1344" spans="1:7" x14ac:dyDescent="0.25">
      <c r="A1344" s="4" t="s">
        <v>536</v>
      </c>
      <c r="B1344" s="5" t="s">
        <v>537</v>
      </c>
      <c r="C1344" s="37">
        <v>0.440888273663195</v>
      </c>
      <c r="D1344" s="37">
        <f t="shared" si="20"/>
        <v>-1.1815149888861463</v>
      </c>
      <c r="E1344" s="6">
        <v>7.4774493599845996E-22</v>
      </c>
      <c r="F1344" s="6">
        <v>6.8215548708369794E-20</v>
      </c>
      <c r="G1344" s="7" t="s">
        <v>3065</v>
      </c>
    </row>
    <row r="1345" spans="1:7" x14ac:dyDescent="0.25">
      <c r="A1345" s="4" t="s">
        <v>784</v>
      </c>
      <c r="B1345" s="5" t="s">
        <v>785</v>
      </c>
      <c r="C1345" s="37">
        <v>0.44063624237268001</v>
      </c>
      <c r="D1345" s="37">
        <f t="shared" si="20"/>
        <v>-1.1823399331645357</v>
      </c>
      <c r="E1345" s="6">
        <v>4.9666603909241999E-21</v>
      </c>
      <c r="F1345" s="6">
        <v>1.4125364414555099E-19</v>
      </c>
      <c r="G1345" s="7" t="s">
        <v>3065</v>
      </c>
    </row>
    <row r="1346" spans="1:7" x14ac:dyDescent="0.25">
      <c r="A1346" s="4" t="s">
        <v>800</v>
      </c>
      <c r="B1346" s="5" t="s">
        <v>801</v>
      </c>
      <c r="C1346" s="37">
        <v>0.44063093238261197</v>
      </c>
      <c r="D1346" s="37">
        <f t="shared" si="20"/>
        <v>-1.1823573188032113</v>
      </c>
      <c r="E1346" s="6">
        <v>8.7614810764618695E-21</v>
      </c>
      <c r="F1346" s="6">
        <v>1.90377976661438E-19</v>
      </c>
      <c r="G1346" s="7" t="s">
        <v>3065</v>
      </c>
    </row>
    <row r="1347" spans="1:7" x14ac:dyDescent="0.25">
      <c r="A1347" s="4" t="s">
        <v>2354</v>
      </c>
      <c r="B1347" s="5" t="s">
        <v>2355</v>
      </c>
      <c r="C1347" s="37">
        <v>0.44036280619284002</v>
      </c>
      <c r="D1347" s="37">
        <f t="shared" ref="D1347:D1410" si="21">LOG(C1347,2)</f>
        <v>-1.1832354733673633</v>
      </c>
      <c r="E1347" s="6">
        <v>9.1652151937452305E-18</v>
      </c>
      <c r="F1347" s="6">
        <v>5.3776972430177002E-17</v>
      </c>
      <c r="G1347" s="7" t="s">
        <v>3065</v>
      </c>
    </row>
    <row r="1348" spans="1:7" x14ac:dyDescent="0.25">
      <c r="A1348" s="4" t="s">
        <v>1092</v>
      </c>
      <c r="B1348" s="5" t="s">
        <v>1093</v>
      </c>
      <c r="C1348" s="37">
        <v>0.43647050794206599</v>
      </c>
      <c r="D1348" s="37">
        <f t="shared" si="21"/>
        <v>-1.1960439198027912</v>
      </c>
      <c r="E1348" s="6">
        <v>5.4555449882728E-22</v>
      </c>
      <c r="F1348" s="6">
        <v>6.8215548708369794E-20</v>
      </c>
      <c r="G1348" s="7" t="s">
        <v>3065</v>
      </c>
    </row>
    <row r="1349" spans="1:7" x14ac:dyDescent="0.25">
      <c r="A1349" s="4" t="s">
        <v>718</v>
      </c>
      <c r="B1349" s="5" t="s">
        <v>719</v>
      </c>
      <c r="C1349" s="37">
        <v>0.435900099574203</v>
      </c>
      <c r="D1349" s="37">
        <f t="shared" si="21"/>
        <v>-1.1979305616354785</v>
      </c>
      <c r="E1349" s="6">
        <v>2.7393240523907301E-21</v>
      </c>
      <c r="F1349" s="6">
        <v>1.03559811736723E-19</v>
      </c>
      <c r="G1349" s="7" t="s">
        <v>3065</v>
      </c>
    </row>
    <row r="1350" spans="1:7" x14ac:dyDescent="0.25">
      <c r="A1350" s="4" t="s">
        <v>884</v>
      </c>
      <c r="B1350" s="5" t="s">
        <v>885</v>
      </c>
      <c r="C1350" s="37">
        <v>0.43425720136951501</v>
      </c>
      <c r="D1350" s="37">
        <f t="shared" si="21"/>
        <v>-1.2033783212678901</v>
      </c>
      <c r="E1350" s="6">
        <v>1.30281173358103E-21</v>
      </c>
      <c r="F1350" s="6">
        <v>7.3431206801840101E-20</v>
      </c>
      <c r="G1350" s="7" t="s">
        <v>3065</v>
      </c>
    </row>
    <row r="1351" spans="1:7" x14ac:dyDescent="0.25">
      <c r="A1351" s="4" t="s">
        <v>2890</v>
      </c>
      <c r="B1351" s="5" t="s">
        <v>2891</v>
      </c>
      <c r="C1351" s="37">
        <v>0.43413853864039798</v>
      </c>
      <c r="D1351" s="37">
        <f t="shared" si="21"/>
        <v>-1.2037725980336862</v>
      </c>
      <c r="E1351" s="6">
        <v>7.9508176660146802E-13</v>
      </c>
      <c r="F1351" s="6">
        <v>2.2386498423837901E-12</v>
      </c>
      <c r="G1351" s="7" t="s">
        <v>3065</v>
      </c>
    </row>
    <row r="1352" spans="1:7" x14ac:dyDescent="0.25">
      <c r="A1352" s="4" t="s">
        <v>962</v>
      </c>
      <c r="B1352" s="5" t="s">
        <v>963</v>
      </c>
      <c r="C1352" s="37">
        <v>0.43016772432669098</v>
      </c>
      <c r="D1352" s="37">
        <f t="shared" si="21"/>
        <v>-1.2170288121083446</v>
      </c>
      <c r="E1352" s="6">
        <v>6.0707113989186295E-20</v>
      </c>
      <c r="F1352" s="6">
        <v>7.59860242394929E-19</v>
      </c>
      <c r="G1352" s="7" t="s">
        <v>3065</v>
      </c>
    </row>
    <row r="1353" spans="1:7" x14ac:dyDescent="0.25">
      <c r="A1353" s="4" t="s">
        <v>2964</v>
      </c>
      <c r="B1353" s="5" t="s">
        <v>2965</v>
      </c>
      <c r="C1353" s="37">
        <v>0.430055253033092</v>
      </c>
      <c r="D1353" s="37">
        <f t="shared" si="21"/>
        <v>-1.2174060672682574</v>
      </c>
      <c r="E1353" s="6">
        <v>6.6379194824947303E-13</v>
      </c>
      <c r="F1353" s="6">
        <v>1.88381602646326E-12</v>
      </c>
      <c r="G1353" s="7" t="s">
        <v>3065</v>
      </c>
    </row>
    <row r="1354" spans="1:7" x14ac:dyDescent="0.25">
      <c r="A1354" s="4" t="s">
        <v>1171</v>
      </c>
      <c r="B1354" s="5" t="s">
        <v>1172</v>
      </c>
      <c r="C1354" s="37">
        <v>0.429812109683542</v>
      </c>
      <c r="D1354" s="37">
        <f t="shared" si="21"/>
        <v>-1.2182219645314398</v>
      </c>
      <c r="E1354" s="6">
        <v>2.0392091746272599E-20</v>
      </c>
      <c r="F1354" s="6">
        <v>3.3271307586023601E-19</v>
      </c>
      <c r="G1354" s="7" t="s">
        <v>3065</v>
      </c>
    </row>
    <row r="1355" spans="1:7" x14ac:dyDescent="0.25">
      <c r="A1355" s="4" t="s">
        <v>696</v>
      </c>
      <c r="B1355" s="5" t="s">
        <v>697</v>
      </c>
      <c r="C1355" s="37">
        <v>0.42979218583015799</v>
      </c>
      <c r="D1355" s="37">
        <f t="shared" si="21"/>
        <v>-1.2182888419182274</v>
      </c>
      <c r="E1355" s="6">
        <v>1.43588214373876E-17</v>
      </c>
      <c r="F1355" s="6">
        <v>8.0071116011162201E-17</v>
      </c>
      <c r="G1355" s="7" t="s">
        <v>3065</v>
      </c>
    </row>
    <row r="1356" spans="1:7" x14ac:dyDescent="0.25">
      <c r="A1356" s="4" t="s">
        <v>2</v>
      </c>
      <c r="B1356" s="5" t="s">
        <v>3</v>
      </c>
      <c r="C1356" s="37">
        <v>0.42894175130389001</v>
      </c>
      <c r="D1356" s="37">
        <f t="shared" si="21"/>
        <v>-1.2211463464879153</v>
      </c>
      <c r="E1356" s="6">
        <v>4.7364421792899399E-21</v>
      </c>
      <c r="F1356" s="6">
        <v>1.3722402575512901E-19</v>
      </c>
      <c r="G1356" s="7" t="s">
        <v>3065</v>
      </c>
    </row>
    <row r="1357" spans="1:7" x14ac:dyDescent="0.25">
      <c r="A1357" s="4" t="s">
        <v>640</v>
      </c>
      <c r="B1357" s="5" t="s">
        <v>641</v>
      </c>
      <c r="C1357" s="37">
        <v>0.42803501087868401</v>
      </c>
      <c r="D1357" s="37">
        <f t="shared" si="21"/>
        <v>-1.2241992890196338</v>
      </c>
      <c r="E1357" s="6">
        <v>9.2955776494186508E-22</v>
      </c>
      <c r="F1357" s="6">
        <v>6.8215548708369794E-20</v>
      </c>
      <c r="G1357" s="7" t="s">
        <v>3065</v>
      </c>
    </row>
    <row r="1358" spans="1:7" x14ac:dyDescent="0.25">
      <c r="A1358" s="4" t="s">
        <v>1207</v>
      </c>
      <c r="B1358" s="5" t="s">
        <v>1208</v>
      </c>
      <c r="C1358" s="37">
        <v>0.42800672094348702</v>
      </c>
      <c r="D1358" s="37">
        <f t="shared" si="21"/>
        <v>-1.2242946435980695</v>
      </c>
      <c r="E1358" s="6">
        <v>3.8612170162132898E-13</v>
      </c>
      <c r="F1358" s="6">
        <v>1.12709724578731E-12</v>
      </c>
      <c r="G1358" s="7" t="s">
        <v>3065</v>
      </c>
    </row>
    <row r="1359" spans="1:7" x14ac:dyDescent="0.25">
      <c r="A1359" s="4" t="s">
        <v>1187</v>
      </c>
      <c r="B1359" s="5" t="s">
        <v>1188</v>
      </c>
      <c r="C1359" s="37">
        <v>0.42690225687641598</v>
      </c>
      <c r="D1359" s="37">
        <f t="shared" si="21"/>
        <v>-1.2280223052795418</v>
      </c>
      <c r="E1359" s="6">
        <v>1.8680023236355598E-21</v>
      </c>
      <c r="F1359" s="6">
        <v>8.5578431575422005E-20</v>
      </c>
      <c r="G1359" s="7" t="s">
        <v>3065</v>
      </c>
    </row>
    <row r="1360" spans="1:7" x14ac:dyDescent="0.25">
      <c r="A1360" s="4" t="s">
        <v>2164</v>
      </c>
      <c r="B1360" s="5" t="s">
        <v>2165</v>
      </c>
      <c r="C1360" s="37">
        <v>0.42611458913750899</v>
      </c>
      <c r="D1360" s="37">
        <f t="shared" si="21"/>
        <v>-1.2306866481212417</v>
      </c>
      <c r="E1360" s="6">
        <v>8.9704763917494099E-21</v>
      </c>
      <c r="F1360" s="6">
        <v>1.93114422322383E-19</v>
      </c>
      <c r="G1360" s="7" t="s">
        <v>3065</v>
      </c>
    </row>
    <row r="1361" spans="1:7" x14ac:dyDescent="0.25">
      <c r="A1361" s="4" t="s">
        <v>2772</v>
      </c>
      <c r="B1361" s="5" t="s">
        <v>2773</v>
      </c>
      <c r="C1361" s="37">
        <v>0.42607804377754599</v>
      </c>
      <c r="D1361" s="37">
        <f t="shared" si="21"/>
        <v>-1.2308103849562766</v>
      </c>
      <c r="E1361" s="6">
        <v>6.7381943605383804E-18</v>
      </c>
      <c r="F1361" s="6">
        <v>4.0507567907567499E-17</v>
      </c>
      <c r="G1361" s="7" t="s">
        <v>3065</v>
      </c>
    </row>
    <row r="1362" spans="1:7" x14ac:dyDescent="0.25">
      <c r="A1362" s="4" t="s">
        <v>1080</v>
      </c>
      <c r="B1362" s="5" t="s">
        <v>1081</v>
      </c>
      <c r="C1362" s="37">
        <v>0.42547336728552398</v>
      </c>
      <c r="D1362" s="37">
        <f t="shared" si="21"/>
        <v>-1.2328592663547955</v>
      </c>
      <c r="E1362" s="6">
        <v>4.2060547007463102E-21</v>
      </c>
      <c r="F1362" s="6">
        <v>1.3214969161128599E-19</v>
      </c>
      <c r="G1362" s="7" t="s">
        <v>3065</v>
      </c>
    </row>
    <row r="1363" spans="1:7" x14ac:dyDescent="0.25">
      <c r="A1363" s="4" t="s">
        <v>1150</v>
      </c>
      <c r="B1363" s="5" t="s">
        <v>1151</v>
      </c>
      <c r="C1363" s="37">
        <v>0.42513914175387002</v>
      </c>
      <c r="D1363" s="37">
        <f t="shared" si="21"/>
        <v>-1.2339930036011826</v>
      </c>
      <c r="E1363" s="6">
        <v>3.06934874141499E-15</v>
      </c>
      <c r="F1363" s="6">
        <v>1.16652812812257E-14</v>
      </c>
      <c r="G1363" s="7" t="s">
        <v>3065</v>
      </c>
    </row>
    <row r="1364" spans="1:7" x14ac:dyDescent="0.25">
      <c r="A1364" s="4" t="s">
        <v>1533</v>
      </c>
      <c r="B1364" s="5" t="s">
        <v>1534</v>
      </c>
      <c r="C1364" s="37">
        <v>0.425103551944915</v>
      </c>
      <c r="D1364" s="37">
        <f t="shared" si="21"/>
        <v>-1.2341137814480163</v>
      </c>
      <c r="E1364" s="6">
        <v>1.10063801316056E-21</v>
      </c>
      <c r="F1364" s="6">
        <v>7.0109133715022296E-20</v>
      </c>
      <c r="G1364" s="7" t="s">
        <v>3065</v>
      </c>
    </row>
    <row r="1365" spans="1:7" x14ac:dyDescent="0.25">
      <c r="A1365" s="4" t="s">
        <v>498</v>
      </c>
      <c r="B1365" s="5" t="s">
        <v>499</v>
      </c>
      <c r="C1365" s="37">
        <v>0.42500258371416599</v>
      </c>
      <c r="D1365" s="37">
        <f t="shared" si="21"/>
        <v>-1.2344564830481195</v>
      </c>
      <c r="E1365" s="6">
        <v>9.18440055607168E-21</v>
      </c>
      <c r="F1365" s="6">
        <v>1.9590579167767601E-19</v>
      </c>
      <c r="G1365" s="7" t="s">
        <v>3065</v>
      </c>
    </row>
    <row r="1366" spans="1:7" x14ac:dyDescent="0.25">
      <c r="A1366" s="4" t="s">
        <v>624</v>
      </c>
      <c r="B1366" s="5" t="s">
        <v>625</v>
      </c>
      <c r="C1366" s="37">
        <v>0.42457418272102998</v>
      </c>
      <c r="D1366" s="37">
        <f t="shared" si="21"/>
        <v>-1.2359114476024979</v>
      </c>
      <c r="E1366" s="6">
        <v>5.7270562039431299E-22</v>
      </c>
      <c r="F1366" s="6">
        <v>6.8215548708369794E-20</v>
      </c>
      <c r="G1366" s="7" t="s">
        <v>3065</v>
      </c>
    </row>
    <row r="1367" spans="1:7" x14ac:dyDescent="0.25">
      <c r="A1367" s="4" t="s">
        <v>1357</v>
      </c>
      <c r="B1367" s="5" t="s">
        <v>1358</v>
      </c>
      <c r="C1367" s="37">
        <v>0.42386869574341501</v>
      </c>
      <c r="D1367" s="37">
        <f t="shared" si="21"/>
        <v>-1.2383106728760493</v>
      </c>
      <c r="E1367" s="6">
        <v>7.4774493599845996E-22</v>
      </c>
      <c r="F1367" s="6">
        <v>6.8215548708369794E-20</v>
      </c>
      <c r="G1367" s="7" t="s">
        <v>3065</v>
      </c>
    </row>
    <row r="1368" spans="1:7" x14ac:dyDescent="0.25">
      <c r="A1368" s="4" t="s">
        <v>1815</v>
      </c>
      <c r="B1368" s="5" t="s">
        <v>1816</v>
      </c>
      <c r="C1368" s="37">
        <v>0.42357150602082499</v>
      </c>
      <c r="D1368" s="37">
        <f t="shared" si="21"/>
        <v>-1.2393225534917385</v>
      </c>
      <c r="E1368" s="6">
        <v>9.1859508735849601E-20</v>
      </c>
      <c r="F1368" s="6">
        <v>1.05991740849057E-18</v>
      </c>
      <c r="G1368" s="7" t="s">
        <v>3065</v>
      </c>
    </row>
    <row r="1369" spans="1:7" x14ac:dyDescent="0.25">
      <c r="A1369" s="4" t="s">
        <v>1785</v>
      </c>
      <c r="B1369" s="5" t="s">
        <v>1786</v>
      </c>
      <c r="C1369" s="37">
        <v>0.422217753146375</v>
      </c>
      <c r="D1369" s="37">
        <f t="shared" si="21"/>
        <v>-1.2439408533937637</v>
      </c>
      <c r="E1369" s="6">
        <v>1.15673835549608E-18</v>
      </c>
      <c r="F1369" s="6">
        <v>8.6685469025895001E-18</v>
      </c>
      <c r="G1369" s="7" t="s">
        <v>3065</v>
      </c>
    </row>
    <row r="1370" spans="1:7" x14ac:dyDescent="0.25">
      <c r="A1370" s="4" t="s">
        <v>2528</v>
      </c>
      <c r="B1370" s="5" t="s">
        <v>2529</v>
      </c>
      <c r="C1370" s="37">
        <v>0.41681137006653901</v>
      </c>
      <c r="D1370" s="37">
        <f t="shared" si="21"/>
        <v>-1.2625334619089574</v>
      </c>
      <c r="E1370" s="6">
        <v>3.7445567933895003E-20</v>
      </c>
      <c r="F1370" s="6">
        <v>5.2210462036765205E-19</v>
      </c>
      <c r="G1370" s="7" t="s">
        <v>3065</v>
      </c>
    </row>
    <row r="1371" spans="1:7" x14ac:dyDescent="0.25">
      <c r="A1371" s="4" t="s">
        <v>1695</v>
      </c>
      <c r="B1371" s="5" t="s">
        <v>1696</v>
      </c>
      <c r="C1371" s="37">
        <v>0.41645736150676399</v>
      </c>
      <c r="D1371" s="37">
        <f t="shared" si="21"/>
        <v>-1.2637593003569756</v>
      </c>
      <c r="E1371" s="6">
        <v>3.1609438461140002E-21</v>
      </c>
      <c r="F1371" s="6">
        <v>1.1093123686362301E-19</v>
      </c>
      <c r="G1371" s="7" t="s">
        <v>3065</v>
      </c>
    </row>
    <row r="1372" spans="1:7" x14ac:dyDescent="0.25">
      <c r="A1372" s="4" t="s">
        <v>590</v>
      </c>
      <c r="B1372" s="5" t="s">
        <v>591</v>
      </c>
      <c r="C1372" s="37">
        <v>0.41581638872149801</v>
      </c>
      <c r="D1372" s="37">
        <f t="shared" si="21"/>
        <v>-1.2659814741098332</v>
      </c>
      <c r="E1372" s="6">
        <v>3.6466488737831499E-21</v>
      </c>
      <c r="F1372" s="6">
        <v>1.2112083759351199E-19</v>
      </c>
      <c r="G1372" s="7" t="s">
        <v>3065</v>
      </c>
    </row>
    <row r="1373" spans="1:7" x14ac:dyDescent="0.25">
      <c r="A1373" s="4" t="s">
        <v>2029</v>
      </c>
      <c r="B1373" s="5" t="s">
        <v>2030</v>
      </c>
      <c r="C1373" s="37">
        <v>0.41475991034891202</v>
      </c>
      <c r="D1373" s="37">
        <f t="shared" si="21"/>
        <v>-1.2696516412760548</v>
      </c>
      <c r="E1373" s="6">
        <v>1.50505414676362E-21</v>
      </c>
      <c r="F1373" s="6">
        <v>7.6906612993965101E-20</v>
      </c>
      <c r="G1373" s="7" t="s">
        <v>3065</v>
      </c>
    </row>
    <row r="1374" spans="1:7" x14ac:dyDescent="0.25">
      <c r="A1374" s="4" t="s">
        <v>1925</v>
      </c>
      <c r="B1374" s="5" t="s">
        <v>1926</v>
      </c>
      <c r="C1374" s="37">
        <v>0.41465501334252303</v>
      </c>
      <c r="D1374" s="37">
        <f t="shared" si="21"/>
        <v>-1.2700165596960293</v>
      </c>
      <c r="E1374" s="6">
        <v>2.4896657813391399E-21</v>
      </c>
      <c r="F1374" s="6">
        <v>9.8527199006187099E-20</v>
      </c>
      <c r="G1374" s="7" t="s">
        <v>3065</v>
      </c>
    </row>
    <row r="1375" spans="1:7" x14ac:dyDescent="0.25">
      <c r="A1375" s="4" t="s">
        <v>1339</v>
      </c>
      <c r="B1375" s="5" t="s">
        <v>1340</v>
      </c>
      <c r="C1375" s="37">
        <v>0.41451202760139799</v>
      </c>
      <c r="D1375" s="37">
        <f t="shared" si="21"/>
        <v>-1.2705141309006176</v>
      </c>
      <c r="E1375" s="6">
        <v>2.4067523816677298E-18</v>
      </c>
      <c r="F1375" s="6">
        <v>1.63021100870429E-17</v>
      </c>
      <c r="G1375" s="7" t="s">
        <v>3065</v>
      </c>
    </row>
    <row r="1376" spans="1:7" x14ac:dyDescent="0.25">
      <c r="A1376" s="4" t="s">
        <v>2930</v>
      </c>
      <c r="B1376" s="5" t="s">
        <v>2931</v>
      </c>
      <c r="C1376" s="37">
        <v>0.41375023830110702</v>
      </c>
      <c r="D1376" s="37">
        <f t="shared" si="21"/>
        <v>-1.2731679520412804</v>
      </c>
      <c r="E1376" s="6">
        <v>2.7707727389146899E-13</v>
      </c>
      <c r="F1376" s="6">
        <v>8.2458196710101205E-13</v>
      </c>
      <c r="G1376" s="7" t="s">
        <v>3065</v>
      </c>
    </row>
    <row r="1377" spans="1:7" x14ac:dyDescent="0.25">
      <c r="A1377" s="4" t="s">
        <v>528</v>
      </c>
      <c r="B1377" s="5" t="s">
        <v>529</v>
      </c>
      <c r="C1377" s="37">
        <v>0.41373887044729302</v>
      </c>
      <c r="D1377" s="37">
        <f t="shared" si="21"/>
        <v>-1.2732075908622644</v>
      </c>
      <c r="E1377" s="6">
        <v>4.8312342938877399E-22</v>
      </c>
      <c r="F1377" s="6">
        <v>6.8215548708369794E-20</v>
      </c>
      <c r="G1377" s="7" t="s">
        <v>3065</v>
      </c>
    </row>
    <row r="1378" spans="1:7" x14ac:dyDescent="0.25">
      <c r="A1378" s="4" t="s">
        <v>36</v>
      </c>
      <c r="B1378" s="5" t="s">
        <v>37</v>
      </c>
      <c r="C1378" s="37">
        <v>0.41252294498952902</v>
      </c>
      <c r="D1378" s="37">
        <f t="shared" si="21"/>
        <v>-1.2774537289786372</v>
      </c>
      <c r="E1378" s="6">
        <v>5.0719870519945503E-22</v>
      </c>
      <c r="F1378" s="6">
        <v>6.8215548708369794E-20</v>
      </c>
      <c r="G1378" s="7" t="s">
        <v>3065</v>
      </c>
    </row>
    <row r="1379" spans="1:7" x14ac:dyDescent="0.25">
      <c r="A1379" s="4" t="s">
        <v>2989</v>
      </c>
      <c r="B1379" s="5" t="s">
        <v>2990</v>
      </c>
      <c r="C1379" s="37">
        <v>0.41219793700503798</v>
      </c>
      <c r="D1379" s="37">
        <f t="shared" si="21"/>
        <v>-1.2785908104858092</v>
      </c>
      <c r="E1379" s="6">
        <v>6.4419921715309803E-12</v>
      </c>
      <c r="F1379" s="6">
        <v>1.6522484058256499E-11</v>
      </c>
      <c r="G1379" s="7" t="s">
        <v>3065</v>
      </c>
    </row>
    <row r="1380" spans="1:7" x14ac:dyDescent="0.25">
      <c r="A1380" s="4" t="s">
        <v>88</v>
      </c>
      <c r="B1380" s="5" t="s">
        <v>89</v>
      </c>
      <c r="C1380" s="37">
        <v>0.41115768250671297</v>
      </c>
      <c r="D1380" s="37">
        <f t="shared" si="21"/>
        <v>-1.2822363089046518</v>
      </c>
      <c r="E1380" s="6">
        <v>1.54165731268608E-21</v>
      </c>
      <c r="F1380" s="6">
        <v>7.7920722869459604E-20</v>
      </c>
      <c r="G1380" s="7" t="s">
        <v>3065</v>
      </c>
    </row>
    <row r="1381" spans="1:7" x14ac:dyDescent="0.25">
      <c r="A1381" s="4" t="s">
        <v>1745</v>
      </c>
      <c r="B1381" s="5" t="s">
        <v>1746</v>
      </c>
      <c r="C1381" s="37">
        <v>0.40966912991014298</v>
      </c>
      <c r="D1381" s="37">
        <f t="shared" si="21"/>
        <v>-1.2874689104008241</v>
      </c>
      <c r="E1381" s="6">
        <v>1.5401098755286599E-20</v>
      </c>
      <c r="F1381" s="6">
        <v>2.6822138281678902E-19</v>
      </c>
      <c r="G1381" s="7" t="s">
        <v>3065</v>
      </c>
    </row>
    <row r="1382" spans="1:7" x14ac:dyDescent="0.25">
      <c r="A1382" s="4" t="s">
        <v>1621</v>
      </c>
      <c r="B1382" s="5" t="s">
        <v>1622</v>
      </c>
      <c r="C1382" s="37">
        <v>0.40927792172475103</v>
      </c>
      <c r="D1382" s="37">
        <f t="shared" si="21"/>
        <v>-1.288847251407911</v>
      </c>
      <c r="E1382" s="6">
        <v>2.0072635613330499E-21</v>
      </c>
      <c r="F1382" s="6">
        <v>8.80544864169688E-20</v>
      </c>
      <c r="G1382" s="7" t="s">
        <v>3065</v>
      </c>
    </row>
    <row r="1383" spans="1:7" x14ac:dyDescent="0.25">
      <c r="A1383" s="4" t="s">
        <v>94</v>
      </c>
      <c r="B1383" s="5" t="s">
        <v>95</v>
      </c>
      <c r="C1383" s="37">
        <v>0.40922423213423997</v>
      </c>
      <c r="D1383" s="37">
        <f t="shared" si="21"/>
        <v>-1.2890365183651782</v>
      </c>
      <c r="E1383" s="6">
        <v>1.24700074798655E-20</v>
      </c>
      <c r="F1383" s="6">
        <v>2.3715965145756502E-19</v>
      </c>
      <c r="G1383" s="7" t="s">
        <v>3065</v>
      </c>
    </row>
    <row r="1384" spans="1:7" x14ac:dyDescent="0.25">
      <c r="A1384" s="4" t="s">
        <v>1777</v>
      </c>
      <c r="B1384" s="5" t="s">
        <v>1778</v>
      </c>
      <c r="C1384" s="37">
        <v>0.40754443968359799</v>
      </c>
      <c r="D1384" s="37">
        <f t="shared" si="21"/>
        <v>-1.2949707118246268</v>
      </c>
      <c r="E1384" s="6">
        <v>4.7151343415067396E-22</v>
      </c>
      <c r="F1384" s="6">
        <v>6.8215548708369794E-20</v>
      </c>
      <c r="G1384" s="7" t="s">
        <v>3065</v>
      </c>
    </row>
    <row r="1385" spans="1:7" x14ac:dyDescent="0.25">
      <c r="A1385" s="4" t="s">
        <v>1509</v>
      </c>
      <c r="B1385" s="5" t="s">
        <v>1510</v>
      </c>
      <c r="C1385" s="37">
        <v>0.40643247233472701</v>
      </c>
      <c r="D1385" s="37">
        <f t="shared" si="21"/>
        <v>-1.2989124225884165</v>
      </c>
      <c r="E1385" s="6">
        <v>9.0888110920462106E-12</v>
      </c>
      <c r="F1385" s="6">
        <v>2.2981496236005901E-11</v>
      </c>
      <c r="G1385" s="7" t="s">
        <v>3065</v>
      </c>
    </row>
    <row r="1386" spans="1:7" x14ac:dyDescent="0.25">
      <c r="A1386" s="4" t="s">
        <v>1603</v>
      </c>
      <c r="B1386" s="5" t="s">
        <v>1604</v>
      </c>
      <c r="C1386" s="37">
        <v>0.40506131614317897</v>
      </c>
      <c r="D1386" s="37">
        <f t="shared" si="21"/>
        <v>-1.3037877824456541</v>
      </c>
      <c r="E1386" s="6">
        <v>3.0137207850992701E-21</v>
      </c>
      <c r="F1386" s="6">
        <v>1.0821468456147901E-19</v>
      </c>
      <c r="G1386" s="7" t="s">
        <v>3065</v>
      </c>
    </row>
    <row r="1387" spans="1:7" x14ac:dyDescent="0.25">
      <c r="A1387" s="4" t="s">
        <v>2236</v>
      </c>
      <c r="B1387" s="5" t="s">
        <v>2237</v>
      </c>
      <c r="C1387" s="37">
        <v>0.40106568152230099</v>
      </c>
      <c r="D1387" s="37">
        <f t="shared" si="21"/>
        <v>-1.3180895723046615</v>
      </c>
      <c r="E1387" s="6">
        <v>7.0367189700742898E-12</v>
      </c>
      <c r="F1387" s="6">
        <v>1.8003159950946601E-11</v>
      </c>
      <c r="G1387" s="7" t="s">
        <v>3065</v>
      </c>
    </row>
    <row r="1388" spans="1:7" x14ac:dyDescent="0.25">
      <c r="A1388" s="4" t="s">
        <v>2784</v>
      </c>
      <c r="B1388" s="5" t="s">
        <v>2785</v>
      </c>
      <c r="C1388" s="37">
        <v>0.40012997175363202</v>
      </c>
      <c r="D1388" s="37">
        <f t="shared" si="21"/>
        <v>-1.3214593970190427</v>
      </c>
      <c r="E1388" s="6">
        <v>8.9597600255829906E-11</v>
      </c>
      <c r="F1388" s="6">
        <v>2.0826235500605301E-10</v>
      </c>
      <c r="G1388" s="7" t="s">
        <v>3065</v>
      </c>
    </row>
    <row r="1389" spans="1:7" x14ac:dyDescent="0.25">
      <c r="A1389" s="4" t="s">
        <v>1006</v>
      </c>
      <c r="B1389" s="5" t="s">
        <v>1007</v>
      </c>
      <c r="C1389" s="37">
        <v>0.39839280638724001</v>
      </c>
      <c r="D1389" s="37">
        <f t="shared" si="21"/>
        <v>-1.3277364973888777</v>
      </c>
      <c r="E1389" s="6">
        <v>6.9534082863970296E-22</v>
      </c>
      <c r="F1389" s="6">
        <v>6.8215548708369794E-20</v>
      </c>
      <c r="G1389" s="7" t="s">
        <v>3065</v>
      </c>
    </row>
    <row r="1390" spans="1:7" x14ac:dyDescent="0.25">
      <c r="A1390" s="4" t="s">
        <v>3047</v>
      </c>
      <c r="B1390" s="5" t="s">
        <v>3048</v>
      </c>
      <c r="C1390" s="37">
        <v>0.39769016896985498</v>
      </c>
      <c r="D1390" s="37">
        <f t="shared" si="21"/>
        <v>-1.3302831961934258</v>
      </c>
      <c r="E1390" s="6">
        <v>8.6132564109328905E-12</v>
      </c>
      <c r="F1390" s="6">
        <v>2.1838409111689201E-11</v>
      </c>
      <c r="G1390" s="7" t="s">
        <v>3065</v>
      </c>
    </row>
    <row r="1391" spans="1:7" x14ac:dyDescent="0.25">
      <c r="A1391" s="4" t="s">
        <v>1175</v>
      </c>
      <c r="B1391" s="5" t="s">
        <v>1176</v>
      </c>
      <c r="C1391" s="37">
        <v>0.39760523142649601</v>
      </c>
      <c r="D1391" s="37">
        <f t="shared" si="21"/>
        <v>-1.3305913558357276</v>
      </c>
      <c r="E1391" s="6">
        <v>1.27182462458716E-21</v>
      </c>
      <c r="F1391" s="6">
        <v>7.3431206801840101E-20</v>
      </c>
      <c r="G1391" s="7" t="s">
        <v>3065</v>
      </c>
    </row>
    <row r="1392" spans="1:7" x14ac:dyDescent="0.25">
      <c r="A1392" s="4" t="s">
        <v>574</v>
      </c>
      <c r="B1392" s="5" t="s">
        <v>575</v>
      </c>
      <c r="C1392" s="37">
        <v>0.39653311849127199</v>
      </c>
      <c r="D1392" s="37">
        <f t="shared" si="21"/>
        <v>-1.3344867298716683</v>
      </c>
      <c r="E1392" s="6">
        <v>3.3152772916147401E-21</v>
      </c>
      <c r="F1392" s="6">
        <v>1.1377150853142801E-19</v>
      </c>
      <c r="G1392" s="7" t="s">
        <v>3065</v>
      </c>
    </row>
    <row r="1393" spans="1:7" x14ac:dyDescent="0.25">
      <c r="A1393" s="4" t="s">
        <v>340</v>
      </c>
      <c r="B1393" s="5" t="s">
        <v>341</v>
      </c>
      <c r="C1393" s="37">
        <v>0.39423230100904699</v>
      </c>
      <c r="D1393" s="37">
        <f t="shared" si="21"/>
        <v>-1.3428821079619913</v>
      </c>
      <c r="E1393" s="6">
        <v>6.3108226219318898E-22</v>
      </c>
      <c r="F1393" s="6">
        <v>6.8215548708369794E-20</v>
      </c>
      <c r="G1393" s="7" t="s">
        <v>3065</v>
      </c>
    </row>
    <row r="1394" spans="1:7" x14ac:dyDescent="0.25">
      <c r="A1394" s="4" t="s">
        <v>1449</v>
      </c>
      <c r="B1394" s="5" t="s">
        <v>1450</v>
      </c>
      <c r="C1394" s="37">
        <v>0.39302220850847902</v>
      </c>
      <c r="D1394" s="37">
        <f t="shared" si="21"/>
        <v>-1.3473172577220913</v>
      </c>
      <c r="E1394" s="6">
        <v>6.7869367408618701E-22</v>
      </c>
      <c r="F1394" s="6">
        <v>6.8215548708369794E-20</v>
      </c>
      <c r="G1394" s="7" t="s">
        <v>3065</v>
      </c>
    </row>
    <row r="1395" spans="1:7" x14ac:dyDescent="0.25">
      <c r="A1395" s="4" t="s">
        <v>1915</v>
      </c>
      <c r="B1395" s="5" t="s">
        <v>1916</v>
      </c>
      <c r="C1395" s="37">
        <v>0.39039125729794799</v>
      </c>
      <c r="D1395" s="37">
        <f t="shared" si="21"/>
        <v>-1.357007350373157</v>
      </c>
      <c r="E1395" s="6">
        <v>6.4657353238699697E-22</v>
      </c>
      <c r="F1395" s="6">
        <v>6.8215548708369794E-20</v>
      </c>
      <c r="G1395" s="7" t="s">
        <v>3065</v>
      </c>
    </row>
    <row r="1396" spans="1:7" x14ac:dyDescent="0.25">
      <c r="A1396" s="4" t="s">
        <v>1761</v>
      </c>
      <c r="B1396" s="5" t="s">
        <v>1762</v>
      </c>
      <c r="C1396" s="37">
        <v>0.38974008779401798</v>
      </c>
      <c r="D1396" s="37">
        <f t="shared" si="21"/>
        <v>-1.3594157633620232</v>
      </c>
      <c r="E1396" s="6">
        <v>4.7364421792899399E-21</v>
      </c>
      <c r="F1396" s="6">
        <v>1.3722402575512901E-19</v>
      </c>
      <c r="G1396" s="7" t="s">
        <v>3065</v>
      </c>
    </row>
    <row r="1397" spans="1:7" x14ac:dyDescent="0.25">
      <c r="A1397" s="4" t="s">
        <v>2069</v>
      </c>
      <c r="B1397" s="5" t="s">
        <v>2070</v>
      </c>
      <c r="C1397" s="37">
        <v>0.38858988449624199</v>
      </c>
      <c r="D1397" s="37">
        <f t="shared" si="21"/>
        <v>-1.3636797487171961</v>
      </c>
      <c r="E1397" s="6">
        <v>7.8483304662173199E-22</v>
      </c>
      <c r="F1397" s="6">
        <v>6.8215548708369794E-20</v>
      </c>
      <c r="G1397" s="7" t="s">
        <v>3065</v>
      </c>
    </row>
    <row r="1398" spans="1:7" x14ac:dyDescent="0.25">
      <c r="A1398" s="4" t="s">
        <v>1849</v>
      </c>
      <c r="B1398" s="5" t="s">
        <v>1850</v>
      </c>
      <c r="C1398" s="37">
        <v>0.38616756044499401</v>
      </c>
      <c r="D1398" s="37">
        <f t="shared" si="21"/>
        <v>-1.3727011174211363</v>
      </c>
      <c r="E1398" s="6">
        <v>7.7865943523895797E-21</v>
      </c>
      <c r="F1398" s="6">
        <v>1.7836287555966301E-19</v>
      </c>
      <c r="G1398" s="7" t="s">
        <v>3065</v>
      </c>
    </row>
    <row r="1399" spans="1:7" x14ac:dyDescent="0.25">
      <c r="A1399" s="4" t="s">
        <v>386</v>
      </c>
      <c r="B1399" s="5" t="s">
        <v>387</v>
      </c>
      <c r="C1399" s="37">
        <v>0.38614427543136598</v>
      </c>
      <c r="D1399" s="37">
        <f t="shared" si="21"/>
        <v>-1.3727881112289166</v>
      </c>
      <c r="E1399" s="6">
        <v>6.7869367408618701E-22</v>
      </c>
      <c r="F1399" s="6">
        <v>6.8215548708369794E-20</v>
      </c>
      <c r="G1399" s="7" t="s">
        <v>3065</v>
      </c>
    </row>
    <row r="1400" spans="1:7" x14ac:dyDescent="0.25">
      <c r="A1400" s="4" t="s">
        <v>2450</v>
      </c>
      <c r="B1400" s="5" t="s">
        <v>2451</v>
      </c>
      <c r="C1400" s="37">
        <v>0.38497144038117198</v>
      </c>
      <c r="D1400" s="37">
        <f t="shared" si="21"/>
        <v>-1.3771766733623119</v>
      </c>
      <c r="E1400" s="6">
        <v>6.07241172371997E-21</v>
      </c>
      <c r="F1400" s="6">
        <v>1.5706115211217E-19</v>
      </c>
      <c r="G1400" s="7" t="s">
        <v>3065</v>
      </c>
    </row>
    <row r="1401" spans="1:7" x14ac:dyDescent="0.25">
      <c r="A1401" s="4" t="s">
        <v>3023</v>
      </c>
      <c r="B1401" s="5" t="s">
        <v>3024</v>
      </c>
      <c r="C1401" s="37">
        <v>0.38468300531103999</v>
      </c>
      <c r="D1401" s="37">
        <f t="shared" si="21"/>
        <v>-1.3782579998383888</v>
      </c>
      <c r="E1401" s="6">
        <v>4.5734200018108301E-12</v>
      </c>
      <c r="F1401" s="6">
        <v>1.18972883963191E-11</v>
      </c>
      <c r="G1401" s="7" t="s">
        <v>3065</v>
      </c>
    </row>
    <row r="1402" spans="1:7" x14ac:dyDescent="0.25">
      <c r="A1402" s="4" t="s">
        <v>676</v>
      </c>
      <c r="B1402" s="5" t="s">
        <v>677</v>
      </c>
      <c r="C1402" s="37">
        <v>0.38461430559265097</v>
      </c>
      <c r="D1402" s="37">
        <f t="shared" si="21"/>
        <v>-1.3785156706813491</v>
      </c>
      <c r="E1402" s="6">
        <v>1.03320686938455E-20</v>
      </c>
      <c r="F1402" s="6">
        <v>2.09799648150137E-19</v>
      </c>
      <c r="G1402" s="7" t="s">
        <v>3065</v>
      </c>
    </row>
    <row r="1403" spans="1:7" x14ac:dyDescent="0.25">
      <c r="A1403" s="4" t="s">
        <v>2126</v>
      </c>
      <c r="B1403" s="5" t="s">
        <v>2127</v>
      </c>
      <c r="C1403" s="37">
        <v>0.38261356529328799</v>
      </c>
      <c r="D1403" s="37">
        <f t="shared" si="21"/>
        <v>-1.3860400705644973</v>
      </c>
      <c r="E1403" s="6">
        <v>8.2374044487577302E-22</v>
      </c>
      <c r="F1403" s="6">
        <v>6.8215548708369794E-20</v>
      </c>
      <c r="G1403" s="7" t="s">
        <v>3065</v>
      </c>
    </row>
    <row r="1404" spans="1:7" x14ac:dyDescent="0.25">
      <c r="A1404" s="4" t="s">
        <v>2997</v>
      </c>
      <c r="B1404" s="5" t="s">
        <v>2998</v>
      </c>
      <c r="C1404" s="37">
        <v>0.38171908720700698</v>
      </c>
      <c r="D1404" s="37">
        <f t="shared" si="21"/>
        <v>-1.3894167670438435</v>
      </c>
      <c r="E1404" s="6">
        <v>1.2203140702891201E-11</v>
      </c>
      <c r="F1404" s="6">
        <v>3.0516054997818801E-11</v>
      </c>
      <c r="G1404" s="7" t="s">
        <v>3065</v>
      </c>
    </row>
    <row r="1405" spans="1:7" x14ac:dyDescent="0.25">
      <c r="A1405" s="4" t="s">
        <v>342</v>
      </c>
      <c r="B1405" s="5" t="s">
        <v>343</v>
      </c>
      <c r="C1405" s="37">
        <v>0.38106623521354699</v>
      </c>
      <c r="D1405" s="37">
        <f t="shared" si="21"/>
        <v>-1.3918863126307772</v>
      </c>
      <c r="E1405" s="6">
        <v>2.1366959400268501E-20</v>
      </c>
      <c r="F1405" s="6">
        <v>3.4558734334347401E-19</v>
      </c>
      <c r="G1405" s="7" t="s">
        <v>3065</v>
      </c>
    </row>
    <row r="1406" spans="1:7" x14ac:dyDescent="0.25">
      <c r="A1406" s="4" t="s">
        <v>2918</v>
      </c>
      <c r="B1406" s="5" t="s">
        <v>2919</v>
      </c>
      <c r="C1406" s="37">
        <v>0.38059297073297998</v>
      </c>
      <c r="D1406" s="37">
        <f t="shared" si="21"/>
        <v>-1.3936791785258726</v>
      </c>
      <c r="E1406" s="6">
        <v>8.6261157472433802E-13</v>
      </c>
      <c r="F1406" s="6">
        <v>2.42072650722279E-12</v>
      </c>
      <c r="G1406" s="7" t="s">
        <v>3065</v>
      </c>
    </row>
    <row r="1407" spans="1:7" x14ac:dyDescent="0.25">
      <c r="A1407" s="4" t="s">
        <v>892</v>
      </c>
      <c r="B1407" s="5" t="s">
        <v>893</v>
      </c>
      <c r="C1407" s="37">
        <v>0.377044238526687</v>
      </c>
      <c r="D1407" s="37">
        <f t="shared" si="21"/>
        <v>-1.4071942903356816</v>
      </c>
      <c r="E1407" s="6">
        <v>9.2955776494186508E-22</v>
      </c>
      <c r="F1407" s="6">
        <v>6.8215548708369794E-20</v>
      </c>
      <c r="G1407" s="7" t="s">
        <v>3065</v>
      </c>
    </row>
    <row r="1408" spans="1:7" x14ac:dyDescent="0.25">
      <c r="A1408" s="4" t="s">
        <v>866</v>
      </c>
      <c r="B1408" s="5" t="s">
        <v>867</v>
      </c>
      <c r="C1408" s="37">
        <v>0.37597497182494999</v>
      </c>
      <c r="D1408" s="37">
        <f t="shared" si="21"/>
        <v>-1.4112914681595377</v>
      </c>
      <c r="E1408" s="6">
        <v>4.7151343415067396E-22</v>
      </c>
      <c r="F1408" s="6">
        <v>6.8215548708369794E-20</v>
      </c>
      <c r="G1408" s="7" t="s">
        <v>3065</v>
      </c>
    </row>
    <row r="1409" spans="1:7" x14ac:dyDescent="0.25">
      <c r="A1409" s="4" t="s">
        <v>2252</v>
      </c>
      <c r="B1409" s="5" t="s">
        <v>2253</v>
      </c>
      <c r="C1409" s="37">
        <v>0.37480341846644499</v>
      </c>
      <c r="D1409" s="37">
        <f t="shared" si="21"/>
        <v>-1.4157939834535047</v>
      </c>
      <c r="E1409" s="6">
        <v>8.6455535727155109E-22</v>
      </c>
      <c r="F1409" s="6">
        <v>6.8215548708369794E-20</v>
      </c>
      <c r="G1409" s="7" t="s">
        <v>3065</v>
      </c>
    </row>
    <row r="1410" spans="1:7" x14ac:dyDescent="0.25">
      <c r="A1410" s="4" t="s">
        <v>1609</v>
      </c>
      <c r="B1410" s="5" t="s">
        <v>1610</v>
      </c>
      <c r="C1410" s="37">
        <v>0.373959237577356</v>
      </c>
      <c r="D1410" s="37">
        <f t="shared" si="21"/>
        <v>-1.4190470733038003</v>
      </c>
      <c r="E1410" s="6">
        <v>9.5879846441752408E-19</v>
      </c>
      <c r="F1410" s="6">
        <v>7.3571169299364406E-18</v>
      </c>
      <c r="G1410" s="7" t="s">
        <v>3065</v>
      </c>
    </row>
    <row r="1411" spans="1:7" x14ac:dyDescent="0.25">
      <c r="A1411" s="4" t="s">
        <v>2286</v>
      </c>
      <c r="B1411" s="5" t="s">
        <v>2287</v>
      </c>
      <c r="C1411" s="37">
        <v>0.37360961271186799</v>
      </c>
      <c r="D1411" s="37">
        <f t="shared" ref="D1411:D1474" si="22">LOG(C1411,2)</f>
        <v>-1.4203965198362269</v>
      </c>
      <c r="E1411" s="6">
        <v>6.7869367408618701E-22</v>
      </c>
      <c r="F1411" s="6">
        <v>6.8215548708369794E-20</v>
      </c>
      <c r="G1411" s="7" t="s">
        <v>3065</v>
      </c>
    </row>
    <row r="1412" spans="1:7" x14ac:dyDescent="0.25">
      <c r="A1412" s="4" t="s">
        <v>2606</v>
      </c>
      <c r="B1412" s="5" t="s">
        <v>2607</v>
      </c>
      <c r="C1412" s="37">
        <v>0.37360821071869499</v>
      </c>
      <c r="D1412" s="37">
        <f t="shared" si="22"/>
        <v>-1.4204019336487315</v>
      </c>
      <c r="E1412" s="6">
        <v>1.4695892373048201E-20</v>
      </c>
      <c r="F1412" s="6">
        <v>2.62325909921974E-19</v>
      </c>
      <c r="G1412" s="7" t="s">
        <v>3065</v>
      </c>
    </row>
    <row r="1413" spans="1:7" x14ac:dyDescent="0.25">
      <c r="A1413" s="4" t="s">
        <v>348</v>
      </c>
      <c r="B1413" s="5" t="s">
        <v>349</v>
      </c>
      <c r="C1413" s="37">
        <v>0.37335436557752599</v>
      </c>
      <c r="D1413" s="37">
        <f t="shared" si="22"/>
        <v>-1.42138249452832</v>
      </c>
      <c r="E1413" s="6">
        <v>8.8570685281285802E-22</v>
      </c>
      <c r="F1413" s="6">
        <v>6.8215548708369794E-20</v>
      </c>
      <c r="G1413" s="7" t="s">
        <v>3065</v>
      </c>
    </row>
    <row r="1414" spans="1:7" x14ac:dyDescent="0.25">
      <c r="A1414" s="4" t="s">
        <v>1631</v>
      </c>
      <c r="B1414" s="5" t="s">
        <v>1632</v>
      </c>
      <c r="C1414" s="37">
        <v>0.37326836345300501</v>
      </c>
      <c r="D1414" s="37">
        <f t="shared" si="22"/>
        <v>-1.4217148574052505</v>
      </c>
      <c r="E1414" s="6">
        <v>2.7525713244934902E-14</v>
      </c>
      <c r="F1414" s="6">
        <v>9.2082422006436994E-14</v>
      </c>
      <c r="G1414" s="7" t="s">
        <v>3065</v>
      </c>
    </row>
    <row r="1415" spans="1:7" x14ac:dyDescent="0.25">
      <c r="A1415" s="4" t="s">
        <v>2067</v>
      </c>
      <c r="B1415" s="5" t="s">
        <v>2068</v>
      </c>
      <c r="C1415" s="37">
        <v>0.37027972004769999</v>
      </c>
      <c r="D1415" s="37">
        <f t="shared" si="22"/>
        <v>-1.4333125585774198</v>
      </c>
      <c r="E1415" s="6">
        <v>2.9064331571235E-18</v>
      </c>
      <c r="F1415" s="6">
        <v>1.9293239372768399E-17</v>
      </c>
      <c r="G1415" s="7" t="s">
        <v>3065</v>
      </c>
    </row>
    <row r="1416" spans="1:7" x14ac:dyDescent="0.25">
      <c r="A1416" s="4" t="s">
        <v>2846</v>
      </c>
      <c r="B1416" s="5" t="s">
        <v>2847</v>
      </c>
      <c r="C1416" s="37">
        <v>0.37007539834158198</v>
      </c>
      <c r="D1416" s="37">
        <f t="shared" si="22"/>
        <v>-1.434108862708571</v>
      </c>
      <c r="E1416" s="6">
        <v>2.5149445272085502E-19</v>
      </c>
      <c r="F1416" s="6">
        <v>2.3915116669774599E-18</v>
      </c>
      <c r="G1416" s="7" t="s">
        <v>3065</v>
      </c>
    </row>
    <row r="1417" spans="1:7" x14ac:dyDescent="0.25">
      <c r="A1417" s="4" t="s">
        <v>2114</v>
      </c>
      <c r="B1417" s="5" t="s">
        <v>2115</v>
      </c>
      <c r="C1417" s="37">
        <v>0.36983736300398801</v>
      </c>
      <c r="D1417" s="37">
        <f t="shared" si="22"/>
        <v>-1.4350371137967826</v>
      </c>
      <c r="E1417" s="6">
        <v>4.3750242467526499E-21</v>
      </c>
      <c r="F1417" s="6">
        <v>1.3405264398721399E-19</v>
      </c>
      <c r="G1417" s="7" t="s">
        <v>3065</v>
      </c>
    </row>
    <row r="1418" spans="1:7" x14ac:dyDescent="0.25">
      <c r="A1418" s="4" t="s">
        <v>656</v>
      </c>
      <c r="B1418" s="5" t="s">
        <v>657</v>
      </c>
      <c r="C1418" s="37">
        <v>0.36911524958088998</v>
      </c>
      <c r="D1418" s="37">
        <f t="shared" si="22"/>
        <v>-1.4378567527515338</v>
      </c>
      <c r="E1418" s="6">
        <v>4.8312342938877399E-22</v>
      </c>
      <c r="F1418" s="6">
        <v>6.8215548708369794E-20</v>
      </c>
      <c r="G1418" s="7" t="s">
        <v>3065</v>
      </c>
    </row>
    <row r="1419" spans="1:7" x14ac:dyDescent="0.25">
      <c r="A1419" s="4" t="s">
        <v>1363</v>
      </c>
      <c r="B1419" s="5" t="s">
        <v>1364</v>
      </c>
      <c r="C1419" s="37">
        <v>0.36897281973110002</v>
      </c>
      <c r="D1419" s="37">
        <f t="shared" si="22"/>
        <v>-1.43841355037247</v>
      </c>
      <c r="E1419" s="6">
        <v>3.3152772916147401E-21</v>
      </c>
      <c r="F1419" s="6">
        <v>1.1377150853142801E-19</v>
      </c>
      <c r="G1419" s="7" t="s">
        <v>3065</v>
      </c>
    </row>
    <row r="1420" spans="1:7" x14ac:dyDescent="0.25">
      <c r="A1420" s="4" t="s">
        <v>1907</v>
      </c>
      <c r="B1420" s="5" t="s">
        <v>1908</v>
      </c>
      <c r="C1420" s="37">
        <v>0.36735697082570101</v>
      </c>
      <c r="D1420" s="37">
        <f t="shared" si="22"/>
        <v>-1.4447454439739862</v>
      </c>
      <c r="E1420" s="6">
        <v>5.3246060302628197E-22</v>
      </c>
      <c r="F1420" s="6">
        <v>6.8215548708369794E-20</v>
      </c>
      <c r="G1420" s="7" t="s">
        <v>3065</v>
      </c>
    </row>
    <row r="1421" spans="1:7" x14ac:dyDescent="0.25">
      <c r="A1421" s="4" t="s">
        <v>1803</v>
      </c>
      <c r="B1421" s="5" t="s">
        <v>1804</v>
      </c>
      <c r="C1421" s="37">
        <v>0.36709858666557699</v>
      </c>
      <c r="D1421" s="37">
        <f t="shared" si="22"/>
        <v>-1.4457605348342342</v>
      </c>
      <c r="E1421" s="6">
        <v>8.9518776625537497E-15</v>
      </c>
      <c r="F1421" s="6">
        <v>3.1812175109572002E-14</v>
      </c>
      <c r="G1421" s="7" t="s">
        <v>3065</v>
      </c>
    </row>
    <row r="1422" spans="1:7" x14ac:dyDescent="0.25">
      <c r="A1422" s="4" t="s">
        <v>2222</v>
      </c>
      <c r="B1422" s="5" t="s">
        <v>2223</v>
      </c>
      <c r="C1422" s="37">
        <v>0.36635423690471097</v>
      </c>
      <c r="D1422" s="37">
        <f t="shared" si="22"/>
        <v>-1.448688794274652</v>
      </c>
      <c r="E1422" s="6">
        <v>7.6433236427551302E-20</v>
      </c>
      <c r="F1422" s="6">
        <v>9.0782771235788993E-19</v>
      </c>
      <c r="G1422" s="7" t="s">
        <v>3065</v>
      </c>
    </row>
    <row r="1423" spans="1:7" x14ac:dyDescent="0.25">
      <c r="A1423" s="4" t="s">
        <v>3027</v>
      </c>
      <c r="B1423" s="5" t="s">
        <v>3028</v>
      </c>
      <c r="C1423" s="37">
        <v>0.36408373926980198</v>
      </c>
      <c r="D1423" s="37">
        <f t="shared" si="22"/>
        <v>-1.4576577864001277</v>
      </c>
      <c r="E1423" s="6">
        <v>2.5496888504821898E-13</v>
      </c>
      <c r="F1423" s="6">
        <v>7.6294348096420503E-13</v>
      </c>
      <c r="G1423" s="7" t="s">
        <v>3065</v>
      </c>
    </row>
    <row r="1424" spans="1:7" x14ac:dyDescent="0.25">
      <c r="A1424" s="4" t="s">
        <v>174</v>
      </c>
      <c r="B1424" s="5" t="s">
        <v>175</v>
      </c>
      <c r="C1424" s="37">
        <v>0.36337813894760801</v>
      </c>
      <c r="D1424" s="37">
        <f t="shared" si="22"/>
        <v>-1.4604564661258819</v>
      </c>
      <c r="E1424" s="6">
        <v>1.0238045695296401E-21</v>
      </c>
      <c r="F1424" s="6">
        <v>6.8499154651982802E-20</v>
      </c>
      <c r="G1424" s="7" t="s">
        <v>3065</v>
      </c>
    </row>
    <row r="1425" spans="1:7" x14ac:dyDescent="0.25">
      <c r="A1425" s="4" t="s">
        <v>1653</v>
      </c>
      <c r="B1425" s="5" t="s">
        <v>1654</v>
      </c>
      <c r="C1425" s="37">
        <v>0.36102134809502101</v>
      </c>
      <c r="D1425" s="37">
        <f t="shared" si="22"/>
        <v>-1.469843945087391</v>
      </c>
      <c r="E1425" s="6">
        <v>2.3993384385593401E-20</v>
      </c>
      <c r="F1425" s="6">
        <v>3.7591950063670702E-19</v>
      </c>
      <c r="G1425" s="7" t="s">
        <v>3065</v>
      </c>
    </row>
    <row r="1426" spans="1:7" x14ac:dyDescent="0.25">
      <c r="A1426" s="4" t="s">
        <v>2308</v>
      </c>
      <c r="B1426" s="5" t="s">
        <v>2309</v>
      </c>
      <c r="C1426" s="37">
        <v>0.360143001703433</v>
      </c>
      <c r="D1426" s="37">
        <f t="shared" si="22"/>
        <v>-1.4733582247665507</v>
      </c>
      <c r="E1426" s="6">
        <v>9.8465220440933599E-14</v>
      </c>
      <c r="F1426" s="6">
        <v>3.09471628962718E-13</v>
      </c>
      <c r="G1426" s="7" t="s">
        <v>3065</v>
      </c>
    </row>
    <row r="1427" spans="1:7" x14ac:dyDescent="0.25">
      <c r="A1427" s="4" t="s">
        <v>454</v>
      </c>
      <c r="B1427" s="5" t="s">
        <v>455</v>
      </c>
      <c r="C1427" s="37">
        <v>0.36011074775457502</v>
      </c>
      <c r="D1427" s="37">
        <f t="shared" si="22"/>
        <v>-1.4734874364843171</v>
      </c>
      <c r="E1427" s="6">
        <v>1.21202156473997E-21</v>
      </c>
      <c r="F1427" s="6">
        <v>7.2619950550227904E-20</v>
      </c>
      <c r="G1427" s="7" t="s">
        <v>3065</v>
      </c>
    </row>
    <row r="1428" spans="1:7" x14ac:dyDescent="0.25">
      <c r="A1428" s="4" t="s">
        <v>2682</v>
      </c>
      <c r="B1428" s="5" t="s">
        <v>2683</v>
      </c>
      <c r="C1428" s="37">
        <v>0.35921658725155797</v>
      </c>
      <c r="D1428" s="37">
        <f t="shared" si="22"/>
        <v>-1.4770741251171831</v>
      </c>
      <c r="E1428" s="6">
        <v>4.1593973329531801E-21</v>
      </c>
      <c r="F1428" s="6">
        <v>1.3214969161128599E-19</v>
      </c>
      <c r="G1428" s="7" t="s">
        <v>3065</v>
      </c>
    </row>
    <row r="1429" spans="1:7" x14ac:dyDescent="0.25">
      <c r="A1429" s="4" t="s">
        <v>1581</v>
      </c>
      <c r="B1429" s="5" t="s">
        <v>1582</v>
      </c>
      <c r="C1429" s="37">
        <v>0.35908430205842801</v>
      </c>
      <c r="D1429" s="37">
        <f t="shared" si="22"/>
        <v>-1.4776055102152932</v>
      </c>
      <c r="E1429" s="6">
        <v>8.4189640081175997E-20</v>
      </c>
      <c r="F1429" s="6">
        <v>9.8610031833115508E-19</v>
      </c>
      <c r="G1429" s="7" t="s">
        <v>3065</v>
      </c>
    </row>
    <row r="1430" spans="1:7" x14ac:dyDescent="0.25">
      <c r="A1430" s="4" t="s">
        <v>1227</v>
      </c>
      <c r="B1430" s="5" t="s">
        <v>1228</v>
      </c>
      <c r="C1430" s="37">
        <v>0.35884871058409301</v>
      </c>
      <c r="D1430" s="37">
        <f t="shared" si="22"/>
        <v>-1.4785523580629716</v>
      </c>
      <c r="E1430" s="6">
        <v>1.9930928612675201E-10</v>
      </c>
      <c r="F1430" s="6">
        <v>4.5352981673080402E-10</v>
      </c>
      <c r="G1430" s="7" t="s">
        <v>3065</v>
      </c>
    </row>
    <row r="1431" spans="1:7" x14ac:dyDescent="0.25">
      <c r="A1431" s="4" t="s">
        <v>2870</v>
      </c>
      <c r="B1431" s="5" t="s">
        <v>2871</v>
      </c>
      <c r="C1431" s="37">
        <v>0.35868552532633202</v>
      </c>
      <c r="D1431" s="37">
        <f t="shared" si="22"/>
        <v>-1.4792085680509959</v>
      </c>
      <c r="E1431" s="6">
        <v>4.1776806777039499E-20</v>
      </c>
      <c r="F1431" s="6">
        <v>5.7189255743205998E-19</v>
      </c>
      <c r="G1431" s="7" t="s">
        <v>3065</v>
      </c>
    </row>
    <row r="1432" spans="1:7" x14ac:dyDescent="0.25">
      <c r="A1432" s="4" t="s">
        <v>2298</v>
      </c>
      <c r="B1432" s="5" t="s">
        <v>2299</v>
      </c>
      <c r="C1432" s="37">
        <v>0.35613805061915399</v>
      </c>
      <c r="D1432" s="37">
        <f t="shared" si="22"/>
        <v>-1.4894915100516677</v>
      </c>
      <c r="E1432" s="6">
        <v>1.1997657559212499E-17</v>
      </c>
      <c r="F1432" s="6">
        <v>6.8452892822500703E-17</v>
      </c>
      <c r="G1432" s="7" t="s">
        <v>3065</v>
      </c>
    </row>
    <row r="1433" spans="1:7" x14ac:dyDescent="0.25">
      <c r="A1433" s="4" t="s">
        <v>1619</v>
      </c>
      <c r="B1433" s="5" t="s">
        <v>1620</v>
      </c>
      <c r="C1433" s="37">
        <v>0.35588117390542701</v>
      </c>
      <c r="D1433" s="37">
        <f t="shared" si="22"/>
        <v>-1.4905324785096181</v>
      </c>
      <c r="E1433" s="6">
        <v>7.29856651692032E-22</v>
      </c>
      <c r="F1433" s="6">
        <v>6.8215548708369794E-20</v>
      </c>
      <c r="G1433" s="7" t="s">
        <v>3065</v>
      </c>
    </row>
    <row r="1434" spans="1:7" x14ac:dyDescent="0.25">
      <c r="A1434" s="4" t="s">
        <v>474</v>
      </c>
      <c r="B1434" s="5" t="s">
        <v>475</v>
      </c>
      <c r="C1434" s="37">
        <v>0.35468860673500302</v>
      </c>
      <c r="D1434" s="37">
        <f t="shared" si="22"/>
        <v>-1.4953751059475047</v>
      </c>
      <c r="E1434" s="6">
        <v>1.0488069374017001E-21</v>
      </c>
      <c r="F1434" s="6">
        <v>6.9670746555969794E-20</v>
      </c>
      <c r="G1434" s="7" t="s">
        <v>3065</v>
      </c>
    </row>
    <row r="1435" spans="1:7" x14ac:dyDescent="0.25">
      <c r="A1435" s="4" t="s">
        <v>92</v>
      </c>
      <c r="B1435" s="5" t="s">
        <v>93</v>
      </c>
      <c r="C1435" s="37">
        <v>0.35419628171391199</v>
      </c>
      <c r="D1435" s="37">
        <f t="shared" si="22"/>
        <v>-1.4973790278598071</v>
      </c>
      <c r="E1435" s="6">
        <v>1.07441327635077E-21</v>
      </c>
      <c r="F1435" s="6">
        <v>7.0109133715022296E-20</v>
      </c>
      <c r="G1435" s="7" t="s">
        <v>3065</v>
      </c>
    </row>
    <row r="1436" spans="1:7" x14ac:dyDescent="0.25">
      <c r="A1436" s="4" t="s">
        <v>2174</v>
      </c>
      <c r="B1436" s="5" t="s">
        <v>2175</v>
      </c>
      <c r="C1436" s="37">
        <v>0.35319867197251198</v>
      </c>
      <c r="D1436" s="37">
        <f t="shared" si="22"/>
        <v>-1.5014481764261056</v>
      </c>
      <c r="E1436" s="6">
        <v>5.7270562039431299E-22</v>
      </c>
      <c r="F1436" s="6">
        <v>6.8215548708369794E-20</v>
      </c>
      <c r="G1436" s="7" t="s">
        <v>3065</v>
      </c>
    </row>
    <row r="1437" spans="1:7" x14ac:dyDescent="0.25">
      <c r="A1437" s="4" t="s">
        <v>832</v>
      </c>
      <c r="B1437" s="5" t="s">
        <v>833</v>
      </c>
      <c r="C1437" s="37">
        <v>0.35293726049686402</v>
      </c>
      <c r="D1437" s="37">
        <f t="shared" si="22"/>
        <v>-1.5025163476929564</v>
      </c>
      <c r="E1437" s="6">
        <v>4.3831460855731904E-22</v>
      </c>
      <c r="F1437" s="6">
        <v>6.8215548708369794E-20</v>
      </c>
      <c r="G1437" s="7" t="s">
        <v>3065</v>
      </c>
    </row>
    <row r="1438" spans="1:7" x14ac:dyDescent="0.25">
      <c r="A1438" s="4" t="s">
        <v>446</v>
      </c>
      <c r="B1438" s="5" t="s">
        <v>447</v>
      </c>
      <c r="C1438" s="37">
        <v>0.350254337116643</v>
      </c>
      <c r="D1438" s="37">
        <f t="shared" si="22"/>
        <v>-1.5135251795690787</v>
      </c>
      <c r="E1438" s="6">
        <v>5.3328916768451801E-21</v>
      </c>
      <c r="F1438" s="6">
        <v>1.4459443905148699E-19</v>
      </c>
      <c r="G1438" s="7" t="s">
        <v>3065</v>
      </c>
    </row>
    <row r="1439" spans="1:7" x14ac:dyDescent="0.25">
      <c r="A1439" s="4" t="s">
        <v>1154</v>
      </c>
      <c r="B1439" s="5" t="s">
        <v>1155</v>
      </c>
      <c r="C1439" s="37">
        <v>0.35017986847668398</v>
      </c>
      <c r="D1439" s="37">
        <f t="shared" si="22"/>
        <v>-1.5138319479625053</v>
      </c>
      <c r="E1439" s="6">
        <v>6.4657353238699697E-22</v>
      </c>
      <c r="F1439" s="6">
        <v>6.8215548708369794E-20</v>
      </c>
      <c r="G1439" s="7" t="s">
        <v>3065</v>
      </c>
    </row>
    <row r="1440" spans="1:7" x14ac:dyDescent="0.25">
      <c r="A1440" s="4" t="s">
        <v>2077</v>
      </c>
      <c r="B1440" s="5" t="s">
        <v>2078</v>
      </c>
      <c r="C1440" s="37">
        <v>0.349209374618562</v>
      </c>
      <c r="D1440" s="37">
        <f t="shared" si="22"/>
        <v>-1.5178358058679742</v>
      </c>
      <c r="E1440" s="6">
        <v>5.7270562039431299E-22</v>
      </c>
      <c r="F1440" s="6">
        <v>6.8215548708369794E-20</v>
      </c>
      <c r="G1440" s="7" t="s">
        <v>3065</v>
      </c>
    </row>
    <row r="1441" spans="1:7" x14ac:dyDescent="0.25">
      <c r="A1441" s="4" t="s">
        <v>1295</v>
      </c>
      <c r="B1441" s="5" t="s">
        <v>1296</v>
      </c>
      <c r="C1441" s="37">
        <v>0.34885146203293799</v>
      </c>
      <c r="D1441" s="37">
        <f t="shared" si="22"/>
        <v>-1.5193152149122524</v>
      </c>
      <c r="E1441" s="6">
        <v>1.18317203583837E-21</v>
      </c>
      <c r="F1441" s="6">
        <v>7.1451298268161201E-20</v>
      </c>
      <c r="G1441" s="7" t="s">
        <v>3065</v>
      </c>
    </row>
    <row r="1442" spans="1:7" x14ac:dyDescent="0.25">
      <c r="A1442" s="4" t="s">
        <v>2178</v>
      </c>
      <c r="B1442" s="5" t="s">
        <v>2179</v>
      </c>
      <c r="C1442" s="37">
        <v>0.34688299439953502</v>
      </c>
      <c r="D1442" s="37">
        <f t="shared" si="22"/>
        <v>-1.5274789792467036</v>
      </c>
      <c r="E1442" s="6">
        <v>9.3063832986776403E-21</v>
      </c>
      <c r="F1442" s="6">
        <v>1.9805346608169799E-19</v>
      </c>
      <c r="G1442" s="7" t="s">
        <v>3065</v>
      </c>
    </row>
    <row r="1443" spans="1:7" x14ac:dyDescent="0.25">
      <c r="A1443" s="4" t="s">
        <v>484</v>
      </c>
      <c r="B1443" s="5" t="s">
        <v>485</v>
      </c>
      <c r="C1443" s="37">
        <v>0.34678205855053001</v>
      </c>
      <c r="D1443" s="37">
        <f t="shared" si="22"/>
        <v>-1.5278988350523719</v>
      </c>
      <c r="E1443" s="6">
        <v>1.10063801316056E-21</v>
      </c>
      <c r="F1443" s="6">
        <v>7.0109133715022296E-20</v>
      </c>
      <c r="G1443" s="7" t="s">
        <v>3065</v>
      </c>
    </row>
    <row r="1444" spans="1:7" x14ac:dyDescent="0.25">
      <c r="A1444" s="4" t="s">
        <v>2138</v>
      </c>
      <c r="B1444" s="5" t="s">
        <v>2139</v>
      </c>
      <c r="C1444" s="37">
        <v>0.34629527790015202</v>
      </c>
      <c r="D1444" s="37">
        <f t="shared" si="22"/>
        <v>-1.5299253798803214</v>
      </c>
      <c r="E1444" s="6">
        <v>2.4473014216770102E-19</v>
      </c>
      <c r="F1444" s="6">
        <v>2.3499453210862699E-18</v>
      </c>
      <c r="G1444" s="7" t="s">
        <v>3065</v>
      </c>
    </row>
    <row r="1445" spans="1:7" x14ac:dyDescent="0.25">
      <c r="A1445" s="4" t="s">
        <v>2296</v>
      </c>
      <c r="B1445" s="5" t="s">
        <v>2297</v>
      </c>
      <c r="C1445" s="37">
        <v>0.34597440825382297</v>
      </c>
      <c r="D1445" s="37">
        <f t="shared" si="22"/>
        <v>-1.5312627693108853</v>
      </c>
      <c r="E1445" s="6">
        <v>9.1727499369105891E-19</v>
      </c>
      <c r="F1445" s="6">
        <v>7.0676532239659106E-18</v>
      </c>
      <c r="G1445" s="7" t="s">
        <v>3065</v>
      </c>
    </row>
    <row r="1446" spans="1:7" x14ac:dyDescent="0.25">
      <c r="A1446" s="4" t="s">
        <v>2696</v>
      </c>
      <c r="B1446" s="5" t="s">
        <v>2697</v>
      </c>
      <c r="C1446" s="37">
        <v>0.34536851703792498</v>
      </c>
      <c r="D1446" s="37">
        <f t="shared" si="22"/>
        <v>-1.5337915186314066</v>
      </c>
      <c r="E1446" s="6">
        <v>3.6531397307172101E-18</v>
      </c>
      <c r="F1446" s="6">
        <v>2.3495297023284901E-17</v>
      </c>
      <c r="G1446" s="7" t="s">
        <v>3065</v>
      </c>
    </row>
    <row r="1447" spans="1:7" x14ac:dyDescent="0.25">
      <c r="A1447" s="4" t="s">
        <v>660</v>
      </c>
      <c r="B1447" s="5" t="s">
        <v>661</v>
      </c>
      <c r="C1447" s="37">
        <v>0.339305112201569</v>
      </c>
      <c r="D1447" s="37">
        <f t="shared" si="22"/>
        <v>-1.5593449280501133</v>
      </c>
      <c r="E1447" s="6">
        <v>4.5128598553544101E-19</v>
      </c>
      <c r="F1447" s="6">
        <v>3.88607376433297E-18</v>
      </c>
      <c r="G1447" s="7" t="s">
        <v>3065</v>
      </c>
    </row>
    <row r="1448" spans="1:7" x14ac:dyDescent="0.25">
      <c r="A1448" s="4" t="s">
        <v>138</v>
      </c>
      <c r="B1448" s="5" t="s">
        <v>139</v>
      </c>
      <c r="C1448" s="37">
        <v>0.339227127208445</v>
      </c>
      <c r="D1448" s="37">
        <f t="shared" si="22"/>
        <v>-1.5596765513888569</v>
      </c>
      <c r="E1448" s="6">
        <v>1.36704404320115E-21</v>
      </c>
      <c r="F1448" s="6">
        <v>7.3915753498666895E-20</v>
      </c>
      <c r="G1448" s="7" t="s">
        <v>3065</v>
      </c>
    </row>
    <row r="1449" spans="1:7" x14ac:dyDescent="0.25">
      <c r="A1449" s="4" t="s">
        <v>2278</v>
      </c>
      <c r="B1449" s="5" t="s">
        <v>2279</v>
      </c>
      <c r="C1449" s="37">
        <v>0.33671079377769503</v>
      </c>
      <c r="D1449" s="37">
        <f t="shared" si="22"/>
        <v>-1.5704181251920848</v>
      </c>
      <c r="E1449" s="6">
        <v>2.4896657813391399E-21</v>
      </c>
      <c r="F1449" s="6">
        <v>9.8527199006187099E-20</v>
      </c>
      <c r="G1449" s="7" t="s">
        <v>3065</v>
      </c>
    </row>
    <row r="1450" spans="1:7" x14ac:dyDescent="0.25">
      <c r="A1450" s="4" t="s">
        <v>2378</v>
      </c>
      <c r="B1450" s="5" t="s">
        <v>2379</v>
      </c>
      <c r="C1450" s="37">
        <v>0.336549898545492</v>
      </c>
      <c r="D1450" s="37">
        <f t="shared" si="22"/>
        <v>-1.5711076731210452</v>
      </c>
      <c r="E1450" s="6">
        <v>3.2113798377847997E-20</v>
      </c>
      <c r="F1450" s="6">
        <v>4.6519988304359201E-19</v>
      </c>
      <c r="G1450" s="7" t="s">
        <v>3065</v>
      </c>
    </row>
    <row r="1451" spans="1:7" x14ac:dyDescent="0.25">
      <c r="A1451" s="4" t="s">
        <v>1459</v>
      </c>
      <c r="B1451" s="5" t="s">
        <v>1460</v>
      </c>
      <c r="C1451" s="37">
        <v>0.33390004306217702</v>
      </c>
      <c r="D1451" s="37">
        <f t="shared" si="22"/>
        <v>-1.5825118154258808</v>
      </c>
      <c r="E1451" s="6">
        <v>7.8483304662173199E-22</v>
      </c>
      <c r="F1451" s="6">
        <v>6.8215548708369794E-20</v>
      </c>
      <c r="G1451" s="7" t="s">
        <v>3065</v>
      </c>
    </row>
    <row r="1452" spans="1:7" x14ac:dyDescent="0.25">
      <c r="A1452" s="4" t="s">
        <v>1191</v>
      </c>
      <c r="B1452" s="5" t="s">
        <v>1192</v>
      </c>
      <c r="C1452" s="37">
        <v>0.33109887012489098</v>
      </c>
      <c r="D1452" s="37">
        <f t="shared" si="22"/>
        <v>-1.5946660073418126</v>
      </c>
      <c r="E1452" s="6">
        <v>1.30281173358103E-21</v>
      </c>
      <c r="F1452" s="6">
        <v>7.3431206801840101E-20</v>
      </c>
      <c r="G1452" s="7" t="s">
        <v>3065</v>
      </c>
    </row>
    <row r="1453" spans="1:7" x14ac:dyDescent="0.25">
      <c r="A1453" s="4" t="s">
        <v>966</v>
      </c>
      <c r="B1453" s="5" t="s">
        <v>967</v>
      </c>
      <c r="C1453" s="37">
        <v>0.32994135680972297</v>
      </c>
      <c r="D1453" s="37">
        <f t="shared" si="22"/>
        <v>-1.5997184696830977</v>
      </c>
      <c r="E1453" s="6">
        <v>6.4657353238699697E-22</v>
      </c>
      <c r="F1453" s="6">
        <v>6.8215548708369794E-20</v>
      </c>
      <c r="G1453" s="7" t="s">
        <v>3065</v>
      </c>
    </row>
    <row r="1454" spans="1:7" x14ac:dyDescent="0.25">
      <c r="A1454" s="4" t="s">
        <v>2152</v>
      </c>
      <c r="B1454" s="5" t="s">
        <v>2153</v>
      </c>
      <c r="C1454" s="37">
        <v>0.31929176962862699</v>
      </c>
      <c r="D1454" s="37">
        <f t="shared" si="22"/>
        <v>-1.6470527297933237</v>
      </c>
      <c r="E1454" s="6">
        <v>3.5736146526229002E-21</v>
      </c>
      <c r="F1454" s="6">
        <v>1.19548979386306E-19</v>
      </c>
      <c r="G1454" s="7" t="s">
        <v>3065</v>
      </c>
    </row>
    <row r="1455" spans="1:7" x14ac:dyDescent="0.25">
      <c r="A1455" s="4" t="s">
        <v>2778</v>
      </c>
      <c r="B1455" s="5" t="s">
        <v>2779</v>
      </c>
      <c r="C1455" s="37">
        <v>0.31914908206747999</v>
      </c>
      <c r="D1455" s="37">
        <f t="shared" si="22"/>
        <v>-1.6476975965487761</v>
      </c>
      <c r="E1455" s="6">
        <v>1.7831836114082201E-14</v>
      </c>
      <c r="F1455" s="6">
        <v>6.1194123933935201E-14</v>
      </c>
      <c r="G1455" s="7" t="s">
        <v>3065</v>
      </c>
    </row>
    <row r="1456" spans="1:7" x14ac:dyDescent="0.25">
      <c r="A1456" s="4" t="s">
        <v>716</v>
      </c>
      <c r="B1456" s="5" t="s">
        <v>717</v>
      </c>
      <c r="C1456" s="37">
        <v>0.31902439705192198</v>
      </c>
      <c r="D1456" s="37">
        <f t="shared" si="22"/>
        <v>-1.6482613381074374</v>
      </c>
      <c r="E1456" s="6">
        <v>8.6455535727155109E-22</v>
      </c>
      <c r="F1456" s="6">
        <v>6.8215548708369794E-20</v>
      </c>
      <c r="G1456" s="7" t="s">
        <v>3065</v>
      </c>
    </row>
    <row r="1457" spans="1:7" x14ac:dyDescent="0.25">
      <c r="A1457" s="4" t="s">
        <v>1651</v>
      </c>
      <c r="B1457" s="5" t="s">
        <v>1652</v>
      </c>
      <c r="C1457" s="37">
        <v>0.31631677736084102</v>
      </c>
      <c r="D1457" s="37">
        <f t="shared" si="22"/>
        <v>-1.6605580168272822</v>
      </c>
      <c r="E1457" s="6">
        <v>5.8630430688369398E-21</v>
      </c>
      <c r="F1457" s="6">
        <v>1.5534558558456901E-19</v>
      </c>
      <c r="G1457" s="7" t="s">
        <v>3065</v>
      </c>
    </row>
    <row r="1458" spans="1:7" x14ac:dyDescent="0.25">
      <c r="A1458" s="4" t="s">
        <v>272</v>
      </c>
      <c r="B1458" s="5" t="s">
        <v>273</v>
      </c>
      <c r="C1458" s="37">
        <v>0.31599272980356802</v>
      </c>
      <c r="D1458" s="37">
        <f t="shared" si="22"/>
        <v>-1.6620367288805435</v>
      </c>
      <c r="E1458" s="6">
        <v>2.1567873935248602E-21</v>
      </c>
      <c r="F1458" s="6">
        <v>9.0760736469598398E-20</v>
      </c>
      <c r="G1458" s="7" t="s">
        <v>3065</v>
      </c>
    </row>
    <row r="1459" spans="1:7" x14ac:dyDescent="0.25">
      <c r="A1459" s="4" t="s">
        <v>774</v>
      </c>
      <c r="B1459" s="5" t="s">
        <v>775</v>
      </c>
      <c r="C1459" s="37">
        <v>0.31412844860845401</v>
      </c>
      <c r="D1459" s="37">
        <f t="shared" si="22"/>
        <v>-1.6705734902999221</v>
      </c>
      <c r="E1459" s="6">
        <v>2.37341583468422E-21</v>
      </c>
      <c r="F1459" s="6">
        <v>9.6387629967524994E-20</v>
      </c>
      <c r="G1459" s="7" t="s">
        <v>3065</v>
      </c>
    </row>
    <row r="1460" spans="1:7" x14ac:dyDescent="0.25">
      <c r="A1460" s="4" t="s">
        <v>480</v>
      </c>
      <c r="B1460" s="5" t="s">
        <v>481</v>
      </c>
      <c r="C1460" s="37">
        <v>0.31202845393159601</v>
      </c>
      <c r="D1460" s="37">
        <f t="shared" si="22"/>
        <v>-1.6802505001772228</v>
      </c>
      <c r="E1460" s="6">
        <v>7.6606693463494305E-22</v>
      </c>
      <c r="F1460" s="6">
        <v>6.8215548708369794E-20</v>
      </c>
      <c r="G1460" s="7" t="s">
        <v>3065</v>
      </c>
    </row>
    <row r="1461" spans="1:7" x14ac:dyDescent="0.25">
      <c r="A1461" s="4" t="s">
        <v>1136</v>
      </c>
      <c r="B1461" s="5" t="s">
        <v>1137</v>
      </c>
      <c r="C1461" s="37">
        <v>0.311331598678942</v>
      </c>
      <c r="D1461" s="37">
        <f t="shared" si="22"/>
        <v>-1.6834760839527885</v>
      </c>
      <c r="E1461" s="6">
        <v>9.5228197203370707E-22</v>
      </c>
      <c r="F1461" s="6">
        <v>6.8215548708369794E-20</v>
      </c>
      <c r="G1461" s="7" t="s">
        <v>3065</v>
      </c>
    </row>
    <row r="1462" spans="1:7" x14ac:dyDescent="0.25">
      <c r="A1462" s="4" t="s">
        <v>2744</v>
      </c>
      <c r="B1462" s="5" t="s">
        <v>2745</v>
      </c>
      <c r="C1462" s="37">
        <v>0.31132684302640601</v>
      </c>
      <c r="D1462" s="37">
        <f t="shared" si="22"/>
        <v>-1.683498121576855</v>
      </c>
      <c r="E1462" s="6">
        <v>3.7824020242765297E-14</v>
      </c>
      <c r="F1462" s="6">
        <v>1.2447395196663701E-13</v>
      </c>
      <c r="G1462" s="7" t="s">
        <v>3065</v>
      </c>
    </row>
    <row r="1463" spans="1:7" x14ac:dyDescent="0.25">
      <c r="A1463" s="4" t="s">
        <v>2232</v>
      </c>
      <c r="B1463" s="5" t="s">
        <v>2233</v>
      </c>
      <c r="C1463" s="37">
        <v>0.31036433943622199</v>
      </c>
      <c r="D1463" s="37">
        <f t="shared" si="22"/>
        <v>-1.6879652921111241</v>
      </c>
      <c r="E1463" s="6">
        <v>5.3246060302628197E-22</v>
      </c>
      <c r="F1463" s="6">
        <v>6.8215548708369794E-20</v>
      </c>
      <c r="G1463" s="7" t="s">
        <v>3065</v>
      </c>
    </row>
    <row r="1464" spans="1:7" x14ac:dyDescent="0.25">
      <c r="A1464" s="4" t="s">
        <v>62</v>
      </c>
      <c r="B1464" s="5" t="s">
        <v>63</v>
      </c>
      <c r="C1464" s="37">
        <v>0.30993216965855502</v>
      </c>
      <c r="D1464" s="37">
        <f t="shared" si="22"/>
        <v>-1.6899755865003514</v>
      </c>
      <c r="E1464" s="6">
        <v>7.7536020659312306E-15</v>
      </c>
      <c r="F1464" s="6">
        <v>2.77874756120079E-14</v>
      </c>
      <c r="G1464" s="7" t="s">
        <v>3065</v>
      </c>
    </row>
    <row r="1465" spans="1:7" x14ac:dyDescent="0.25">
      <c r="A1465" s="4" t="s">
        <v>2560</v>
      </c>
      <c r="B1465" s="5" t="s">
        <v>2561</v>
      </c>
      <c r="C1465" s="37">
        <v>0.30922751775866603</v>
      </c>
      <c r="D1465" s="37">
        <f t="shared" si="22"/>
        <v>-1.6932593863377414</v>
      </c>
      <c r="E1465" s="6">
        <v>4.4911544851029396E-22</v>
      </c>
      <c r="F1465" s="6">
        <v>6.8215548708369794E-20</v>
      </c>
      <c r="G1465" s="7" t="s">
        <v>3065</v>
      </c>
    </row>
    <row r="1466" spans="1:7" x14ac:dyDescent="0.25">
      <c r="A1466" s="4" t="s">
        <v>2224</v>
      </c>
      <c r="B1466" s="5" t="s">
        <v>2225</v>
      </c>
      <c r="C1466" s="37">
        <v>0.30854419092021601</v>
      </c>
      <c r="D1466" s="37">
        <f t="shared" si="22"/>
        <v>-1.696450962220357</v>
      </c>
      <c r="E1466" s="6">
        <v>3.7591879258022404E-21</v>
      </c>
      <c r="F1466" s="6">
        <v>1.2436033265721301E-19</v>
      </c>
      <c r="G1466" s="7" t="s">
        <v>3065</v>
      </c>
    </row>
    <row r="1467" spans="1:7" x14ac:dyDescent="0.25">
      <c r="A1467" s="4" t="s">
        <v>2041</v>
      </c>
      <c r="B1467" s="5" t="s">
        <v>2042</v>
      </c>
      <c r="C1467" s="37">
        <v>0.30223070308148797</v>
      </c>
      <c r="D1467" s="37">
        <f t="shared" si="22"/>
        <v>-1.7262778661073475</v>
      </c>
      <c r="E1467" s="6">
        <v>1.03320686938455E-20</v>
      </c>
      <c r="F1467" s="6">
        <v>2.09799648150137E-19</v>
      </c>
      <c r="G1467" s="7" t="s">
        <v>3065</v>
      </c>
    </row>
    <row r="1468" spans="1:7" x14ac:dyDescent="0.25">
      <c r="A1468" s="4" t="s">
        <v>2814</v>
      </c>
      <c r="B1468" s="5" t="s">
        <v>2815</v>
      </c>
      <c r="C1468" s="37">
        <v>0.29863286678710699</v>
      </c>
      <c r="D1468" s="37">
        <f t="shared" si="22"/>
        <v>-1.7435551412655816</v>
      </c>
      <c r="E1468" s="6">
        <v>1.6417936193092401E-18</v>
      </c>
      <c r="F1468" s="6">
        <v>1.1763236255451401E-17</v>
      </c>
      <c r="G1468" s="7" t="s">
        <v>3065</v>
      </c>
    </row>
    <row r="1469" spans="1:7" x14ac:dyDescent="0.25">
      <c r="A1469" s="4" t="s">
        <v>2320</v>
      </c>
      <c r="B1469" s="5" t="s">
        <v>2321</v>
      </c>
      <c r="C1469" s="37">
        <v>0.29854794311711103</v>
      </c>
      <c r="D1469" s="37">
        <f t="shared" si="22"/>
        <v>-1.7439654657647992</v>
      </c>
      <c r="E1469" s="6">
        <v>6.7869367408618701E-22</v>
      </c>
      <c r="F1469" s="6">
        <v>6.8215548708369794E-20</v>
      </c>
      <c r="G1469" s="7" t="s">
        <v>3065</v>
      </c>
    </row>
    <row r="1470" spans="1:7" x14ac:dyDescent="0.25">
      <c r="A1470" s="4" t="s">
        <v>722</v>
      </c>
      <c r="B1470" s="5" t="s">
        <v>723</v>
      </c>
      <c r="C1470" s="37">
        <v>0.29771639225256102</v>
      </c>
      <c r="D1470" s="37">
        <f t="shared" si="22"/>
        <v>-1.7479894363936783</v>
      </c>
      <c r="E1470" s="6">
        <v>7.1239192352855803E-22</v>
      </c>
      <c r="F1470" s="6">
        <v>6.8215548708369794E-20</v>
      </c>
      <c r="G1470" s="7" t="s">
        <v>3065</v>
      </c>
    </row>
    <row r="1471" spans="1:7" x14ac:dyDescent="0.25">
      <c r="A1471" s="4" t="s">
        <v>158</v>
      </c>
      <c r="B1471" s="5" t="s">
        <v>159</v>
      </c>
      <c r="C1471" s="37">
        <v>0.29750306622253497</v>
      </c>
      <c r="D1471" s="37">
        <f t="shared" si="22"/>
        <v>-1.7490235572188846</v>
      </c>
      <c r="E1471" s="6">
        <v>6.0035272350648402E-21</v>
      </c>
      <c r="F1471" s="6">
        <v>1.56833717095795E-19</v>
      </c>
      <c r="G1471" s="7" t="s">
        <v>3065</v>
      </c>
    </row>
    <row r="1472" spans="1:7" x14ac:dyDescent="0.25">
      <c r="A1472" s="4" t="s">
        <v>384</v>
      </c>
      <c r="B1472" s="5" t="s">
        <v>385</v>
      </c>
      <c r="C1472" s="37">
        <v>0.29624271822244802</v>
      </c>
      <c r="D1472" s="37">
        <f t="shared" si="22"/>
        <v>-1.7551484025253283</v>
      </c>
      <c r="E1472" s="6">
        <v>9.7555569658206198E-22</v>
      </c>
      <c r="F1472" s="6">
        <v>6.8215548708369794E-20</v>
      </c>
      <c r="G1472" s="7" t="s">
        <v>3065</v>
      </c>
    </row>
    <row r="1473" spans="1:7" x14ac:dyDescent="0.25">
      <c r="A1473" s="4" t="s">
        <v>266</v>
      </c>
      <c r="B1473" s="5" t="s">
        <v>267</v>
      </c>
      <c r="C1473" s="37">
        <v>0.29599529798033902</v>
      </c>
      <c r="D1473" s="37">
        <f t="shared" si="22"/>
        <v>-1.7563538367166742</v>
      </c>
      <c r="E1473" s="6">
        <v>5.2031347003402402E-5</v>
      </c>
      <c r="F1473" s="6">
        <v>7.8350312035563898E-5</v>
      </c>
      <c r="G1473" s="7" t="s">
        <v>3065</v>
      </c>
    </row>
    <row r="1474" spans="1:7" x14ac:dyDescent="0.25">
      <c r="A1474" s="4" t="s">
        <v>228</v>
      </c>
      <c r="B1474" s="5" t="s">
        <v>229</v>
      </c>
      <c r="C1474" s="37">
        <v>0.29598010516191198</v>
      </c>
      <c r="D1474" s="37">
        <f t="shared" si="22"/>
        <v>-1.7564278891306437</v>
      </c>
      <c r="E1474" s="6">
        <v>4.60179607341729E-22</v>
      </c>
      <c r="F1474" s="6">
        <v>6.8215548708369794E-20</v>
      </c>
      <c r="G1474" s="7" t="s">
        <v>3065</v>
      </c>
    </row>
    <row r="1475" spans="1:7" x14ac:dyDescent="0.25">
      <c r="A1475" s="4" t="s">
        <v>1795</v>
      </c>
      <c r="B1475" s="5" t="s">
        <v>1796</v>
      </c>
      <c r="C1475" s="37">
        <v>0.29495930092417</v>
      </c>
      <c r="D1475" s="37">
        <f t="shared" ref="D1475:D1532" si="23">LOG(C1475,2)</f>
        <v>-1.7614121926351973</v>
      </c>
      <c r="E1475" s="6">
        <v>7.1239192352855803E-22</v>
      </c>
      <c r="F1475" s="6">
        <v>6.8215548708369794E-20</v>
      </c>
      <c r="G1475" s="7" t="s">
        <v>3065</v>
      </c>
    </row>
    <row r="1476" spans="1:7" x14ac:dyDescent="0.25">
      <c r="A1476" s="4" t="s">
        <v>1337</v>
      </c>
      <c r="B1476" s="5" t="s">
        <v>1338</v>
      </c>
      <c r="C1476" s="37">
        <v>0.29191543410958898</v>
      </c>
      <c r="D1476" s="37">
        <f t="shared" si="23"/>
        <v>-1.7763776040721457</v>
      </c>
      <c r="E1476" s="6">
        <v>1.50505414676362E-21</v>
      </c>
      <c r="F1476" s="6">
        <v>7.6906612993965101E-20</v>
      </c>
      <c r="G1476" s="7" t="s">
        <v>3065</v>
      </c>
    </row>
    <row r="1477" spans="1:7" x14ac:dyDescent="0.25">
      <c r="A1477" s="4" t="s">
        <v>1515</v>
      </c>
      <c r="B1477" s="5" t="s">
        <v>1516</v>
      </c>
      <c r="C1477" s="37">
        <v>0.29060948165622202</v>
      </c>
      <c r="D1477" s="37">
        <f t="shared" si="23"/>
        <v>-1.7828463206321783</v>
      </c>
      <c r="E1477" s="6">
        <v>6.9534082863970296E-22</v>
      </c>
      <c r="F1477" s="6">
        <v>6.8215548708369794E-20</v>
      </c>
      <c r="G1477" s="7" t="s">
        <v>3065</v>
      </c>
    </row>
    <row r="1478" spans="1:7" x14ac:dyDescent="0.25">
      <c r="A1478" s="4" t="s">
        <v>1241</v>
      </c>
      <c r="B1478" s="5" t="s">
        <v>1242</v>
      </c>
      <c r="C1478" s="37">
        <v>0.29020579664024498</v>
      </c>
      <c r="D1478" s="37">
        <f t="shared" si="23"/>
        <v>-1.7848517584578443</v>
      </c>
      <c r="E1478" s="6">
        <v>8.8570685281285802E-22</v>
      </c>
      <c r="F1478" s="6">
        <v>6.8215548708369794E-20</v>
      </c>
      <c r="G1478" s="7" t="s">
        <v>3065</v>
      </c>
    </row>
    <row r="1479" spans="1:7" x14ac:dyDescent="0.25">
      <c r="A1479" s="4" t="s">
        <v>1699</v>
      </c>
      <c r="B1479" s="5" t="s">
        <v>1700</v>
      </c>
      <c r="C1479" s="37">
        <v>0.28560953177711101</v>
      </c>
      <c r="D1479" s="37">
        <f t="shared" si="23"/>
        <v>-1.8078839669975917</v>
      </c>
      <c r="E1479" s="6">
        <v>5.5896694976899201E-22</v>
      </c>
      <c r="F1479" s="6">
        <v>6.8215548708369794E-20</v>
      </c>
      <c r="G1479" s="7" t="s">
        <v>3065</v>
      </c>
    </row>
    <row r="1480" spans="1:7" x14ac:dyDescent="0.25">
      <c r="A1480" s="4" t="s">
        <v>2522</v>
      </c>
      <c r="B1480" s="5" t="s">
        <v>2523</v>
      </c>
      <c r="C1480" s="37">
        <v>0.28449384589098098</v>
      </c>
      <c r="D1480" s="37">
        <f t="shared" si="23"/>
        <v>-1.8135306500834174</v>
      </c>
      <c r="E1480" s="6">
        <v>2.6004566000583799E-20</v>
      </c>
      <c r="F1480" s="6">
        <v>4.0240010616544E-19</v>
      </c>
      <c r="G1480" s="7" t="s">
        <v>3065</v>
      </c>
    </row>
    <row r="1481" spans="1:7" x14ac:dyDescent="0.25">
      <c r="A1481" s="4" t="s">
        <v>708</v>
      </c>
      <c r="B1481" s="5" t="s">
        <v>709</v>
      </c>
      <c r="C1481" s="37">
        <v>0.28344173764546299</v>
      </c>
      <c r="D1481" s="37">
        <f t="shared" si="23"/>
        <v>-1.8188758798194582</v>
      </c>
      <c r="E1481" s="6">
        <v>4.8312342938877399E-22</v>
      </c>
      <c r="F1481" s="6">
        <v>6.8215548708369794E-20</v>
      </c>
      <c r="G1481" s="7" t="s">
        <v>3065</v>
      </c>
    </row>
    <row r="1482" spans="1:7" x14ac:dyDescent="0.25">
      <c r="A1482" s="4" t="s">
        <v>172</v>
      </c>
      <c r="B1482" s="5" t="s">
        <v>173</v>
      </c>
      <c r="C1482" s="37">
        <v>0.28307949420032502</v>
      </c>
      <c r="D1482" s="37">
        <f t="shared" si="23"/>
        <v>-1.8207208482469106</v>
      </c>
      <c r="E1482" s="6">
        <v>7.8483304662173199E-22</v>
      </c>
      <c r="F1482" s="6">
        <v>6.8215548708369794E-20</v>
      </c>
      <c r="G1482" s="7" t="s">
        <v>3065</v>
      </c>
    </row>
    <row r="1483" spans="1:7" x14ac:dyDescent="0.25">
      <c r="A1483" s="4" t="s">
        <v>1169</v>
      </c>
      <c r="B1483" s="5" t="s">
        <v>1170</v>
      </c>
      <c r="C1483" s="37">
        <v>0.28142731812872102</v>
      </c>
      <c r="D1483" s="37">
        <f t="shared" si="23"/>
        <v>-1.8291657172158184</v>
      </c>
      <c r="E1483" s="6">
        <v>8.6455535727155109E-22</v>
      </c>
      <c r="F1483" s="6">
        <v>6.8215548708369794E-20</v>
      </c>
      <c r="G1483" s="7" t="s">
        <v>3065</v>
      </c>
    </row>
    <row r="1484" spans="1:7" x14ac:dyDescent="0.25">
      <c r="A1484" s="4" t="s">
        <v>984</v>
      </c>
      <c r="B1484" s="5" t="s">
        <v>985</v>
      </c>
      <c r="C1484" s="37">
        <v>0.28028370273403203</v>
      </c>
      <c r="D1484" s="37">
        <f t="shared" si="23"/>
        <v>-1.8350402344567991</v>
      </c>
      <c r="E1484" s="6">
        <v>4.60179607341729E-22</v>
      </c>
      <c r="F1484" s="6">
        <v>6.8215548708369794E-20</v>
      </c>
      <c r="G1484" s="7" t="s">
        <v>3065</v>
      </c>
    </row>
    <row r="1485" spans="1:7" x14ac:dyDescent="0.25">
      <c r="A1485" s="4" t="s">
        <v>2122</v>
      </c>
      <c r="B1485" s="5" t="s">
        <v>2123</v>
      </c>
      <c r="C1485" s="37">
        <v>0.27803204492804601</v>
      </c>
      <c r="D1485" s="37">
        <f t="shared" si="23"/>
        <v>-1.8466769227498523</v>
      </c>
      <c r="E1485" s="6">
        <v>5.3246060302628197E-22</v>
      </c>
      <c r="F1485" s="6">
        <v>6.8215548708369794E-20</v>
      </c>
      <c r="G1485" s="7" t="s">
        <v>3065</v>
      </c>
    </row>
    <row r="1486" spans="1:7" x14ac:dyDescent="0.25">
      <c r="A1486" s="4" t="s">
        <v>526</v>
      </c>
      <c r="B1486" s="5" t="s">
        <v>527</v>
      </c>
      <c r="C1486" s="37">
        <v>0.277054749321546</v>
      </c>
      <c r="D1486" s="37">
        <f t="shared" si="23"/>
        <v>-1.8517569967001628</v>
      </c>
      <c r="E1486" s="6">
        <v>1.98429915469304E-17</v>
      </c>
      <c r="F1486" s="6">
        <v>1.0766617350434801E-16</v>
      </c>
      <c r="G1486" s="7" t="s">
        <v>3065</v>
      </c>
    </row>
    <row r="1487" spans="1:7" x14ac:dyDescent="0.25">
      <c r="A1487" s="4" t="s">
        <v>2334</v>
      </c>
      <c r="B1487" s="5" t="s">
        <v>2335</v>
      </c>
      <c r="C1487" s="37">
        <v>0.27307362940617902</v>
      </c>
      <c r="D1487" s="37">
        <f t="shared" si="23"/>
        <v>-1.8726380944489469</v>
      </c>
      <c r="E1487" s="6">
        <v>1.1282147432495299E-19</v>
      </c>
      <c r="F1487" s="6">
        <v>1.2456537184408001E-18</v>
      </c>
      <c r="G1487" s="7" t="s">
        <v>3065</v>
      </c>
    </row>
    <row r="1488" spans="1:7" x14ac:dyDescent="0.25">
      <c r="A1488" s="4" t="s">
        <v>3039</v>
      </c>
      <c r="B1488" s="5" t="s">
        <v>3040</v>
      </c>
      <c r="C1488" s="37">
        <v>0.27123731393658501</v>
      </c>
      <c r="D1488" s="37">
        <f t="shared" si="23"/>
        <v>-1.8823724321644411</v>
      </c>
      <c r="E1488" s="6">
        <v>8.4709096140452106E-18</v>
      </c>
      <c r="F1488" s="6">
        <v>5.0018704387695499E-17</v>
      </c>
      <c r="G1488" s="7" t="s">
        <v>3065</v>
      </c>
    </row>
    <row r="1489" spans="1:7" x14ac:dyDescent="0.25">
      <c r="A1489" s="4" t="s">
        <v>1901</v>
      </c>
      <c r="B1489" s="5" t="s">
        <v>1902</v>
      </c>
      <c r="C1489" s="37">
        <v>0.27102873404903099</v>
      </c>
      <c r="D1489" s="37">
        <f t="shared" si="23"/>
        <v>-1.8834822828931068</v>
      </c>
      <c r="E1489" s="6">
        <v>1.10063801316056E-21</v>
      </c>
      <c r="F1489" s="6">
        <v>7.0109133715022296E-20</v>
      </c>
      <c r="G1489" s="7" t="s">
        <v>3065</v>
      </c>
    </row>
    <row r="1490" spans="1:7" x14ac:dyDescent="0.25">
      <c r="A1490" s="4" t="s">
        <v>968</v>
      </c>
      <c r="B1490" s="5" t="s">
        <v>969</v>
      </c>
      <c r="C1490" s="37">
        <v>0.26789170172978699</v>
      </c>
      <c r="D1490" s="37">
        <f t="shared" si="23"/>
        <v>-1.9002782022427331</v>
      </c>
      <c r="E1490" s="6">
        <v>4.7151343415067396E-22</v>
      </c>
      <c r="F1490" s="6">
        <v>6.8215548708369794E-20</v>
      </c>
      <c r="G1490" s="7" t="s">
        <v>3065</v>
      </c>
    </row>
    <row r="1491" spans="1:7" x14ac:dyDescent="0.25">
      <c r="A1491" s="4" t="s">
        <v>156</v>
      </c>
      <c r="B1491" s="5" t="s">
        <v>157</v>
      </c>
      <c r="C1491" s="37">
        <v>0.26576511622334698</v>
      </c>
      <c r="D1491" s="37">
        <f t="shared" si="23"/>
        <v>-1.9117763429983545</v>
      </c>
      <c r="E1491" s="6">
        <v>1.18317203583837E-21</v>
      </c>
      <c r="F1491" s="6">
        <v>7.1451298268161201E-20</v>
      </c>
      <c r="G1491" s="7" t="s">
        <v>3065</v>
      </c>
    </row>
    <row r="1492" spans="1:7" x14ac:dyDescent="0.25">
      <c r="A1492" s="4" t="s">
        <v>2564</v>
      </c>
      <c r="B1492" s="5" t="s">
        <v>2565</v>
      </c>
      <c r="C1492" s="37">
        <v>0.265241210218852</v>
      </c>
      <c r="D1492" s="37">
        <f t="shared" si="23"/>
        <v>-1.9146231521687611</v>
      </c>
      <c r="E1492" s="6">
        <v>2.8477035228775702E-17</v>
      </c>
      <c r="F1492" s="6">
        <v>1.50134029267355E-16</v>
      </c>
      <c r="G1492" s="7" t="s">
        <v>3065</v>
      </c>
    </row>
    <row r="1493" spans="1:7" x14ac:dyDescent="0.25">
      <c r="A1493" s="4" t="s">
        <v>144</v>
      </c>
      <c r="B1493" s="5" t="s">
        <v>145</v>
      </c>
      <c r="C1493" s="37">
        <v>0.26175013915707501</v>
      </c>
      <c r="D1493" s="37">
        <f t="shared" si="23"/>
        <v>-1.9337377907354101</v>
      </c>
      <c r="E1493" s="6">
        <v>9.0737023858510909E-22</v>
      </c>
      <c r="F1493" s="6">
        <v>6.8215548708369794E-20</v>
      </c>
      <c r="G1493" s="7" t="s">
        <v>3065</v>
      </c>
    </row>
    <row r="1494" spans="1:7" x14ac:dyDescent="0.25">
      <c r="A1494" s="4" t="s">
        <v>702</v>
      </c>
      <c r="B1494" s="5" t="s">
        <v>703</v>
      </c>
      <c r="C1494" s="37">
        <v>0.259278882097429</v>
      </c>
      <c r="D1494" s="37">
        <f t="shared" si="23"/>
        <v>-1.9474233894058126</v>
      </c>
      <c r="E1494" s="6">
        <v>6.0119319471139001E-22</v>
      </c>
      <c r="F1494" s="6">
        <v>6.8215548708369794E-20</v>
      </c>
      <c r="G1494" s="7" t="s">
        <v>3065</v>
      </c>
    </row>
    <row r="1495" spans="1:7" x14ac:dyDescent="0.25">
      <c r="A1495" s="4" t="s">
        <v>254</v>
      </c>
      <c r="B1495" s="5" t="s">
        <v>255</v>
      </c>
      <c r="C1495" s="37">
        <v>0.25750025328190101</v>
      </c>
      <c r="D1495" s="37">
        <f t="shared" si="23"/>
        <v>-1.9573542435299029</v>
      </c>
      <c r="E1495" s="6">
        <v>1.5791409553934599E-21</v>
      </c>
      <c r="F1495" s="6">
        <v>7.9383842622481903E-20</v>
      </c>
      <c r="G1495" s="7" t="s">
        <v>3065</v>
      </c>
    </row>
    <row r="1496" spans="1:7" x14ac:dyDescent="0.25">
      <c r="A1496" s="4" t="s">
        <v>790</v>
      </c>
      <c r="B1496" s="5" t="s">
        <v>791</v>
      </c>
      <c r="C1496" s="37">
        <v>0.25687653752824802</v>
      </c>
      <c r="D1496" s="37">
        <f t="shared" si="23"/>
        <v>-1.9608529708512308</v>
      </c>
      <c r="E1496" s="6">
        <v>5.1967777594665497E-22</v>
      </c>
      <c r="F1496" s="6">
        <v>6.8215548708369794E-20</v>
      </c>
      <c r="G1496" s="7" t="s">
        <v>3065</v>
      </c>
    </row>
    <row r="1497" spans="1:7" x14ac:dyDescent="0.25">
      <c r="A1497" s="4" t="s">
        <v>312</v>
      </c>
      <c r="B1497" s="5" t="s">
        <v>313</v>
      </c>
      <c r="C1497" s="37">
        <v>0.255724170919649</v>
      </c>
      <c r="D1497" s="37">
        <f t="shared" si="23"/>
        <v>-1.967339565055348</v>
      </c>
      <c r="E1497" s="6">
        <v>1.9088982375492801E-19</v>
      </c>
      <c r="F1497" s="6">
        <v>1.9212936806502501E-18</v>
      </c>
      <c r="G1497" s="7" t="s">
        <v>3065</v>
      </c>
    </row>
    <row r="1498" spans="1:7" x14ac:dyDescent="0.25">
      <c r="A1498" s="4" t="s">
        <v>2182</v>
      </c>
      <c r="B1498" s="5" t="s">
        <v>2183</v>
      </c>
      <c r="C1498" s="37">
        <v>0.25441098448295701</v>
      </c>
      <c r="D1498" s="37">
        <f t="shared" si="23"/>
        <v>-1.9747671329247944</v>
      </c>
      <c r="E1498" s="6">
        <v>3.56085618832679E-21</v>
      </c>
      <c r="F1498" s="6">
        <v>1.19548979386306E-19</v>
      </c>
      <c r="G1498" s="7" t="s">
        <v>3065</v>
      </c>
    </row>
    <row r="1499" spans="1:7" x14ac:dyDescent="0.25">
      <c r="A1499" s="4" t="s">
        <v>914</v>
      </c>
      <c r="B1499" s="5" t="s">
        <v>915</v>
      </c>
      <c r="C1499" s="37">
        <v>0.25349617371828098</v>
      </c>
      <c r="D1499" s="37">
        <f t="shared" si="23"/>
        <v>-1.9799641235929539</v>
      </c>
      <c r="E1499" s="6">
        <v>4.8312342938877399E-22</v>
      </c>
      <c r="F1499" s="6">
        <v>6.8215548708369794E-20</v>
      </c>
      <c r="G1499" s="7" t="s">
        <v>3065</v>
      </c>
    </row>
    <row r="1500" spans="1:7" x14ac:dyDescent="0.25">
      <c r="A1500" s="4" t="s">
        <v>2872</v>
      </c>
      <c r="B1500" s="5" t="s">
        <v>2873</v>
      </c>
      <c r="C1500" s="37">
        <v>0.25143622782756198</v>
      </c>
      <c r="D1500" s="37">
        <f t="shared" si="23"/>
        <v>-1.9917355615105237</v>
      </c>
      <c r="E1500" s="6">
        <v>3.3229202428316701E-10</v>
      </c>
      <c r="F1500" s="6">
        <v>7.3877978145671796E-10</v>
      </c>
      <c r="G1500" s="7" t="s">
        <v>3065</v>
      </c>
    </row>
    <row r="1501" spans="1:7" x14ac:dyDescent="0.25">
      <c r="A1501" s="4" t="s">
        <v>814</v>
      </c>
      <c r="B1501" s="5" t="s">
        <v>815</v>
      </c>
      <c r="C1501" s="37">
        <v>0.24519509810235199</v>
      </c>
      <c r="D1501" s="37">
        <f t="shared" si="23"/>
        <v>-2.0279979576780716</v>
      </c>
      <c r="E1501" s="6">
        <v>5.4555449882728E-22</v>
      </c>
      <c r="F1501" s="6">
        <v>6.8215548708369794E-20</v>
      </c>
      <c r="G1501" s="7" t="s">
        <v>3065</v>
      </c>
    </row>
    <row r="1502" spans="1:7" x14ac:dyDescent="0.25">
      <c r="A1502" s="4" t="s">
        <v>1237</v>
      </c>
      <c r="B1502" s="5" t="s">
        <v>1238</v>
      </c>
      <c r="C1502" s="37">
        <v>0.24262904814945199</v>
      </c>
      <c r="D1502" s="37">
        <f t="shared" si="23"/>
        <v>-2.0431758110718934</v>
      </c>
      <c r="E1502" s="6">
        <v>6.3108226219318898E-22</v>
      </c>
      <c r="F1502" s="6">
        <v>6.8215548708369794E-20</v>
      </c>
      <c r="G1502" s="7" t="s">
        <v>3065</v>
      </c>
    </row>
    <row r="1503" spans="1:7" x14ac:dyDescent="0.25">
      <c r="A1503" s="4" t="s">
        <v>1495</v>
      </c>
      <c r="B1503" s="5" t="s">
        <v>1496</v>
      </c>
      <c r="C1503" s="37">
        <v>0.23903414835946599</v>
      </c>
      <c r="D1503" s="37">
        <f t="shared" si="23"/>
        <v>-2.0647113589003854</v>
      </c>
      <c r="E1503" s="6">
        <v>3.0935052520413301E-13</v>
      </c>
      <c r="F1503" s="6">
        <v>9.1245159670105703E-13</v>
      </c>
      <c r="G1503" s="7" t="s">
        <v>3065</v>
      </c>
    </row>
    <row r="1504" spans="1:7" x14ac:dyDescent="0.25">
      <c r="A1504" s="4" t="s">
        <v>834</v>
      </c>
      <c r="B1504" s="5" t="s">
        <v>835</v>
      </c>
      <c r="C1504" s="37">
        <v>0.238567695953285</v>
      </c>
      <c r="D1504" s="37">
        <f t="shared" si="23"/>
        <v>-2.0675293915155724</v>
      </c>
      <c r="E1504" s="6">
        <v>4.7151343415067396E-22</v>
      </c>
      <c r="F1504" s="6">
        <v>6.8215548708369794E-20</v>
      </c>
      <c r="G1504" s="7" t="s">
        <v>3065</v>
      </c>
    </row>
    <row r="1505" spans="1:7" x14ac:dyDescent="0.25">
      <c r="A1505" s="4" t="s">
        <v>18</v>
      </c>
      <c r="B1505" s="5" t="s">
        <v>19</v>
      </c>
      <c r="C1505" s="37">
        <v>0.23418317145233</v>
      </c>
      <c r="D1505" s="37">
        <f t="shared" si="23"/>
        <v>-2.0942906882821397</v>
      </c>
      <c r="E1505" s="6">
        <v>5.3246060302628197E-22</v>
      </c>
      <c r="F1505" s="6">
        <v>6.8215548708369794E-20</v>
      </c>
      <c r="G1505" s="7" t="s">
        <v>3065</v>
      </c>
    </row>
    <row r="1506" spans="1:7" x14ac:dyDescent="0.25">
      <c r="A1506" s="4" t="s">
        <v>2356</v>
      </c>
      <c r="B1506" s="5" t="s">
        <v>2357</v>
      </c>
      <c r="C1506" s="37">
        <v>0.23380494139924601</v>
      </c>
      <c r="D1506" s="37">
        <f t="shared" si="23"/>
        <v>-2.0966226737566607</v>
      </c>
      <c r="E1506" s="6">
        <v>5.7493395738891E-12</v>
      </c>
      <c r="F1506" s="6">
        <v>1.48195282808117E-11</v>
      </c>
      <c r="G1506" s="7" t="s">
        <v>3065</v>
      </c>
    </row>
    <row r="1507" spans="1:7" x14ac:dyDescent="0.25">
      <c r="A1507" s="4" t="s">
        <v>20</v>
      </c>
      <c r="B1507" s="5" t="s">
        <v>21</v>
      </c>
      <c r="C1507" s="37">
        <v>0.229484993799774</v>
      </c>
      <c r="D1507" s="37">
        <f t="shared" si="23"/>
        <v>-2.1235282771021691</v>
      </c>
      <c r="E1507" s="6">
        <v>5.0719870519945503E-22</v>
      </c>
      <c r="F1507" s="6">
        <v>6.8215548708369794E-20</v>
      </c>
      <c r="G1507" s="7" t="s">
        <v>3065</v>
      </c>
    </row>
    <row r="1508" spans="1:7" x14ac:dyDescent="0.25">
      <c r="A1508" s="4" t="s">
        <v>1737</v>
      </c>
      <c r="B1508" s="5" t="s">
        <v>1738</v>
      </c>
      <c r="C1508" s="37">
        <v>0.226660515309071</v>
      </c>
      <c r="D1508" s="37">
        <f t="shared" si="23"/>
        <v>-2.1413950021287191</v>
      </c>
      <c r="E1508" s="6">
        <v>6.4657353238699697E-22</v>
      </c>
      <c r="F1508" s="6">
        <v>6.8215548708369794E-20</v>
      </c>
      <c r="G1508" s="7" t="s">
        <v>3065</v>
      </c>
    </row>
    <row r="1509" spans="1:7" x14ac:dyDescent="0.25">
      <c r="A1509" s="4" t="s">
        <v>140</v>
      </c>
      <c r="B1509" s="5" t="s">
        <v>141</v>
      </c>
      <c r="C1509" s="37">
        <v>0.225429071749354</v>
      </c>
      <c r="D1509" s="37">
        <f t="shared" si="23"/>
        <v>-2.1492545147629021</v>
      </c>
      <c r="E1509" s="6">
        <v>6.1595835628887297E-22</v>
      </c>
      <c r="F1509" s="6">
        <v>6.8215548708369794E-20</v>
      </c>
      <c r="G1509" s="7" t="s">
        <v>3065</v>
      </c>
    </row>
    <row r="1510" spans="1:7" x14ac:dyDescent="0.25">
      <c r="A1510" s="4" t="s">
        <v>514</v>
      </c>
      <c r="B1510" s="5" t="s">
        <v>515</v>
      </c>
      <c r="C1510" s="37">
        <v>0.224042795004398</v>
      </c>
      <c r="D1510" s="37">
        <f t="shared" si="23"/>
        <v>-2.1581537633023808</v>
      </c>
      <c r="E1510" s="6">
        <v>4.9501624842602699E-22</v>
      </c>
      <c r="F1510" s="6">
        <v>6.8215548708369794E-20</v>
      </c>
      <c r="G1510" s="7" t="s">
        <v>3065</v>
      </c>
    </row>
    <row r="1511" spans="1:7" x14ac:dyDescent="0.25">
      <c r="A1511" s="4" t="s">
        <v>1463</v>
      </c>
      <c r="B1511" s="5" t="s">
        <v>1464</v>
      </c>
      <c r="C1511" s="37">
        <v>0.217601288585313</v>
      </c>
      <c r="D1511" s="37">
        <f t="shared" si="23"/>
        <v>-2.200240994962086</v>
      </c>
      <c r="E1511" s="6">
        <v>4.3831460855731904E-22</v>
      </c>
      <c r="F1511" s="6">
        <v>6.8215548708369794E-20</v>
      </c>
      <c r="G1511" s="7" t="s">
        <v>3065</v>
      </c>
    </row>
    <row r="1512" spans="1:7" x14ac:dyDescent="0.25">
      <c r="A1512" s="4" t="s">
        <v>40</v>
      </c>
      <c r="B1512" s="5" t="s">
        <v>41</v>
      </c>
      <c r="C1512" s="37">
        <v>0.21730605723624699</v>
      </c>
      <c r="D1512" s="37">
        <f t="shared" si="23"/>
        <v>-2.2021997058127085</v>
      </c>
      <c r="E1512" s="6">
        <v>4.7151343415067396E-22</v>
      </c>
      <c r="F1512" s="6">
        <v>6.8215548708369794E-20</v>
      </c>
      <c r="G1512" s="7" t="s">
        <v>3065</v>
      </c>
    </row>
    <row r="1513" spans="1:7" x14ac:dyDescent="0.25">
      <c r="A1513" s="4" t="s">
        <v>940</v>
      </c>
      <c r="B1513" s="5" t="s">
        <v>941</v>
      </c>
      <c r="C1513" s="37">
        <v>0.21492523720012299</v>
      </c>
      <c r="D1513" s="37">
        <f t="shared" si="23"/>
        <v>-2.2180931963668242</v>
      </c>
      <c r="E1513" s="6">
        <v>1.2415668965038999E-21</v>
      </c>
      <c r="F1513" s="6">
        <v>7.2619950550227904E-20</v>
      </c>
      <c r="G1513" s="7" t="s">
        <v>3065</v>
      </c>
    </row>
    <row r="1514" spans="1:7" x14ac:dyDescent="0.25">
      <c r="A1514" s="4" t="s">
        <v>1897</v>
      </c>
      <c r="B1514" s="5" t="s">
        <v>1898</v>
      </c>
      <c r="C1514" s="37">
        <v>0.21270940579810099</v>
      </c>
      <c r="D1514" s="37">
        <f t="shared" si="23"/>
        <v>-2.2330442656402476</v>
      </c>
      <c r="E1514" s="6">
        <v>5.4555449882728E-22</v>
      </c>
      <c r="F1514" s="6">
        <v>6.8215548708369794E-20</v>
      </c>
      <c r="G1514" s="7" t="s">
        <v>3065</v>
      </c>
    </row>
    <row r="1515" spans="1:7" x14ac:dyDescent="0.25">
      <c r="A1515" s="4" t="s">
        <v>1361</v>
      </c>
      <c r="B1515" s="5" t="s">
        <v>1362</v>
      </c>
      <c r="C1515" s="37">
        <v>0.20954585565296699</v>
      </c>
      <c r="D1515" s="37">
        <f t="shared" si="23"/>
        <v>-2.25466210640875</v>
      </c>
      <c r="E1515" s="6">
        <v>4.4911544851029396E-22</v>
      </c>
      <c r="F1515" s="6">
        <v>6.8215548708369794E-20</v>
      </c>
      <c r="G1515" s="7" t="s">
        <v>3065</v>
      </c>
    </row>
    <row r="1516" spans="1:7" x14ac:dyDescent="0.25">
      <c r="A1516" s="4" t="s">
        <v>1076</v>
      </c>
      <c r="B1516" s="5" t="s">
        <v>1077</v>
      </c>
      <c r="C1516" s="37">
        <v>0.20927929448496799</v>
      </c>
      <c r="D1516" s="37">
        <f t="shared" si="23"/>
        <v>-2.2564985124935535</v>
      </c>
      <c r="E1516" s="6">
        <v>4.7151343415067396E-22</v>
      </c>
      <c r="F1516" s="6">
        <v>6.8215548708369794E-20</v>
      </c>
      <c r="G1516" s="7" t="s">
        <v>3065</v>
      </c>
    </row>
    <row r="1517" spans="1:7" x14ac:dyDescent="0.25">
      <c r="A1517" s="4" t="s">
        <v>878</v>
      </c>
      <c r="B1517" s="5" t="s">
        <v>879</v>
      </c>
      <c r="C1517" s="37">
        <v>0.20878119678729901</v>
      </c>
      <c r="D1517" s="37">
        <f t="shared" si="23"/>
        <v>-2.259936308857184</v>
      </c>
      <c r="E1517" s="6">
        <v>4.8312342938877399E-22</v>
      </c>
      <c r="F1517" s="6">
        <v>6.8215548708369794E-20</v>
      </c>
      <c r="G1517" s="7" t="s">
        <v>3065</v>
      </c>
    </row>
    <row r="1518" spans="1:7" x14ac:dyDescent="0.25">
      <c r="A1518" s="4" t="s">
        <v>596</v>
      </c>
      <c r="B1518" s="5" t="s">
        <v>597</v>
      </c>
      <c r="C1518" s="37">
        <v>0.20831779861229499</v>
      </c>
      <c r="D1518" s="37">
        <f t="shared" si="23"/>
        <v>-2.2631419867968376</v>
      </c>
      <c r="E1518" s="6">
        <v>5.8677835755785596E-22</v>
      </c>
      <c r="F1518" s="6">
        <v>6.8215548708369794E-20</v>
      </c>
      <c r="G1518" s="7" t="s">
        <v>3065</v>
      </c>
    </row>
    <row r="1519" spans="1:7" x14ac:dyDescent="0.25">
      <c r="A1519" s="4" t="s">
        <v>80</v>
      </c>
      <c r="B1519" s="5" t="s">
        <v>81</v>
      </c>
      <c r="C1519" s="37">
        <v>0.20670627938802899</v>
      </c>
      <c r="D1519" s="37">
        <f t="shared" si="23"/>
        <v>-2.2743458788169599</v>
      </c>
      <c r="E1519" s="6">
        <v>5.1967777594665497E-22</v>
      </c>
      <c r="F1519" s="6">
        <v>6.8215548708369794E-20</v>
      </c>
      <c r="G1519" s="7" t="s">
        <v>3065</v>
      </c>
    </row>
    <row r="1520" spans="1:7" x14ac:dyDescent="0.25">
      <c r="A1520" s="4" t="s">
        <v>78</v>
      </c>
      <c r="B1520" s="5" t="s">
        <v>79</v>
      </c>
      <c r="C1520" s="37">
        <v>0.20274081218091</v>
      </c>
      <c r="D1520" s="37">
        <f t="shared" si="23"/>
        <v>-2.3022915590952882</v>
      </c>
      <c r="E1520" s="6">
        <v>5.8677835755785596E-22</v>
      </c>
      <c r="F1520" s="6">
        <v>6.8215548708369794E-20</v>
      </c>
      <c r="G1520" s="7" t="s">
        <v>3065</v>
      </c>
    </row>
    <row r="1521" spans="1:7" x14ac:dyDescent="0.25">
      <c r="A1521" s="4" t="s">
        <v>1665</v>
      </c>
      <c r="B1521" s="5" t="s">
        <v>1666</v>
      </c>
      <c r="C1521" s="37">
        <v>0.199921921971799</v>
      </c>
      <c r="D1521" s="37">
        <f t="shared" si="23"/>
        <v>-2.3224914187730037</v>
      </c>
      <c r="E1521" s="6">
        <v>6.6244099159018798E-22</v>
      </c>
      <c r="F1521" s="6">
        <v>6.8215548708369794E-20</v>
      </c>
      <c r="G1521" s="7" t="s">
        <v>3065</v>
      </c>
    </row>
    <row r="1522" spans="1:7" x14ac:dyDescent="0.25">
      <c r="A1522" s="4" t="s">
        <v>164</v>
      </c>
      <c r="B1522" s="5" t="s">
        <v>165</v>
      </c>
      <c r="C1522" s="37">
        <v>0.19816941907153601</v>
      </c>
      <c r="D1522" s="37">
        <f t="shared" si="23"/>
        <v>-2.3351937476900049</v>
      </c>
      <c r="E1522" s="6">
        <v>4.3831460855731904E-22</v>
      </c>
      <c r="F1522" s="6">
        <v>6.8215548708369794E-20</v>
      </c>
      <c r="G1522" s="7" t="s">
        <v>3065</v>
      </c>
    </row>
    <row r="1523" spans="1:7" x14ac:dyDescent="0.25">
      <c r="A1523" s="4" t="s">
        <v>142</v>
      </c>
      <c r="B1523" s="5" t="s">
        <v>143</v>
      </c>
      <c r="C1523" s="37">
        <v>0.191633101447195</v>
      </c>
      <c r="D1523" s="37">
        <f t="shared" si="23"/>
        <v>-2.3835813105929735</v>
      </c>
      <c r="E1523" s="6">
        <v>4.4911544851029396E-22</v>
      </c>
      <c r="F1523" s="6">
        <v>6.8215548708369794E-20</v>
      </c>
      <c r="G1523" s="7" t="s">
        <v>3065</v>
      </c>
    </row>
    <row r="1524" spans="1:7" x14ac:dyDescent="0.25">
      <c r="A1524" s="4" t="s">
        <v>180</v>
      </c>
      <c r="B1524" s="5" t="s">
        <v>181</v>
      </c>
      <c r="C1524" s="37">
        <v>0.188298790967762</v>
      </c>
      <c r="D1524" s="37">
        <f t="shared" si="23"/>
        <v>-2.4089043581875518</v>
      </c>
      <c r="E1524" s="6">
        <v>6.6244099159018798E-22</v>
      </c>
      <c r="F1524" s="6">
        <v>6.8215548708369794E-20</v>
      </c>
      <c r="G1524" s="7" t="s">
        <v>3065</v>
      </c>
    </row>
    <row r="1525" spans="1:7" x14ac:dyDescent="0.25">
      <c r="A1525" s="4" t="s">
        <v>1261</v>
      </c>
      <c r="B1525" s="5" t="s">
        <v>1262</v>
      </c>
      <c r="C1525" s="37">
        <v>0.17538533995651401</v>
      </c>
      <c r="D1525" s="37">
        <f t="shared" si="23"/>
        <v>-2.5113999335126396</v>
      </c>
      <c r="E1525" s="6">
        <v>8.7851047362694701E-17</v>
      </c>
      <c r="F1525" s="6">
        <v>4.2179387737380502E-16</v>
      </c>
      <c r="G1525" s="7" t="s">
        <v>3065</v>
      </c>
    </row>
    <row r="1526" spans="1:7" x14ac:dyDescent="0.25">
      <c r="A1526" s="4" t="s">
        <v>3037</v>
      </c>
      <c r="B1526" s="5" t="s">
        <v>3038</v>
      </c>
      <c r="C1526" s="37">
        <v>0.17411803935197001</v>
      </c>
      <c r="D1526" s="37">
        <f t="shared" si="23"/>
        <v>-2.5218624149574085</v>
      </c>
      <c r="E1526" s="6">
        <v>2.2883543377488099E-14</v>
      </c>
      <c r="F1526" s="6">
        <v>7.7331741791656899E-14</v>
      </c>
      <c r="G1526" s="7" t="s">
        <v>3065</v>
      </c>
    </row>
    <row r="1527" spans="1:7" x14ac:dyDescent="0.25">
      <c r="A1527" s="4" t="s">
        <v>680</v>
      </c>
      <c r="B1527" s="5" t="s">
        <v>681</v>
      </c>
      <c r="C1527" s="37">
        <v>0.168669255508196</v>
      </c>
      <c r="D1527" s="37">
        <f t="shared" si="23"/>
        <v>-2.5677310671305951</v>
      </c>
      <c r="E1527" s="6">
        <v>5.1967777594665497E-22</v>
      </c>
      <c r="F1527" s="6">
        <v>6.8215548708369794E-20</v>
      </c>
      <c r="G1527" s="7" t="s">
        <v>3065</v>
      </c>
    </row>
    <row r="1528" spans="1:7" x14ac:dyDescent="0.25">
      <c r="A1528" s="4" t="s">
        <v>102</v>
      </c>
      <c r="B1528" s="5" t="s">
        <v>103</v>
      </c>
      <c r="C1528" s="37">
        <v>0.16548247313973499</v>
      </c>
      <c r="D1528" s="37">
        <f t="shared" si="23"/>
        <v>-2.5952496709267834</v>
      </c>
      <c r="E1528" s="6">
        <v>4.3831460855731904E-22</v>
      </c>
      <c r="F1528" s="6">
        <v>6.8215548708369794E-20</v>
      </c>
      <c r="G1528" s="7" t="s">
        <v>3065</v>
      </c>
    </row>
    <row r="1529" spans="1:7" x14ac:dyDescent="0.25">
      <c r="A1529" s="4" t="s">
        <v>224</v>
      </c>
      <c r="B1529" s="5" t="s">
        <v>225</v>
      </c>
      <c r="C1529" s="37">
        <v>0.16136441927440301</v>
      </c>
      <c r="D1529" s="37">
        <f t="shared" si="23"/>
        <v>-2.6316055943094736</v>
      </c>
      <c r="E1529" s="6">
        <v>4.7151343415067396E-22</v>
      </c>
      <c r="F1529" s="6">
        <v>6.8215548708369794E-20</v>
      </c>
      <c r="G1529" s="7" t="s">
        <v>3065</v>
      </c>
    </row>
    <row r="1530" spans="1:7" x14ac:dyDescent="0.25">
      <c r="A1530" s="4" t="s">
        <v>232</v>
      </c>
      <c r="B1530" s="5" t="s">
        <v>233</v>
      </c>
      <c r="C1530" s="37">
        <v>0.16102317675299399</v>
      </c>
      <c r="D1530" s="37">
        <f t="shared" si="23"/>
        <v>-2.6346597383479122</v>
      </c>
      <c r="E1530" s="6">
        <v>4.8312342938877399E-22</v>
      </c>
      <c r="F1530" s="6">
        <v>6.8215548708369794E-20</v>
      </c>
      <c r="G1530" s="7" t="s">
        <v>3065</v>
      </c>
    </row>
    <row r="1531" spans="1:7" x14ac:dyDescent="0.25">
      <c r="A1531" s="4" t="s">
        <v>42</v>
      </c>
      <c r="B1531" s="5" t="s">
        <v>43</v>
      </c>
      <c r="C1531" s="37">
        <v>0.153715301420737</v>
      </c>
      <c r="D1531" s="37">
        <f t="shared" si="23"/>
        <v>-2.7016673112181482</v>
      </c>
      <c r="E1531" s="6">
        <v>4.7151343415067396E-22</v>
      </c>
      <c r="F1531" s="6">
        <v>6.8215548708369794E-20</v>
      </c>
      <c r="G1531" s="7" t="s">
        <v>3065</v>
      </c>
    </row>
    <row r="1532" spans="1:7" x14ac:dyDescent="0.25">
      <c r="A1532" s="4" t="s">
        <v>3015</v>
      </c>
      <c r="B1532" s="5" t="s">
        <v>3016</v>
      </c>
      <c r="C1532" s="37">
        <v>0.140617467234918</v>
      </c>
      <c r="D1532" s="37">
        <f t="shared" si="23"/>
        <v>-2.8301522805054491</v>
      </c>
      <c r="E1532" s="6">
        <v>2.09751252628383E-16</v>
      </c>
      <c r="F1532" s="6">
        <v>9.4510012085463405E-16</v>
      </c>
      <c r="G1532" s="7" t="s">
        <v>3065</v>
      </c>
    </row>
  </sheetData>
  <sortState xmlns:xlrd2="http://schemas.microsoft.com/office/spreadsheetml/2017/richdata2" ref="A2:F1532">
    <sortCondition descending="1" ref="C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A1CA0-0E57-4608-A0D1-5556EC6051E6}">
  <dimension ref="A1:F197"/>
  <sheetViews>
    <sheetView workbookViewId="0">
      <selection activeCell="I25" sqref="I25"/>
    </sheetView>
  </sheetViews>
  <sheetFormatPr defaultRowHeight="13.8" x14ac:dyDescent="0.25"/>
  <cols>
    <col min="1" max="1" width="11.33203125" customWidth="1"/>
    <col min="2" max="2" width="16.21875" customWidth="1"/>
    <col min="3" max="3" width="9" bestFit="1" customWidth="1"/>
    <col min="4" max="4" width="14" customWidth="1"/>
    <col min="5" max="5" width="9.6640625" bestFit="1" customWidth="1"/>
    <col min="6" max="6" width="13.5546875" customWidth="1"/>
  </cols>
  <sheetData>
    <row r="1" spans="1:6" ht="27.6" x14ac:dyDescent="0.25">
      <c r="A1" s="35" t="s">
        <v>3060</v>
      </c>
      <c r="B1" s="35" t="s">
        <v>3059</v>
      </c>
      <c r="C1" s="35" t="s">
        <v>8224</v>
      </c>
      <c r="D1" s="35" t="s">
        <v>8225</v>
      </c>
      <c r="E1" s="35" t="s">
        <v>3061</v>
      </c>
      <c r="F1" s="35" t="s">
        <v>3062</v>
      </c>
    </row>
    <row r="2" spans="1:6" x14ac:dyDescent="0.25">
      <c r="A2" s="5" t="s">
        <v>1699</v>
      </c>
      <c r="B2" s="5" t="s">
        <v>1700</v>
      </c>
      <c r="C2" s="5">
        <v>0.28560953177711101</v>
      </c>
      <c r="D2" s="5">
        <f>LOG(C2,2)</f>
        <v>-1.8078839669975917</v>
      </c>
      <c r="E2" s="6">
        <v>5.5896694976899201E-22</v>
      </c>
      <c r="F2" s="6">
        <v>6.8215548708369794E-20</v>
      </c>
    </row>
    <row r="3" spans="1:6" x14ac:dyDescent="0.25">
      <c r="A3" s="5" t="s">
        <v>1737</v>
      </c>
      <c r="B3" s="5" t="s">
        <v>1738</v>
      </c>
      <c r="C3" s="5">
        <v>0.226660515309071</v>
      </c>
      <c r="D3" s="5">
        <f t="shared" ref="D3:D66" si="0">LOG(C3,2)</f>
        <v>-2.1413950021287191</v>
      </c>
      <c r="E3" s="6">
        <v>6.4657353238699697E-22</v>
      </c>
      <c r="F3" s="6">
        <v>6.8215548708369794E-20</v>
      </c>
    </row>
    <row r="4" spans="1:6" x14ac:dyDescent="0.25">
      <c r="A4" s="5" t="s">
        <v>2608</v>
      </c>
      <c r="B4" s="5" t="s">
        <v>2609</v>
      </c>
      <c r="C4" s="5">
        <v>0.50603206491891795</v>
      </c>
      <c r="D4" s="5">
        <f t="shared" si="0"/>
        <v>-0.98269929013805324</v>
      </c>
      <c r="E4" s="6">
        <v>2.9030518057949701E-18</v>
      </c>
      <c r="F4" s="6">
        <v>1.9284558424209399E-17</v>
      </c>
    </row>
    <row r="5" spans="1:6" x14ac:dyDescent="0.25">
      <c r="A5" s="5" t="s">
        <v>1651</v>
      </c>
      <c r="B5" s="5" t="s">
        <v>1652</v>
      </c>
      <c r="C5" s="5">
        <v>0.31631677736084102</v>
      </c>
      <c r="D5" s="5">
        <f t="shared" si="0"/>
        <v>-1.6605580168272822</v>
      </c>
      <c r="E5" s="6">
        <v>5.8630430688369398E-21</v>
      </c>
      <c r="F5" s="6">
        <v>1.5534558558456901E-19</v>
      </c>
    </row>
    <row r="6" spans="1:6" x14ac:dyDescent="0.25">
      <c r="A6" s="5" t="s">
        <v>42</v>
      </c>
      <c r="B6" s="5" t="s">
        <v>43</v>
      </c>
      <c r="C6" s="5">
        <v>0.153715301420737</v>
      </c>
      <c r="D6" s="5">
        <f t="shared" si="0"/>
        <v>-2.7016673112181482</v>
      </c>
      <c r="E6" s="6">
        <v>4.7151343415067396E-22</v>
      </c>
      <c r="F6" s="6">
        <v>6.8215548708369794E-20</v>
      </c>
    </row>
    <row r="7" spans="1:6" x14ac:dyDescent="0.25">
      <c r="A7" s="5" t="s">
        <v>78</v>
      </c>
      <c r="B7" s="5" t="s">
        <v>79</v>
      </c>
      <c r="C7" s="5">
        <v>0.20274081218091</v>
      </c>
      <c r="D7" s="5">
        <f t="shared" si="0"/>
        <v>-2.3022915590952882</v>
      </c>
      <c r="E7" s="6">
        <v>5.8677835755785596E-22</v>
      </c>
      <c r="F7" s="6">
        <v>6.8215548708369794E-20</v>
      </c>
    </row>
    <row r="8" spans="1:6" x14ac:dyDescent="0.25">
      <c r="A8" s="5" t="s">
        <v>774</v>
      </c>
      <c r="B8" s="5" t="s">
        <v>775</v>
      </c>
      <c r="C8" s="5">
        <v>0.31412844860845401</v>
      </c>
      <c r="D8" s="5">
        <f t="shared" si="0"/>
        <v>-1.6705734902999221</v>
      </c>
      <c r="E8" s="6">
        <v>2.37341583468422E-21</v>
      </c>
      <c r="F8" s="6">
        <v>9.6387629967524994E-20</v>
      </c>
    </row>
    <row r="9" spans="1:6" x14ac:dyDescent="0.25">
      <c r="A9" s="5" t="s">
        <v>180</v>
      </c>
      <c r="B9" s="5" t="s">
        <v>181</v>
      </c>
      <c r="C9" s="5">
        <v>0.188298790967762</v>
      </c>
      <c r="D9" s="5">
        <f t="shared" si="0"/>
        <v>-2.4089043581875518</v>
      </c>
      <c r="E9" s="6">
        <v>6.6244099159018798E-22</v>
      </c>
      <c r="F9" s="6">
        <v>6.8215548708369794E-20</v>
      </c>
    </row>
    <row r="10" spans="1:6" x14ac:dyDescent="0.25">
      <c r="A10" s="5" t="s">
        <v>7825</v>
      </c>
      <c r="B10" s="5" t="s">
        <v>7826</v>
      </c>
      <c r="C10" s="5">
        <v>2.11773881951863</v>
      </c>
      <c r="D10" s="5">
        <f t="shared" si="0"/>
        <v>1.0825246728902693</v>
      </c>
      <c r="E10" s="5">
        <v>0.80053667029634701</v>
      </c>
      <c r="F10" s="5">
        <v>0.817143127401605</v>
      </c>
    </row>
    <row r="11" spans="1:6" x14ac:dyDescent="0.25">
      <c r="A11" s="5" t="s">
        <v>620</v>
      </c>
      <c r="B11" s="5" t="s">
        <v>621</v>
      </c>
      <c r="C11" s="5">
        <v>0.55487678900395698</v>
      </c>
      <c r="D11" s="5">
        <f t="shared" si="0"/>
        <v>-0.84976063986958916</v>
      </c>
      <c r="E11" s="6">
        <v>4.9564943920667995E-10</v>
      </c>
      <c r="F11" s="6">
        <v>1.0876686608358001E-9</v>
      </c>
    </row>
    <row r="12" spans="1:6" x14ac:dyDescent="0.25">
      <c r="A12" s="5" t="s">
        <v>2814</v>
      </c>
      <c r="B12" s="5" t="s">
        <v>2815</v>
      </c>
      <c r="C12" s="5">
        <v>0.29863286678710699</v>
      </c>
      <c r="D12" s="5">
        <f t="shared" si="0"/>
        <v>-1.7435551412655816</v>
      </c>
      <c r="E12" s="6">
        <v>1.6417936193092401E-18</v>
      </c>
      <c r="F12" s="6">
        <v>1.1763236255451401E-17</v>
      </c>
    </row>
    <row r="13" spans="1:6" x14ac:dyDescent="0.25">
      <c r="A13" s="5" t="s">
        <v>716</v>
      </c>
      <c r="B13" s="5" t="s">
        <v>717</v>
      </c>
      <c r="C13" s="5">
        <v>0.31902439705192198</v>
      </c>
      <c r="D13" s="5">
        <f t="shared" si="0"/>
        <v>-1.6482613381074374</v>
      </c>
      <c r="E13" s="6">
        <v>8.6455535727155109E-22</v>
      </c>
      <c r="F13" s="6">
        <v>6.8215548708369794E-20</v>
      </c>
    </row>
    <row r="14" spans="1:6" x14ac:dyDescent="0.25">
      <c r="A14" s="5" t="s">
        <v>1681</v>
      </c>
      <c r="B14" s="5" t="s">
        <v>1682</v>
      </c>
      <c r="C14" s="5">
        <v>0.59163145784570104</v>
      </c>
      <c r="D14" s="5">
        <f t="shared" si="0"/>
        <v>-0.75722933036214291</v>
      </c>
      <c r="E14" s="6">
        <v>4.7806600758170499E-14</v>
      </c>
      <c r="F14" s="6">
        <v>1.55618266381164E-13</v>
      </c>
    </row>
    <row r="15" spans="1:6" x14ac:dyDescent="0.25">
      <c r="A15" s="5" t="s">
        <v>590</v>
      </c>
      <c r="B15" s="5" t="s">
        <v>591</v>
      </c>
      <c r="C15" s="5">
        <v>0.41581638872149801</v>
      </c>
      <c r="D15" s="5">
        <f t="shared" si="0"/>
        <v>-1.2659814741098332</v>
      </c>
      <c r="E15" s="6">
        <v>3.6466488737831499E-21</v>
      </c>
      <c r="F15" s="6">
        <v>1.2112083759351199E-19</v>
      </c>
    </row>
    <row r="16" spans="1:6" x14ac:dyDescent="0.25">
      <c r="A16" s="5" t="s">
        <v>240</v>
      </c>
      <c r="B16" s="5" t="s">
        <v>241</v>
      </c>
      <c r="C16" s="5">
        <v>0.657518631217062</v>
      </c>
      <c r="D16" s="5">
        <f t="shared" si="0"/>
        <v>-0.60489632020312478</v>
      </c>
      <c r="E16" s="6">
        <v>4.7329060206148705E-16</v>
      </c>
      <c r="F16" s="6">
        <v>2.01538580548161E-15</v>
      </c>
    </row>
    <row r="17" spans="1:6" x14ac:dyDescent="0.25">
      <c r="A17" s="5" t="s">
        <v>140</v>
      </c>
      <c r="B17" s="5" t="s">
        <v>141</v>
      </c>
      <c r="C17" s="5">
        <v>0.225429071749354</v>
      </c>
      <c r="D17" s="5">
        <f t="shared" si="0"/>
        <v>-2.1492545147629021</v>
      </c>
      <c r="E17" s="6">
        <v>6.1595835628887297E-22</v>
      </c>
      <c r="F17" s="6">
        <v>6.8215548708369794E-20</v>
      </c>
    </row>
    <row r="18" spans="1:6" x14ac:dyDescent="0.25">
      <c r="A18" s="5" t="s">
        <v>1581</v>
      </c>
      <c r="B18" s="5" t="s">
        <v>1582</v>
      </c>
      <c r="C18" s="5">
        <v>0.35908430205842801</v>
      </c>
      <c r="D18" s="5">
        <f t="shared" si="0"/>
        <v>-1.4776055102152932</v>
      </c>
      <c r="E18" s="6">
        <v>8.4189640081175997E-20</v>
      </c>
      <c r="F18" s="6">
        <v>9.8610031833115508E-19</v>
      </c>
    </row>
    <row r="19" spans="1:6" x14ac:dyDescent="0.25">
      <c r="A19" s="5" t="s">
        <v>1361</v>
      </c>
      <c r="B19" s="5" t="s">
        <v>1362</v>
      </c>
      <c r="C19" s="5">
        <v>0.20954585565296699</v>
      </c>
      <c r="D19" s="5">
        <f t="shared" si="0"/>
        <v>-2.25466210640875</v>
      </c>
      <c r="E19" s="6">
        <v>4.4911544851029396E-22</v>
      </c>
      <c r="F19" s="6">
        <v>6.8215548708369794E-20</v>
      </c>
    </row>
    <row r="20" spans="1:6" x14ac:dyDescent="0.25">
      <c r="A20" s="5" t="s">
        <v>92</v>
      </c>
      <c r="B20" s="5" t="s">
        <v>93</v>
      </c>
      <c r="C20" s="5">
        <v>0.35419628171391199</v>
      </c>
      <c r="D20" s="5">
        <f t="shared" si="0"/>
        <v>-1.4973790278598071</v>
      </c>
      <c r="E20" s="6">
        <v>1.07441327635077E-21</v>
      </c>
      <c r="F20" s="6">
        <v>7.0109133715022296E-20</v>
      </c>
    </row>
    <row r="21" spans="1:6" x14ac:dyDescent="0.25">
      <c r="A21" s="5" t="s">
        <v>58</v>
      </c>
      <c r="B21" s="5" t="s">
        <v>59</v>
      </c>
      <c r="C21" s="5">
        <v>0.61467190682360495</v>
      </c>
      <c r="D21" s="5">
        <f t="shared" si="0"/>
        <v>-0.70211154574099288</v>
      </c>
      <c r="E21" s="6">
        <v>5.8819412442783398E-15</v>
      </c>
      <c r="F21" s="6">
        <v>2.1412448519571801E-14</v>
      </c>
    </row>
    <row r="22" spans="1:6" x14ac:dyDescent="0.25">
      <c r="A22" s="5" t="s">
        <v>1907</v>
      </c>
      <c r="B22" s="5" t="s">
        <v>1908</v>
      </c>
      <c r="C22" s="5">
        <v>0.36735697082570101</v>
      </c>
      <c r="D22" s="5">
        <f t="shared" si="0"/>
        <v>-1.4447454439739862</v>
      </c>
      <c r="E22" s="6">
        <v>5.3246060302628197E-22</v>
      </c>
      <c r="F22" s="6">
        <v>6.8215548708369794E-20</v>
      </c>
    </row>
    <row r="23" spans="1:6" x14ac:dyDescent="0.25">
      <c r="A23" s="5" t="s">
        <v>7827</v>
      </c>
      <c r="B23" s="5" t="s">
        <v>7828</v>
      </c>
      <c r="C23" s="5">
        <v>0.78500082633477497</v>
      </c>
      <c r="D23" s="5">
        <f t="shared" si="0"/>
        <v>-0.3492339222226461</v>
      </c>
      <c r="E23" s="6">
        <v>9.9420079179308006E-9</v>
      </c>
      <c r="F23" s="6">
        <v>1.9697629662709101E-8</v>
      </c>
    </row>
    <row r="24" spans="1:6" x14ac:dyDescent="0.25">
      <c r="A24" s="5" t="s">
        <v>3037</v>
      </c>
      <c r="B24" s="5" t="s">
        <v>3038</v>
      </c>
      <c r="C24" s="5">
        <v>0.17411803935197001</v>
      </c>
      <c r="D24" s="5">
        <f t="shared" si="0"/>
        <v>-2.5218624149574085</v>
      </c>
      <c r="E24" s="6">
        <v>2.2883543377488099E-14</v>
      </c>
      <c r="F24" s="6">
        <v>7.7331741791656899E-14</v>
      </c>
    </row>
    <row r="25" spans="1:6" x14ac:dyDescent="0.25">
      <c r="A25" s="5" t="s">
        <v>1609</v>
      </c>
      <c r="B25" s="5" t="s">
        <v>1610</v>
      </c>
      <c r="C25" s="5">
        <v>0.373959237577356</v>
      </c>
      <c r="D25" s="5">
        <f t="shared" si="0"/>
        <v>-1.4190470733038003</v>
      </c>
      <c r="E25" s="6">
        <v>9.5879846441752408E-19</v>
      </c>
      <c r="F25" s="6">
        <v>7.3571169299364406E-18</v>
      </c>
    </row>
    <row r="26" spans="1:6" x14ac:dyDescent="0.25">
      <c r="A26" s="5" t="s">
        <v>254</v>
      </c>
      <c r="B26" s="5" t="s">
        <v>255</v>
      </c>
      <c r="C26" s="5">
        <v>0.25750025328190101</v>
      </c>
      <c r="D26" s="5">
        <f t="shared" si="0"/>
        <v>-1.9573542435299029</v>
      </c>
      <c r="E26" s="6">
        <v>1.5791409553934599E-21</v>
      </c>
      <c r="F26" s="6">
        <v>7.9383842622481903E-20</v>
      </c>
    </row>
    <row r="27" spans="1:6" x14ac:dyDescent="0.25">
      <c r="A27" s="5" t="s">
        <v>968</v>
      </c>
      <c r="B27" s="5" t="s">
        <v>969</v>
      </c>
      <c r="C27" s="5">
        <v>0.26789170172978699</v>
      </c>
      <c r="D27" s="5">
        <f t="shared" si="0"/>
        <v>-1.9002782022427331</v>
      </c>
      <c r="E27" s="6">
        <v>4.7151343415067396E-22</v>
      </c>
      <c r="F27" s="6">
        <v>6.8215548708369794E-20</v>
      </c>
    </row>
    <row r="28" spans="1:6" x14ac:dyDescent="0.25">
      <c r="A28" s="5" t="s">
        <v>1136</v>
      </c>
      <c r="B28" s="5" t="s">
        <v>1137</v>
      </c>
      <c r="C28" s="5">
        <v>0.311331598678942</v>
      </c>
      <c r="D28" s="5">
        <f t="shared" si="0"/>
        <v>-1.6834760839527885</v>
      </c>
      <c r="E28" s="6">
        <v>9.5228197203370707E-22</v>
      </c>
      <c r="F28" s="6">
        <v>6.8215548708369794E-20</v>
      </c>
    </row>
    <row r="29" spans="1:6" x14ac:dyDescent="0.25">
      <c r="A29" s="5" t="s">
        <v>2682</v>
      </c>
      <c r="B29" s="5" t="s">
        <v>2683</v>
      </c>
      <c r="C29" s="5">
        <v>0.35921658725155797</v>
      </c>
      <c r="D29" s="5">
        <f t="shared" si="0"/>
        <v>-1.4770741251171831</v>
      </c>
      <c r="E29" s="6">
        <v>4.1593973329531801E-21</v>
      </c>
      <c r="F29" s="6">
        <v>1.3214969161128599E-19</v>
      </c>
    </row>
    <row r="30" spans="1:6" x14ac:dyDescent="0.25">
      <c r="A30" s="5" t="s">
        <v>1521</v>
      </c>
      <c r="B30" s="5" t="s">
        <v>1522</v>
      </c>
      <c r="C30" s="5">
        <v>0.52448783889822304</v>
      </c>
      <c r="D30" s="5">
        <f t="shared" si="0"/>
        <v>-0.93101877292300006</v>
      </c>
      <c r="E30" s="6">
        <v>4.28093654123202E-17</v>
      </c>
      <c r="F30" s="6">
        <v>2.1839116749016899E-16</v>
      </c>
    </row>
    <row r="31" spans="1:6" x14ac:dyDescent="0.25">
      <c r="A31" s="5" t="s">
        <v>54</v>
      </c>
      <c r="B31" s="5" t="s">
        <v>55</v>
      </c>
      <c r="C31" s="5">
        <v>0.62237179223418704</v>
      </c>
      <c r="D31" s="5">
        <f t="shared" si="0"/>
        <v>-0.68415142036989895</v>
      </c>
      <c r="E31" s="6">
        <v>1.10740324036994E-13</v>
      </c>
      <c r="F31" s="6">
        <v>3.4629623858239698E-13</v>
      </c>
    </row>
    <row r="32" spans="1:6" x14ac:dyDescent="0.25">
      <c r="A32" s="5" t="s">
        <v>224</v>
      </c>
      <c r="B32" s="5" t="s">
        <v>225</v>
      </c>
      <c r="C32" s="5">
        <v>0.16136441927440301</v>
      </c>
      <c r="D32" s="5">
        <f t="shared" si="0"/>
        <v>-2.6316055943094736</v>
      </c>
      <c r="E32" s="6">
        <v>4.7151343415067396E-22</v>
      </c>
      <c r="F32" s="6">
        <v>6.8215548708369794E-20</v>
      </c>
    </row>
    <row r="33" spans="1:6" x14ac:dyDescent="0.25">
      <c r="A33" s="5" t="s">
        <v>1309</v>
      </c>
      <c r="B33" s="5" t="s">
        <v>1310</v>
      </c>
      <c r="C33" s="5">
        <v>0.54222388100750496</v>
      </c>
      <c r="D33" s="5">
        <f t="shared" si="0"/>
        <v>-0.88303944011751823</v>
      </c>
      <c r="E33" s="6">
        <v>1.7071622140668899E-17</v>
      </c>
      <c r="F33" s="6">
        <v>9.40557380972874E-17</v>
      </c>
    </row>
    <row r="34" spans="1:6" x14ac:dyDescent="0.25">
      <c r="A34" s="5" t="s">
        <v>272</v>
      </c>
      <c r="B34" s="5" t="s">
        <v>273</v>
      </c>
      <c r="C34" s="5">
        <v>0.31599272980356802</v>
      </c>
      <c r="D34" s="5">
        <f t="shared" si="0"/>
        <v>-1.6620367288805435</v>
      </c>
      <c r="E34" s="6">
        <v>2.1567873935248602E-21</v>
      </c>
      <c r="F34" s="6">
        <v>9.0760736469598398E-20</v>
      </c>
    </row>
    <row r="35" spans="1:6" x14ac:dyDescent="0.25">
      <c r="A35" s="5" t="s">
        <v>394</v>
      </c>
      <c r="B35" s="5" t="s">
        <v>395</v>
      </c>
      <c r="C35" s="5">
        <v>0.45568154490235502</v>
      </c>
      <c r="D35" s="5">
        <f t="shared" si="0"/>
        <v>-1.1339021522766202</v>
      </c>
      <c r="E35" s="6">
        <v>2.0713311720474601E-17</v>
      </c>
      <c r="F35" s="6">
        <v>1.11931318419764E-16</v>
      </c>
    </row>
    <row r="36" spans="1:6" x14ac:dyDescent="0.25">
      <c r="A36" s="5" t="s">
        <v>7829</v>
      </c>
      <c r="B36" s="5" t="s">
        <v>7830</v>
      </c>
      <c r="C36" s="5">
        <v>1.09444783150459</v>
      </c>
      <c r="D36" s="5">
        <f t="shared" si="0"/>
        <v>0.13020318793744526</v>
      </c>
      <c r="E36" s="5">
        <v>0.195178943901791</v>
      </c>
      <c r="F36" s="5">
        <v>0.216969182200174</v>
      </c>
    </row>
    <row r="37" spans="1:6" x14ac:dyDescent="0.25">
      <c r="A37" s="5" t="s">
        <v>1337</v>
      </c>
      <c r="B37" s="5" t="s">
        <v>1338</v>
      </c>
      <c r="C37" s="5">
        <v>0.29191543410958898</v>
      </c>
      <c r="D37" s="5">
        <f t="shared" si="0"/>
        <v>-1.7763776040721457</v>
      </c>
      <c r="E37" s="6">
        <v>1.50505414676362E-21</v>
      </c>
      <c r="F37" s="6">
        <v>7.6906612993965101E-20</v>
      </c>
    </row>
    <row r="38" spans="1:6" x14ac:dyDescent="0.25">
      <c r="A38" s="5" t="s">
        <v>1513</v>
      </c>
      <c r="B38" s="5" t="s">
        <v>1514</v>
      </c>
      <c r="C38" s="5">
        <v>0.45151602807285901</v>
      </c>
      <c r="D38" s="5">
        <f t="shared" si="0"/>
        <v>-1.1471508929823393</v>
      </c>
      <c r="E38" s="6">
        <v>9.3572196224954994E-17</v>
      </c>
      <c r="F38" s="6">
        <v>4.4672557745999999E-16</v>
      </c>
    </row>
    <row r="39" spans="1:6" x14ac:dyDescent="0.25">
      <c r="A39" s="5" t="s">
        <v>1621</v>
      </c>
      <c r="B39" s="5" t="s">
        <v>1622</v>
      </c>
      <c r="C39" s="5">
        <v>0.40927792172475103</v>
      </c>
      <c r="D39" s="5">
        <f t="shared" si="0"/>
        <v>-1.288847251407911</v>
      </c>
      <c r="E39" s="6">
        <v>2.0072635613330499E-21</v>
      </c>
      <c r="F39" s="6">
        <v>8.80544864169688E-20</v>
      </c>
    </row>
    <row r="40" spans="1:6" x14ac:dyDescent="0.25">
      <c r="A40" s="5" t="s">
        <v>80</v>
      </c>
      <c r="B40" s="5" t="s">
        <v>81</v>
      </c>
      <c r="C40" s="5">
        <v>0.20670627938802899</v>
      </c>
      <c r="D40" s="5">
        <f t="shared" si="0"/>
        <v>-2.2743458788169599</v>
      </c>
      <c r="E40" s="6">
        <v>5.1967777594665497E-22</v>
      </c>
      <c r="F40" s="6">
        <v>6.8215548708369794E-20</v>
      </c>
    </row>
    <row r="41" spans="1:6" x14ac:dyDescent="0.25">
      <c r="A41" s="5" t="s">
        <v>7073</v>
      </c>
      <c r="B41" s="5" t="s">
        <v>7074</v>
      </c>
      <c r="C41" s="5">
        <v>0.92645294088083696</v>
      </c>
      <c r="D41" s="5">
        <f t="shared" si="0"/>
        <v>-0.11021039837804826</v>
      </c>
      <c r="E41" s="6">
        <v>1.3613781950045899E-7</v>
      </c>
      <c r="F41" s="6">
        <v>2.4627148830077297E-7</v>
      </c>
    </row>
    <row r="42" spans="1:6" x14ac:dyDescent="0.25">
      <c r="A42" s="5" t="s">
        <v>342</v>
      </c>
      <c r="B42" s="5" t="s">
        <v>343</v>
      </c>
      <c r="C42" s="5">
        <v>0.38106623521354699</v>
      </c>
      <c r="D42" s="5">
        <f t="shared" si="0"/>
        <v>-1.3918863126307772</v>
      </c>
      <c r="E42" s="6">
        <v>2.1366959400268501E-20</v>
      </c>
      <c r="F42" s="6">
        <v>3.4558734334347401E-19</v>
      </c>
    </row>
    <row r="43" spans="1:6" x14ac:dyDescent="0.25">
      <c r="A43" s="5" t="s">
        <v>914</v>
      </c>
      <c r="B43" s="5" t="s">
        <v>915</v>
      </c>
      <c r="C43" s="5">
        <v>0.25349617371828098</v>
      </c>
      <c r="D43" s="5">
        <f t="shared" si="0"/>
        <v>-1.9799641235929539</v>
      </c>
      <c r="E43" s="6">
        <v>4.8312342938877399E-22</v>
      </c>
      <c r="F43" s="6">
        <v>6.8215548708369794E-20</v>
      </c>
    </row>
    <row r="44" spans="1:6" x14ac:dyDescent="0.25">
      <c r="A44" s="5" t="s">
        <v>1080</v>
      </c>
      <c r="B44" s="5" t="s">
        <v>1081</v>
      </c>
      <c r="C44" s="5">
        <v>0.42547336728552398</v>
      </c>
      <c r="D44" s="5">
        <f t="shared" si="0"/>
        <v>-1.2328592663547955</v>
      </c>
      <c r="E44" s="6">
        <v>4.2060547007463102E-21</v>
      </c>
      <c r="F44" s="6">
        <v>1.3214969161128599E-19</v>
      </c>
    </row>
    <row r="45" spans="1:6" x14ac:dyDescent="0.25">
      <c r="A45" s="5" t="s">
        <v>158</v>
      </c>
      <c r="B45" s="5" t="s">
        <v>159</v>
      </c>
      <c r="C45" s="5">
        <v>0.29750306622253497</v>
      </c>
      <c r="D45" s="5">
        <f t="shared" si="0"/>
        <v>-1.7490235572188846</v>
      </c>
      <c r="E45" s="6">
        <v>6.0035272350648402E-21</v>
      </c>
      <c r="F45" s="6">
        <v>1.56833717095795E-19</v>
      </c>
    </row>
    <row r="46" spans="1:6" x14ac:dyDescent="0.25">
      <c r="A46" s="5" t="s">
        <v>574</v>
      </c>
      <c r="B46" s="5" t="s">
        <v>575</v>
      </c>
      <c r="C46" s="5">
        <v>0.39653311849127199</v>
      </c>
      <c r="D46" s="5">
        <f t="shared" si="0"/>
        <v>-1.3344867298716683</v>
      </c>
      <c r="E46" s="6">
        <v>3.3152772916147401E-21</v>
      </c>
      <c r="F46" s="6">
        <v>1.1377150853142801E-19</v>
      </c>
    </row>
    <row r="47" spans="1:6" x14ac:dyDescent="0.25">
      <c r="A47" s="5" t="s">
        <v>2870</v>
      </c>
      <c r="B47" s="5" t="s">
        <v>2871</v>
      </c>
      <c r="C47" s="5">
        <v>0.35868552532633202</v>
      </c>
      <c r="D47" s="5">
        <f t="shared" si="0"/>
        <v>-1.4792085680509959</v>
      </c>
      <c r="E47" s="6">
        <v>4.1776806777039499E-20</v>
      </c>
      <c r="F47" s="6">
        <v>5.7189255743205998E-19</v>
      </c>
    </row>
    <row r="48" spans="1:6" x14ac:dyDescent="0.25">
      <c r="A48" s="5" t="s">
        <v>966</v>
      </c>
      <c r="B48" s="5" t="s">
        <v>967</v>
      </c>
      <c r="C48" s="5">
        <v>0.32994135680972297</v>
      </c>
      <c r="D48" s="5">
        <f t="shared" si="0"/>
        <v>-1.5997184696830977</v>
      </c>
      <c r="E48" s="6">
        <v>6.4657353238699697E-22</v>
      </c>
      <c r="F48" s="6">
        <v>6.8215548708369794E-20</v>
      </c>
    </row>
    <row r="49" spans="1:6" x14ac:dyDescent="0.25">
      <c r="A49" s="5" t="s">
        <v>2232</v>
      </c>
      <c r="B49" s="5" t="s">
        <v>2233</v>
      </c>
      <c r="C49" s="5">
        <v>0.31036433943622199</v>
      </c>
      <c r="D49" s="5">
        <f t="shared" si="0"/>
        <v>-1.6879652921111241</v>
      </c>
      <c r="E49" s="6">
        <v>5.3246060302628197E-22</v>
      </c>
      <c r="F49" s="6">
        <v>6.8215548708369794E-20</v>
      </c>
    </row>
    <row r="50" spans="1:6" x14ac:dyDescent="0.25">
      <c r="A50" s="5" t="s">
        <v>7831</v>
      </c>
      <c r="B50" s="5" t="s">
        <v>7832</v>
      </c>
      <c r="C50" s="5">
        <v>0.92302459835325101</v>
      </c>
      <c r="D50" s="5">
        <f t="shared" si="0"/>
        <v>-0.11555899907549662</v>
      </c>
      <c r="E50" s="6">
        <v>1.0453534075778001E-5</v>
      </c>
      <c r="F50" s="6">
        <v>1.64720208242521E-5</v>
      </c>
    </row>
    <row r="51" spans="1:6" x14ac:dyDescent="0.25">
      <c r="A51" s="5" t="s">
        <v>3035</v>
      </c>
      <c r="B51" s="5" t="s">
        <v>3036</v>
      </c>
      <c r="C51" s="5">
        <v>0.51816408229953403</v>
      </c>
      <c r="D51" s="5">
        <f t="shared" si="0"/>
        <v>-0.94851907953193926</v>
      </c>
      <c r="E51" s="6">
        <v>6.9327409817861199E-9</v>
      </c>
      <c r="F51" s="6">
        <v>1.3931393934877001E-8</v>
      </c>
    </row>
    <row r="52" spans="1:6" x14ac:dyDescent="0.25">
      <c r="A52" s="5" t="s">
        <v>474</v>
      </c>
      <c r="B52" s="5" t="s">
        <v>475</v>
      </c>
      <c r="C52" s="5">
        <v>0.35468860673500302</v>
      </c>
      <c r="D52" s="5">
        <f t="shared" si="0"/>
        <v>-1.4953751059475047</v>
      </c>
      <c r="E52" s="6">
        <v>1.0488069374017001E-21</v>
      </c>
      <c r="F52" s="6">
        <v>6.9670746555969794E-20</v>
      </c>
    </row>
    <row r="53" spans="1:6" x14ac:dyDescent="0.25">
      <c r="A53" s="5" t="s">
        <v>814</v>
      </c>
      <c r="B53" s="5" t="s">
        <v>815</v>
      </c>
      <c r="C53" s="5">
        <v>0.24519509810235199</v>
      </c>
      <c r="D53" s="5">
        <f t="shared" si="0"/>
        <v>-2.0279979576780716</v>
      </c>
      <c r="E53" s="6">
        <v>5.4555449882728E-22</v>
      </c>
      <c r="F53" s="6">
        <v>6.8215548708369794E-20</v>
      </c>
    </row>
    <row r="54" spans="1:6" x14ac:dyDescent="0.25">
      <c r="A54" s="5" t="s">
        <v>348</v>
      </c>
      <c r="B54" s="5" t="s">
        <v>349</v>
      </c>
      <c r="C54" s="5">
        <v>0.37335436557752599</v>
      </c>
      <c r="D54" s="5">
        <f t="shared" si="0"/>
        <v>-1.42138249452832</v>
      </c>
      <c r="E54" s="6">
        <v>8.8570685281285802E-22</v>
      </c>
      <c r="F54" s="6">
        <v>6.8215548708369794E-20</v>
      </c>
    </row>
    <row r="55" spans="1:6" x14ac:dyDescent="0.25">
      <c r="A55" s="5" t="s">
        <v>870</v>
      </c>
      <c r="B55" s="5" t="s">
        <v>871</v>
      </c>
      <c r="C55" s="5">
        <v>0.56868805202449202</v>
      </c>
      <c r="D55" s="5">
        <f t="shared" si="0"/>
        <v>-0.81429060089454131</v>
      </c>
      <c r="E55" s="6">
        <v>9.6274975891016397E-21</v>
      </c>
      <c r="F55" s="6">
        <v>2.0075275241848701E-19</v>
      </c>
    </row>
    <row r="56" spans="1:6" x14ac:dyDescent="0.25">
      <c r="A56" s="5" t="s">
        <v>1185</v>
      </c>
      <c r="B56" s="5" t="s">
        <v>1186</v>
      </c>
      <c r="C56" s="5">
        <v>0.52829823120962505</v>
      </c>
      <c r="D56" s="5">
        <f t="shared" si="0"/>
        <v>-0.92057551526279402</v>
      </c>
      <c r="E56" s="6">
        <v>1.8237406180234201E-21</v>
      </c>
      <c r="F56" s="6">
        <v>8.4382028595113498E-20</v>
      </c>
    </row>
    <row r="57" spans="1:6" x14ac:dyDescent="0.25">
      <c r="A57" s="5" t="s">
        <v>1693</v>
      </c>
      <c r="B57" s="5" t="s">
        <v>1694</v>
      </c>
      <c r="C57" s="5">
        <v>0.52576417567717704</v>
      </c>
      <c r="D57" s="5">
        <f t="shared" si="0"/>
        <v>-0.92751225139781268</v>
      </c>
      <c r="E57" s="6">
        <v>3.7588866366362098E-18</v>
      </c>
      <c r="F57" s="6">
        <v>2.4092105941224499E-17</v>
      </c>
    </row>
    <row r="58" spans="1:6" x14ac:dyDescent="0.25">
      <c r="A58" s="5" t="s">
        <v>910</v>
      </c>
      <c r="B58" s="5" t="s">
        <v>911</v>
      </c>
      <c r="C58" s="5">
        <v>0.497416218672943</v>
      </c>
      <c r="D58" s="5">
        <f t="shared" si="0"/>
        <v>-1.0074745462839803</v>
      </c>
      <c r="E58" s="6">
        <v>5.40610448101636E-17</v>
      </c>
      <c r="F58" s="6">
        <v>2.7001488546429699E-16</v>
      </c>
    </row>
    <row r="59" spans="1:6" x14ac:dyDescent="0.25">
      <c r="A59" s="5" t="s">
        <v>7833</v>
      </c>
      <c r="B59" s="5" t="s">
        <v>7834</v>
      </c>
      <c r="C59" s="5">
        <v>1.0249260668978999</v>
      </c>
      <c r="D59" s="5">
        <f t="shared" si="0"/>
        <v>3.5519844592445386E-2</v>
      </c>
      <c r="E59" s="5">
        <v>5.2111553658322303E-3</v>
      </c>
      <c r="F59" s="5">
        <v>6.7658446045287899E-3</v>
      </c>
    </row>
    <row r="60" spans="1:6" x14ac:dyDescent="0.25">
      <c r="A60" s="5" t="s">
        <v>2330</v>
      </c>
      <c r="B60" s="5" t="s">
        <v>2331</v>
      </c>
      <c r="C60" s="5">
        <v>0.52531542811632004</v>
      </c>
      <c r="D60" s="5">
        <f t="shared" si="0"/>
        <v>-0.92874413891167684</v>
      </c>
      <c r="E60" s="6">
        <v>1.3705839123229099E-19</v>
      </c>
      <c r="F60" s="6">
        <v>1.4584016458356E-18</v>
      </c>
    </row>
    <row r="61" spans="1:6" x14ac:dyDescent="0.25">
      <c r="A61" s="5" t="s">
        <v>476</v>
      </c>
      <c r="B61" s="5" t="s">
        <v>477</v>
      </c>
      <c r="C61" s="5">
        <v>0.60527593264580704</v>
      </c>
      <c r="D61" s="5">
        <f t="shared" si="0"/>
        <v>-0.72433510802700674</v>
      </c>
      <c r="E61" s="6">
        <v>1.10889655325669E-17</v>
      </c>
      <c r="F61" s="6">
        <v>6.3698196079599595E-17</v>
      </c>
    </row>
    <row r="62" spans="1:6" x14ac:dyDescent="0.25">
      <c r="A62" s="5" t="s">
        <v>7835</v>
      </c>
      <c r="B62" s="5" t="s">
        <v>7836</v>
      </c>
      <c r="C62" s="5">
        <v>0.69486161346004205</v>
      </c>
      <c r="D62" s="5">
        <f t="shared" si="0"/>
        <v>-0.52520241123021949</v>
      </c>
      <c r="E62" s="6">
        <v>2.8061830502284299E-14</v>
      </c>
      <c r="F62" s="6">
        <v>9.3741028617544504E-14</v>
      </c>
    </row>
    <row r="63" spans="1:6" x14ac:dyDescent="0.25">
      <c r="A63" s="5" t="s">
        <v>708</v>
      </c>
      <c r="B63" s="5" t="s">
        <v>709</v>
      </c>
      <c r="C63" s="5">
        <v>0.28344173764546299</v>
      </c>
      <c r="D63" s="5">
        <f t="shared" si="0"/>
        <v>-1.8188758798194582</v>
      </c>
      <c r="E63" s="6">
        <v>4.8312342938877399E-22</v>
      </c>
      <c r="F63" s="6">
        <v>6.8215548708369794E-20</v>
      </c>
    </row>
    <row r="64" spans="1:6" x14ac:dyDescent="0.25">
      <c r="A64" s="5" t="s">
        <v>1731</v>
      </c>
      <c r="B64" s="5" t="s">
        <v>1732</v>
      </c>
      <c r="C64" s="5">
        <v>0.660284459577266</v>
      </c>
      <c r="D64" s="5">
        <f t="shared" si="0"/>
        <v>-0.59884040373705194</v>
      </c>
      <c r="E64" s="6">
        <v>4.3534644935323997E-12</v>
      </c>
      <c r="F64" s="6">
        <v>1.13536791334412E-11</v>
      </c>
    </row>
    <row r="65" spans="1:6" x14ac:dyDescent="0.25">
      <c r="A65" s="5" t="s">
        <v>790</v>
      </c>
      <c r="B65" s="5" t="s">
        <v>791</v>
      </c>
      <c r="C65" s="5">
        <v>0.25687653752824802</v>
      </c>
      <c r="D65" s="5">
        <f t="shared" si="0"/>
        <v>-1.9608529708512308</v>
      </c>
      <c r="E65" s="6">
        <v>5.1967777594665497E-22</v>
      </c>
      <c r="F65" s="6">
        <v>6.8215548708369794E-20</v>
      </c>
    </row>
    <row r="66" spans="1:6" x14ac:dyDescent="0.25">
      <c r="A66" s="5" t="s">
        <v>1665</v>
      </c>
      <c r="B66" s="5" t="s">
        <v>1666</v>
      </c>
      <c r="C66" s="5">
        <v>0.199921921971799</v>
      </c>
      <c r="D66" s="5">
        <f t="shared" si="0"/>
        <v>-2.3224914187730037</v>
      </c>
      <c r="E66" s="6">
        <v>6.6244099159018798E-22</v>
      </c>
      <c r="F66" s="6">
        <v>6.8215548708369794E-20</v>
      </c>
    </row>
    <row r="67" spans="1:6" x14ac:dyDescent="0.25">
      <c r="A67" s="5" t="s">
        <v>102</v>
      </c>
      <c r="B67" s="5" t="s">
        <v>103</v>
      </c>
      <c r="C67" s="5">
        <v>0.16548247313973499</v>
      </c>
      <c r="D67" s="5">
        <f t="shared" ref="D67:D130" si="1">LOG(C67,2)</f>
        <v>-2.5952496709267834</v>
      </c>
      <c r="E67" s="6">
        <v>4.3831460855731904E-22</v>
      </c>
      <c r="F67" s="6">
        <v>6.8215548708369794E-20</v>
      </c>
    </row>
    <row r="68" spans="1:6" x14ac:dyDescent="0.25">
      <c r="A68" s="5" t="s">
        <v>94</v>
      </c>
      <c r="B68" s="5" t="s">
        <v>95</v>
      </c>
      <c r="C68" s="5">
        <v>0.40922423213423997</v>
      </c>
      <c r="D68" s="5">
        <f t="shared" si="1"/>
        <v>-1.2890365183651782</v>
      </c>
      <c r="E68" s="6">
        <v>1.24700074798655E-20</v>
      </c>
      <c r="F68" s="6">
        <v>2.3715965145756502E-19</v>
      </c>
    </row>
    <row r="69" spans="1:6" x14ac:dyDescent="0.25">
      <c r="A69" s="5" t="s">
        <v>2286</v>
      </c>
      <c r="B69" s="5" t="s">
        <v>2287</v>
      </c>
      <c r="C69" s="5">
        <v>0.37360961271186799</v>
      </c>
      <c r="D69" s="5">
        <f t="shared" si="1"/>
        <v>-1.4203965198362269</v>
      </c>
      <c r="E69" s="6">
        <v>6.7869367408618701E-22</v>
      </c>
      <c r="F69" s="6">
        <v>6.8215548708369794E-20</v>
      </c>
    </row>
    <row r="70" spans="1:6" x14ac:dyDescent="0.25">
      <c r="A70" s="5" t="s">
        <v>596</v>
      </c>
      <c r="B70" s="5" t="s">
        <v>597</v>
      </c>
      <c r="C70" s="5">
        <v>0.20831779861229499</v>
      </c>
      <c r="D70" s="5">
        <f t="shared" si="1"/>
        <v>-2.2631419867968376</v>
      </c>
      <c r="E70" s="6">
        <v>5.8677835755785596E-22</v>
      </c>
      <c r="F70" s="6">
        <v>6.8215548708369794E-20</v>
      </c>
    </row>
    <row r="71" spans="1:6" x14ac:dyDescent="0.25">
      <c r="A71" s="5" t="s">
        <v>702</v>
      </c>
      <c r="B71" s="5" t="s">
        <v>703</v>
      </c>
      <c r="C71" s="5">
        <v>0.259278882097429</v>
      </c>
      <c r="D71" s="5">
        <f t="shared" si="1"/>
        <v>-1.9474233894058126</v>
      </c>
      <c r="E71" s="6">
        <v>6.0119319471139001E-22</v>
      </c>
      <c r="F71" s="6">
        <v>6.8215548708369794E-20</v>
      </c>
    </row>
    <row r="72" spans="1:6" x14ac:dyDescent="0.25">
      <c r="A72" s="5" t="s">
        <v>2784</v>
      </c>
      <c r="B72" s="5" t="s">
        <v>2785</v>
      </c>
      <c r="C72" s="5">
        <v>0.40012997175363202</v>
      </c>
      <c r="D72" s="5">
        <f t="shared" si="1"/>
        <v>-1.3214593970190427</v>
      </c>
      <c r="E72" s="6">
        <v>8.9597600255829906E-11</v>
      </c>
      <c r="F72" s="6">
        <v>2.0826235500605301E-10</v>
      </c>
    </row>
    <row r="73" spans="1:6" x14ac:dyDescent="0.25">
      <c r="A73" s="5" t="s">
        <v>2222</v>
      </c>
      <c r="B73" s="5" t="s">
        <v>2223</v>
      </c>
      <c r="C73" s="5">
        <v>0.36635423690471097</v>
      </c>
      <c r="D73" s="5">
        <f t="shared" si="1"/>
        <v>-1.448688794274652</v>
      </c>
      <c r="E73" s="6">
        <v>7.6433236427551302E-20</v>
      </c>
      <c r="F73" s="6">
        <v>9.0782771235788993E-19</v>
      </c>
    </row>
    <row r="74" spans="1:6" x14ac:dyDescent="0.25">
      <c r="A74" s="5" t="s">
        <v>2108</v>
      </c>
      <c r="B74" s="5" t="s">
        <v>2109</v>
      </c>
      <c r="C74" s="5">
        <v>0.47974691526694202</v>
      </c>
      <c r="D74" s="5">
        <f t="shared" si="1"/>
        <v>-1.05965456484689</v>
      </c>
      <c r="E74" s="6">
        <v>1.0157699713672701E-19</v>
      </c>
      <c r="F74" s="6">
        <v>1.1506285911955701E-18</v>
      </c>
    </row>
    <row r="75" spans="1:6" x14ac:dyDescent="0.25">
      <c r="A75" s="5" t="s">
        <v>138</v>
      </c>
      <c r="B75" s="5" t="s">
        <v>139</v>
      </c>
      <c r="C75" s="5">
        <v>0.339227127208445</v>
      </c>
      <c r="D75" s="5">
        <f t="shared" si="1"/>
        <v>-1.5596765513888569</v>
      </c>
      <c r="E75" s="6">
        <v>1.36704404320115E-21</v>
      </c>
      <c r="F75" s="6">
        <v>7.3915753498666895E-20</v>
      </c>
    </row>
    <row r="76" spans="1:6" x14ac:dyDescent="0.25">
      <c r="A76" s="5" t="s">
        <v>88</v>
      </c>
      <c r="B76" s="5" t="s">
        <v>89</v>
      </c>
      <c r="C76" s="5">
        <v>0.41115768250671297</v>
      </c>
      <c r="D76" s="5">
        <f t="shared" si="1"/>
        <v>-1.2822363089046518</v>
      </c>
      <c r="E76" s="6">
        <v>1.54165731268608E-21</v>
      </c>
      <c r="F76" s="6">
        <v>7.7920722869459604E-20</v>
      </c>
    </row>
    <row r="77" spans="1:6" x14ac:dyDescent="0.25">
      <c r="A77" s="5" t="s">
        <v>2</v>
      </c>
      <c r="B77" s="5" t="s">
        <v>3</v>
      </c>
      <c r="C77" s="5">
        <v>0.42894175130389001</v>
      </c>
      <c r="D77" s="5">
        <f t="shared" si="1"/>
        <v>-1.2211463464879153</v>
      </c>
      <c r="E77" s="6">
        <v>4.7364421792899399E-21</v>
      </c>
      <c r="F77" s="6">
        <v>1.3722402575512901E-19</v>
      </c>
    </row>
    <row r="78" spans="1:6" x14ac:dyDescent="0.25">
      <c r="A78" s="5" t="s">
        <v>7837</v>
      </c>
      <c r="B78" s="5" t="s">
        <v>7838</v>
      </c>
      <c r="C78" s="5">
        <v>0.78363290794577001</v>
      </c>
      <c r="D78" s="5">
        <f t="shared" si="1"/>
        <v>-0.35175011135371548</v>
      </c>
      <c r="E78" s="6">
        <v>3.9222022977692799E-11</v>
      </c>
      <c r="F78" s="6">
        <v>9.3649502873566799E-11</v>
      </c>
    </row>
    <row r="79" spans="1:6" x14ac:dyDescent="0.25">
      <c r="A79" s="5" t="s">
        <v>2178</v>
      </c>
      <c r="B79" s="5" t="s">
        <v>2179</v>
      </c>
      <c r="C79" s="5">
        <v>0.34688299439953502</v>
      </c>
      <c r="D79" s="5">
        <f t="shared" si="1"/>
        <v>-1.5274789792467036</v>
      </c>
      <c r="E79" s="6">
        <v>9.3063832986776403E-21</v>
      </c>
      <c r="F79" s="6">
        <v>1.9805346608169799E-19</v>
      </c>
    </row>
    <row r="80" spans="1:6" x14ac:dyDescent="0.25">
      <c r="A80" s="5" t="s">
        <v>228</v>
      </c>
      <c r="B80" s="5" t="s">
        <v>229</v>
      </c>
      <c r="C80" s="5">
        <v>0.29598010516191198</v>
      </c>
      <c r="D80" s="5">
        <f t="shared" si="1"/>
        <v>-1.7564278891306437</v>
      </c>
      <c r="E80" s="6">
        <v>4.60179607341729E-22</v>
      </c>
      <c r="F80" s="6">
        <v>6.8215548708369794E-20</v>
      </c>
    </row>
    <row r="81" spans="1:6" x14ac:dyDescent="0.25">
      <c r="A81" s="5" t="s">
        <v>564</v>
      </c>
      <c r="B81" s="5" t="s">
        <v>565</v>
      </c>
      <c r="C81" s="5">
        <v>0.62963437422584301</v>
      </c>
      <c r="D81" s="5">
        <f t="shared" si="1"/>
        <v>-0.66741378947488084</v>
      </c>
      <c r="E81" s="6">
        <v>5.8630430688369398E-21</v>
      </c>
      <c r="F81" s="6">
        <v>1.5534558558456901E-19</v>
      </c>
    </row>
    <row r="82" spans="1:6" x14ac:dyDescent="0.25">
      <c r="A82" s="5" t="s">
        <v>1076</v>
      </c>
      <c r="B82" s="5" t="s">
        <v>1077</v>
      </c>
      <c r="C82" s="5">
        <v>0.20927929448496799</v>
      </c>
      <c r="D82" s="5">
        <f t="shared" si="1"/>
        <v>-2.2564985124935535</v>
      </c>
      <c r="E82" s="6">
        <v>4.7151343415067396E-22</v>
      </c>
      <c r="F82" s="6">
        <v>6.8215548708369794E-20</v>
      </c>
    </row>
    <row r="83" spans="1:6" x14ac:dyDescent="0.25">
      <c r="A83" s="5" t="s">
        <v>558</v>
      </c>
      <c r="B83" s="5" t="s">
        <v>559</v>
      </c>
      <c r="C83" s="5">
        <v>0.56582345219199404</v>
      </c>
      <c r="D83" s="5">
        <f t="shared" si="1"/>
        <v>-0.82157612023892213</v>
      </c>
      <c r="E83" s="6">
        <v>8.9774548691732196E-20</v>
      </c>
      <c r="F83" s="6">
        <v>1.0371469600411301E-18</v>
      </c>
    </row>
    <row r="84" spans="1:6" x14ac:dyDescent="0.25">
      <c r="A84" s="5" t="s">
        <v>2722</v>
      </c>
      <c r="B84" s="5" t="s">
        <v>2723</v>
      </c>
      <c r="C84" s="5">
        <v>0.49370593095638499</v>
      </c>
      <c r="D84" s="5">
        <f t="shared" si="1"/>
        <v>-1.0182761184128319</v>
      </c>
      <c r="E84" s="6">
        <v>3.5931697965714201E-14</v>
      </c>
      <c r="F84" s="6">
        <v>1.1861282709665799E-13</v>
      </c>
    </row>
    <row r="85" spans="1:6" x14ac:dyDescent="0.25">
      <c r="A85" s="5" t="s">
        <v>446</v>
      </c>
      <c r="B85" s="5" t="s">
        <v>447</v>
      </c>
      <c r="C85" s="5">
        <v>0.350254337116643</v>
      </c>
      <c r="D85" s="5">
        <f t="shared" si="1"/>
        <v>-1.5135251795690787</v>
      </c>
      <c r="E85" s="6">
        <v>5.3328916768451801E-21</v>
      </c>
      <c r="F85" s="6">
        <v>1.4459443905148699E-19</v>
      </c>
    </row>
    <row r="86" spans="1:6" x14ac:dyDescent="0.25">
      <c r="A86" s="5" t="s">
        <v>470</v>
      </c>
      <c r="B86" s="5" t="s">
        <v>471</v>
      </c>
      <c r="C86" s="5">
        <v>0.63610716460944705</v>
      </c>
      <c r="D86" s="5">
        <f t="shared" si="1"/>
        <v>-0.65265825889550344</v>
      </c>
      <c r="E86" s="6">
        <v>9.5291627016591101E-18</v>
      </c>
      <c r="F86" s="6">
        <v>5.5666591159189498E-17</v>
      </c>
    </row>
    <row r="87" spans="1:6" x14ac:dyDescent="0.25">
      <c r="A87" s="5" t="s">
        <v>7839</v>
      </c>
      <c r="B87" s="5" t="s">
        <v>7840</v>
      </c>
      <c r="C87" s="5">
        <v>1.05672297832011</v>
      </c>
      <c r="D87" s="5">
        <f t="shared" si="1"/>
        <v>7.9597221389757E-2</v>
      </c>
      <c r="E87" s="5">
        <v>0.25846743591844801</v>
      </c>
      <c r="F87" s="5">
        <v>0.28352761901882201</v>
      </c>
    </row>
    <row r="88" spans="1:6" x14ac:dyDescent="0.25">
      <c r="A88" s="5" t="s">
        <v>20</v>
      </c>
      <c r="B88" s="5" t="s">
        <v>21</v>
      </c>
      <c r="C88" s="5">
        <v>0.229484993799774</v>
      </c>
      <c r="D88" s="5">
        <f t="shared" si="1"/>
        <v>-2.1235282771021691</v>
      </c>
      <c r="E88" s="6">
        <v>5.0719870519945503E-22</v>
      </c>
      <c r="F88" s="6">
        <v>6.8215548708369794E-20</v>
      </c>
    </row>
    <row r="89" spans="1:6" x14ac:dyDescent="0.25">
      <c r="A89" s="5" t="s">
        <v>538</v>
      </c>
      <c r="B89" s="5" t="s">
        <v>539</v>
      </c>
      <c r="C89" s="5">
        <v>0.62565963699028904</v>
      </c>
      <c r="D89" s="5">
        <f t="shared" si="1"/>
        <v>-0.67655006004020524</v>
      </c>
      <c r="E89" s="6">
        <v>3.5100402789762499E-15</v>
      </c>
      <c r="F89" s="6">
        <v>1.3264272488614001E-14</v>
      </c>
    </row>
    <row r="90" spans="1:6" x14ac:dyDescent="0.25">
      <c r="A90" s="5" t="s">
        <v>298</v>
      </c>
      <c r="B90" s="5" t="s">
        <v>299</v>
      </c>
      <c r="C90" s="5">
        <v>0.46245036636792503</v>
      </c>
      <c r="D90" s="5">
        <f t="shared" si="1"/>
        <v>-1.1126295617716551</v>
      </c>
      <c r="E90" s="6">
        <v>7.29856651692032E-22</v>
      </c>
      <c r="F90" s="6">
        <v>6.8215548708369794E-20</v>
      </c>
    </row>
    <row r="91" spans="1:6" x14ac:dyDescent="0.25">
      <c r="A91" s="5" t="s">
        <v>2182</v>
      </c>
      <c r="B91" s="5" t="s">
        <v>2183</v>
      </c>
      <c r="C91" s="5">
        <v>0.25441098448295701</v>
      </c>
      <c r="D91" s="5">
        <f t="shared" si="1"/>
        <v>-1.9747671329247944</v>
      </c>
      <c r="E91" s="6">
        <v>3.56085618832679E-21</v>
      </c>
      <c r="F91" s="6">
        <v>1.19548979386306E-19</v>
      </c>
    </row>
    <row r="92" spans="1:6" x14ac:dyDescent="0.25">
      <c r="A92" s="5" t="s">
        <v>7841</v>
      </c>
      <c r="B92" s="5" t="s">
        <v>7842</v>
      </c>
      <c r="C92" s="5">
        <v>0.89178569863122203</v>
      </c>
      <c r="D92" s="5">
        <f t="shared" si="1"/>
        <v>-0.16523103122932437</v>
      </c>
      <c r="E92" s="6">
        <v>6.9454996535339097E-8</v>
      </c>
      <c r="F92" s="6">
        <v>1.2828827562634601E-7</v>
      </c>
    </row>
    <row r="93" spans="1:6" x14ac:dyDescent="0.25">
      <c r="A93" s="5" t="s">
        <v>3922</v>
      </c>
      <c r="B93" s="5" t="s">
        <v>3923</v>
      </c>
      <c r="C93" s="5">
        <v>0.94425934384164401</v>
      </c>
      <c r="D93" s="5">
        <f t="shared" si="1"/>
        <v>-8.2744940079678961E-2</v>
      </c>
      <c r="E93" s="6">
        <v>5.2659985152367701E-5</v>
      </c>
      <c r="F93" s="6">
        <v>7.9194350245313696E-5</v>
      </c>
    </row>
    <row r="94" spans="1:6" x14ac:dyDescent="0.25">
      <c r="A94" s="5" t="s">
        <v>7843</v>
      </c>
      <c r="B94" s="5" t="s">
        <v>7844</v>
      </c>
      <c r="C94" s="5">
        <v>0.74272994603463505</v>
      </c>
      <c r="D94" s="5">
        <f t="shared" si="1"/>
        <v>-0.42909034756576703</v>
      </c>
      <c r="E94" s="6">
        <v>1.3878154051246799E-13</v>
      </c>
      <c r="F94" s="6">
        <v>4.2907856607910702E-13</v>
      </c>
    </row>
    <row r="95" spans="1:6" x14ac:dyDescent="0.25">
      <c r="A95" s="5" t="s">
        <v>2081</v>
      </c>
      <c r="B95" s="5" t="s">
        <v>2082</v>
      </c>
      <c r="C95" s="5">
        <v>0.62863978492335404</v>
      </c>
      <c r="D95" s="5">
        <f t="shared" si="1"/>
        <v>-0.66969451556756199</v>
      </c>
      <c r="E95" s="6">
        <v>1.98429915469304E-17</v>
      </c>
      <c r="F95" s="6">
        <v>1.0766617350434801E-16</v>
      </c>
    </row>
    <row r="96" spans="1:6" x14ac:dyDescent="0.25">
      <c r="A96" s="5" t="s">
        <v>1060</v>
      </c>
      <c r="B96" s="5" t="s">
        <v>1061</v>
      </c>
      <c r="C96" s="5">
        <v>0.66289027368092202</v>
      </c>
      <c r="D96" s="5">
        <f t="shared" si="1"/>
        <v>-0.59315800994508217</v>
      </c>
      <c r="E96" s="6">
        <v>2.3947907469170701E-16</v>
      </c>
      <c r="F96" s="6">
        <v>1.0676679744165301E-15</v>
      </c>
    </row>
    <row r="97" spans="1:6" x14ac:dyDescent="0.25">
      <c r="A97" s="5" t="s">
        <v>7845</v>
      </c>
      <c r="B97" s="5" t="s">
        <v>7846</v>
      </c>
      <c r="C97" s="5">
        <v>0.72676043071035301</v>
      </c>
      <c r="D97" s="5">
        <f t="shared" si="1"/>
        <v>-0.46044822233237293</v>
      </c>
      <c r="E97" s="6">
        <v>5.2854214538038398E-14</v>
      </c>
      <c r="F97" s="6">
        <v>1.7109091375000201E-13</v>
      </c>
    </row>
    <row r="98" spans="1:6" x14ac:dyDescent="0.25">
      <c r="A98" s="5" t="s">
        <v>1363</v>
      </c>
      <c r="B98" s="5" t="s">
        <v>1364</v>
      </c>
      <c r="C98" s="5">
        <v>0.36897281973110002</v>
      </c>
      <c r="D98" s="5">
        <f t="shared" si="1"/>
        <v>-1.43841355037247</v>
      </c>
      <c r="E98" s="6">
        <v>3.3152772916147401E-21</v>
      </c>
      <c r="F98" s="6">
        <v>1.1377150853142801E-19</v>
      </c>
    </row>
    <row r="99" spans="1:6" x14ac:dyDescent="0.25">
      <c r="A99" s="5" t="s">
        <v>660</v>
      </c>
      <c r="B99" s="5" t="s">
        <v>661</v>
      </c>
      <c r="C99" s="5">
        <v>0.339305112201569</v>
      </c>
      <c r="D99" s="5">
        <f t="shared" si="1"/>
        <v>-1.5593449280501133</v>
      </c>
      <c r="E99" s="6">
        <v>4.5128598553544101E-19</v>
      </c>
      <c r="F99" s="6">
        <v>3.88607376433297E-18</v>
      </c>
    </row>
    <row r="100" spans="1:6" x14ac:dyDescent="0.25">
      <c r="A100" s="5" t="s">
        <v>2846</v>
      </c>
      <c r="B100" s="5" t="s">
        <v>2847</v>
      </c>
      <c r="C100" s="5">
        <v>0.37007539834158198</v>
      </c>
      <c r="D100" s="5">
        <f t="shared" si="1"/>
        <v>-1.434108862708571</v>
      </c>
      <c r="E100" s="6">
        <v>2.5149445272085502E-19</v>
      </c>
      <c r="F100" s="6">
        <v>2.3915116669774599E-18</v>
      </c>
    </row>
    <row r="101" spans="1:6" x14ac:dyDescent="0.25">
      <c r="A101" s="5" t="s">
        <v>2138</v>
      </c>
      <c r="B101" s="5" t="s">
        <v>2139</v>
      </c>
      <c r="C101" s="5">
        <v>0.34629527790015202</v>
      </c>
      <c r="D101" s="5">
        <f t="shared" si="1"/>
        <v>-1.5299253798803214</v>
      </c>
      <c r="E101" s="6">
        <v>2.4473014216770102E-19</v>
      </c>
      <c r="F101" s="6">
        <v>2.3499453210862699E-18</v>
      </c>
    </row>
    <row r="102" spans="1:6" x14ac:dyDescent="0.25">
      <c r="A102" s="5" t="s">
        <v>1795</v>
      </c>
      <c r="B102" s="5" t="s">
        <v>1796</v>
      </c>
      <c r="C102" s="5">
        <v>0.29495930092417</v>
      </c>
      <c r="D102" s="5">
        <f t="shared" si="1"/>
        <v>-1.7614121926351973</v>
      </c>
      <c r="E102" s="6">
        <v>7.1239192352855803E-22</v>
      </c>
      <c r="F102" s="6">
        <v>6.8215548708369794E-20</v>
      </c>
    </row>
    <row r="103" spans="1:6" x14ac:dyDescent="0.25">
      <c r="A103" s="5" t="s">
        <v>2478</v>
      </c>
      <c r="B103" s="5" t="s">
        <v>2479</v>
      </c>
      <c r="C103" s="5">
        <v>0.63526927467167005</v>
      </c>
      <c r="D103" s="5">
        <f t="shared" si="1"/>
        <v>-0.65455985121026505</v>
      </c>
      <c r="E103" s="6">
        <v>5.2004788371402898E-14</v>
      </c>
      <c r="F103" s="6">
        <v>1.6869359325219599E-13</v>
      </c>
    </row>
    <row r="104" spans="1:6" x14ac:dyDescent="0.25">
      <c r="A104" s="5" t="s">
        <v>1603</v>
      </c>
      <c r="B104" s="5" t="s">
        <v>1604</v>
      </c>
      <c r="C104" s="5">
        <v>0.40506131614317897</v>
      </c>
      <c r="D104" s="5">
        <f t="shared" si="1"/>
        <v>-1.3037877824456541</v>
      </c>
      <c r="E104" s="6">
        <v>3.0137207850992701E-21</v>
      </c>
      <c r="F104" s="6">
        <v>1.0821468456147901E-19</v>
      </c>
    </row>
    <row r="105" spans="1:6" x14ac:dyDescent="0.25">
      <c r="A105" s="5" t="s">
        <v>2013</v>
      </c>
      <c r="B105" s="5" t="s">
        <v>2014</v>
      </c>
      <c r="C105" s="5">
        <v>0.55417282642289001</v>
      </c>
      <c r="D105" s="5">
        <f t="shared" si="1"/>
        <v>-0.85159212413674057</v>
      </c>
      <c r="E105" s="6">
        <v>1.5766146950633501E-20</v>
      </c>
      <c r="F105" s="6">
        <v>2.7203184905545699E-19</v>
      </c>
    </row>
    <row r="106" spans="1:6" x14ac:dyDescent="0.25">
      <c r="A106" s="5" t="s">
        <v>7847</v>
      </c>
      <c r="B106" s="5" t="s">
        <v>7848</v>
      </c>
      <c r="C106" s="5">
        <v>0.83803791566324104</v>
      </c>
      <c r="D106" s="5">
        <f t="shared" si="1"/>
        <v>-0.25491257709413379</v>
      </c>
      <c r="E106" s="6">
        <v>1.8876638741197499E-8</v>
      </c>
      <c r="F106" s="6">
        <v>3.6596360286249101E-8</v>
      </c>
    </row>
    <row r="107" spans="1:6" x14ac:dyDescent="0.25">
      <c r="A107" s="5" t="s">
        <v>1413</v>
      </c>
      <c r="B107" s="5" t="s">
        <v>1414</v>
      </c>
      <c r="C107" s="5">
        <v>0.55568972407078299</v>
      </c>
      <c r="D107" s="5">
        <f t="shared" si="1"/>
        <v>-0.8476485329671356</v>
      </c>
      <c r="E107" s="6">
        <v>4.7364421792899399E-21</v>
      </c>
      <c r="F107" s="6">
        <v>1.3722402575512901E-19</v>
      </c>
    </row>
    <row r="108" spans="1:6" x14ac:dyDescent="0.25">
      <c r="A108" s="5" t="s">
        <v>2546</v>
      </c>
      <c r="B108" s="5" t="s">
        <v>2547</v>
      </c>
      <c r="C108" s="5">
        <v>0.54509360505651405</v>
      </c>
      <c r="D108" s="5">
        <f t="shared" si="1"/>
        <v>-0.87542409994250314</v>
      </c>
      <c r="E108" s="6">
        <v>1.9921282561022101E-20</v>
      </c>
      <c r="F108" s="6">
        <v>3.2675119544533598E-19</v>
      </c>
    </row>
    <row r="109" spans="1:6" x14ac:dyDescent="0.25">
      <c r="A109" s="5" t="s">
        <v>2164</v>
      </c>
      <c r="B109" s="5" t="s">
        <v>2165</v>
      </c>
      <c r="C109" s="5">
        <v>0.42611458913750899</v>
      </c>
      <c r="D109" s="5">
        <f t="shared" si="1"/>
        <v>-1.2306866481212417</v>
      </c>
      <c r="E109" s="6">
        <v>8.9704763917494099E-21</v>
      </c>
      <c r="F109" s="6">
        <v>1.93114422322383E-19</v>
      </c>
    </row>
    <row r="110" spans="1:6" x14ac:dyDescent="0.25">
      <c r="A110" s="5" t="s">
        <v>7849</v>
      </c>
      <c r="B110" s="5" t="s">
        <v>7850</v>
      </c>
      <c r="C110" s="5">
        <v>0.67475001511828903</v>
      </c>
      <c r="D110" s="5">
        <f t="shared" si="1"/>
        <v>-0.56757499087055174</v>
      </c>
      <c r="E110" s="6">
        <v>5.4909952582909201E-14</v>
      </c>
      <c r="F110" s="6">
        <v>1.7712887929970699E-13</v>
      </c>
    </row>
    <row r="111" spans="1:6" x14ac:dyDescent="0.25">
      <c r="A111" s="5" t="s">
        <v>2744</v>
      </c>
      <c r="B111" s="5" t="s">
        <v>2745</v>
      </c>
      <c r="C111" s="5">
        <v>0.31132684302640601</v>
      </c>
      <c r="D111" s="5">
        <f t="shared" si="1"/>
        <v>-1.683498121576855</v>
      </c>
      <c r="E111" s="6">
        <v>3.7824020242765297E-14</v>
      </c>
      <c r="F111" s="6">
        <v>1.2447395196663701E-13</v>
      </c>
    </row>
    <row r="112" spans="1:6" x14ac:dyDescent="0.25">
      <c r="A112" s="5" t="s">
        <v>1763</v>
      </c>
      <c r="B112" s="5" t="s">
        <v>1764</v>
      </c>
      <c r="C112" s="5">
        <v>0.54526120157980695</v>
      </c>
      <c r="D112" s="5">
        <f t="shared" si="1"/>
        <v>-0.87498059169462383</v>
      </c>
      <c r="E112" s="6">
        <v>5.7969427302981795E-20</v>
      </c>
      <c r="F112" s="6">
        <v>7.3750434188472103E-19</v>
      </c>
    </row>
    <row r="113" spans="1:6" x14ac:dyDescent="0.25">
      <c r="A113" s="5" t="s">
        <v>7851</v>
      </c>
      <c r="B113" s="5" t="s">
        <v>7852</v>
      </c>
      <c r="C113" s="5">
        <v>0.76683661072773102</v>
      </c>
      <c r="D113" s="5">
        <f t="shared" si="1"/>
        <v>-0.38300887831102587</v>
      </c>
      <c r="E113" s="6">
        <v>3.9990223358349897E-5</v>
      </c>
      <c r="F113" s="6">
        <v>6.0610996941436499E-5</v>
      </c>
    </row>
    <row r="114" spans="1:6" x14ac:dyDescent="0.25">
      <c r="A114" s="5" t="s">
        <v>940</v>
      </c>
      <c r="B114" s="5" t="s">
        <v>941</v>
      </c>
      <c r="C114" s="5">
        <v>0.21492523720012299</v>
      </c>
      <c r="D114" s="5">
        <f t="shared" si="1"/>
        <v>-2.2180931963668242</v>
      </c>
      <c r="E114" s="6">
        <v>1.2415668965038999E-21</v>
      </c>
      <c r="F114" s="6">
        <v>7.2619950550227904E-20</v>
      </c>
    </row>
    <row r="115" spans="1:6" x14ac:dyDescent="0.25">
      <c r="A115" s="5" t="s">
        <v>156</v>
      </c>
      <c r="B115" s="5" t="s">
        <v>157</v>
      </c>
      <c r="C115" s="5">
        <v>0.26576511622334698</v>
      </c>
      <c r="D115" s="5">
        <f t="shared" si="1"/>
        <v>-1.9117763429983545</v>
      </c>
      <c r="E115" s="6">
        <v>1.18317203583837E-21</v>
      </c>
      <c r="F115" s="6">
        <v>7.1451298268161201E-20</v>
      </c>
    </row>
    <row r="116" spans="1:6" x14ac:dyDescent="0.25">
      <c r="A116" s="5" t="s">
        <v>70</v>
      </c>
      <c r="B116" s="5" t="s">
        <v>71</v>
      </c>
      <c r="C116" s="5">
        <v>0.459006114950823</v>
      </c>
      <c r="D116" s="5">
        <f t="shared" si="1"/>
        <v>-1.1234147213126293</v>
      </c>
      <c r="E116" s="6">
        <v>2.37341583468422E-21</v>
      </c>
      <c r="F116" s="6">
        <v>9.6387629967524994E-20</v>
      </c>
    </row>
    <row r="117" spans="1:6" x14ac:dyDescent="0.25">
      <c r="A117" s="5" t="s">
        <v>7853</v>
      </c>
      <c r="B117" s="5" t="s">
        <v>7854</v>
      </c>
      <c r="C117" s="5">
        <v>0.7925673632229</v>
      </c>
      <c r="D117" s="5">
        <f t="shared" si="1"/>
        <v>-0.33539453445240153</v>
      </c>
      <c r="E117" s="6">
        <v>1.8460839697698501E-10</v>
      </c>
      <c r="F117" s="6">
        <v>4.2069544030530798E-10</v>
      </c>
    </row>
    <row r="118" spans="1:6" x14ac:dyDescent="0.25">
      <c r="A118" s="5" t="s">
        <v>7855</v>
      </c>
      <c r="B118" s="5" t="s">
        <v>7856</v>
      </c>
      <c r="C118" s="5">
        <v>0.73256989825420105</v>
      </c>
      <c r="D118" s="5">
        <f t="shared" si="1"/>
        <v>-0.44896167384581515</v>
      </c>
      <c r="E118" s="6">
        <v>3.0310917248133097E-14</v>
      </c>
      <c r="F118" s="6">
        <v>1.00819574537782E-13</v>
      </c>
    </row>
    <row r="119" spans="1:6" x14ac:dyDescent="0.25">
      <c r="A119" s="5" t="s">
        <v>1515</v>
      </c>
      <c r="B119" s="5" t="s">
        <v>1516</v>
      </c>
      <c r="C119" s="5">
        <v>0.29060948165622202</v>
      </c>
      <c r="D119" s="5">
        <f t="shared" si="1"/>
        <v>-1.7828463206321783</v>
      </c>
      <c r="E119" s="6">
        <v>6.9534082863970296E-22</v>
      </c>
      <c r="F119" s="6">
        <v>6.8215548708369794E-20</v>
      </c>
    </row>
    <row r="120" spans="1:6" x14ac:dyDescent="0.25">
      <c r="A120" s="5" t="s">
        <v>2390</v>
      </c>
      <c r="B120" s="5" t="s">
        <v>2391</v>
      </c>
      <c r="C120" s="5">
        <v>0.44216584069808201</v>
      </c>
      <c r="D120" s="5">
        <f t="shared" si="1"/>
        <v>-1.1773405201154836</v>
      </c>
      <c r="E120" s="6">
        <v>5.0375116517505001E-13</v>
      </c>
      <c r="F120" s="6">
        <v>1.45312836108188E-12</v>
      </c>
    </row>
    <row r="121" spans="1:6" x14ac:dyDescent="0.25">
      <c r="A121" s="5" t="s">
        <v>1875</v>
      </c>
      <c r="B121" s="5" t="s">
        <v>1876</v>
      </c>
      <c r="C121" s="5">
        <v>0.58221044785757303</v>
      </c>
      <c r="D121" s="5">
        <f t="shared" si="1"/>
        <v>-0.78038736580616941</v>
      </c>
      <c r="E121" s="6">
        <v>5.82792372212779E-12</v>
      </c>
      <c r="F121" s="6">
        <v>1.5001298260666599E-11</v>
      </c>
    </row>
    <row r="122" spans="1:6" x14ac:dyDescent="0.25">
      <c r="A122" s="5" t="s">
        <v>1849</v>
      </c>
      <c r="B122" s="5" t="s">
        <v>1850</v>
      </c>
      <c r="C122" s="5">
        <v>0.38616756044499401</v>
      </c>
      <c r="D122" s="5">
        <f t="shared" si="1"/>
        <v>-1.3727011174211363</v>
      </c>
      <c r="E122" s="6">
        <v>7.7865943523895797E-21</v>
      </c>
      <c r="F122" s="6">
        <v>1.7836287555966301E-19</v>
      </c>
    </row>
    <row r="123" spans="1:6" x14ac:dyDescent="0.25">
      <c r="A123" s="5" t="s">
        <v>40</v>
      </c>
      <c r="B123" s="5" t="s">
        <v>41</v>
      </c>
      <c r="C123" s="5">
        <v>0.21730605723624699</v>
      </c>
      <c r="D123" s="5">
        <f t="shared" si="1"/>
        <v>-2.2021997058127085</v>
      </c>
      <c r="E123" s="6">
        <v>4.7151343415067396E-22</v>
      </c>
      <c r="F123" s="6">
        <v>6.8215548708369794E-20</v>
      </c>
    </row>
    <row r="124" spans="1:6" x14ac:dyDescent="0.25">
      <c r="A124" s="5" t="s">
        <v>68</v>
      </c>
      <c r="B124" s="5" t="s">
        <v>69</v>
      </c>
      <c r="C124" s="5">
        <v>0.55165905025159601</v>
      </c>
      <c r="D124" s="5">
        <f t="shared" si="1"/>
        <v>-0.858151201948672</v>
      </c>
      <c r="E124" s="6">
        <v>1.9421463436665901E-17</v>
      </c>
      <c r="F124" s="6">
        <v>1.05811136473927E-16</v>
      </c>
    </row>
    <row r="125" spans="1:6" x14ac:dyDescent="0.25">
      <c r="A125" s="5" t="s">
        <v>60</v>
      </c>
      <c r="B125" s="5" t="s">
        <v>61</v>
      </c>
      <c r="C125" s="5">
        <v>0.58075590193956805</v>
      </c>
      <c r="D125" s="5">
        <f t="shared" si="1"/>
        <v>-0.78399618437126317</v>
      </c>
      <c r="E125" s="6">
        <v>3.8012181285838E-15</v>
      </c>
      <c r="F125" s="6">
        <v>1.4256983072115302E-14</v>
      </c>
    </row>
    <row r="126" spans="1:6" x14ac:dyDescent="0.25">
      <c r="A126" s="5" t="s">
        <v>4008</v>
      </c>
      <c r="B126" s="5" t="s">
        <v>4009</v>
      </c>
      <c r="C126" s="5">
        <v>0.68894916655272898</v>
      </c>
      <c r="D126" s="5">
        <f t="shared" si="1"/>
        <v>-0.53753055588780796</v>
      </c>
      <c r="E126" s="6">
        <v>7.6023978942517294E-15</v>
      </c>
      <c r="F126" s="6">
        <v>2.7287649716920498E-14</v>
      </c>
    </row>
    <row r="127" spans="1:6" x14ac:dyDescent="0.25">
      <c r="A127" s="5" t="s">
        <v>2296</v>
      </c>
      <c r="B127" s="5" t="s">
        <v>2297</v>
      </c>
      <c r="C127" s="5">
        <v>0.34597440825382297</v>
      </c>
      <c r="D127" s="5">
        <f t="shared" si="1"/>
        <v>-1.5312627693108853</v>
      </c>
      <c r="E127" s="6">
        <v>9.1727499369105891E-19</v>
      </c>
      <c r="F127" s="6">
        <v>7.0676532239659106E-18</v>
      </c>
    </row>
    <row r="128" spans="1:6" x14ac:dyDescent="0.25">
      <c r="A128" s="5" t="s">
        <v>1459</v>
      </c>
      <c r="B128" s="5" t="s">
        <v>1460</v>
      </c>
      <c r="C128" s="5">
        <v>0.33390004306217702</v>
      </c>
      <c r="D128" s="5">
        <f t="shared" si="1"/>
        <v>-1.5825118154258808</v>
      </c>
      <c r="E128" s="6">
        <v>7.8483304662173199E-22</v>
      </c>
      <c r="F128" s="6">
        <v>6.8215548708369794E-20</v>
      </c>
    </row>
    <row r="129" spans="1:6" x14ac:dyDescent="0.25">
      <c r="A129" s="5" t="s">
        <v>1237</v>
      </c>
      <c r="B129" s="5" t="s">
        <v>1238</v>
      </c>
      <c r="C129" s="5">
        <v>0.24262904814945199</v>
      </c>
      <c r="D129" s="5">
        <f t="shared" si="1"/>
        <v>-2.0431758110718934</v>
      </c>
      <c r="E129" s="6">
        <v>6.3108226219318898E-22</v>
      </c>
      <c r="F129" s="6">
        <v>6.8215548708369794E-20</v>
      </c>
    </row>
    <row r="130" spans="1:6" x14ac:dyDescent="0.25">
      <c r="A130" s="5" t="s">
        <v>3011</v>
      </c>
      <c r="B130" s="5" t="s">
        <v>3012</v>
      </c>
      <c r="C130" s="5">
        <v>0.62085667549526702</v>
      </c>
      <c r="D130" s="5">
        <f t="shared" si="1"/>
        <v>-0.68766783355460714</v>
      </c>
      <c r="E130" s="6">
        <v>5.4815244753338898E-12</v>
      </c>
      <c r="F130" s="6">
        <v>1.4156672485588801E-11</v>
      </c>
    </row>
    <row r="131" spans="1:6" x14ac:dyDescent="0.25">
      <c r="A131" s="5" t="s">
        <v>2764</v>
      </c>
      <c r="B131" s="5" t="s">
        <v>2765</v>
      </c>
      <c r="C131" s="5">
        <v>0.53806340012431397</v>
      </c>
      <c r="D131" s="5">
        <f t="shared" ref="D131:D194" si="2">LOG(C131,2)</f>
        <v>-0.89415191902751268</v>
      </c>
      <c r="E131" s="6">
        <v>2.6355713269367299E-20</v>
      </c>
      <c r="F131" s="6">
        <v>4.0580816788926499E-19</v>
      </c>
    </row>
    <row r="132" spans="1:6" x14ac:dyDescent="0.25">
      <c r="A132" s="5" t="s">
        <v>7857</v>
      </c>
      <c r="B132" s="5" t="s">
        <v>7858</v>
      </c>
      <c r="C132" s="5">
        <v>1.1379454289095201</v>
      </c>
      <c r="D132" s="5">
        <f t="shared" si="2"/>
        <v>0.18643137369954937</v>
      </c>
      <c r="E132" s="5">
        <v>6.9125339696537905E-2</v>
      </c>
      <c r="F132" s="5">
        <v>8.1344509575832197E-2</v>
      </c>
    </row>
    <row r="133" spans="1:6" x14ac:dyDescent="0.25">
      <c r="A133" s="5" t="s">
        <v>984</v>
      </c>
      <c r="B133" s="5" t="s">
        <v>985</v>
      </c>
      <c r="C133" s="5">
        <v>0.28028370273403203</v>
      </c>
      <c r="D133" s="5">
        <f t="shared" si="2"/>
        <v>-1.8350402344567991</v>
      </c>
      <c r="E133" s="6">
        <v>4.60179607341729E-22</v>
      </c>
      <c r="F133" s="6">
        <v>6.8215548708369794E-20</v>
      </c>
    </row>
    <row r="134" spans="1:6" x14ac:dyDescent="0.25">
      <c r="A134" s="5" t="s">
        <v>7859</v>
      </c>
      <c r="B134" s="5" t="s">
        <v>7860</v>
      </c>
      <c r="C134" s="5">
        <v>0.70338165610977099</v>
      </c>
      <c r="D134" s="5">
        <f t="shared" si="2"/>
        <v>-0.50762038429797562</v>
      </c>
      <c r="E134" s="6">
        <v>4.8048898772529404E-12</v>
      </c>
      <c r="F134" s="6">
        <v>1.24750072189984E-11</v>
      </c>
    </row>
    <row r="135" spans="1:6" x14ac:dyDescent="0.25">
      <c r="A135" s="5" t="s">
        <v>840</v>
      </c>
      <c r="B135" s="5" t="s">
        <v>841</v>
      </c>
      <c r="C135" s="5">
        <v>0.65135104695186297</v>
      </c>
      <c r="D135" s="5">
        <f t="shared" si="2"/>
        <v>-0.6184927985088482</v>
      </c>
      <c r="E135" s="6">
        <v>3.0744014799042202E-19</v>
      </c>
      <c r="F135" s="6">
        <v>2.8197173336399599E-18</v>
      </c>
    </row>
    <row r="136" spans="1:6" x14ac:dyDescent="0.25">
      <c r="A136" s="5" t="s">
        <v>692</v>
      </c>
      <c r="B136" s="5" t="s">
        <v>693</v>
      </c>
      <c r="C136" s="5">
        <v>0.55047087186979604</v>
      </c>
      <c r="D136" s="5">
        <f t="shared" si="2"/>
        <v>-0.86126186919181147</v>
      </c>
      <c r="E136" s="6">
        <v>2.2896562065993899E-19</v>
      </c>
      <c r="F136" s="6">
        <v>2.2157963289671499E-18</v>
      </c>
    </row>
    <row r="137" spans="1:6" x14ac:dyDescent="0.25">
      <c r="A137" s="5" t="s">
        <v>826</v>
      </c>
      <c r="B137" s="5" t="s">
        <v>827</v>
      </c>
      <c r="C137" s="5">
        <v>0.61735239747654702</v>
      </c>
      <c r="D137" s="5">
        <f t="shared" si="2"/>
        <v>-0.69583385030842104</v>
      </c>
      <c r="E137" s="6">
        <v>1.8680023236355598E-21</v>
      </c>
      <c r="F137" s="6">
        <v>8.5578431575422005E-20</v>
      </c>
    </row>
    <row r="138" spans="1:6" x14ac:dyDescent="0.25">
      <c r="A138" s="5" t="s">
        <v>878</v>
      </c>
      <c r="B138" s="5" t="s">
        <v>879</v>
      </c>
      <c r="C138" s="5">
        <v>0.20878119678729901</v>
      </c>
      <c r="D138" s="5">
        <f t="shared" si="2"/>
        <v>-2.259936308857184</v>
      </c>
      <c r="E138" s="6">
        <v>4.8312342938877399E-22</v>
      </c>
      <c r="F138" s="6">
        <v>6.8215548708369794E-20</v>
      </c>
    </row>
    <row r="139" spans="1:6" x14ac:dyDescent="0.25">
      <c r="A139" s="5" t="s">
        <v>754</v>
      </c>
      <c r="B139" s="5" t="s">
        <v>755</v>
      </c>
      <c r="C139" s="5">
        <v>2.3205485193188098</v>
      </c>
      <c r="D139" s="5">
        <f t="shared" si="2"/>
        <v>1.2144658624936013</v>
      </c>
      <c r="E139" s="6">
        <v>7.9408412952551896E-8</v>
      </c>
      <c r="F139" s="6">
        <v>1.4603485079271001E-7</v>
      </c>
    </row>
    <row r="140" spans="1:6" x14ac:dyDescent="0.25">
      <c r="A140" s="5" t="s">
        <v>2047</v>
      </c>
      <c r="B140" s="5" t="s">
        <v>2048</v>
      </c>
      <c r="C140" s="5">
        <v>0.51767262000648795</v>
      </c>
      <c r="D140" s="5">
        <f t="shared" si="2"/>
        <v>-0.94988807961580701</v>
      </c>
      <c r="E140" s="6">
        <v>2.03138586479574E-16</v>
      </c>
      <c r="F140" s="6">
        <v>9.1752736972318597E-16</v>
      </c>
    </row>
    <row r="141" spans="1:6" x14ac:dyDescent="0.25">
      <c r="A141" s="5" t="s">
        <v>250</v>
      </c>
      <c r="B141" s="5" t="s">
        <v>251</v>
      </c>
      <c r="C141" s="5">
        <v>0.55168261528342399</v>
      </c>
      <c r="D141" s="5">
        <f t="shared" si="2"/>
        <v>-0.85808957615201487</v>
      </c>
      <c r="E141" s="6">
        <v>3.0304650438176297E-20</v>
      </c>
      <c r="F141" s="6">
        <v>4.4523420075045803E-19</v>
      </c>
    </row>
    <row r="142" spans="1:6" x14ac:dyDescent="0.25">
      <c r="A142" s="5" t="s">
        <v>2336</v>
      </c>
      <c r="B142" s="5" t="s">
        <v>2337</v>
      </c>
      <c r="C142" s="5">
        <v>0.56650297913374104</v>
      </c>
      <c r="D142" s="5">
        <f t="shared" si="2"/>
        <v>-0.81984455195688799</v>
      </c>
      <c r="E142" s="6">
        <v>1.9445742737369599E-12</v>
      </c>
      <c r="F142" s="6">
        <v>5.2343099119402997E-12</v>
      </c>
    </row>
    <row r="143" spans="1:6" x14ac:dyDescent="0.25">
      <c r="A143" s="5" t="s">
        <v>2256</v>
      </c>
      <c r="B143" s="5" t="s">
        <v>2257</v>
      </c>
      <c r="C143" s="5">
        <v>0.44804515324447702</v>
      </c>
      <c r="D143" s="5">
        <f t="shared" si="2"/>
        <v>-1.1582839628738861</v>
      </c>
      <c r="E143" s="6">
        <v>1.07856313117465E-19</v>
      </c>
      <c r="F143" s="6">
        <v>1.20415811763796E-18</v>
      </c>
    </row>
    <row r="144" spans="1:6" x14ac:dyDescent="0.25">
      <c r="A144" s="5" t="s">
        <v>46</v>
      </c>
      <c r="B144" s="5" t="s">
        <v>47</v>
      </c>
      <c r="C144" s="5">
        <v>0.49791697495916198</v>
      </c>
      <c r="D144" s="5">
        <f t="shared" si="2"/>
        <v>-1.0060228943619964</v>
      </c>
      <c r="E144" s="6">
        <v>1.9461223641019E-20</v>
      </c>
      <c r="F144" s="6">
        <v>3.2090315578275901E-19</v>
      </c>
    </row>
    <row r="145" spans="1:6" x14ac:dyDescent="0.25">
      <c r="A145" s="5" t="s">
        <v>308</v>
      </c>
      <c r="B145" s="5" t="s">
        <v>309</v>
      </c>
      <c r="C145" s="5">
        <v>0.44272847318272002</v>
      </c>
      <c r="D145" s="5">
        <f t="shared" si="2"/>
        <v>-1.1755059344659224</v>
      </c>
      <c r="E145" s="6">
        <v>8.1629578935648002E-21</v>
      </c>
      <c r="F145" s="6">
        <v>1.8248920290902101E-19</v>
      </c>
    </row>
    <row r="146" spans="1:6" x14ac:dyDescent="0.25">
      <c r="A146" s="5" t="s">
        <v>2644</v>
      </c>
      <c r="B146" s="5" t="s">
        <v>2645</v>
      </c>
      <c r="C146" s="5">
        <v>0.51341130613382302</v>
      </c>
      <c r="D146" s="5">
        <f t="shared" si="2"/>
        <v>-0.96181302818401093</v>
      </c>
      <c r="E146" s="6">
        <v>2.8147584867894897E-20</v>
      </c>
      <c r="F146" s="6">
        <v>4.2599237953357101E-19</v>
      </c>
    </row>
    <row r="147" spans="1:6" x14ac:dyDescent="0.25">
      <c r="A147" s="5" t="s">
        <v>18</v>
      </c>
      <c r="B147" s="5" t="s">
        <v>19</v>
      </c>
      <c r="C147" s="5">
        <v>0.23418317145233</v>
      </c>
      <c r="D147" s="5">
        <f t="shared" si="2"/>
        <v>-2.0942906882821397</v>
      </c>
      <c r="E147" s="6">
        <v>5.3246060302628197E-22</v>
      </c>
      <c r="F147" s="6">
        <v>6.8215548708369794E-20</v>
      </c>
    </row>
    <row r="148" spans="1:6" x14ac:dyDescent="0.25">
      <c r="A148" s="5" t="s">
        <v>2132</v>
      </c>
      <c r="B148" s="5" t="s">
        <v>2133</v>
      </c>
      <c r="C148" s="5">
        <v>0.61233837311842199</v>
      </c>
      <c r="D148" s="5">
        <f t="shared" si="2"/>
        <v>-0.7075990002767385</v>
      </c>
      <c r="E148" s="6">
        <v>4.4795887586110999E-17</v>
      </c>
      <c r="F148" s="6">
        <v>2.2765123199499002E-16</v>
      </c>
    </row>
    <row r="149" spans="1:6" x14ac:dyDescent="0.25">
      <c r="A149" s="5" t="s">
        <v>1897</v>
      </c>
      <c r="B149" s="5" t="s">
        <v>1898</v>
      </c>
      <c r="C149" s="5">
        <v>0.21270940579810099</v>
      </c>
      <c r="D149" s="5">
        <f t="shared" si="2"/>
        <v>-2.2330442656402476</v>
      </c>
      <c r="E149" s="6">
        <v>5.4555449882728E-22</v>
      </c>
      <c r="F149" s="6">
        <v>6.8215548708369794E-20</v>
      </c>
    </row>
    <row r="150" spans="1:6" x14ac:dyDescent="0.25">
      <c r="A150" s="5" t="s">
        <v>2236</v>
      </c>
      <c r="B150" s="5" t="s">
        <v>2237</v>
      </c>
      <c r="C150" s="5">
        <v>0.40106568152230099</v>
      </c>
      <c r="D150" s="5">
        <f t="shared" si="2"/>
        <v>-1.3180895723046615</v>
      </c>
      <c r="E150" s="6">
        <v>7.0367189700742898E-12</v>
      </c>
      <c r="F150" s="6">
        <v>1.8003159950946601E-11</v>
      </c>
    </row>
    <row r="151" spans="1:6" x14ac:dyDescent="0.25">
      <c r="A151" s="5" t="s">
        <v>1619</v>
      </c>
      <c r="B151" s="5" t="s">
        <v>1620</v>
      </c>
      <c r="C151" s="5">
        <v>0.35588117390542701</v>
      </c>
      <c r="D151" s="5">
        <f t="shared" si="2"/>
        <v>-1.4905324785096181</v>
      </c>
      <c r="E151" s="6">
        <v>7.29856651692032E-22</v>
      </c>
      <c r="F151" s="6">
        <v>6.8215548708369794E-20</v>
      </c>
    </row>
    <row r="152" spans="1:6" x14ac:dyDescent="0.25">
      <c r="A152" s="5" t="s">
        <v>1175</v>
      </c>
      <c r="B152" s="5" t="s">
        <v>1176</v>
      </c>
      <c r="C152" s="5">
        <v>0.39760523142649601</v>
      </c>
      <c r="D152" s="5">
        <f t="shared" si="2"/>
        <v>-1.3305913558357276</v>
      </c>
      <c r="E152" s="6">
        <v>1.27182462458716E-21</v>
      </c>
      <c r="F152" s="6">
        <v>7.3431206801840101E-20</v>
      </c>
    </row>
    <row r="153" spans="1:6" x14ac:dyDescent="0.25">
      <c r="A153" s="5" t="s">
        <v>2160</v>
      </c>
      <c r="B153" s="5" t="s">
        <v>2161</v>
      </c>
      <c r="C153" s="5">
        <v>0.49944301296569199</v>
      </c>
      <c r="D153" s="5">
        <f t="shared" si="2"/>
        <v>-1.00160802067752</v>
      </c>
      <c r="E153" s="6">
        <v>5.4555449882728E-22</v>
      </c>
      <c r="F153" s="6">
        <v>6.8215548708369794E-20</v>
      </c>
    </row>
    <row r="154" spans="1:6" x14ac:dyDescent="0.25">
      <c r="A154" s="5" t="s">
        <v>7861</v>
      </c>
      <c r="B154" s="5" t="s">
        <v>7862</v>
      </c>
      <c r="C154" s="5">
        <v>0.72066912854816401</v>
      </c>
      <c r="D154" s="5">
        <f t="shared" si="2"/>
        <v>-0.4725910492422643</v>
      </c>
      <c r="E154" s="6">
        <v>1.9798295232514001E-11</v>
      </c>
      <c r="F154" s="6">
        <v>4.8645745221236603E-11</v>
      </c>
    </row>
    <row r="155" spans="1:6" x14ac:dyDescent="0.25">
      <c r="A155" s="5" t="s">
        <v>1777</v>
      </c>
      <c r="B155" s="5" t="s">
        <v>1778</v>
      </c>
      <c r="C155" s="5">
        <v>0.40754443968359799</v>
      </c>
      <c r="D155" s="5">
        <f t="shared" si="2"/>
        <v>-1.2949707118246268</v>
      </c>
      <c r="E155" s="6">
        <v>4.7151343415067396E-22</v>
      </c>
      <c r="F155" s="6">
        <v>6.8215548708369794E-20</v>
      </c>
    </row>
    <row r="156" spans="1:6" x14ac:dyDescent="0.25">
      <c r="A156" s="5" t="s">
        <v>7863</v>
      </c>
      <c r="B156" s="5" t="s">
        <v>7864</v>
      </c>
      <c r="C156" s="5">
        <v>0.77876211375112403</v>
      </c>
      <c r="D156" s="5">
        <f t="shared" si="2"/>
        <v>-0.36074539525762717</v>
      </c>
      <c r="E156" s="6">
        <v>1.9072597721407901E-8</v>
      </c>
      <c r="F156" s="6">
        <v>3.6960858264032899E-8</v>
      </c>
    </row>
    <row r="157" spans="1:6" x14ac:dyDescent="0.25">
      <c r="A157" s="5" t="s">
        <v>7865</v>
      </c>
      <c r="B157" s="5" t="s">
        <v>7866</v>
      </c>
      <c r="C157" s="5">
        <v>1.65670506047303</v>
      </c>
      <c r="D157" s="5">
        <f t="shared" si="2"/>
        <v>0.72831678562105562</v>
      </c>
      <c r="E157" s="5">
        <v>0.95199077687804601</v>
      </c>
      <c r="F157" s="5">
        <v>0.95661958130370905</v>
      </c>
    </row>
    <row r="158" spans="1:6" x14ac:dyDescent="0.25">
      <c r="A158" s="5" t="s">
        <v>7867</v>
      </c>
      <c r="B158" s="5" t="s">
        <v>7868</v>
      </c>
      <c r="C158" s="5">
        <v>0.81699972123699205</v>
      </c>
      <c r="D158" s="5">
        <f t="shared" si="2"/>
        <v>-0.29159250876864079</v>
      </c>
      <c r="E158" s="6">
        <v>5.2771675892348197E-7</v>
      </c>
      <c r="F158" s="6">
        <v>9.12902875369863E-7</v>
      </c>
    </row>
    <row r="159" spans="1:6" x14ac:dyDescent="0.25">
      <c r="A159" s="5" t="s">
        <v>7869</v>
      </c>
      <c r="B159" s="5" t="s">
        <v>7870</v>
      </c>
      <c r="C159" s="5">
        <v>0.85874208879909797</v>
      </c>
      <c r="D159" s="5">
        <f t="shared" si="2"/>
        <v>-0.21970319178967512</v>
      </c>
      <c r="E159" s="6">
        <v>1.3248672524355101E-7</v>
      </c>
      <c r="F159" s="6">
        <v>2.39900028186337E-7</v>
      </c>
    </row>
    <row r="160" spans="1:6" x14ac:dyDescent="0.25">
      <c r="A160" s="5" t="s">
        <v>722</v>
      </c>
      <c r="B160" s="5" t="s">
        <v>723</v>
      </c>
      <c r="C160" s="5">
        <v>0.29771639225256102</v>
      </c>
      <c r="D160" s="5">
        <f t="shared" si="2"/>
        <v>-1.7479894363936783</v>
      </c>
      <c r="E160" s="6">
        <v>7.1239192352855803E-22</v>
      </c>
      <c r="F160" s="6">
        <v>6.8215548708369794E-20</v>
      </c>
    </row>
    <row r="161" spans="1:6" x14ac:dyDescent="0.25">
      <c r="A161" s="5" t="s">
        <v>1092</v>
      </c>
      <c r="B161" s="5" t="s">
        <v>1093</v>
      </c>
      <c r="C161" s="5">
        <v>0.43647050794206599</v>
      </c>
      <c r="D161" s="5">
        <f t="shared" si="2"/>
        <v>-1.1960439198027912</v>
      </c>
      <c r="E161" s="6">
        <v>5.4555449882728E-22</v>
      </c>
      <c r="F161" s="6">
        <v>6.8215548708369794E-20</v>
      </c>
    </row>
    <row r="162" spans="1:6" x14ac:dyDescent="0.25">
      <c r="A162" s="5" t="s">
        <v>7871</v>
      </c>
      <c r="B162" s="5" t="s">
        <v>7872</v>
      </c>
      <c r="C162" s="5">
        <v>1.2535519259757999</v>
      </c>
      <c r="D162" s="5">
        <f t="shared" si="2"/>
        <v>0.32602175827491386</v>
      </c>
      <c r="E162" s="5">
        <v>6.5536603716492697E-2</v>
      </c>
      <c r="F162" s="5">
        <v>7.7219107381652399E-2</v>
      </c>
    </row>
    <row r="163" spans="1:6" x14ac:dyDescent="0.25">
      <c r="A163" s="5" t="s">
        <v>1171</v>
      </c>
      <c r="B163" s="5" t="s">
        <v>1172</v>
      </c>
      <c r="C163" s="5">
        <v>0.429812109683542</v>
      </c>
      <c r="D163" s="5">
        <f t="shared" si="2"/>
        <v>-1.2182219645314398</v>
      </c>
      <c r="E163" s="6">
        <v>2.0392091746272599E-20</v>
      </c>
      <c r="F163" s="6">
        <v>3.3271307586023601E-19</v>
      </c>
    </row>
    <row r="164" spans="1:6" x14ac:dyDescent="0.25">
      <c r="A164" s="5" t="s">
        <v>498</v>
      </c>
      <c r="B164" s="5" t="s">
        <v>499</v>
      </c>
      <c r="C164" s="5">
        <v>0.42500258371416599</v>
      </c>
      <c r="D164" s="5">
        <f t="shared" si="2"/>
        <v>-1.2344564830481195</v>
      </c>
      <c r="E164" s="6">
        <v>9.18440055607168E-21</v>
      </c>
      <c r="F164" s="6">
        <v>1.9590579167767601E-19</v>
      </c>
    </row>
    <row r="165" spans="1:6" x14ac:dyDescent="0.25">
      <c r="A165" s="5" t="s">
        <v>7873</v>
      </c>
      <c r="B165" s="5" t="s">
        <v>7874</v>
      </c>
      <c r="C165" s="5">
        <v>0.75817247959634604</v>
      </c>
      <c r="D165" s="5">
        <f t="shared" si="2"/>
        <v>-0.39940200486581745</v>
      </c>
      <c r="E165" s="6">
        <v>3.5209249643303099E-13</v>
      </c>
      <c r="F165" s="6">
        <v>1.03295274978776E-12</v>
      </c>
    </row>
    <row r="166" spans="1:6" x14ac:dyDescent="0.25">
      <c r="A166" s="5" t="s">
        <v>172</v>
      </c>
      <c r="B166" s="5" t="s">
        <v>173</v>
      </c>
      <c r="C166" s="5">
        <v>0.28307949420032502</v>
      </c>
      <c r="D166" s="5">
        <f t="shared" si="2"/>
        <v>-1.8207208482469106</v>
      </c>
      <c r="E166" s="6">
        <v>7.8483304662173199E-22</v>
      </c>
      <c r="F166" s="6">
        <v>6.8215548708369794E-20</v>
      </c>
    </row>
    <row r="167" spans="1:6" x14ac:dyDescent="0.25">
      <c r="A167" s="5" t="s">
        <v>142</v>
      </c>
      <c r="B167" s="5" t="s">
        <v>143</v>
      </c>
      <c r="C167" s="5">
        <v>0.191633101447195</v>
      </c>
      <c r="D167" s="5">
        <f t="shared" si="2"/>
        <v>-2.3835813105929735</v>
      </c>
      <c r="E167" s="6">
        <v>4.4911544851029396E-22</v>
      </c>
      <c r="F167" s="6">
        <v>6.8215548708369794E-20</v>
      </c>
    </row>
    <row r="168" spans="1:6" x14ac:dyDescent="0.25">
      <c r="A168" s="5" t="s">
        <v>1369</v>
      </c>
      <c r="B168" s="5" t="s">
        <v>1370</v>
      </c>
      <c r="C168" s="5">
        <v>0.462089043296039</v>
      </c>
      <c r="D168" s="5">
        <f t="shared" si="2"/>
        <v>-1.1137572130649567</v>
      </c>
      <c r="E168" s="6">
        <v>4.2549271739966004E-18</v>
      </c>
      <c r="F168" s="6">
        <v>2.6882352390060101E-17</v>
      </c>
    </row>
    <row r="169" spans="1:6" x14ac:dyDescent="0.25">
      <c r="A169" s="5" t="s">
        <v>340</v>
      </c>
      <c r="B169" s="5" t="s">
        <v>341</v>
      </c>
      <c r="C169" s="5">
        <v>0.39423230100904699</v>
      </c>
      <c r="D169" s="5">
        <f t="shared" si="2"/>
        <v>-1.3428821079619913</v>
      </c>
      <c r="E169" s="6">
        <v>6.3108226219318898E-22</v>
      </c>
      <c r="F169" s="6">
        <v>6.8215548708369794E-20</v>
      </c>
    </row>
    <row r="170" spans="1:6" x14ac:dyDescent="0.25">
      <c r="A170" s="5" t="s">
        <v>484</v>
      </c>
      <c r="B170" s="5" t="s">
        <v>485</v>
      </c>
      <c r="C170" s="5">
        <v>0.34678205855053001</v>
      </c>
      <c r="D170" s="5">
        <f t="shared" si="2"/>
        <v>-1.5278988350523719</v>
      </c>
      <c r="E170" s="6">
        <v>1.10063801316056E-21</v>
      </c>
      <c r="F170" s="6">
        <v>7.0109133715022296E-20</v>
      </c>
    </row>
    <row r="171" spans="1:6" x14ac:dyDescent="0.25">
      <c r="A171" s="5" t="s">
        <v>226</v>
      </c>
      <c r="B171" s="5" t="s">
        <v>227</v>
      </c>
      <c r="C171" s="5">
        <v>0.62110560110931201</v>
      </c>
      <c r="D171" s="5">
        <f t="shared" si="2"/>
        <v>-0.68708951686897701</v>
      </c>
      <c r="E171" s="6">
        <v>3.7742445336246899E-16</v>
      </c>
      <c r="F171" s="6">
        <v>1.6356232135465799E-15</v>
      </c>
    </row>
    <row r="172" spans="1:6" x14ac:dyDescent="0.25">
      <c r="A172" s="5" t="s">
        <v>404</v>
      </c>
      <c r="B172" s="5" t="s">
        <v>405</v>
      </c>
      <c r="C172" s="5">
        <v>0.59879006906668297</v>
      </c>
      <c r="D172" s="5">
        <f t="shared" si="2"/>
        <v>-0.73987780038992446</v>
      </c>
      <c r="E172" s="6">
        <v>4.1909218091273101E-17</v>
      </c>
      <c r="F172" s="6">
        <v>2.13916426042173E-16</v>
      </c>
    </row>
    <row r="173" spans="1:6" x14ac:dyDescent="0.25">
      <c r="A173" s="5" t="s">
        <v>7875</v>
      </c>
      <c r="B173" s="5" t="s">
        <v>7876</v>
      </c>
      <c r="C173" s="5">
        <v>0.69004155963136904</v>
      </c>
      <c r="D173" s="5">
        <f t="shared" si="2"/>
        <v>-0.53524484014368912</v>
      </c>
      <c r="E173" s="6">
        <v>2.88565489323284E-16</v>
      </c>
      <c r="F173" s="6">
        <v>1.2736872570985001E-15</v>
      </c>
    </row>
    <row r="174" spans="1:6" x14ac:dyDescent="0.25">
      <c r="A174" s="5" t="s">
        <v>3039</v>
      </c>
      <c r="B174" s="5" t="s">
        <v>3040</v>
      </c>
      <c r="C174" s="5">
        <v>0.27123731393658501</v>
      </c>
      <c r="D174" s="5">
        <f t="shared" si="2"/>
        <v>-1.8823724321644411</v>
      </c>
      <c r="E174" s="6">
        <v>8.4709096140452106E-18</v>
      </c>
      <c r="F174" s="6">
        <v>5.0018704387695499E-17</v>
      </c>
    </row>
    <row r="175" spans="1:6" x14ac:dyDescent="0.25">
      <c r="A175" s="5" t="s">
        <v>232</v>
      </c>
      <c r="B175" s="5" t="s">
        <v>233</v>
      </c>
      <c r="C175" s="5">
        <v>0.16102317675299399</v>
      </c>
      <c r="D175" s="5">
        <f t="shared" si="2"/>
        <v>-2.6346597383479122</v>
      </c>
      <c r="E175" s="6">
        <v>4.8312342938877399E-22</v>
      </c>
      <c r="F175" s="6">
        <v>6.8215548708369794E-20</v>
      </c>
    </row>
    <row r="176" spans="1:6" x14ac:dyDescent="0.25">
      <c r="A176" s="5" t="s">
        <v>3015</v>
      </c>
      <c r="B176" s="5" t="s">
        <v>3016</v>
      </c>
      <c r="C176" s="5">
        <v>0.140617467234918</v>
      </c>
      <c r="D176" s="5">
        <f t="shared" si="2"/>
        <v>-2.8301522805054491</v>
      </c>
      <c r="E176" s="6">
        <v>2.09751252628383E-16</v>
      </c>
      <c r="F176" s="6">
        <v>9.4510012085463405E-16</v>
      </c>
    </row>
    <row r="177" spans="1:6" x14ac:dyDescent="0.25">
      <c r="A177" s="5" t="s">
        <v>1429</v>
      </c>
      <c r="B177" s="5" t="s">
        <v>1430</v>
      </c>
      <c r="C177" s="5">
        <v>0.45864620941427697</v>
      </c>
      <c r="D177" s="5">
        <f t="shared" si="2"/>
        <v>-1.1245463785767158</v>
      </c>
      <c r="E177" s="6">
        <v>9.9512684936598197E-18</v>
      </c>
      <c r="F177" s="6">
        <v>5.7769536199148803E-17</v>
      </c>
    </row>
    <row r="178" spans="1:6" x14ac:dyDescent="0.25">
      <c r="A178" s="5" t="s">
        <v>680</v>
      </c>
      <c r="B178" s="5" t="s">
        <v>681</v>
      </c>
      <c r="C178" s="5">
        <v>0.168669255508196</v>
      </c>
      <c r="D178" s="5">
        <f t="shared" si="2"/>
        <v>-2.5677310671305951</v>
      </c>
      <c r="E178" s="6">
        <v>5.1967777594665497E-22</v>
      </c>
      <c r="F178" s="6">
        <v>6.8215548708369794E-20</v>
      </c>
    </row>
    <row r="179" spans="1:6" x14ac:dyDescent="0.25">
      <c r="A179" s="5" t="s">
        <v>1154</v>
      </c>
      <c r="B179" s="5" t="s">
        <v>1155</v>
      </c>
      <c r="C179" s="5">
        <v>0.35017986847668398</v>
      </c>
      <c r="D179" s="5">
        <f t="shared" si="2"/>
        <v>-1.5138319479625053</v>
      </c>
      <c r="E179" s="6">
        <v>6.4657353238699697E-22</v>
      </c>
      <c r="F179" s="6">
        <v>6.8215548708369794E-20</v>
      </c>
    </row>
    <row r="180" spans="1:6" x14ac:dyDescent="0.25">
      <c r="A180" s="5" t="s">
        <v>1209</v>
      </c>
      <c r="B180" s="5" t="s">
        <v>1210</v>
      </c>
      <c r="C180" s="5">
        <v>0.48792439039249103</v>
      </c>
      <c r="D180" s="5">
        <f t="shared" si="2"/>
        <v>-1.0352704922981708</v>
      </c>
      <c r="E180" s="6">
        <v>5.6646713152847004E-20</v>
      </c>
      <c r="F180" s="6">
        <v>7.2364619824378703E-19</v>
      </c>
    </row>
    <row r="181" spans="1:6" x14ac:dyDescent="0.25">
      <c r="A181" s="5" t="s">
        <v>2368</v>
      </c>
      <c r="B181" s="5" t="s">
        <v>2369</v>
      </c>
      <c r="C181" s="5">
        <v>0.44870521906917499</v>
      </c>
      <c r="D181" s="5">
        <f t="shared" si="2"/>
        <v>-1.1561601302146975</v>
      </c>
      <c r="E181" s="6">
        <v>2.6848898078078098E-16</v>
      </c>
      <c r="F181" s="6">
        <v>1.1929992934836399E-15</v>
      </c>
    </row>
    <row r="182" spans="1:6" x14ac:dyDescent="0.25">
      <c r="A182" s="5" t="s">
        <v>2518</v>
      </c>
      <c r="B182" s="5" t="s">
        <v>2519</v>
      </c>
      <c r="C182" s="5">
        <v>0.52684159659666996</v>
      </c>
      <c r="D182" s="5">
        <f t="shared" si="2"/>
        <v>-0.92455883730624311</v>
      </c>
      <c r="E182" s="6">
        <v>4.4883314443202698E-17</v>
      </c>
      <c r="F182" s="6">
        <v>2.2797095812222001E-16</v>
      </c>
    </row>
    <row r="183" spans="1:6" x14ac:dyDescent="0.25">
      <c r="A183" s="5" t="s">
        <v>1295</v>
      </c>
      <c r="B183" s="5" t="s">
        <v>1296</v>
      </c>
      <c r="C183" s="5">
        <v>0.34885146203293799</v>
      </c>
      <c r="D183" s="5">
        <f t="shared" si="2"/>
        <v>-1.5193152149122524</v>
      </c>
      <c r="E183" s="6">
        <v>1.18317203583837E-21</v>
      </c>
      <c r="F183" s="6">
        <v>7.1451298268161201E-20</v>
      </c>
    </row>
    <row r="184" spans="1:6" x14ac:dyDescent="0.25">
      <c r="A184" s="5" t="s">
        <v>1533</v>
      </c>
      <c r="B184" s="5" t="s">
        <v>1534</v>
      </c>
      <c r="C184" s="5">
        <v>0.425103551944915</v>
      </c>
      <c r="D184" s="5">
        <f t="shared" si="2"/>
        <v>-1.2341137814480163</v>
      </c>
      <c r="E184" s="6">
        <v>1.10063801316056E-21</v>
      </c>
      <c r="F184" s="6">
        <v>7.0109133715022296E-20</v>
      </c>
    </row>
    <row r="185" spans="1:6" x14ac:dyDescent="0.25">
      <c r="A185" s="5" t="s">
        <v>2122</v>
      </c>
      <c r="B185" s="5" t="s">
        <v>2123</v>
      </c>
      <c r="C185" s="5">
        <v>0.27803204492804601</v>
      </c>
      <c r="D185" s="5">
        <f t="shared" si="2"/>
        <v>-1.8466769227498523</v>
      </c>
      <c r="E185" s="6">
        <v>5.3246060302628197E-22</v>
      </c>
      <c r="F185" s="6">
        <v>6.8215548708369794E-20</v>
      </c>
    </row>
    <row r="186" spans="1:6" x14ac:dyDescent="0.25">
      <c r="A186" s="5" t="s">
        <v>1463</v>
      </c>
      <c r="B186" s="5" t="s">
        <v>1464</v>
      </c>
      <c r="C186" s="5">
        <v>0.217601288585313</v>
      </c>
      <c r="D186" s="5">
        <f t="shared" si="2"/>
        <v>-2.200240994962086</v>
      </c>
      <c r="E186" s="6">
        <v>4.3831460855731904E-22</v>
      </c>
      <c r="F186" s="6">
        <v>6.8215548708369794E-20</v>
      </c>
    </row>
    <row r="187" spans="1:6" x14ac:dyDescent="0.25">
      <c r="A187" s="5" t="s">
        <v>834</v>
      </c>
      <c r="B187" s="5" t="s">
        <v>835</v>
      </c>
      <c r="C187" s="5">
        <v>0.238567695953285</v>
      </c>
      <c r="D187" s="5">
        <f t="shared" si="2"/>
        <v>-2.0675293915155724</v>
      </c>
      <c r="E187" s="6">
        <v>4.7151343415067396E-22</v>
      </c>
      <c r="F187" s="6">
        <v>6.8215548708369794E-20</v>
      </c>
    </row>
    <row r="188" spans="1:6" x14ac:dyDescent="0.25">
      <c r="A188" s="5" t="s">
        <v>1921</v>
      </c>
      <c r="B188" s="5" t="s">
        <v>1922</v>
      </c>
      <c r="C188" s="5">
        <v>0.66299117363066695</v>
      </c>
      <c r="D188" s="5">
        <f t="shared" si="2"/>
        <v>-0.59293843095074728</v>
      </c>
      <c r="E188" s="6">
        <v>9.3330172856254296E-13</v>
      </c>
      <c r="F188" s="6">
        <v>2.60417223991349E-12</v>
      </c>
    </row>
    <row r="189" spans="1:6" x14ac:dyDescent="0.25">
      <c r="A189" s="5" t="s">
        <v>2320</v>
      </c>
      <c r="B189" s="5" t="s">
        <v>2321</v>
      </c>
      <c r="C189" s="5">
        <v>0.29854794311711103</v>
      </c>
      <c r="D189" s="5">
        <f t="shared" si="2"/>
        <v>-1.7439654657647992</v>
      </c>
      <c r="E189" s="6">
        <v>6.7869367408618701E-22</v>
      </c>
      <c r="F189" s="6">
        <v>6.8215548708369794E-20</v>
      </c>
    </row>
    <row r="190" spans="1:6" x14ac:dyDescent="0.25">
      <c r="A190" s="5" t="s">
        <v>622</v>
      </c>
      <c r="B190" s="5" t="s">
        <v>623</v>
      </c>
      <c r="C190" s="5">
        <v>0.47242069652117802</v>
      </c>
      <c r="D190" s="5">
        <f t="shared" si="2"/>
        <v>-1.0818559249990141</v>
      </c>
      <c r="E190" s="6">
        <v>3.2372009258787099E-21</v>
      </c>
      <c r="F190" s="6">
        <v>1.1233570377116401E-19</v>
      </c>
    </row>
    <row r="191" spans="1:6" x14ac:dyDescent="0.25">
      <c r="A191" s="5" t="s">
        <v>174</v>
      </c>
      <c r="B191" s="5" t="s">
        <v>175</v>
      </c>
      <c r="C191" s="5">
        <v>0.36337813894760801</v>
      </c>
      <c r="D191" s="5">
        <f t="shared" si="2"/>
        <v>-1.4604564661258819</v>
      </c>
      <c r="E191" s="6">
        <v>1.0238045695296401E-21</v>
      </c>
      <c r="F191" s="6">
        <v>6.8499154651982802E-20</v>
      </c>
    </row>
    <row r="192" spans="1:6" x14ac:dyDescent="0.25">
      <c r="A192" s="5" t="s">
        <v>1169</v>
      </c>
      <c r="B192" s="5" t="s">
        <v>1170</v>
      </c>
      <c r="C192" s="5">
        <v>0.28142731812872102</v>
      </c>
      <c r="D192" s="5">
        <f t="shared" si="2"/>
        <v>-1.8291657172158184</v>
      </c>
      <c r="E192" s="6">
        <v>8.6455535727155109E-22</v>
      </c>
      <c r="F192" s="6">
        <v>6.8215548708369794E-20</v>
      </c>
    </row>
    <row r="193" spans="1:6" x14ac:dyDescent="0.25">
      <c r="A193" s="5" t="s">
        <v>1925</v>
      </c>
      <c r="B193" s="5" t="s">
        <v>1926</v>
      </c>
      <c r="C193" s="5">
        <v>0.41465501334252303</v>
      </c>
      <c r="D193" s="5">
        <f t="shared" si="2"/>
        <v>-1.2700165596960293</v>
      </c>
      <c r="E193" s="6">
        <v>2.4896657813391399E-21</v>
      </c>
      <c r="F193" s="6">
        <v>9.8527199006187099E-20</v>
      </c>
    </row>
    <row r="194" spans="1:6" x14ac:dyDescent="0.25">
      <c r="A194" s="5" t="s">
        <v>2344</v>
      </c>
      <c r="B194" s="5" t="s">
        <v>2345</v>
      </c>
      <c r="C194" s="5">
        <v>0.60293343409455102</v>
      </c>
      <c r="D194" s="5">
        <f t="shared" si="2"/>
        <v>-0.72992936241829665</v>
      </c>
      <c r="E194" s="6">
        <v>1.2843526442306499E-13</v>
      </c>
      <c r="F194" s="6">
        <v>3.98947214139782E-13</v>
      </c>
    </row>
    <row r="195" spans="1:6" x14ac:dyDescent="0.25">
      <c r="A195" s="5" t="s">
        <v>7877</v>
      </c>
      <c r="B195" s="5" t="s">
        <v>7878</v>
      </c>
      <c r="C195" s="5">
        <v>0.90839929897472205</v>
      </c>
      <c r="D195" s="5">
        <f t="shared" ref="D195:D197" si="3">LOG(C195,2)</f>
        <v>-0.13860150219139719</v>
      </c>
      <c r="E195" s="6">
        <v>2.9949613982449802E-6</v>
      </c>
      <c r="F195" s="6">
        <v>4.8796673096843602E-6</v>
      </c>
    </row>
    <row r="196" spans="1:6" x14ac:dyDescent="0.25">
      <c r="A196" s="5" t="s">
        <v>144</v>
      </c>
      <c r="B196" s="5" t="s">
        <v>145</v>
      </c>
      <c r="C196" s="5">
        <v>0.26175013915707501</v>
      </c>
      <c r="D196" s="5">
        <f t="shared" si="3"/>
        <v>-1.9337377907354101</v>
      </c>
      <c r="E196" s="6">
        <v>9.0737023858510909E-22</v>
      </c>
      <c r="F196" s="6">
        <v>6.8215548708369794E-20</v>
      </c>
    </row>
    <row r="197" spans="1:6" x14ac:dyDescent="0.25">
      <c r="A197" s="5" t="s">
        <v>2888</v>
      </c>
      <c r="B197" s="5" t="s">
        <v>2889</v>
      </c>
      <c r="C197" s="5">
        <v>0.64911188023433197</v>
      </c>
      <c r="D197" s="5">
        <f t="shared" si="3"/>
        <v>-0.62346093384584844</v>
      </c>
      <c r="E197" s="6">
        <v>5.7108395709951098E-11</v>
      </c>
      <c r="F197" s="6">
        <v>1.3479900510216901E-10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63B20-4CAD-4739-8017-F70421B48B8E}">
  <dimension ref="A1:I5108"/>
  <sheetViews>
    <sheetView workbookViewId="0">
      <pane ySplit="1" topLeftCell="A2" activePane="bottomLeft" state="frozen"/>
      <selection pane="bottomLeft" activeCell="H24" sqref="H24"/>
    </sheetView>
  </sheetViews>
  <sheetFormatPr defaultRowHeight="13.8" x14ac:dyDescent="0.25"/>
  <cols>
    <col min="1" max="1" width="16.88671875" style="2" bestFit="1" customWidth="1"/>
    <col min="2" max="4" width="8.88671875" style="1"/>
    <col min="5" max="6" width="9" style="1" bestFit="1" customWidth="1"/>
    <col min="7" max="7" width="9.6640625" style="19" bestFit="1" customWidth="1"/>
    <col min="8" max="8" width="12.5546875" style="19" customWidth="1"/>
    <col min="9" max="9" width="29.5546875" style="1" customWidth="1"/>
    <col min="10" max="16384" width="8.88671875" style="1"/>
  </cols>
  <sheetData>
    <row r="1" spans="1:9" ht="27.6" x14ac:dyDescent="0.25">
      <c r="A1" s="3" t="s">
        <v>3066</v>
      </c>
      <c r="B1" s="3" t="s">
        <v>3067</v>
      </c>
      <c r="C1" s="3" t="s">
        <v>3068</v>
      </c>
      <c r="D1" s="3" t="s">
        <v>3069</v>
      </c>
      <c r="E1" s="3" t="s">
        <v>8239</v>
      </c>
      <c r="F1" s="3" t="s">
        <v>8240</v>
      </c>
      <c r="G1" s="40" t="s">
        <v>3061</v>
      </c>
      <c r="H1" s="40" t="s">
        <v>3062</v>
      </c>
      <c r="I1" s="3" t="s">
        <v>3063</v>
      </c>
    </row>
    <row r="2" spans="1:9" x14ac:dyDescent="0.25">
      <c r="A2" s="4" t="str">
        <f t="shared" ref="A2:A65" si="0">C2&amp;":"&amp;D2</f>
        <v>A2ML1:S718</v>
      </c>
      <c r="B2" s="5" t="s">
        <v>80</v>
      </c>
      <c r="C2" s="5" t="s">
        <v>81</v>
      </c>
      <c r="D2" s="5" t="s">
        <v>4178</v>
      </c>
      <c r="E2" s="5">
        <v>0.14604315373006499</v>
      </c>
      <c r="F2" s="5">
        <f>LOG(E2,2)</f>
        <v>-2.7755333663758068</v>
      </c>
      <c r="G2" s="6">
        <v>1.6195699572563201E-6</v>
      </c>
      <c r="H2" s="6">
        <v>1.7970502679152199E-4</v>
      </c>
      <c r="I2" s="7" t="s">
        <v>8241</v>
      </c>
    </row>
    <row r="3" spans="1:9" x14ac:dyDescent="0.25">
      <c r="A3" s="4" t="str">
        <f t="shared" si="0"/>
        <v>AAK1:S652</v>
      </c>
      <c r="B3" s="5" t="s">
        <v>5192</v>
      </c>
      <c r="C3" s="5" t="s">
        <v>5193</v>
      </c>
      <c r="D3" s="5" t="s">
        <v>5194</v>
      </c>
      <c r="E3" s="5">
        <v>2.6310549315061</v>
      </c>
      <c r="F3" s="5">
        <f t="shared" ref="F3:F66" si="1">LOG(E3,2)</f>
        <v>1.3956413695924164</v>
      </c>
      <c r="G3" s="6">
        <v>3.0682962101364501E-5</v>
      </c>
      <c r="H3" s="6">
        <v>1.01584068524205E-3</v>
      </c>
      <c r="I3" s="7" t="s">
        <v>8242</v>
      </c>
    </row>
    <row r="4" spans="1:9" x14ac:dyDescent="0.25">
      <c r="A4" s="4" t="str">
        <f t="shared" si="0"/>
        <v>AAK1:T653</v>
      </c>
      <c r="B4" s="5" t="s">
        <v>5192</v>
      </c>
      <c r="C4" s="5" t="s">
        <v>5193</v>
      </c>
      <c r="D4" s="5" t="s">
        <v>5195</v>
      </c>
      <c r="E4" s="5">
        <v>2.6310549315061</v>
      </c>
      <c r="F4" s="5">
        <f t="shared" si="1"/>
        <v>1.3956413695924164</v>
      </c>
      <c r="G4" s="6">
        <v>3.0682962101364501E-5</v>
      </c>
      <c r="H4" s="6">
        <v>1.01584068524205E-3</v>
      </c>
      <c r="I4" s="7" t="s">
        <v>8242</v>
      </c>
    </row>
    <row r="5" spans="1:9" x14ac:dyDescent="0.25">
      <c r="A5" s="4" t="str">
        <f t="shared" si="0"/>
        <v>AARS:S554</v>
      </c>
      <c r="B5" s="5" t="s">
        <v>6265</v>
      </c>
      <c r="C5" s="5" t="s">
        <v>6266</v>
      </c>
      <c r="D5" s="5" t="s">
        <v>4222</v>
      </c>
      <c r="E5" s="5">
        <v>6.3476255411364297</v>
      </c>
      <c r="F5" s="5">
        <f t="shared" si="1"/>
        <v>2.6662170232770981</v>
      </c>
      <c r="G5" s="6">
        <v>7.7876739216300406E-5</v>
      </c>
      <c r="H5" s="6">
        <v>1.7420527788810801E-3</v>
      </c>
      <c r="I5" s="7" t="s">
        <v>8242</v>
      </c>
    </row>
    <row r="6" spans="1:9" x14ac:dyDescent="0.25">
      <c r="A6" s="4" t="str">
        <f t="shared" si="0"/>
        <v>AARS:S555</v>
      </c>
      <c r="B6" s="5" t="s">
        <v>6265</v>
      </c>
      <c r="C6" s="5" t="s">
        <v>6266</v>
      </c>
      <c r="D6" s="5" t="s">
        <v>6267</v>
      </c>
      <c r="E6" s="5">
        <v>6.3476255411364297</v>
      </c>
      <c r="F6" s="5">
        <f t="shared" si="1"/>
        <v>2.6662170232770981</v>
      </c>
      <c r="G6" s="6">
        <v>7.7876739216300406E-5</v>
      </c>
      <c r="H6" s="6">
        <v>1.7420527788810801E-3</v>
      </c>
      <c r="I6" s="7" t="s">
        <v>8242</v>
      </c>
    </row>
    <row r="7" spans="1:9" x14ac:dyDescent="0.25">
      <c r="A7" s="4" t="str">
        <f t="shared" si="0"/>
        <v>AARS:T559</v>
      </c>
      <c r="B7" s="5" t="s">
        <v>6265</v>
      </c>
      <c r="C7" s="5" t="s">
        <v>6266</v>
      </c>
      <c r="D7" s="5" t="s">
        <v>6268</v>
      </c>
      <c r="E7" s="5">
        <v>6.3476255411364297</v>
      </c>
      <c r="F7" s="5">
        <f t="shared" si="1"/>
        <v>2.6662170232770981</v>
      </c>
      <c r="G7" s="6">
        <v>7.7876739216300406E-5</v>
      </c>
      <c r="H7" s="6">
        <v>1.7420527788810801E-3</v>
      </c>
      <c r="I7" s="7" t="s">
        <v>8242</v>
      </c>
    </row>
    <row r="8" spans="1:9" x14ac:dyDescent="0.25">
      <c r="A8" s="4" t="str">
        <f t="shared" si="0"/>
        <v>ABCC1:S915</v>
      </c>
      <c r="B8" s="5" t="s">
        <v>6645</v>
      </c>
      <c r="C8" s="5" t="s">
        <v>6646</v>
      </c>
      <c r="D8" s="5" t="s">
        <v>6647</v>
      </c>
      <c r="E8" s="5">
        <v>2.5998082870629902</v>
      </c>
      <c r="F8" s="5">
        <f t="shared" si="1"/>
        <v>1.3784052411379462</v>
      </c>
      <c r="G8" s="6">
        <v>2.5741755962371801E-6</v>
      </c>
      <c r="H8" s="6">
        <v>2.3512206252049899E-4</v>
      </c>
      <c r="I8" s="7" t="s">
        <v>8242</v>
      </c>
    </row>
    <row r="9" spans="1:9" x14ac:dyDescent="0.25">
      <c r="A9" s="4" t="str">
        <f t="shared" si="0"/>
        <v>ABCC1:S918</v>
      </c>
      <c r="B9" s="5" t="s">
        <v>6645</v>
      </c>
      <c r="C9" s="5" t="s">
        <v>6646</v>
      </c>
      <c r="D9" s="5" t="s">
        <v>4619</v>
      </c>
      <c r="E9" s="5">
        <v>2.1687705062621299</v>
      </c>
      <c r="F9" s="5">
        <f t="shared" si="1"/>
        <v>1.1168773987942153</v>
      </c>
      <c r="G9" s="6">
        <v>9.6195377409457998E-5</v>
      </c>
      <c r="H9" s="6">
        <v>1.9803168267705298E-3</v>
      </c>
      <c r="I9" s="7" t="s">
        <v>8242</v>
      </c>
    </row>
    <row r="10" spans="1:9" x14ac:dyDescent="0.25">
      <c r="A10" s="4" t="str">
        <f t="shared" si="0"/>
        <v>ABCC1:S919</v>
      </c>
      <c r="B10" s="5" t="s">
        <v>6645</v>
      </c>
      <c r="C10" s="5" t="s">
        <v>6646</v>
      </c>
      <c r="D10" s="5" t="s">
        <v>5729</v>
      </c>
      <c r="E10" s="5">
        <v>2.1687705062621299</v>
      </c>
      <c r="F10" s="5">
        <f t="shared" si="1"/>
        <v>1.1168773987942153</v>
      </c>
      <c r="G10" s="6">
        <v>9.6195377409457998E-5</v>
      </c>
      <c r="H10" s="6">
        <v>1.9803168267705298E-3</v>
      </c>
      <c r="I10" s="7" t="s">
        <v>8242</v>
      </c>
    </row>
    <row r="11" spans="1:9" x14ac:dyDescent="0.25">
      <c r="A11" s="4" t="str">
        <f t="shared" si="0"/>
        <v>ABCC1:S921</v>
      </c>
      <c r="B11" s="5" t="s">
        <v>6645</v>
      </c>
      <c r="C11" s="5" t="s">
        <v>6646</v>
      </c>
      <c r="D11" s="5" t="s">
        <v>6648</v>
      </c>
      <c r="E11" s="5">
        <v>2.6963929367967401</v>
      </c>
      <c r="F11" s="5">
        <f t="shared" si="1"/>
        <v>1.4310307512158544</v>
      </c>
      <c r="G11" s="6">
        <v>6.1094760894775297E-6</v>
      </c>
      <c r="H11" s="6">
        <v>3.7782253993588901E-4</v>
      </c>
      <c r="I11" s="7" t="s">
        <v>8242</v>
      </c>
    </row>
    <row r="12" spans="1:9" x14ac:dyDescent="0.25">
      <c r="A12" s="4" t="str">
        <f t="shared" si="0"/>
        <v>ABCC1:Y920</v>
      </c>
      <c r="B12" s="5" t="s">
        <v>6645</v>
      </c>
      <c r="C12" s="5" t="s">
        <v>6646</v>
      </c>
      <c r="D12" s="5" t="s">
        <v>6649</v>
      </c>
      <c r="E12" s="5">
        <v>4.0296935940089504</v>
      </c>
      <c r="F12" s="5">
        <f t="shared" si="1"/>
        <v>2.0106701446566015</v>
      </c>
      <c r="G12" s="6">
        <v>1.3524666428565999E-5</v>
      </c>
      <c r="H12" s="6">
        <v>5.9940502525622095E-4</v>
      </c>
      <c r="I12" s="7" t="s">
        <v>8242</v>
      </c>
    </row>
    <row r="13" spans="1:9" x14ac:dyDescent="0.25">
      <c r="A13" s="4" t="str">
        <f t="shared" si="0"/>
        <v>ABCC5:S501</v>
      </c>
      <c r="B13" s="5" t="s">
        <v>1863</v>
      </c>
      <c r="C13" s="5" t="s">
        <v>1864</v>
      </c>
      <c r="D13" s="5" t="s">
        <v>3091</v>
      </c>
      <c r="E13" s="5">
        <v>2.3036099591412</v>
      </c>
      <c r="F13" s="5">
        <f t="shared" si="1"/>
        <v>1.2038964643287078</v>
      </c>
      <c r="G13" s="6">
        <v>2.3703649640083299E-4</v>
      </c>
      <c r="H13" s="6">
        <v>3.4908649904780999E-3</v>
      </c>
      <c r="I13" s="7" t="s">
        <v>8242</v>
      </c>
    </row>
    <row r="14" spans="1:9" x14ac:dyDescent="0.25">
      <c r="A14" s="4" t="str">
        <f t="shared" si="0"/>
        <v>ABCC5:S502</v>
      </c>
      <c r="B14" s="5" t="s">
        <v>1863</v>
      </c>
      <c r="C14" s="5" t="s">
        <v>1864</v>
      </c>
      <c r="D14" s="5" t="s">
        <v>4343</v>
      </c>
      <c r="E14" s="5">
        <v>2.2196790325933802</v>
      </c>
      <c r="F14" s="5">
        <f t="shared" si="1"/>
        <v>1.150351076772006</v>
      </c>
      <c r="G14" s="6">
        <v>3.14603559672832E-4</v>
      </c>
      <c r="H14" s="6">
        <v>4.1877426194561898E-3</v>
      </c>
      <c r="I14" s="7" t="s">
        <v>8242</v>
      </c>
    </row>
    <row r="15" spans="1:9" x14ac:dyDescent="0.25">
      <c r="A15" s="4" t="str">
        <f t="shared" si="0"/>
        <v>ABCC5:S504</v>
      </c>
      <c r="B15" s="5" t="s">
        <v>1863</v>
      </c>
      <c r="C15" s="5" t="s">
        <v>1864</v>
      </c>
      <c r="D15" s="5" t="s">
        <v>4342</v>
      </c>
      <c r="E15" s="5">
        <v>3.5506101907344001</v>
      </c>
      <c r="F15" s="5">
        <f t="shared" si="1"/>
        <v>1.8280669805323848</v>
      </c>
      <c r="G15" s="6">
        <v>2.3703649640083299E-4</v>
      </c>
      <c r="H15" s="6">
        <v>3.4908649904780999E-3</v>
      </c>
      <c r="I15" s="7" t="s">
        <v>8242</v>
      </c>
    </row>
    <row r="16" spans="1:9" x14ac:dyDescent="0.25">
      <c r="A16" s="4" t="str">
        <f t="shared" si="0"/>
        <v>ABCC5:S509</v>
      </c>
      <c r="B16" s="5" t="s">
        <v>1863</v>
      </c>
      <c r="C16" s="5" t="s">
        <v>1864</v>
      </c>
      <c r="D16" s="5" t="s">
        <v>6131</v>
      </c>
      <c r="E16" s="5">
        <v>2.2196790325933802</v>
      </c>
      <c r="F16" s="5">
        <f t="shared" si="1"/>
        <v>1.150351076772006</v>
      </c>
      <c r="G16" s="6">
        <v>3.14603559672832E-4</v>
      </c>
      <c r="H16" s="6">
        <v>4.1877426194561898E-3</v>
      </c>
      <c r="I16" s="7" t="s">
        <v>8242</v>
      </c>
    </row>
    <row r="17" spans="1:9" x14ac:dyDescent="0.25">
      <c r="A17" s="4" t="str">
        <f t="shared" si="0"/>
        <v>ABI1:S183</v>
      </c>
      <c r="B17" s="5" t="s">
        <v>5939</v>
      </c>
      <c r="C17" s="5" t="s">
        <v>5940</v>
      </c>
      <c r="D17" s="5" t="s">
        <v>4119</v>
      </c>
      <c r="E17" s="5">
        <v>0.39959082526509898</v>
      </c>
      <c r="F17" s="5">
        <f t="shared" si="1"/>
        <v>-1.3234046361226401</v>
      </c>
      <c r="G17" s="6">
        <v>5.9056933969259197E-4</v>
      </c>
      <c r="H17" s="6">
        <v>6.4037551385153204E-3</v>
      </c>
      <c r="I17" s="7" t="s">
        <v>8241</v>
      </c>
    </row>
    <row r="18" spans="1:9" x14ac:dyDescent="0.25">
      <c r="A18" s="4" t="str">
        <f t="shared" si="0"/>
        <v>ABI1:S187</v>
      </c>
      <c r="B18" s="5" t="s">
        <v>5939</v>
      </c>
      <c r="C18" s="5" t="s">
        <v>5940</v>
      </c>
      <c r="D18" s="5" t="s">
        <v>5852</v>
      </c>
      <c r="E18" s="5">
        <v>0.21011575747053601</v>
      </c>
      <c r="F18" s="5">
        <f t="shared" si="1"/>
        <v>-2.2507437350080193</v>
      </c>
      <c r="G18" s="6">
        <v>2.3703649640083299E-4</v>
      </c>
      <c r="H18" s="6">
        <v>3.4908649904780999E-3</v>
      </c>
      <c r="I18" s="7" t="s">
        <v>8241</v>
      </c>
    </row>
    <row r="19" spans="1:9" x14ac:dyDescent="0.25">
      <c r="A19" s="4" t="str">
        <f t="shared" si="0"/>
        <v>ABI1:T178</v>
      </c>
      <c r="B19" s="5" t="s">
        <v>5939</v>
      </c>
      <c r="C19" s="5" t="s">
        <v>5940</v>
      </c>
      <c r="D19" s="5" t="s">
        <v>4117</v>
      </c>
      <c r="E19" s="5">
        <v>0.39959082526509898</v>
      </c>
      <c r="F19" s="5">
        <f t="shared" si="1"/>
        <v>-1.3234046361226401</v>
      </c>
      <c r="G19" s="6">
        <v>5.9056933969259197E-4</v>
      </c>
      <c r="H19" s="6">
        <v>6.4037551385153204E-3</v>
      </c>
      <c r="I19" s="7" t="s">
        <v>8241</v>
      </c>
    </row>
    <row r="20" spans="1:9" x14ac:dyDescent="0.25">
      <c r="A20" s="4" t="str">
        <f t="shared" si="0"/>
        <v>ABI1:T215</v>
      </c>
      <c r="B20" s="5" t="s">
        <v>5939</v>
      </c>
      <c r="C20" s="5" t="s">
        <v>5940</v>
      </c>
      <c r="D20" s="5" t="s">
        <v>5904</v>
      </c>
      <c r="E20" s="5">
        <v>0.34804455925579902</v>
      </c>
      <c r="F20" s="5">
        <f t="shared" si="1"/>
        <v>-1.5226560724281792</v>
      </c>
      <c r="G20" s="6">
        <v>4.4878572225570597E-5</v>
      </c>
      <c r="H20" s="6">
        <v>1.24603916588891E-3</v>
      </c>
      <c r="I20" s="7" t="s">
        <v>8241</v>
      </c>
    </row>
    <row r="21" spans="1:9" x14ac:dyDescent="0.25">
      <c r="A21" s="4" t="str">
        <f t="shared" si="0"/>
        <v>ABI1:Y213</v>
      </c>
      <c r="B21" s="5" t="s">
        <v>5939</v>
      </c>
      <c r="C21" s="5" t="s">
        <v>5940</v>
      </c>
      <c r="D21" s="5" t="s">
        <v>5941</v>
      </c>
      <c r="E21" s="5">
        <v>0.34804455925579902</v>
      </c>
      <c r="F21" s="5">
        <f t="shared" si="1"/>
        <v>-1.5226560724281792</v>
      </c>
      <c r="G21" s="6">
        <v>4.4878572225570597E-5</v>
      </c>
      <c r="H21" s="6">
        <v>1.24603916588891E-3</v>
      </c>
      <c r="I21" s="7" t="s">
        <v>8241</v>
      </c>
    </row>
    <row r="22" spans="1:9" x14ac:dyDescent="0.25">
      <c r="A22" s="4" t="str">
        <f t="shared" si="0"/>
        <v>ABL2:S817</v>
      </c>
      <c r="B22" s="5" t="s">
        <v>6074</v>
      </c>
      <c r="C22" s="5" t="s">
        <v>6075</v>
      </c>
      <c r="D22" s="5" t="s">
        <v>5943</v>
      </c>
      <c r="E22" s="5">
        <v>2.8076954017615501</v>
      </c>
      <c r="F22" s="5">
        <f t="shared" si="1"/>
        <v>1.4893864305840376</v>
      </c>
      <c r="G22" s="6">
        <v>2.3703649640083299E-4</v>
      </c>
      <c r="H22" s="6">
        <v>3.4908649904780999E-3</v>
      </c>
      <c r="I22" s="7" t="s">
        <v>8242</v>
      </c>
    </row>
    <row r="23" spans="1:9" x14ac:dyDescent="0.25">
      <c r="A23" s="4" t="str">
        <f t="shared" si="0"/>
        <v>ABL2:T815</v>
      </c>
      <c r="B23" s="5" t="s">
        <v>6074</v>
      </c>
      <c r="C23" s="5" t="s">
        <v>6075</v>
      </c>
      <c r="D23" s="5" t="s">
        <v>6076</v>
      </c>
      <c r="E23" s="5">
        <v>2.8076954017615501</v>
      </c>
      <c r="F23" s="5">
        <f t="shared" si="1"/>
        <v>1.4893864305840376</v>
      </c>
      <c r="G23" s="6">
        <v>2.3703649640083299E-4</v>
      </c>
      <c r="H23" s="6">
        <v>3.4908649904780999E-3</v>
      </c>
      <c r="I23" s="7" t="s">
        <v>8242</v>
      </c>
    </row>
    <row r="24" spans="1:9" x14ac:dyDescent="0.25">
      <c r="A24" s="4" t="str">
        <f t="shared" si="0"/>
        <v>ABLIM1:S352</v>
      </c>
      <c r="B24" s="5" t="s">
        <v>454</v>
      </c>
      <c r="C24" s="5" t="s">
        <v>455</v>
      </c>
      <c r="D24" s="5" t="s">
        <v>3652</v>
      </c>
      <c r="E24" s="5">
        <v>0.19949954873541501</v>
      </c>
      <c r="F24" s="5">
        <f t="shared" si="1"/>
        <v>-2.3255426117876872</v>
      </c>
      <c r="G24" s="6">
        <v>2.8591603040695201E-7</v>
      </c>
      <c r="H24" s="6">
        <v>6.6322808698663095E-5</v>
      </c>
      <c r="I24" s="7" t="s">
        <v>8241</v>
      </c>
    </row>
    <row r="25" spans="1:9" x14ac:dyDescent="0.25">
      <c r="A25" s="4" t="str">
        <f t="shared" si="0"/>
        <v>ABLIM1:S353</v>
      </c>
      <c r="B25" s="5" t="s">
        <v>454</v>
      </c>
      <c r="C25" s="5" t="s">
        <v>455</v>
      </c>
      <c r="D25" s="5" t="s">
        <v>3562</v>
      </c>
      <c r="E25" s="5">
        <v>0.163373656219718</v>
      </c>
      <c r="F25" s="5">
        <f t="shared" si="1"/>
        <v>-2.6137527252667874</v>
      </c>
      <c r="G25" s="6">
        <v>9.3132257461547802E-9</v>
      </c>
      <c r="H25" s="6">
        <v>2.0037265494465799E-5</v>
      </c>
      <c r="I25" s="7" t="s">
        <v>8241</v>
      </c>
    </row>
    <row r="26" spans="1:9" x14ac:dyDescent="0.25">
      <c r="A26" s="4" t="str">
        <f t="shared" si="0"/>
        <v>ABLIM1:S355</v>
      </c>
      <c r="B26" s="5" t="s">
        <v>454</v>
      </c>
      <c r="C26" s="5" t="s">
        <v>455</v>
      </c>
      <c r="D26" s="5" t="s">
        <v>4555</v>
      </c>
      <c r="E26" s="5">
        <v>0.163373656219718</v>
      </c>
      <c r="F26" s="5">
        <f t="shared" si="1"/>
        <v>-2.6137527252667874</v>
      </c>
      <c r="G26" s="6">
        <v>9.3132257461547802E-9</v>
      </c>
      <c r="H26" s="6">
        <v>2.0037265494465799E-5</v>
      </c>
      <c r="I26" s="7" t="s">
        <v>8241</v>
      </c>
    </row>
    <row r="27" spans="1:9" x14ac:dyDescent="0.25">
      <c r="A27" s="4" t="str">
        <f t="shared" si="0"/>
        <v>ABLIM1:S358</v>
      </c>
      <c r="B27" s="5" t="s">
        <v>454</v>
      </c>
      <c r="C27" s="5" t="s">
        <v>455</v>
      </c>
      <c r="D27" s="5" t="s">
        <v>4559</v>
      </c>
      <c r="E27" s="5">
        <v>0.163373656219718</v>
      </c>
      <c r="F27" s="5">
        <f t="shared" si="1"/>
        <v>-2.6137527252667874</v>
      </c>
      <c r="G27" s="6">
        <v>9.3132257461547802E-9</v>
      </c>
      <c r="H27" s="6">
        <v>2.0037265494465799E-5</v>
      </c>
      <c r="I27" s="7" t="s">
        <v>8241</v>
      </c>
    </row>
    <row r="28" spans="1:9" x14ac:dyDescent="0.25">
      <c r="A28" s="4" t="str">
        <f t="shared" si="0"/>
        <v>ABLIM1:S362</v>
      </c>
      <c r="B28" s="5" t="s">
        <v>454</v>
      </c>
      <c r="C28" s="5" t="s">
        <v>455</v>
      </c>
      <c r="D28" s="5" t="s">
        <v>4558</v>
      </c>
      <c r="E28" s="5">
        <v>0.190846759395979</v>
      </c>
      <c r="F28" s="5">
        <f t="shared" si="1"/>
        <v>-2.3895134052846019</v>
      </c>
      <c r="G28" s="6">
        <v>9.3132257461547802E-9</v>
      </c>
      <c r="H28" s="6">
        <v>2.0037265494465799E-5</v>
      </c>
      <c r="I28" s="7" t="s">
        <v>8241</v>
      </c>
    </row>
    <row r="29" spans="1:9" x14ac:dyDescent="0.25">
      <c r="A29" s="4" t="str">
        <f t="shared" si="0"/>
        <v>ABLIM1:S363</v>
      </c>
      <c r="B29" s="5" t="s">
        <v>454</v>
      </c>
      <c r="C29" s="5" t="s">
        <v>455</v>
      </c>
      <c r="D29" s="5" t="s">
        <v>4557</v>
      </c>
      <c r="E29" s="5">
        <v>0.22502576476030001</v>
      </c>
      <c r="F29" s="5">
        <f t="shared" si="1"/>
        <v>-2.1518378998278584</v>
      </c>
      <c r="G29" s="6">
        <v>1.7695128917694098E-8</v>
      </c>
      <c r="H29" s="6">
        <v>2.26611931187411E-5</v>
      </c>
      <c r="I29" s="7" t="s">
        <v>8241</v>
      </c>
    </row>
    <row r="30" spans="1:9" x14ac:dyDescent="0.25">
      <c r="A30" s="4" t="str">
        <f t="shared" si="0"/>
        <v>ABLIM1:S367</v>
      </c>
      <c r="B30" s="5" t="s">
        <v>454</v>
      </c>
      <c r="C30" s="5" t="s">
        <v>455</v>
      </c>
      <c r="D30" s="5" t="s">
        <v>4556</v>
      </c>
      <c r="E30" s="5">
        <v>0.22502576476030001</v>
      </c>
      <c r="F30" s="5">
        <f t="shared" si="1"/>
        <v>-2.1518378998278584</v>
      </c>
      <c r="G30" s="6">
        <v>1.7695128917694098E-8</v>
      </c>
      <c r="H30" s="6">
        <v>2.26611931187411E-5</v>
      </c>
      <c r="I30" s="7" t="s">
        <v>8241</v>
      </c>
    </row>
    <row r="31" spans="1:9" x14ac:dyDescent="0.25">
      <c r="A31" s="4" t="str">
        <f t="shared" si="0"/>
        <v>ABLIM1:S431</v>
      </c>
      <c r="B31" s="5" t="s">
        <v>454</v>
      </c>
      <c r="C31" s="5" t="s">
        <v>455</v>
      </c>
      <c r="D31" s="5" t="s">
        <v>4052</v>
      </c>
      <c r="E31" s="5">
        <v>0.38097202579933198</v>
      </c>
      <c r="F31" s="5">
        <f t="shared" si="1"/>
        <v>-1.3922430281983258</v>
      </c>
      <c r="G31" s="6">
        <v>3.1778588891029297E-5</v>
      </c>
      <c r="H31" s="6">
        <v>1.01584068524205E-3</v>
      </c>
      <c r="I31" s="7" t="s">
        <v>8241</v>
      </c>
    </row>
    <row r="32" spans="1:9" x14ac:dyDescent="0.25">
      <c r="A32" s="4" t="str">
        <f t="shared" si="0"/>
        <v>ABLIM1:S450</v>
      </c>
      <c r="B32" s="5" t="s">
        <v>454</v>
      </c>
      <c r="C32" s="5" t="s">
        <v>455</v>
      </c>
      <c r="D32" s="5" t="s">
        <v>3898</v>
      </c>
      <c r="E32" s="5">
        <v>0.495143502440546</v>
      </c>
      <c r="F32" s="5">
        <f t="shared" si="1"/>
        <v>-1.014081387360392</v>
      </c>
      <c r="G32" s="6">
        <v>1.3113114982843399E-4</v>
      </c>
      <c r="H32" s="6">
        <v>2.40261189600705E-3</v>
      </c>
      <c r="I32" s="7" t="s">
        <v>8241</v>
      </c>
    </row>
    <row r="33" spans="1:9" x14ac:dyDescent="0.25">
      <c r="A33" s="4" t="str">
        <f t="shared" si="0"/>
        <v>ABLIM1:S452</v>
      </c>
      <c r="B33" s="5" t="s">
        <v>454</v>
      </c>
      <c r="C33" s="5" t="s">
        <v>455</v>
      </c>
      <c r="D33" s="5" t="s">
        <v>3639</v>
      </c>
      <c r="E33" s="5">
        <v>0.42274282009381298</v>
      </c>
      <c r="F33" s="5">
        <f t="shared" si="1"/>
        <v>-1.2421478429203801</v>
      </c>
      <c r="G33" s="6">
        <v>7.6402258127927704E-4</v>
      </c>
      <c r="H33" s="6">
        <v>7.5970935124261502E-3</v>
      </c>
      <c r="I33" s="7" t="s">
        <v>8241</v>
      </c>
    </row>
    <row r="34" spans="1:9" x14ac:dyDescent="0.25">
      <c r="A34" s="4" t="str">
        <f t="shared" si="0"/>
        <v>ABLIM1:S455</v>
      </c>
      <c r="B34" s="5" t="s">
        <v>454</v>
      </c>
      <c r="C34" s="5" t="s">
        <v>455</v>
      </c>
      <c r="D34" s="5" t="s">
        <v>3641</v>
      </c>
      <c r="E34" s="5">
        <v>0.42274282009381298</v>
      </c>
      <c r="F34" s="5">
        <f t="shared" si="1"/>
        <v>-1.2421478429203801</v>
      </c>
      <c r="G34" s="6">
        <v>7.6402258127927704E-4</v>
      </c>
      <c r="H34" s="6">
        <v>7.5970935124261502E-3</v>
      </c>
      <c r="I34" s="7" t="s">
        <v>8241</v>
      </c>
    </row>
    <row r="35" spans="1:9" x14ac:dyDescent="0.25">
      <c r="A35" s="4" t="str">
        <f t="shared" si="0"/>
        <v>ABLIM1:S458</v>
      </c>
      <c r="B35" s="5" t="s">
        <v>454</v>
      </c>
      <c r="C35" s="5" t="s">
        <v>455</v>
      </c>
      <c r="D35" s="5" t="s">
        <v>3920</v>
      </c>
      <c r="E35" s="5">
        <v>0.495143502440546</v>
      </c>
      <c r="F35" s="5">
        <f t="shared" si="1"/>
        <v>-1.014081387360392</v>
      </c>
      <c r="G35" s="6">
        <v>1.3113114982843399E-4</v>
      </c>
      <c r="H35" s="6">
        <v>2.40261189600705E-3</v>
      </c>
      <c r="I35" s="7" t="s">
        <v>8241</v>
      </c>
    </row>
    <row r="36" spans="1:9" x14ac:dyDescent="0.25">
      <c r="A36" s="4" t="str">
        <f t="shared" si="0"/>
        <v>ABLIM1:S465</v>
      </c>
      <c r="B36" s="5" t="s">
        <v>454</v>
      </c>
      <c r="C36" s="5" t="s">
        <v>455</v>
      </c>
      <c r="D36" s="5" t="s">
        <v>3412</v>
      </c>
      <c r="E36" s="5">
        <v>0.29295544696564402</v>
      </c>
      <c r="F36" s="5">
        <f t="shared" si="1"/>
        <v>-1.7712468204415299</v>
      </c>
      <c r="G36" s="6">
        <v>4.0354527617642098E-4</v>
      </c>
      <c r="H36" s="6">
        <v>5.0368186135717301E-3</v>
      </c>
      <c r="I36" s="7" t="s">
        <v>8241</v>
      </c>
    </row>
    <row r="37" spans="1:9" x14ac:dyDescent="0.25">
      <c r="A37" s="4" t="str">
        <f t="shared" si="0"/>
        <v>ABLIM1:S586</v>
      </c>
      <c r="B37" s="5" t="s">
        <v>454</v>
      </c>
      <c r="C37" s="5" t="s">
        <v>455</v>
      </c>
      <c r="D37" s="5" t="s">
        <v>4553</v>
      </c>
      <c r="E37" s="5">
        <v>0.44703689223915</v>
      </c>
      <c r="F37" s="5">
        <f t="shared" si="1"/>
        <v>-1.1615341984805323</v>
      </c>
      <c r="G37" s="6">
        <v>1.7708912491798401E-4</v>
      </c>
      <c r="H37" s="6">
        <v>2.92630258006274E-3</v>
      </c>
      <c r="I37" s="7" t="s">
        <v>8241</v>
      </c>
    </row>
    <row r="38" spans="1:9" x14ac:dyDescent="0.25">
      <c r="A38" s="4" t="str">
        <f t="shared" si="0"/>
        <v>ABLIM1:S587</v>
      </c>
      <c r="B38" s="5" t="s">
        <v>454</v>
      </c>
      <c r="C38" s="5" t="s">
        <v>455</v>
      </c>
      <c r="D38" s="5" t="s">
        <v>4351</v>
      </c>
      <c r="E38" s="5">
        <v>0.44703689223915</v>
      </c>
      <c r="F38" s="5">
        <f t="shared" si="1"/>
        <v>-1.1615341984805323</v>
      </c>
      <c r="G38" s="6">
        <v>1.7708912491798401E-4</v>
      </c>
      <c r="H38" s="6">
        <v>2.92630258006274E-3</v>
      </c>
      <c r="I38" s="7" t="s">
        <v>8241</v>
      </c>
    </row>
    <row r="39" spans="1:9" x14ac:dyDescent="0.25">
      <c r="A39" s="4" t="str">
        <f t="shared" si="0"/>
        <v>ABLIM1:S655</v>
      </c>
      <c r="B39" s="5" t="s">
        <v>454</v>
      </c>
      <c r="C39" s="5" t="s">
        <v>455</v>
      </c>
      <c r="D39" s="5" t="s">
        <v>4354</v>
      </c>
      <c r="E39" s="5">
        <v>0.42298759796802099</v>
      </c>
      <c r="F39" s="5">
        <f t="shared" si="1"/>
        <v>-1.2413127308620737</v>
      </c>
      <c r="G39" s="6">
        <v>1.73933804035187E-5</v>
      </c>
      <c r="H39" s="6">
        <v>7.0202789677261703E-4</v>
      </c>
      <c r="I39" s="7" t="s">
        <v>8241</v>
      </c>
    </row>
    <row r="40" spans="1:9" x14ac:dyDescent="0.25">
      <c r="A40" s="4" t="str">
        <f t="shared" si="0"/>
        <v>ABLIM1:T351</v>
      </c>
      <c r="B40" s="5" t="s">
        <v>454</v>
      </c>
      <c r="C40" s="5" t="s">
        <v>455</v>
      </c>
      <c r="D40" s="5" t="s">
        <v>4554</v>
      </c>
      <c r="E40" s="5">
        <v>0.22502576476030001</v>
      </c>
      <c r="F40" s="5">
        <f t="shared" si="1"/>
        <v>-2.1518378998278584</v>
      </c>
      <c r="G40" s="6">
        <v>1.7695128917694098E-8</v>
      </c>
      <c r="H40" s="6">
        <v>2.26611931187411E-5</v>
      </c>
      <c r="I40" s="7" t="s">
        <v>8241</v>
      </c>
    </row>
    <row r="41" spans="1:9" x14ac:dyDescent="0.25">
      <c r="A41" s="4" t="str">
        <f t="shared" si="0"/>
        <v>ABLIM1:T371</v>
      </c>
      <c r="B41" s="5" t="s">
        <v>454</v>
      </c>
      <c r="C41" s="5" t="s">
        <v>455</v>
      </c>
      <c r="D41" s="5" t="s">
        <v>4560</v>
      </c>
      <c r="E41" s="5">
        <v>0.230738643894496</v>
      </c>
      <c r="F41" s="5">
        <f t="shared" si="1"/>
        <v>-2.1156684494009412</v>
      </c>
      <c r="G41" s="6">
        <v>3.0733644962310798E-8</v>
      </c>
      <c r="H41" s="6">
        <v>2.7380114340263801E-5</v>
      </c>
      <c r="I41" s="7" t="s">
        <v>8241</v>
      </c>
    </row>
    <row r="42" spans="1:9" x14ac:dyDescent="0.25">
      <c r="A42" s="4" t="str">
        <f t="shared" si="0"/>
        <v>ABLIM1:T433</v>
      </c>
      <c r="B42" s="5" t="s">
        <v>454</v>
      </c>
      <c r="C42" s="5" t="s">
        <v>455</v>
      </c>
      <c r="D42" s="5" t="s">
        <v>4562</v>
      </c>
      <c r="E42" s="5">
        <v>0.35852774142086002</v>
      </c>
      <c r="F42" s="5">
        <f t="shared" si="1"/>
        <v>-1.4798433417569012</v>
      </c>
      <c r="G42" s="6">
        <v>1.3113114982843399E-4</v>
      </c>
      <c r="H42" s="6">
        <v>2.40261189600705E-3</v>
      </c>
      <c r="I42" s="7" t="s">
        <v>8241</v>
      </c>
    </row>
    <row r="43" spans="1:9" x14ac:dyDescent="0.25">
      <c r="A43" s="4" t="str">
        <f t="shared" si="0"/>
        <v>ABLIM1:T451</v>
      </c>
      <c r="B43" s="5" t="s">
        <v>454</v>
      </c>
      <c r="C43" s="5" t="s">
        <v>455</v>
      </c>
      <c r="D43" s="5" t="s">
        <v>4563</v>
      </c>
      <c r="E43" s="5">
        <v>0.495143502440546</v>
      </c>
      <c r="F43" s="5">
        <f t="shared" si="1"/>
        <v>-1.014081387360392</v>
      </c>
      <c r="G43" s="6">
        <v>1.3113114982843399E-4</v>
      </c>
      <c r="H43" s="6">
        <v>2.40261189600705E-3</v>
      </c>
      <c r="I43" s="7" t="s">
        <v>8241</v>
      </c>
    </row>
    <row r="44" spans="1:9" x14ac:dyDescent="0.25">
      <c r="A44" s="4" t="str">
        <f t="shared" si="0"/>
        <v>ABLIM1:T467</v>
      </c>
      <c r="B44" s="5" t="s">
        <v>454</v>
      </c>
      <c r="C44" s="5" t="s">
        <v>455</v>
      </c>
      <c r="D44" s="5" t="s">
        <v>4565</v>
      </c>
      <c r="E44" s="5">
        <v>0.29295544696564402</v>
      </c>
      <c r="F44" s="5">
        <f t="shared" si="1"/>
        <v>-1.7712468204415299</v>
      </c>
      <c r="G44" s="6">
        <v>4.0354527617642098E-4</v>
      </c>
      <c r="H44" s="6">
        <v>5.0368186135717301E-3</v>
      </c>
      <c r="I44" s="7" t="s">
        <v>8241</v>
      </c>
    </row>
    <row r="45" spans="1:9" x14ac:dyDescent="0.25">
      <c r="A45" s="4" t="str">
        <f t="shared" si="0"/>
        <v>ABLIM1:Y373</v>
      </c>
      <c r="B45" s="5" t="s">
        <v>454</v>
      </c>
      <c r="C45" s="5" t="s">
        <v>455</v>
      </c>
      <c r="D45" s="5" t="s">
        <v>4561</v>
      </c>
      <c r="E45" s="5">
        <v>0.23375536216513099</v>
      </c>
      <c r="F45" s="5">
        <f t="shared" si="1"/>
        <v>-2.0969286352119494</v>
      </c>
      <c r="G45" s="6">
        <v>4.0037557482719396E-6</v>
      </c>
      <c r="H45" s="6">
        <v>2.9977450621440199E-4</v>
      </c>
      <c r="I45" s="7" t="s">
        <v>8241</v>
      </c>
    </row>
    <row r="46" spans="1:9" x14ac:dyDescent="0.25">
      <c r="A46" s="4" t="str">
        <f t="shared" si="0"/>
        <v>ABLIM1:Y461</v>
      </c>
      <c r="B46" s="5" t="s">
        <v>454</v>
      </c>
      <c r="C46" s="5" t="s">
        <v>455</v>
      </c>
      <c r="D46" s="5" t="s">
        <v>4564</v>
      </c>
      <c r="E46" s="5">
        <v>0.36699102116821097</v>
      </c>
      <c r="F46" s="5">
        <f t="shared" si="1"/>
        <v>-1.4461833284797927</v>
      </c>
      <c r="G46" s="6">
        <v>5.0885863760754798E-4</v>
      </c>
      <c r="H46" s="6">
        <v>5.8076586172249598E-3</v>
      </c>
      <c r="I46" s="7" t="s">
        <v>8241</v>
      </c>
    </row>
    <row r="47" spans="1:9" x14ac:dyDescent="0.25">
      <c r="A47" s="4" t="str">
        <f t="shared" si="0"/>
        <v>ABLIM1:Y466</v>
      </c>
      <c r="B47" s="5" t="s">
        <v>454</v>
      </c>
      <c r="C47" s="5" t="s">
        <v>455</v>
      </c>
      <c r="D47" s="5" t="s">
        <v>4566</v>
      </c>
      <c r="E47" s="5">
        <v>0.29295544696564402</v>
      </c>
      <c r="F47" s="5">
        <f t="shared" si="1"/>
        <v>-1.7712468204415299</v>
      </c>
      <c r="G47" s="6">
        <v>4.0354527617642098E-4</v>
      </c>
      <c r="H47" s="6">
        <v>5.0368186135717301E-3</v>
      </c>
      <c r="I47" s="7" t="s">
        <v>8241</v>
      </c>
    </row>
    <row r="48" spans="1:9" x14ac:dyDescent="0.25">
      <c r="A48" s="4" t="str">
        <f t="shared" si="0"/>
        <v>ABLIM2:S363</v>
      </c>
      <c r="B48" s="5" t="s">
        <v>1749</v>
      </c>
      <c r="C48" s="5" t="s">
        <v>1750</v>
      </c>
      <c r="D48" s="5" t="s">
        <v>4557</v>
      </c>
      <c r="E48" s="5">
        <v>0.48629106130854799</v>
      </c>
      <c r="F48" s="5">
        <f t="shared" si="1"/>
        <v>-1.0401080217651015</v>
      </c>
      <c r="G48" s="6">
        <v>9.1623514890670692E-6</v>
      </c>
      <c r="H48" s="6">
        <v>4.6856814341467699E-4</v>
      </c>
      <c r="I48" s="7" t="s">
        <v>8241</v>
      </c>
    </row>
    <row r="49" spans="1:9" x14ac:dyDescent="0.25">
      <c r="A49" s="4" t="str">
        <f t="shared" si="0"/>
        <v>ABLIM2:S364</v>
      </c>
      <c r="B49" s="5" t="s">
        <v>1749</v>
      </c>
      <c r="C49" s="5" t="s">
        <v>1750</v>
      </c>
      <c r="D49" s="5" t="s">
        <v>4044</v>
      </c>
      <c r="E49" s="5">
        <v>0.22422333766351801</v>
      </c>
      <c r="F49" s="5">
        <f t="shared" si="1"/>
        <v>-2.1569916500215269</v>
      </c>
      <c r="G49" s="6">
        <v>9.1623514890670692E-6</v>
      </c>
      <c r="H49" s="6">
        <v>4.6856814341467699E-4</v>
      </c>
      <c r="I49" s="7" t="s">
        <v>8241</v>
      </c>
    </row>
    <row r="50" spans="1:9" x14ac:dyDescent="0.25">
      <c r="A50" s="4" t="str">
        <f t="shared" si="0"/>
        <v>ABLIM2:S366</v>
      </c>
      <c r="B50" s="5" t="s">
        <v>1749</v>
      </c>
      <c r="C50" s="5" t="s">
        <v>1750</v>
      </c>
      <c r="D50" s="5" t="s">
        <v>4122</v>
      </c>
      <c r="E50" s="5">
        <v>0.22422333766351801</v>
      </c>
      <c r="F50" s="5">
        <f t="shared" si="1"/>
        <v>-2.1569916500215269</v>
      </c>
      <c r="G50" s="6">
        <v>9.1623514890670692E-6</v>
      </c>
      <c r="H50" s="6">
        <v>4.6856814341467699E-4</v>
      </c>
      <c r="I50" s="7" t="s">
        <v>8241</v>
      </c>
    </row>
    <row r="51" spans="1:9" x14ac:dyDescent="0.25">
      <c r="A51" s="4" t="str">
        <f t="shared" si="0"/>
        <v>ABLIM2:S370</v>
      </c>
      <c r="B51" s="5" t="s">
        <v>1749</v>
      </c>
      <c r="C51" s="5" t="s">
        <v>1750</v>
      </c>
      <c r="D51" s="5" t="s">
        <v>4083</v>
      </c>
      <c r="E51" s="5">
        <v>0.48629106130854799</v>
      </c>
      <c r="F51" s="5">
        <f t="shared" si="1"/>
        <v>-1.0401080217651015</v>
      </c>
      <c r="G51" s="6">
        <v>9.1623514890670692E-6</v>
      </c>
      <c r="H51" s="6">
        <v>4.6856814341467699E-4</v>
      </c>
      <c r="I51" s="7" t="s">
        <v>8241</v>
      </c>
    </row>
    <row r="52" spans="1:9" x14ac:dyDescent="0.25">
      <c r="A52" s="4" t="str">
        <f t="shared" si="0"/>
        <v>ABLIM2:T362</v>
      </c>
      <c r="B52" s="5" t="s">
        <v>1749</v>
      </c>
      <c r="C52" s="5" t="s">
        <v>1750</v>
      </c>
      <c r="D52" s="5" t="s">
        <v>6119</v>
      </c>
      <c r="E52" s="5">
        <v>0.48629106130854799</v>
      </c>
      <c r="F52" s="5">
        <f t="shared" si="1"/>
        <v>-1.0401080217651015</v>
      </c>
      <c r="G52" s="6">
        <v>9.1623514890670692E-6</v>
      </c>
      <c r="H52" s="6">
        <v>4.6856814341467699E-4</v>
      </c>
      <c r="I52" s="7" t="s">
        <v>8241</v>
      </c>
    </row>
    <row r="53" spans="1:9" x14ac:dyDescent="0.25">
      <c r="A53" s="4" t="str">
        <f t="shared" si="0"/>
        <v>ABLIM2:T368</v>
      </c>
      <c r="B53" s="5" t="s">
        <v>1749</v>
      </c>
      <c r="C53" s="5" t="s">
        <v>1750</v>
      </c>
      <c r="D53" s="5" t="s">
        <v>6120</v>
      </c>
      <c r="E53" s="5">
        <v>0.48629106130854799</v>
      </c>
      <c r="F53" s="5">
        <f t="shared" si="1"/>
        <v>-1.0401080217651015</v>
      </c>
      <c r="G53" s="6">
        <v>9.1623514890670692E-6</v>
      </c>
      <c r="H53" s="6">
        <v>4.6856814341467699E-4</v>
      </c>
      <c r="I53" s="7" t="s">
        <v>8241</v>
      </c>
    </row>
    <row r="54" spans="1:9" x14ac:dyDescent="0.25">
      <c r="A54" s="4" t="str">
        <f t="shared" si="0"/>
        <v>ABLIM3:S163</v>
      </c>
      <c r="B54" s="5" t="s">
        <v>2102</v>
      </c>
      <c r="C54" s="5" t="s">
        <v>2103</v>
      </c>
      <c r="D54" s="5" t="s">
        <v>4808</v>
      </c>
      <c r="E54" s="5">
        <v>0.48657174310004597</v>
      </c>
      <c r="F54" s="5">
        <f t="shared" si="1"/>
        <v>-1.0392755544571473</v>
      </c>
      <c r="G54" s="6">
        <v>1.7708912491798401E-4</v>
      </c>
      <c r="H54" s="6">
        <v>2.92630258006274E-3</v>
      </c>
      <c r="I54" s="7" t="s">
        <v>8241</v>
      </c>
    </row>
    <row r="55" spans="1:9" x14ac:dyDescent="0.25">
      <c r="A55" s="4" t="str">
        <f t="shared" si="0"/>
        <v>ABLIM3:S379</v>
      </c>
      <c r="B55" s="5" t="s">
        <v>2102</v>
      </c>
      <c r="C55" s="5" t="s">
        <v>2103</v>
      </c>
      <c r="D55" s="5" t="s">
        <v>3079</v>
      </c>
      <c r="E55" s="5">
        <v>0.48239697795749198</v>
      </c>
      <c r="F55" s="5">
        <f t="shared" si="1"/>
        <v>-1.0517072255834363</v>
      </c>
      <c r="G55" s="6">
        <v>5.02225011587142E-5</v>
      </c>
      <c r="H55" s="6">
        <v>1.34168942578328E-3</v>
      </c>
      <c r="I55" s="7" t="s">
        <v>8241</v>
      </c>
    </row>
    <row r="56" spans="1:9" x14ac:dyDescent="0.25">
      <c r="A56" s="4" t="str">
        <f t="shared" si="0"/>
        <v>ABLIM3:S388</v>
      </c>
      <c r="B56" s="5" t="s">
        <v>2102</v>
      </c>
      <c r="C56" s="5" t="s">
        <v>2103</v>
      </c>
      <c r="D56" s="5" t="s">
        <v>4809</v>
      </c>
      <c r="E56" s="5">
        <v>0.38397625994879397</v>
      </c>
      <c r="F56" s="5">
        <f t="shared" si="1"/>
        <v>-1.3809109785057696</v>
      </c>
      <c r="G56" s="6">
        <v>6.9871544837951606E-5</v>
      </c>
      <c r="H56" s="6">
        <v>1.6362185648509399E-3</v>
      </c>
      <c r="I56" s="7" t="s">
        <v>8241</v>
      </c>
    </row>
    <row r="57" spans="1:9" x14ac:dyDescent="0.25">
      <c r="A57" s="4" t="str">
        <f t="shared" si="0"/>
        <v>ABLIM3:S585</v>
      </c>
      <c r="B57" s="5" t="s">
        <v>2102</v>
      </c>
      <c r="C57" s="5" t="s">
        <v>2103</v>
      </c>
      <c r="D57" s="5" t="s">
        <v>4706</v>
      </c>
      <c r="E57" s="5">
        <v>0.45029321517847598</v>
      </c>
      <c r="F57" s="5">
        <f t="shared" si="1"/>
        <v>-1.1510633549426914</v>
      </c>
      <c r="G57" s="6">
        <v>3.14603559672832E-4</v>
      </c>
      <c r="H57" s="6">
        <v>4.1877426194561898E-3</v>
      </c>
      <c r="I57" s="7" t="s">
        <v>8241</v>
      </c>
    </row>
    <row r="58" spans="1:9" x14ac:dyDescent="0.25">
      <c r="A58" s="4" t="str">
        <f t="shared" si="0"/>
        <v>ABLIM3:T390</v>
      </c>
      <c r="B58" s="5" t="s">
        <v>2102</v>
      </c>
      <c r="C58" s="5" t="s">
        <v>2103</v>
      </c>
      <c r="D58" s="5" t="s">
        <v>4810</v>
      </c>
      <c r="E58" s="5">
        <v>0.38397625994879397</v>
      </c>
      <c r="F58" s="5">
        <f t="shared" si="1"/>
        <v>-1.3809109785057696</v>
      </c>
      <c r="G58" s="6">
        <v>6.9871544837951606E-5</v>
      </c>
      <c r="H58" s="6">
        <v>1.6362185648509399E-3</v>
      </c>
      <c r="I58" s="7" t="s">
        <v>8241</v>
      </c>
    </row>
    <row r="59" spans="1:9" x14ac:dyDescent="0.25">
      <c r="A59" s="4" t="str">
        <f t="shared" si="0"/>
        <v>ACIN1:S1104</v>
      </c>
      <c r="B59" s="5" t="s">
        <v>3833</v>
      </c>
      <c r="C59" s="5" t="s">
        <v>3834</v>
      </c>
      <c r="D59" s="5" t="s">
        <v>3778</v>
      </c>
      <c r="E59" s="5">
        <v>2.3462036785559999</v>
      </c>
      <c r="F59" s="5">
        <f t="shared" si="1"/>
        <v>1.2303282619971252</v>
      </c>
      <c r="G59" s="6">
        <v>1.6037467867135999E-4</v>
      </c>
      <c r="H59" s="6">
        <v>2.7637768075713899E-3</v>
      </c>
      <c r="I59" s="7" t="s">
        <v>8242</v>
      </c>
    </row>
    <row r="60" spans="1:9" x14ac:dyDescent="0.25">
      <c r="A60" s="4" t="str">
        <f t="shared" si="0"/>
        <v>ACIN1:S714</v>
      </c>
      <c r="B60" s="5" t="s">
        <v>3833</v>
      </c>
      <c r="C60" s="5" t="s">
        <v>3834</v>
      </c>
      <c r="D60" s="5" t="s">
        <v>3836</v>
      </c>
      <c r="E60" s="5">
        <v>4.2551181476162796</v>
      </c>
      <c r="F60" s="5">
        <f t="shared" si="1"/>
        <v>2.0891991903398415</v>
      </c>
      <c r="G60" s="6">
        <v>5.52081610063025E-4</v>
      </c>
      <c r="H60" s="6">
        <v>6.1302400022009099E-3</v>
      </c>
      <c r="I60" s="7" t="s">
        <v>8242</v>
      </c>
    </row>
    <row r="61" spans="1:9" x14ac:dyDescent="0.25">
      <c r="A61" s="4" t="str">
        <f t="shared" si="0"/>
        <v>ACIN1:T978</v>
      </c>
      <c r="B61" s="5" t="s">
        <v>3833</v>
      </c>
      <c r="C61" s="5" t="s">
        <v>3834</v>
      </c>
      <c r="D61" s="5" t="s">
        <v>3835</v>
      </c>
      <c r="E61" s="5">
        <v>0.33432580071100898</v>
      </c>
      <c r="F61" s="5">
        <f t="shared" si="1"/>
        <v>-1.5806733994548974</v>
      </c>
      <c r="G61" s="6">
        <v>1.73933804035187E-5</v>
      </c>
      <c r="H61" s="6">
        <v>7.0202789677261703E-4</v>
      </c>
      <c r="I61" s="7" t="s">
        <v>8241</v>
      </c>
    </row>
    <row r="62" spans="1:9" x14ac:dyDescent="0.25">
      <c r="A62" s="4" t="str">
        <f t="shared" si="0"/>
        <v>ACTB:S232</v>
      </c>
      <c r="B62" s="5" t="s">
        <v>3956</v>
      </c>
      <c r="C62" s="5" t="s">
        <v>3957</v>
      </c>
      <c r="D62" s="5" t="s">
        <v>3102</v>
      </c>
      <c r="E62" s="5">
        <v>0.29466298726566797</v>
      </c>
      <c r="F62" s="5">
        <f t="shared" si="1"/>
        <v>-1.7628622405394894</v>
      </c>
      <c r="G62" s="6">
        <v>4.5317597687244399E-4</v>
      </c>
      <c r="H62" s="6">
        <v>5.3530323740057601E-3</v>
      </c>
      <c r="I62" s="7" t="s">
        <v>8241</v>
      </c>
    </row>
    <row r="63" spans="1:9" x14ac:dyDescent="0.25">
      <c r="A63" s="4" t="str">
        <f t="shared" si="0"/>
        <v>ACTB:S233</v>
      </c>
      <c r="B63" s="5" t="s">
        <v>3956</v>
      </c>
      <c r="C63" s="5" t="s">
        <v>3957</v>
      </c>
      <c r="D63" s="5" t="s">
        <v>3499</v>
      </c>
      <c r="E63" s="5">
        <v>0.29466298726566797</v>
      </c>
      <c r="F63" s="5">
        <f t="shared" si="1"/>
        <v>-1.7628622405394894</v>
      </c>
      <c r="G63" s="6">
        <v>4.5317597687244399E-4</v>
      </c>
      <c r="H63" s="6">
        <v>5.3530323740057601E-3</v>
      </c>
      <c r="I63" s="7" t="s">
        <v>8241</v>
      </c>
    </row>
    <row r="64" spans="1:9" x14ac:dyDescent="0.25">
      <c r="A64" s="4" t="str">
        <f t="shared" si="0"/>
        <v>ACTB:S234</v>
      </c>
      <c r="B64" s="5" t="s">
        <v>3956</v>
      </c>
      <c r="C64" s="5" t="s">
        <v>3957</v>
      </c>
      <c r="D64" s="5" t="s">
        <v>3959</v>
      </c>
      <c r="E64" s="5">
        <v>0.29466298726566797</v>
      </c>
      <c r="F64" s="5">
        <f t="shared" si="1"/>
        <v>-1.7628622405394894</v>
      </c>
      <c r="G64" s="6">
        <v>4.5317597687244399E-4</v>
      </c>
      <c r="H64" s="6">
        <v>5.3530323740057601E-3</v>
      </c>
      <c r="I64" s="7" t="s">
        <v>8241</v>
      </c>
    </row>
    <row r="65" spans="1:9" x14ac:dyDescent="0.25">
      <c r="A65" s="4" t="str">
        <f t="shared" si="0"/>
        <v>ACTB:S235</v>
      </c>
      <c r="B65" s="5" t="s">
        <v>3956</v>
      </c>
      <c r="C65" s="5" t="s">
        <v>3957</v>
      </c>
      <c r="D65" s="5" t="s">
        <v>3958</v>
      </c>
      <c r="E65" s="5">
        <v>0.29466298726566797</v>
      </c>
      <c r="F65" s="5">
        <f t="shared" si="1"/>
        <v>-1.7628622405394894</v>
      </c>
      <c r="G65" s="6">
        <v>4.5317597687244399E-4</v>
      </c>
      <c r="H65" s="6">
        <v>5.3530323740057601E-3</v>
      </c>
      <c r="I65" s="7" t="s">
        <v>8241</v>
      </c>
    </row>
    <row r="66" spans="1:9" x14ac:dyDescent="0.25">
      <c r="A66" s="4" t="str">
        <f t="shared" ref="A66:A129" si="2">C66&amp;":"&amp;D66</f>
        <v>ACTL6A:S233</v>
      </c>
      <c r="B66" s="5" t="s">
        <v>6851</v>
      </c>
      <c r="C66" s="5" t="s">
        <v>6852</v>
      </c>
      <c r="D66" s="5" t="s">
        <v>3499</v>
      </c>
      <c r="E66" s="5">
        <v>2.5185016970673701</v>
      </c>
      <c r="F66" s="5">
        <f t="shared" si="1"/>
        <v>1.3325657031421601</v>
      </c>
      <c r="G66" s="6">
        <v>6.2664039433002404E-5</v>
      </c>
      <c r="H66" s="6">
        <v>1.5147546865851699E-3</v>
      </c>
      <c r="I66" s="7" t="s">
        <v>8242</v>
      </c>
    </row>
    <row r="67" spans="1:9" x14ac:dyDescent="0.25">
      <c r="A67" s="4" t="str">
        <f t="shared" si="2"/>
        <v>ACTN1:T305</v>
      </c>
      <c r="B67" s="5" t="s">
        <v>4139</v>
      </c>
      <c r="C67" s="5" t="s">
        <v>4140</v>
      </c>
      <c r="D67" s="5" t="s">
        <v>4141</v>
      </c>
      <c r="E67" s="5">
        <v>3.0164218461468302</v>
      </c>
      <c r="F67" s="5">
        <f t="shared" ref="F67:F130" si="3">LOG(E67,2)</f>
        <v>1.5928382034030235</v>
      </c>
      <c r="G67" s="6">
        <v>2.5077722966671E-5</v>
      </c>
      <c r="H67" s="6">
        <v>8.7887839708337002E-4</v>
      </c>
      <c r="I67" s="7" t="s">
        <v>8242</v>
      </c>
    </row>
    <row r="68" spans="1:9" x14ac:dyDescent="0.25">
      <c r="A68" s="4" t="str">
        <f t="shared" si="2"/>
        <v>ACTR8:S132</v>
      </c>
      <c r="B68" s="5" t="s">
        <v>7722</v>
      </c>
      <c r="C68" s="5" t="s">
        <v>7723</v>
      </c>
      <c r="D68" s="5" t="s">
        <v>4551</v>
      </c>
      <c r="E68" s="5">
        <v>3.6853290305841102</v>
      </c>
      <c r="F68" s="5">
        <f t="shared" si="3"/>
        <v>1.8817934306095949</v>
      </c>
      <c r="G68" s="6">
        <v>1.04440430362015E-4</v>
      </c>
      <c r="H68" s="6">
        <v>2.1137245614650199E-3</v>
      </c>
      <c r="I68" s="7" t="s">
        <v>8242</v>
      </c>
    </row>
    <row r="69" spans="1:9" x14ac:dyDescent="0.25">
      <c r="A69" s="4" t="str">
        <f t="shared" si="2"/>
        <v>ADARB1:S26</v>
      </c>
      <c r="B69" s="5" t="s">
        <v>7609</v>
      </c>
      <c r="C69" s="5" t="s">
        <v>7610</v>
      </c>
      <c r="D69" s="5" t="s">
        <v>6250</v>
      </c>
      <c r="E69" s="5">
        <v>6.6190259858259104</v>
      </c>
      <c r="F69" s="5">
        <f t="shared" si="3"/>
        <v>2.7266189347357814</v>
      </c>
      <c r="G69" s="6">
        <v>5.6132674217223999E-5</v>
      </c>
      <c r="H69" s="6">
        <v>1.41705610546488E-3</v>
      </c>
      <c r="I69" s="7" t="s">
        <v>8242</v>
      </c>
    </row>
    <row r="70" spans="1:9" x14ac:dyDescent="0.25">
      <c r="A70" s="4" t="str">
        <f t="shared" si="2"/>
        <v>ADD1:S436</v>
      </c>
      <c r="B70" s="5" t="s">
        <v>4492</v>
      </c>
      <c r="C70" s="5" t="s">
        <v>4493</v>
      </c>
      <c r="D70" s="5" t="s">
        <v>4496</v>
      </c>
      <c r="E70" s="5">
        <v>0.44487006763442799</v>
      </c>
      <c r="F70" s="5">
        <f t="shared" si="3"/>
        <v>-1.1685440625190859</v>
      </c>
      <c r="G70" s="6">
        <v>2.8248876333236701E-5</v>
      </c>
      <c r="H70" s="6">
        <v>9.5097846499473803E-4</v>
      </c>
      <c r="I70" s="7" t="s">
        <v>8241</v>
      </c>
    </row>
    <row r="71" spans="1:9" x14ac:dyDescent="0.25">
      <c r="A71" s="4" t="str">
        <f t="shared" si="2"/>
        <v>ADD1:S613</v>
      </c>
      <c r="B71" s="5" t="s">
        <v>4492</v>
      </c>
      <c r="C71" s="5" t="s">
        <v>4493</v>
      </c>
      <c r="D71" s="5" t="s">
        <v>4494</v>
      </c>
      <c r="E71" s="5">
        <v>0.45435932064788098</v>
      </c>
      <c r="F71" s="5">
        <f t="shared" si="3"/>
        <v>-1.1380944205348431</v>
      </c>
      <c r="G71" s="6">
        <v>1.04503706097603E-5</v>
      </c>
      <c r="H71" s="6">
        <v>5.0226327736714105E-4</v>
      </c>
      <c r="I71" s="7" t="s">
        <v>8241</v>
      </c>
    </row>
    <row r="72" spans="1:9" x14ac:dyDescent="0.25">
      <c r="A72" s="4" t="str">
        <f t="shared" si="2"/>
        <v>ADD1:T614</v>
      </c>
      <c r="B72" s="5" t="s">
        <v>4492</v>
      </c>
      <c r="C72" s="5" t="s">
        <v>4493</v>
      </c>
      <c r="D72" s="5" t="s">
        <v>4495</v>
      </c>
      <c r="E72" s="5">
        <v>0.45435932064788098</v>
      </c>
      <c r="F72" s="5">
        <f t="shared" si="3"/>
        <v>-1.1380944205348431</v>
      </c>
      <c r="G72" s="6">
        <v>1.04503706097603E-5</v>
      </c>
      <c r="H72" s="6">
        <v>5.0226327736714105E-4</v>
      </c>
      <c r="I72" s="7" t="s">
        <v>8241</v>
      </c>
    </row>
    <row r="73" spans="1:9" x14ac:dyDescent="0.25">
      <c r="A73" s="4" t="str">
        <f t="shared" si="2"/>
        <v>ADD3:S442</v>
      </c>
      <c r="B73" s="5" t="s">
        <v>5331</v>
      </c>
      <c r="C73" s="5" t="s">
        <v>5332</v>
      </c>
      <c r="D73" s="5" t="s">
        <v>3177</v>
      </c>
      <c r="E73" s="5">
        <v>0.49349188312637499</v>
      </c>
      <c r="F73" s="5">
        <f t="shared" si="3"/>
        <v>-1.0189017392221622</v>
      </c>
      <c r="G73" s="6">
        <v>4.1419640183448699E-4</v>
      </c>
      <c r="H73" s="6">
        <v>5.0447923552937902E-3</v>
      </c>
      <c r="I73" s="7" t="s">
        <v>8241</v>
      </c>
    </row>
    <row r="74" spans="1:9" x14ac:dyDescent="0.25">
      <c r="A74" s="4" t="str">
        <f t="shared" si="2"/>
        <v>ADD3:T445</v>
      </c>
      <c r="B74" s="5" t="s">
        <v>5331</v>
      </c>
      <c r="C74" s="5" t="s">
        <v>5332</v>
      </c>
      <c r="D74" s="5" t="s">
        <v>3899</v>
      </c>
      <c r="E74" s="5">
        <v>0.49349188312637499</v>
      </c>
      <c r="F74" s="5">
        <f t="shared" si="3"/>
        <v>-1.0189017392221622</v>
      </c>
      <c r="G74" s="6">
        <v>4.1419640183448699E-4</v>
      </c>
      <c r="H74" s="6">
        <v>5.0447923552937902E-3</v>
      </c>
      <c r="I74" s="7" t="s">
        <v>8241</v>
      </c>
    </row>
    <row r="75" spans="1:9" x14ac:dyDescent="0.25">
      <c r="A75" s="4" t="str">
        <f t="shared" si="2"/>
        <v>ADGRL2:S1112</v>
      </c>
      <c r="B75" s="5" t="s">
        <v>1755</v>
      </c>
      <c r="C75" s="5" t="s">
        <v>1756</v>
      </c>
      <c r="D75" s="5" t="s">
        <v>3328</v>
      </c>
      <c r="E75" s="5">
        <v>0.49633966657268402</v>
      </c>
      <c r="F75" s="5">
        <f t="shared" si="3"/>
        <v>-1.0106003380542448</v>
      </c>
      <c r="G75" s="6">
        <v>9.6195377409457998E-5</v>
      </c>
      <c r="H75" s="6">
        <v>1.9803168267705298E-3</v>
      </c>
      <c r="I75" s="7" t="s">
        <v>8241</v>
      </c>
    </row>
    <row r="76" spans="1:9" x14ac:dyDescent="0.25">
      <c r="A76" s="4" t="str">
        <f t="shared" si="2"/>
        <v>ADGRL2:S1374</v>
      </c>
      <c r="B76" s="5" t="s">
        <v>1755</v>
      </c>
      <c r="C76" s="5" t="s">
        <v>1756</v>
      </c>
      <c r="D76" s="5" t="s">
        <v>5104</v>
      </c>
      <c r="E76" s="5">
        <v>0.13103562713859801</v>
      </c>
      <c r="F76" s="5">
        <f t="shared" si="3"/>
        <v>-2.931968976955782</v>
      </c>
      <c r="G76" s="6">
        <v>1.3524666428565999E-5</v>
      </c>
      <c r="H76" s="6">
        <v>5.9940502525622095E-4</v>
      </c>
      <c r="I76" s="7" t="s">
        <v>8241</v>
      </c>
    </row>
    <row r="77" spans="1:9" x14ac:dyDescent="0.25">
      <c r="A77" s="4" t="str">
        <f t="shared" si="2"/>
        <v>ADGRL2:S1430</v>
      </c>
      <c r="B77" s="5" t="s">
        <v>1755</v>
      </c>
      <c r="C77" s="5" t="s">
        <v>1756</v>
      </c>
      <c r="D77" s="5" t="s">
        <v>4653</v>
      </c>
      <c r="E77" s="5">
        <v>0.399518967482202</v>
      </c>
      <c r="F77" s="5">
        <f t="shared" si="3"/>
        <v>-1.3236640970083786</v>
      </c>
      <c r="G77" s="6">
        <v>4.0037557482719396E-6</v>
      </c>
      <c r="H77" s="6">
        <v>2.9977450621440199E-4</v>
      </c>
      <c r="I77" s="7" t="s">
        <v>8241</v>
      </c>
    </row>
    <row r="78" spans="1:9" x14ac:dyDescent="0.25">
      <c r="A78" s="4" t="str">
        <f t="shared" si="2"/>
        <v>ADGRL2:T1110</v>
      </c>
      <c r="B78" s="5" t="s">
        <v>1755</v>
      </c>
      <c r="C78" s="5" t="s">
        <v>1756</v>
      </c>
      <c r="D78" s="5" t="s">
        <v>6034</v>
      </c>
      <c r="E78" s="5">
        <v>0.49633966657268402</v>
      </c>
      <c r="F78" s="5">
        <f t="shared" si="3"/>
        <v>-1.0106003380542448</v>
      </c>
      <c r="G78" s="6">
        <v>9.6195377409457998E-5</v>
      </c>
      <c r="H78" s="6">
        <v>1.9803168267705298E-3</v>
      </c>
      <c r="I78" s="7" t="s">
        <v>8241</v>
      </c>
    </row>
    <row r="79" spans="1:9" x14ac:dyDescent="0.25">
      <c r="A79" s="4" t="str">
        <f t="shared" si="2"/>
        <v>ADGRL2:T1373</v>
      </c>
      <c r="B79" s="5" t="s">
        <v>1755</v>
      </c>
      <c r="C79" s="5" t="s">
        <v>1756</v>
      </c>
      <c r="D79" s="5" t="s">
        <v>6036</v>
      </c>
      <c r="E79" s="5">
        <v>0.13103562713859801</v>
      </c>
      <c r="F79" s="5">
        <f t="shared" si="3"/>
        <v>-2.931968976955782</v>
      </c>
      <c r="G79" s="6">
        <v>1.3524666428565999E-5</v>
      </c>
      <c r="H79" s="6">
        <v>5.9940502525622095E-4</v>
      </c>
      <c r="I79" s="7" t="s">
        <v>8241</v>
      </c>
    </row>
    <row r="80" spans="1:9" x14ac:dyDescent="0.25">
      <c r="A80" s="4" t="str">
        <f t="shared" si="2"/>
        <v>ADGRL2:Y1433</v>
      </c>
      <c r="B80" s="5" t="s">
        <v>1755</v>
      </c>
      <c r="C80" s="5" t="s">
        <v>1756</v>
      </c>
      <c r="D80" s="5" t="s">
        <v>6035</v>
      </c>
      <c r="E80" s="5">
        <v>0.399518967482202</v>
      </c>
      <c r="F80" s="5">
        <f t="shared" si="3"/>
        <v>-1.3236640970083786</v>
      </c>
      <c r="G80" s="6">
        <v>4.0037557482719396E-6</v>
      </c>
      <c r="H80" s="6">
        <v>2.9977450621440199E-4</v>
      </c>
      <c r="I80" s="7" t="s">
        <v>8241</v>
      </c>
    </row>
    <row r="81" spans="1:9" x14ac:dyDescent="0.25">
      <c r="A81" s="4" t="str">
        <f t="shared" si="2"/>
        <v>AEBP1:S109</v>
      </c>
      <c r="B81" s="5" t="s">
        <v>350</v>
      </c>
      <c r="C81" s="5" t="s">
        <v>351</v>
      </c>
      <c r="D81" s="5" t="s">
        <v>5432</v>
      </c>
      <c r="E81" s="5">
        <v>4.4248833179094804</v>
      </c>
      <c r="F81" s="5">
        <f t="shared" si="3"/>
        <v>2.1456394125079936</v>
      </c>
      <c r="G81" s="6">
        <v>4.6504969773364003E-5</v>
      </c>
      <c r="H81" s="6">
        <v>1.2853898367529001E-3</v>
      </c>
      <c r="I81" s="7" t="s">
        <v>8242</v>
      </c>
    </row>
    <row r="82" spans="1:9" x14ac:dyDescent="0.25">
      <c r="A82" s="4" t="str">
        <f t="shared" si="2"/>
        <v>AEBP1:S113</v>
      </c>
      <c r="B82" s="5" t="s">
        <v>350</v>
      </c>
      <c r="C82" s="5" t="s">
        <v>351</v>
      </c>
      <c r="D82" s="5" t="s">
        <v>6486</v>
      </c>
      <c r="E82" s="5">
        <v>2.2648288453676999</v>
      </c>
      <c r="F82" s="5">
        <f t="shared" si="3"/>
        <v>1.1794020289606437</v>
      </c>
      <c r="G82" s="6">
        <v>7.8438645590842799E-5</v>
      </c>
      <c r="H82" s="6">
        <v>1.7495290214494599E-3</v>
      </c>
      <c r="I82" s="7" t="s">
        <v>8242</v>
      </c>
    </row>
    <row r="83" spans="1:9" x14ac:dyDescent="0.25">
      <c r="A83" s="4" t="str">
        <f t="shared" si="2"/>
        <v>AFAP1:S679</v>
      </c>
      <c r="B83" s="5" t="s">
        <v>5616</v>
      </c>
      <c r="C83" s="5" t="s">
        <v>5617</v>
      </c>
      <c r="D83" s="5" t="s">
        <v>4043</v>
      </c>
      <c r="E83" s="5">
        <v>2.4179826799969302</v>
      </c>
      <c r="F83" s="5">
        <f t="shared" si="3"/>
        <v>1.273803910603567</v>
      </c>
      <c r="G83" s="6">
        <v>2.15290114283561E-4</v>
      </c>
      <c r="H83" s="6">
        <v>3.27749375832714E-3</v>
      </c>
      <c r="I83" s="7" t="s">
        <v>8242</v>
      </c>
    </row>
    <row r="84" spans="1:9" x14ac:dyDescent="0.25">
      <c r="A84" s="4" t="str">
        <f t="shared" si="2"/>
        <v>AFAP1:S682</v>
      </c>
      <c r="B84" s="5" t="s">
        <v>5616</v>
      </c>
      <c r="C84" s="5" t="s">
        <v>5617</v>
      </c>
      <c r="D84" s="5" t="s">
        <v>3746</v>
      </c>
      <c r="E84" s="5">
        <v>2.73124554372763</v>
      </c>
      <c r="F84" s="5">
        <f t="shared" si="3"/>
        <v>1.4495590207286433</v>
      </c>
      <c r="G84" s="6">
        <v>1.06774270534515E-4</v>
      </c>
      <c r="H84" s="6">
        <v>2.1137245614650199E-3</v>
      </c>
      <c r="I84" s="7" t="s">
        <v>8242</v>
      </c>
    </row>
    <row r="85" spans="1:9" x14ac:dyDescent="0.25">
      <c r="A85" s="4" t="str">
        <f t="shared" si="2"/>
        <v>AFAP1:S683</v>
      </c>
      <c r="B85" s="5" t="s">
        <v>5616</v>
      </c>
      <c r="C85" s="5" t="s">
        <v>5617</v>
      </c>
      <c r="D85" s="5" t="s">
        <v>4997</v>
      </c>
      <c r="E85" s="5">
        <v>2.73124554372763</v>
      </c>
      <c r="F85" s="5">
        <f t="shared" si="3"/>
        <v>1.4495590207286433</v>
      </c>
      <c r="G85" s="6">
        <v>1.06774270534515E-4</v>
      </c>
      <c r="H85" s="6">
        <v>2.1137245614650199E-3</v>
      </c>
      <c r="I85" s="7" t="s">
        <v>8242</v>
      </c>
    </row>
    <row r="86" spans="1:9" x14ac:dyDescent="0.25">
      <c r="A86" s="4" t="str">
        <f t="shared" si="2"/>
        <v>AFAP1:S687</v>
      </c>
      <c r="B86" s="5" t="s">
        <v>5616</v>
      </c>
      <c r="C86" s="5" t="s">
        <v>5617</v>
      </c>
      <c r="D86" s="5" t="s">
        <v>5330</v>
      </c>
      <c r="E86" s="5">
        <v>2.4179826799969302</v>
      </c>
      <c r="F86" s="5">
        <f t="shared" si="3"/>
        <v>1.273803910603567</v>
      </c>
      <c r="G86" s="6">
        <v>2.15290114283561E-4</v>
      </c>
      <c r="H86" s="6">
        <v>3.27749375832714E-3</v>
      </c>
      <c r="I86" s="7" t="s">
        <v>8242</v>
      </c>
    </row>
    <row r="87" spans="1:9" x14ac:dyDescent="0.25">
      <c r="A87" s="4" t="str">
        <f t="shared" si="2"/>
        <v>AFAP1:T675</v>
      </c>
      <c r="B87" s="5" t="s">
        <v>5616</v>
      </c>
      <c r="C87" s="5" t="s">
        <v>5617</v>
      </c>
      <c r="D87" s="5" t="s">
        <v>4776</v>
      </c>
      <c r="E87" s="5">
        <v>2.4179826799969302</v>
      </c>
      <c r="F87" s="5">
        <f t="shared" si="3"/>
        <v>1.273803910603567</v>
      </c>
      <c r="G87" s="6">
        <v>2.15290114283561E-4</v>
      </c>
      <c r="H87" s="6">
        <v>3.27749375832714E-3</v>
      </c>
      <c r="I87" s="7" t="s">
        <v>8242</v>
      </c>
    </row>
    <row r="88" spans="1:9" x14ac:dyDescent="0.25">
      <c r="A88" s="4" t="str">
        <f t="shared" si="2"/>
        <v>AFAP1:T686</v>
      </c>
      <c r="B88" s="5" t="s">
        <v>5616</v>
      </c>
      <c r="C88" s="5" t="s">
        <v>5617</v>
      </c>
      <c r="D88" s="5" t="s">
        <v>4996</v>
      </c>
      <c r="E88" s="5">
        <v>2.73124554372763</v>
      </c>
      <c r="F88" s="5">
        <f t="shared" si="3"/>
        <v>1.4495590207286433</v>
      </c>
      <c r="G88" s="6">
        <v>1.06774270534515E-4</v>
      </c>
      <c r="H88" s="6">
        <v>2.1137245614650199E-3</v>
      </c>
      <c r="I88" s="7" t="s">
        <v>8242</v>
      </c>
    </row>
    <row r="89" spans="1:9" x14ac:dyDescent="0.25">
      <c r="A89" s="4" t="str">
        <f t="shared" si="2"/>
        <v>AFAP1:T689</v>
      </c>
      <c r="B89" s="5" t="s">
        <v>5616</v>
      </c>
      <c r="C89" s="5" t="s">
        <v>5617</v>
      </c>
      <c r="D89" s="5" t="s">
        <v>5618</v>
      </c>
      <c r="E89" s="5">
        <v>2.4179826799969302</v>
      </c>
      <c r="F89" s="5">
        <f t="shared" si="3"/>
        <v>1.273803910603567</v>
      </c>
      <c r="G89" s="6">
        <v>2.15290114283561E-4</v>
      </c>
      <c r="H89" s="6">
        <v>3.27749375832714E-3</v>
      </c>
      <c r="I89" s="7" t="s">
        <v>8242</v>
      </c>
    </row>
    <row r="90" spans="1:9" x14ac:dyDescent="0.25">
      <c r="A90" s="4" t="str">
        <f t="shared" si="2"/>
        <v>AFAP1L2:S640</v>
      </c>
      <c r="B90" s="5" t="s">
        <v>4971</v>
      </c>
      <c r="C90" s="5" t="s">
        <v>4972</v>
      </c>
      <c r="D90" s="5" t="s">
        <v>4973</v>
      </c>
      <c r="E90" s="5">
        <v>2.5938336983060899</v>
      </c>
      <c r="F90" s="5">
        <f t="shared" si="3"/>
        <v>1.375085985248764</v>
      </c>
      <c r="G90" s="6">
        <v>7.0173479616641901E-4</v>
      </c>
      <c r="H90" s="6">
        <v>7.1394140442148203E-3</v>
      </c>
      <c r="I90" s="7" t="s">
        <v>8242</v>
      </c>
    </row>
    <row r="91" spans="1:9" x14ac:dyDescent="0.25">
      <c r="A91" s="4" t="str">
        <f t="shared" si="2"/>
        <v>AFDN:S1696</v>
      </c>
      <c r="B91" s="5" t="s">
        <v>128</v>
      </c>
      <c r="C91" s="5" t="s">
        <v>129</v>
      </c>
      <c r="D91" s="5" t="s">
        <v>4102</v>
      </c>
      <c r="E91" s="5">
        <v>0.39045554316631298</v>
      </c>
      <c r="F91" s="5">
        <f t="shared" si="3"/>
        <v>-1.3567698008214555</v>
      </c>
      <c r="G91" s="6">
        <v>1.6195699572563201E-6</v>
      </c>
      <c r="H91" s="6">
        <v>1.7970502679152199E-4</v>
      </c>
      <c r="I91" s="7" t="s">
        <v>8241</v>
      </c>
    </row>
    <row r="92" spans="1:9" x14ac:dyDescent="0.25">
      <c r="A92" s="4" t="str">
        <f t="shared" si="2"/>
        <v>AFDN:S1698</v>
      </c>
      <c r="B92" s="5" t="s">
        <v>128</v>
      </c>
      <c r="C92" s="5" t="s">
        <v>129</v>
      </c>
      <c r="D92" s="5" t="s">
        <v>4103</v>
      </c>
      <c r="E92" s="5">
        <v>0.39045554316631298</v>
      </c>
      <c r="F92" s="5">
        <f t="shared" si="3"/>
        <v>-1.3567698008214555</v>
      </c>
      <c r="G92" s="6">
        <v>1.6195699572563201E-6</v>
      </c>
      <c r="H92" s="6">
        <v>1.7970502679152199E-4</v>
      </c>
      <c r="I92" s="7" t="s">
        <v>8241</v>
      </c>
    </row>
    <row r="93" spans="1:9" x14ac:dyDescent="0.25">
      <c r="A93" s="4" t="str">
        <f t="shared" si="2"/>
        <v>AFDN:S561</v>
      </c>
      <c r="B93" s="5" t="s">
        <v>128</v>
      </c>
      <c r="C93" s="5" t="s">
        <v>129</v>
      </c>
      <c r="D93" s="5" t="s">
        <v>4105</v>
      </c>
      <c r="E93" s="5">
        <v>0.29057128948539501</v>
      </c>
      <c r="F93" s="5">
        <f t="shared" si="3"/>
        <v>-1.7830359334282935</v>
      </c>
      <c r="G93" s="6">
        <v>1.06774270534515E-4</v>
      </c>
      <c r="H93" s="6">
        <v>2.1137245614650199E-3</v>
      </c>
      <c r="I93" s="7" t="s">
        <v>8241</v>
      </c>
    </row>
    <row r="94" spans="1:9" x14ac:dyDescent="0.25">
      <c r="A94" s="4" t="str">
        <f t="shared" si="2"/>
        <v>AFDN:S562</v>
      </c>
      <c r="B94" s="5" t="s">
        <v>128</v>
      </c>
      <c r="C94" s="5" t="s">
        <v>129</v>
      </c>
      <c r="D94" s="5" t="s">
        <v>4106</v>
      </c>
      <c r="E94" s="5">
        <v>0.26809379928928401</v>
      </c>
      <c r="F94" s="5">
        <f t="shared" si="3"/>
        <v>-1.8991902431090426</v>
      </c>
      <c r="G94" s="6">
        <v>2.6073306798934899E-4</v>
      </c>
      <c r="H94" s="6">
        <v>3.71093364722697E-3</v>
      </c>
      <c r="I94" s="7" t="s">
        <v>8241</v>
      </c>
    </row>
    <row r="95" spans="1:9" x14ac:dyDescent="0.25">
      <c r="A95" s="4" t="str">
        <f t="shared" si="2"/>
        <v>AFDN:S564</v>
      </c>
      <c r="B95" s="5" t="s">
        <v>128</v>
      </c>
      <c r="C95" s="5" t="s">
        <v>129</v>
      </c>
      <c r="D95" s="5" t="s">
        <v>4107</v>
      </c>
      <c r="E95" s="5">
        <v>0.29057128948539501</v>
      </c>
      <c r="F95" s="5">
        <f t="shared" si="3"/>
        <v>-1.7830359334282935</v>
      </c>
      <c r="G95" s="6">
        <v>1.06774270534515E-4</v>
      </c>
      <c r="H95" s="6">
        <v>2.1137245614650199E-3</v>
      </c>
      <c r="I95" s="7" t="s">
        <v>8241</v>
      </c>
    </row>
    <row r="96" spans="1:9" x14ac:dyDescent="0.25">
      <c r="A96" s="4" t="str">
        <f t="shared" si="2"/>
        <v>AFDN:T1273</v>
      </c>
      <c r="B96" s="5" t="s">
        <v>128</v>
      </c>
      <c r="C96" s="5" t="s">
        <v>129</v>
      </c>
      <c r="D96" s="5" t="s">
        <v>4101</v>
      </c>
      <c r="E96" s="5">
        <v>0.34845893437838699</v>
      </c>
      <c r="F96" s="5">
        <f t="shared" si="3"/>
        <v>-1.5209394492944219</v>
      </c>
      <c r="G96" s="6">
        <v>8.6568295955657796E-5</v>
      </c>
      <c r="H96" s="6">
        <v>1.8502919752052299E-3</v>
      </c>
      <c r="I96" s="7" t="s">
        <v>8241</v>
      </c>
    </row>
    <row r="97" spans="1:9" x14ac:dyDescent="0.25">
      <c r="A97" s="4" t="str">
        <f t="shared" si="2"/>
        <v>AFDN:Y1692</v>
      </c>
      <c r="B97" s="5" t="s">
        <v>128</v>
      </c>
      <c r="C97" s="5" t="s">
        <v>129</v>
      </c>
      <c r="D97" s="5" t="s">
        <v>4104</v>
      </c>
      <c r="E97" s="5">
        <v>0.39045554316631298</v>
      </c>
      <c r="F97" s="5">
        <f t="shared" si="3"/>
        <v>-1.3567698008214555</v>
      </c>
      <c r="G97" s="6">
        <v>1.6195699572563201E-6</v>
      </c>
      <c r="H97" s="6">
        <v>1.7970502679152199E-4</v>
      </c>
      <c r="I97" s="7" t="s">
        <v>8241</v>
      </c>
    </row>
    <row r="98" spans="1:9" x14ac:dyDescent="0.25">
      <c r="A98" s="4" t="str">
        <f t="shared" si="2"/>
        <v>AGAP1:S605</v>
      </c>
      <c r="B98" s="5" t="s">
        <v>6907</v>
      </c>
      <c r="C98" s="5" t="s">
        <v>6908</v>
      </c>
      <c r="D98" s="5" t="s">
        <v>3420</v>
      </c>
      <c r="E98" s="5">
        <v>0.13241005544882101</v>
      </c>
      <c r="F98" s="5">
        <f t="shared" si="3"/>
        <v>-2.9169154078231023</v>
      </c>
      <c r="G98" s="6">
        <v>7.8752411335646403E-4</v>
      </c>
      <c r="H98" s="6">
        <v>7.8017558053400798E-3</v>
      </c>
      <c r="I98" s="7" t="s">
        <v>8241</v>
      </c>
    </row>
    <row r="99" spans="1:9" x14ac:dyDescent="0.25">
      <c r="A99" s="4" t="str">
        <f t="shared" si="2"/>
        <v>AGAP1:T604</v>
      </c>
      <c r="B99" s="5" t="s">
        <v>6907</v>
      </c>
      <c r="C99" s="5" t="s">
        <v>6908</v>
      </c>
      <c r="D99" s="5" t="s">
        <v>6909</v>
      </c>
      <c r="E99" s="5">
        <v>0.13241005544882101</v>
      </c>
      <c r="F99" s="5">
        <f t="shared" si="3"/>
        <v>-2.9169154078231023</v>
      </c>
      <c r="G99" s="6">
        <v>7.8752411335646403E-4</v>
      </c>
      <c r="H99" s="6">
        <v>7.8017558053400798E-3</v>
      </c>
      <c r="I99" s="7" t="s">
        <v>8241</v>
      </c>
    </row>
    <row r="100" spans="1:9" x14ac:dyDescent="0.25">
      <c r="A100" s="4" t="str">
        <f t="shared" si="2"/>
        <v>AGGF1:S338</v>
      </c>
      <c r="B100" s="5" t="s">
        <v>7548</v>
      </c>
      <c r="C100" s="5" t="s">
        <v>7549</v>
      </c>
      <c r="D100" s="5" t="s">
        <v>4138</v>
      </c>
      <c r="E100" s="5">
        <v>4.5210566476508802</v>
      </c>
      <c r="F100" s="5">
        <f t="shared" si="3"/>
        <v>2.1766599943596145</v>
      </c>
      <c r="G100" s="6">
        <v>7.8438645590842799E-5</v>
      </c>
      <c r="H100" s="6">
        <v>1.7495290214494599E-3</v>
      </c>
      <c r="I100" s="7" t="s">
        <v>8242</v>
      </c>
    </row>
    <row r="101" spans="1:9" x14ac:dyDescent="0.25">
      <c r="A101" s="4" t="str">
        <f t="shared" si="2"/>
        <v>AGGF1:S344</v>
      </c>
      <c r="B101" s="5" t="s">
        <v>7548</v>
      </c>
      <c r="C101" s="5" t="s">
        <v>7549</v>
      </c>
      <c r="D101" s="5" t="s">
        <v>3964</v>
      </c>
      <c r="E101" s="5">
        <v>4.5210566476508802</v>
      </c>
      <c r="F101" s="5">
        <f t="shared" si="3"/>
        <v>2.1766599943596145</v>
      </c>
      <c r="G101" s="6">
        <v>7.8438645590842799E-5</v>
      </c>
      <c r="H101" s="6">
        <v>1.7495290214494599E-3</v>
      </c>
      <c r="I101" s="7" t="s">
        <v>8242</v>
      </c>
    </row>
    <row r="102" spans="1:9" x14ac:dyDescent="0.25">
      <c r="A102" s="4" t="str">
        <f t="shared" si="2"/>
        <v>AGGF1:T334</v>
      </c>
      <c r="B102" s="5" t="s">
        <v>7548</v>
      </c>
      <c r="C102" s="5" t="s">
        <v>7549</v>
      </c>
      <c r="D102" s="5" t="s">
        <v>5952</v>
      </c>
      <c r="E102" s="5">
        <v>4.5210566476508802</v>
      </c>
      <c r="F102" s="5">
        <f t="shared" si="3"/>
        <v>2.1766599943596145</v>
      </c>
      <c r="G102" s="6">
        <v>7.8438645590842799E-5</v>
      </c>
      <c r="H102" s="6">
        <v>1.7495290214494599E-3</v>
      </c>
      <c r="I102" s="7" t="s">
        <v>8242</v>
      </c>
    </row>
    <row r="103" spans="1:9" x14ac:dyDescent="0.25">
      <c r="A103" s="4" t="str">
        <f t="shared" si="2"/>
        <v>AGGF1:T337</v>
      </c>
      <c r="B103" s="5" t="s">
        <v>7548</v>
      </c>
      <c r="C103" s="5" t="s">
        <v>7549</v>
      </c>
      <c r="D103" s="5" t="s">
        <v>4211</v>
      </c>
      <c r="E103" s="5">
        <v>4.5210566476508802</v>
      </c>
      <c r="F103" s="5">
        <f t="shared" si="3"/>
        <v>2.1766599943596145</v>
      </c>
      <c r="G103" s="6">
        <v>7.8438645590842799E-5</v>
      </c>
      <c r="H103" s="6">
        <v>1.7495290214494599E-3</v>
      </c>
      <c r="I103" s="7" t="s">
        <v>8242</v>
      </c>
    </row>
    <row r="104" spans="1:9" x14ac:dyDescent="0.25">
      <c r="A104" s="4" t="str">
        <f t="shared" si="2"/>
        <v>AGGF1:T341</v>
      </c>
      <c r="B104" s="5" t="s">
        <v>7548</v>
      </c>
      <c r="C104" s="5" t="s">
        <v>7549</v>
      </c>
      <c r="D104" s="5" t="s">
        <v>3231</v>
      </c>
      <c r="E104" s="5">
        <v>4.5210566476508802</v>
      </c>
      <c r="F104" s="5">
        <f t="shared" si="3"/>
        <v>2.1766599943596145</v>
      </c>
      <c r="G104" s="6">
        <v>7.8438645590842799E-5</v>
      </c>
      <c r="H104" s="6">
        <v>1.7495290214494599E-3</v>
      </c>
      <c r="I104" s="7" t="s">
        <v>8242</v>
      </c>
    </row>
    <row r="105" spans="1:9" x14ac:dyDescent="0.25">
      <c r="A105" s="4" t="str">
        <f t="shared" si="2"/>
        <v>AGR2:S119</v>
      </c>
      <c r="B105" s="5" t="s">
        <v>1207</v>
      </c>
      <c r="C105" s="5" t="s">
        <v>1208</v>
      </c>
      <c r="D105" s="5" t="s">
        <v>6901</v>
      </c>
      <c r="E105" s="5">
        <v>0.14850866908910801</v>
      </c>
      <c r="F105" s="5">
        <f t="shared" si="3"/>
        <v>-2.7513809450948652</v>
      </c>
      <c r="G105" s="6">
        <v>9.955838322639459E-7</v>
      </c>
      <c r="H105" s="6">
        <v>1.27765206165129E-4</v>
      </c>
      <c r="I105" s="7" t="s">
        <v>8241</v>
      </c>
    </row>
    <row r="106" spans="1:9" x14ac:dyDescent="0.25">
      <c r="A106" s="4" t="str">
        <f t="shared" si="2"/>
        <v>AGR2:Y124</v>
      </c>
      <c r="B106" s="5" t="s">
        <v>1207</v>
      </c>
      <c r="C106" s="5" t="s">
        <v>1208</v>
      </c>
      <c r="D106" s="5" t="s">
        <v>6902</v>
      </c>
      <c r="E106" s="5">
        <v>0.14850866908910801</v>
      </c>
      <c r="F106" s="5">
        <f t="shared" si="3"/>
        <v>-2.7513809450948652</v>
      </c>
      <c r="G106" s="6">
        <v>9.955838322639459E-7</v>
      </c>
      <c r="H106" s="6">
        <v>1.27765206165129E-4</v>
      </c>
      <c r="I106" s="7" t="s">
        <v>8241</v>
      </c>
    </row>
    <row r="107" spans="1:9" x14ac:dyDescent="0.25">
      <c r="A107" s="4" t="str">
        <f t="shared" si="2"/>
        <v>AHDC1:S868</v>
      </c>
      <c r="B107" s="5" t="s">
        <v>4933</v>
      </c>
      <c r="C107" s="5" t="s">
        <v>4934</v>
      </c>
      <c r="D107" s="5" t="s">
        <v>4935</v>
      </c>
      <c r="E107" s="5">
        <v>0.39602546583743398</v>
      </c>
      <c r="F107" s="5">
        <f t="shared" si="3"/>
        <v>-1.3363348912084501</v>
      </c>
      <c r="G107" s="6">
        <v>9.9349043059721804E-5</v>
      </c>
      <c r="H107" s="6">
        <v>2.04182047005154E-3</v>
      </c>
      <c r="I107" s="7" t="s">
        <v>8241</v>
      </c>
    </row>
    <row r="108" spans="1:9" x14ac:dyDescent="0.25">
      <c r="A108" s="4" t="str">
        <f t="shared" si="2"/>
        <v>AHDC1:T870</v>
      </c>
      <c r="B108" s="5" t="s">
        <v>4933</v>
      </c>
      <c r="C108" s="5" t="s">
        <v>4934</v>
      </c>
      <c r="D108" s="5" t="s">
        <v>4937</v>
      </c>
      <c r="E108" s="5">
        <v>0.39602546583743398</v>
      </c>
      <c r="F108" s="5">
        <f t="shared" si="3"/>
        <v>-1.3363348912084501</v>
      </c>
      <c r="G108" s="6">
        <v>9.9349043059721804E-5</v>
      </c>
      <c r="H108" s="6">
        <v>2.04182047005154E-3</v>
      </c>
      <c r="I108" s="7" t="s">
        <v>8241</v>
      </c>
    </row>
    <row r="109" spans="1:9" x14ac:dyDescent="0.25">
      <c r="A109" s="4" t="str">
        <f t="shared" si="2"/>
        <v>AHDC1:Y871</v>
      </c>
      <c r="B109" s="5" t="s">
        <v>4933</v>
      </c>
      <c r="C109" s="5" t="s">
        <v>4934</v>
      </c>
      <c r="D109" s="5" t="s">
        <v>4936</v>
      </c>
      <c r="E109" s="5">
        <v>0.39602546583743398</v>
      </c>
      <c r="F109" s="5">
        <f t="shared" si="3"/>
        <v>-1.3363348912084501</v>
      </c>
      <c r="G109" s="6">
        <v>9.9349043059721804E-5</v>
      </c>
      <c r="H109" s="6">
        <v>2.04182047005154E-3</v>
      </c>
      <c r="I109" s="7" t="s">
        <v>8241</v>
      </c>
    </row>
    <row r="110" spans="1:9" x14ac:dyDescent="0.25">
      <c r="A110" s="4" t="str">
        <f t="shared" si="2"/>
        <v>AHNAK:S1123</v>
      </c>
      <c r="B110" s="5" t="s">
        <v>0</v>
      </c>
      <c r="C110" s="5" t="s">
        <v>1</v>
      </c>
      <c r="D110" s="5" t="s">
        <v>3119</v>
      </c>
      <c r="E110" s="41">
        <v>0.431089858347324</v>
      </c>
      <c r="F110" s="5">
        <f t="shared" si="3"/>
        <v>-1.2139394722552668</v>
      </c>
      <c r="G110" s="6">
        <v>6.2664039433002404E-5</v>
      </c>
      <c r="H110" s="6">
        <v>1.5147546865851699E-3</v>
      </c>
      <c r="I110" s="7" t="s">
        <v>8241</v>
      </c>
    </row>
    <row r="111" spans="1:9" x14ac:dyDescent="0.25">
      <c r="A111" s="4" t="str">
        <f t="shared" si="2"/>
        <v>AHNAK:S1158</v>
      </c>
      <c r="B111" s="5" t="s">
        <v>0</v>
      </c>
      <c r="C111" s="5" t="s">
        <v>1</v>
      </c>
      <c r="D111" s="5" t="s">
        <v>3138</v>
      </c>
      <c r="E111" s="41">
        <v>0.38704873854344402</v>
      </c>
      <c r="F111" s="5">
        <f t="shared" si="3"/>
        <v>-1.3694128478262204</v>
      </c>
      <c r="G111" s="6">
        <v>3.14603559672832E-4</v>
      </c>
      <c r="H111" s="6">
        <v>4.1877426194561898E-3</v>
      </c>
      <c r="I111" s="7" t="s">
        <v>8241</v>
      </c>
    </row>
    <row r="112" spans="1:9" x14ac:dyDescent="0.25">
      <c r="A112" s="4" t="str">
        <f t="shared" si="2"/>
        <v>AHNAK:S1263</v>
      </c>
      <c r="B112" s="5" t="s">
        <v>0</v>
      </c>
      <c r="C112" s="5" t="s">
        <v>1</v>
      </c>
      <c r="D112" s="5" t="s">
        <v>3154</v>
      </c>
      <c r="E112" s="41">
        <v>0.288357485347909</v>
      </c>
      <c r="F112" s="5">
        <f t="shared" si="3"/>
        <v>-1.7940696217063323</v>
      </c>
      <c r="G112" s="6">
        <v>2.9895454645156801E-6</v>
      </c>
      <c r="H112" s="6">
        <v>2.5208552709086898E-4</v>
      </c>
      <c r="I112" s="7" t="s">
        <v>8241</v>
      </c>
    </row>
    <row r="113" spans="1:9" x14ac:dyDescent="0.25">
      <c r="A113" s="4" t="str">
        <f t="shared" si="2"/>
        <v>AHNAK:S1391</v>
      </c>
      <c r="B113" s="5" t="s">
        <v>0</v>
      </c>
      <c r="C113" s="5" t="s">
        <v>1</v>
      </c>
      <c r="D113" s="5" t="s">
        <v>3155</v>
      </c>
      <c r="E113" s="41">
        <v>0.288357485347909</v>
      </c>
      <c r="F113" s="5">
        <f t="shared" si="3"/>
        <v>-1.7940696217063323</v>
      </c>
      <c r="G113" s="6">
        <v>2.9895454645156801E-6</v>
      </c>
      <c r="H113" s="6">
        <v>2.5208552709086898E-4</v>
      </c>
      <c r="I113" s="7" t="s">
        <v>8241</v>
      </c>
    </row>
    <row r="114" spans="1:9" x14ac:dyDescent="0.25">
      <c r="A114" s="4" t="str">
        <f t="shared" si="2"/>
        <v>AHNAK:S1414</v>
      </c>
      <c r="B114" s="5" t="s">
        <v>0</v>
      </c>
      <c r="C114" s="5" t="s">
        <v>1</v>
      </c>
      <c r="D114" s="5" t="s">
        <v>3147</v>
      </c>
      <c r="E114" s="41">
        <v>3.6567063946246301</v>
      </c>
      <c r="F114" s="5">
        <f t="shared" si="3"/>
        <v>1.8705447940230611</v>
      </c>
      <c r="G114" s="6">
        <v>1.73933804035187E-5</v>
      </c>
      <c r="H114" s="6">
        <v>7.0202789677261703E-4</v>
      </c>
      <c r="I114" s="7" t="s">
        <v>8242</v>
      </c>
    </row>
    <row r="115" spans="1:9" x14ac:dyDescent="0.25">
      <c r="A115" s="4" t="str">
        <f t="shared" si="2"/>
        <v>AHNAK:S1445</v>
      </c>
      <c r="B115" s="5" t="s">
        <v>0</v>
      </c>
      <c r="C115" s="5" t="s">
        <v>1</v>
      </c>
      <c r="D115" s="5" t="s">
        <v>3137</v>
      </c>
      <c r="E115" s="41">
        <v>0.479105678271599</v>
      </c>
      <c r="F115" s="5">
        <f t="shared" si="3"/>
        <v>-1.0615841827618082</v>
      </c>
      <c r="G115" s="6">
        <v>9.0357754379510804E-4</v>
      </c>
      <c r="H115" s="6">
        <v>8.4644643698002196E-3</v>
      </c>
      <c r="I115" s="7" t="s">
        <v>8241</v>
      </c>
    </row>
    <row r="116" spans="1:9" x14ac:dyDescent="0.25">
      <c r="A116" s="4" t="str">
        <f t="shared" si="2"/>
        <v>AHNAK:S1519</v>
      </c>
      <c r="B116" s="5" t="s">
        <v>0</v>
      </c>
      <c r="C116" s="5" t="s">
        <v>1</v>
      </c>
      <c r="D116" s="5" t="s">
        <v>3156</v>
      </c>
      <c r="E116" s="41">
        <v>0.288357485347909</v>
      </c>
      <c r="F116" s="5">
        <f t="shared" si="3"/>
        <v>-1.7940696217063323</v>
      </c>
      <c r="G116" s="6">
        <v>2.9895454645156801E-6</v>
      </c>
      <c r="H116" s="6">
        <v>2.5208552709086898E-4</v>
      </c>
      <c r="I116" s="7" t="s">
        <v>8241</v>
      </c>
    </row>
    <row r="117" spans="1:9" x14ac:dyDescent="0.25">
      <c r="A117" s="4" t="str">
        <f t="shared" si="2"/>
        <v>AHNAK:S1542</v>
      </c>
      <c r="B117" s="5" t="s">
        <v>0</v>
      </c>
      <c r="C117" s="5" t="s">
        <v>1</v>
      </c>
      <c r="D117" s="5" t="s">
        <v>3145</v>
      </c>
      <c r="E117" s="41">
        <v>0.37062152946174498</v>
      </c>
      <c r="F117" s="5">
        <f t="shared" si="3"/>
        <v>-1.4319814047107375</v>
      </c>
      <c r="G117" s="6">
        <v>2.3703649640083299E-4</v>
      </c>
      <c r="H117" s="6">
        <v>3.4908649904780999E-3</v>
      </c>
      <c r="I117" s="7" t="s">
        <v>8241</v>
      </c>
    </row>
    <row r="118" spans="1:9" x14ac:dyDescent="0.25">
      <c r="A118" s="4" t="str">
        <f t="shared" si="2"/>
        <v>AHNAK:S1674</v>
      </c>
      <c r="B118" s="5" t="s">
        <v>0</v>
      </c>
      <c r="C118" s="5" t="s">
        <v>1</v>
      </c>
      <c r="D118" s="5" t="s">
        <v>3150</v>
      </c>
      <c r="E118" s="41">
        <v>0.188334357337401</v>
      </c>
      <c r="F118" s="5">
        <f t="shared" si="3"/>
        <v>-2.4086318838953442</v>
      </c>
      <c r="G118" s="6">
        <v>5.6132674217223999E-5</v>
      </c>
      <c r="H118" s="6">
        <v>1.41705610546488E-3</v>
      </c>
      <c r="I118" s="7" t="s">
        <v>8241</v>
      </c>
    </row>
    <row r="119" spans="1:9" x14ac:dyDescent="0.25">
      <c r="A119" s="4" t="str">
        <f t="shared" si="2"/>
        <v>AHNAK:S1721</v>
      </c>
      <c r="B119" s="5" t="s">
        <v>0</v>
      </c>
      <c r="C119" s="5" t="s">
        <v>1</v>
      </c>
      <c r="D119" s="5" t="s">
        <v>3157</v>
      </c>
      <c r="E119" s="41">
        <v>0.288357485347909</v>
      </c>
      <c r="F119" s="5">
        <f t="shared" si="3"/>
        <v>-1.7940696217063323</v>
      </c>
      <c r="G119" s="6">
        <v>2.9895454645156801E-6</v>
      </c>
      <c r="H119" s="6">
        <v>2.5208552709086898E-4</v>
      </c>
      <c r="I119" s="7" t="s">
        <v>8241</v>
      </c>
    </row>
    <row r="120" spans="1:9" x14ac:dyDescent="0.25">
      <c r="A120" s="4" t="str">
        <f t="shared" si="2"/>
        <v>AHNAK:S1802</v>
      </c>
      <c r="B120" s="5" t="s">
        <v>0</v>
      </c>
      <c r="C120" s="5" t="s">
        <v>1</v>
      </c>
      <c r="D120" s="5" t="s">
        <v>3120</v>
      </c>
      <c r="E120" s="41">
        <v>0.19800869610463601</v>
      </c>
      <c r="F120" s="5">
        <f t="shared" si="3"/>
        <v>-2.3363643032110795</v>
      </c>
      <c r="G120" s="6">
        <v>7.7816657721996199E-5</v>
      </c>
      <c r="H120" s="6">
        <v>1.7420527788810801E-3</v>
      </c>
      <c r="I120" s="7" t="s">
        <v>8241</v>
      </c>
    </row>
    <row r="121" spans="1:9" x14ac:dyDescent="0.25">
      <c r="A121" s="4" t="str">
        <f t="shared" si="2"/>
        <v>AHNAK:S2010</v>
      </c>
      <c r="B121" s="5" t="s">
        <v>0</v>
      </c>
      <c r="C121" s="5" t="s">
        <v>1</v>
      </c>
      <c r="D121" s="5" t="s">
        <v>3151</v>
      </c>
      <c r="E121" s="41">
        <v>0.188334357337401</v>
      </c>
      <c r="F121" s="5">
        <f t="shared" si="3"/>
        <v>-2.4086318838953442</v>
      </c>
      <c r="G121" s="6">
        <v>5.6132674217223999E-5</v>
      </c>
      <c r="H121" s="6">
        <v>1.41705610546488E-3</v>
      </c>
      <c r="I121" s="7" t="s">
        <v>8241</v>
      </c>
    </row>
    <row r="122" spans="1:9" x14ac:dyDescent="0.25">
      <c r="A122" s="4" t="str">
        <f t="shared" si="2"/>
        <v>AHNAK:S2057</v>
      </c>
      <c r="B122" s="5" t="s">
        <v>0</v>
      </c>
      <c r="C122" s="5" t="s">
        <v>1</v>
      </c>
      <c r="D122" s="5" t="s">
        <v>3158</v>
      </c>
      <c r="E122" s="41">
        <v>0.288357485347909</v>
      </c>
      <c r="F122" s="5">
        <f t="shared" si="3"/>
        <v>-1.7940696217063323</v>
      </c>
      <c r="G122" s="6">
        <v>2.9895454645156801E-6</v>
      </c>
      <c r="H122" s="6">
        <v>2.5208552709086898E-4</v>
      </c>
      <c r="I122" s="7" t="s">
        <v>8241</v>
      </c>
    </row>
    <row r="123" spans="1:9" x14ac:dyDescent="0.25">
      <c r="A123" s="4" t="str">
        <f t="shared" si="2"/>
        <v>AHNAK:S2080</v>
      </c>
      <c r="B123" s="5" t="s">
        <v>0</v>
      </c>
      <c r="C123" s="5" t="s">
        <v>1</v>
      </c>
      <c r="D123" s="5" t="s">
        <v>3139</v>
      </c>
      <c r="E123" s="41">
        <v>0.38704873854344402</v>
      </c>
      <c r="F123" s="5">
        <f t="shared" si="3"/>
        <v>-1.3694128478262204</v>
      </c>
      <c r="G123" s="6">
        <v>3.14603559672832E-4</v>
      </c>
      <c r="H123" s="6">
        <v>4.1877426194561898E-3</v>
      </c>
      <c r="I123" s="7" t="s">
        <v>8241</v>
      </c>
    </row>
    <row r="124" spans="1:9" x14ac:dyDescent="0.25">
      <c r="A124" s="4" t="str">
        <f t="shared" si="2"/>
        <v>AHNAK:S210</v>
      </c>
      <c r="B124" s="5" t="s">
        <v>0</v>
      </c>
      <c r="C124" s="5" t="s">
        <v>1</v>
      </c>
      <c r="D124" s="5" t="s">
        <v>3085</v>
      </c>
      <c r="E124" s="41">
        <v>0.25716666666666699</v>
      </c>
      <c r="F124" s="5">
        <f t="shared" si="3"/>
        <v>-1.9592244388125066</v>
      </c>
      <c r="G124" s="6">
        <v>2.7939677238464302E-9</v>
      </c>
      <c r="H124" s="6">
        <v>2.0037265494465799E-5</v>
      </c>
      <c r="I124" s="7" t="s">
        <v>8241</v>
      </c>
    </row>
    <row r="125" spans="1:9" x14ac:dyDescent="0.25">
      <c r="A125" s="4" t="str">
        <f t="shared" si="2"/>
        <v>AHNAK:S212</v>
      </c>
      <c r="B125" s="5" t="s">
        <v>0</v>
      </c>
      <c r="C125" s="5" t="s">
        <v>1</v>
      </c>
      <c r="D125" s="5" t="s">
        <v>3089</v>
      </c>
      <c r="E125" s="41">
        <v>0.25309276729559699</v>
      </c>
      <c r="F125" s="5">
        <f t="shared" si="3"/>
        <v>-1.982261815158517</v>
      </c>
      <c r="G125" s="6">
        <v>2.7939677238464302E-9</v>
      </c>
      <c r="H125" s="6">
        <v>2.0037265494465799E-5</v>
      </c>
      <c r="I125" s="7" t="s">
        <v>8241</v>
      </c>
    </row>
    <row r="126" spans="1:9" x14ac:dyDescent="0.25">
      <c r="A126" s="4" t="str">
        <f t="shared" si="2"/>
        <v>AHNAK:S216</v>
      </c>
      <c r="B126" s="5" t="s">
        <v>0</v>
      </c>
      <c r="C126" s="5" t="s">
        <v>1</v>
      </c>
      <c r="D126" s="5" t="s">
        <v>3086</v>
      </c>
      <c r="E126" s="41">
        <v>0.25158389868249498</v>
      </c>
      <c r="F126" s="5">
        <f t="shared" si="3"/>
        <v>-1.9908885019000306</v>
      </c>
      <c r="G126" s="6">
        <v>2.7939677238464302E-9</v>
      </c>
      <c r="H126" s="6">
        <v>2.0037265494465799E-5</v>
      </c>
      <c r="I126" s="7" t="s">
        <v>8241</v>
      </c>
    </row>
    <row r="127" spans="1:9" x14ac:dyDescent="0.25">
      <c r="A127" s="4" t="str">
        <f t="shared" si="2"/>
        <v>AHNAK:S220</v>
      </c>
      <c r="B127" s="5" t="s">
        <v>0</v>
      </c>
      <c r="C127" s="5" t="s">
        <v>1</v>
      </c>
      <c r="D127" s="5" t="s">
        <v>3087</v>
      </c>
      <c r="E127" s="41">
        <v>0.223579555097245</v>
      </c>
      <c r="F127" s="5">
        <f t="shared" si="3"/>
        <v>-2.1611398257955847</v>
      </c>
      <c r="G127" s="6">
        <v>2.7939677238464302E-9</v>
      </c>
      <c r="H127" s="6">
        <v>2.0037265494465799E-5</v>
      </c>
      <c r="I127" s="7" t="s">
        <v>8241</v>
      </c>
    </row>
    <row r="128" spans="1:9" x14ac:dyDescent="0.25">
      <c r="A128" s="4" t="str">
        <f t="shared" si="2"/>
        <v>AHNAK:S2205</v>
      </c>
      <c r="B128" s="5" t="s">
        <v>0</v>
      </c>
      <c r="C128" s="5" t="s">
        <v>1</v>
      </c>
      <c r="D128" s="5" t="s">
        <v>3152</v>
      </c>
      <c r="E128" s="41">
        <v>0.188334357337401</v>
      </c>
      <c r="F128" s="5">
        <f t="shared" si="3"/>
        <v>-2.4086318838953442</v>
      </c>
      <c r="G128" s="6">
        <v>5.6132674217223999E-5</v>
      </c>
      <c r="H128" s="6">
        <v>1.41705610546488E-3</v>
      </c>
      <c r="I128" s="7" t="s">
        <v>8241</v>
      </c>
    </row>
    <row r="129" spans="1:9" x14ac:dyDescent="0.25">
      <c r="A129" s="4" t="str">
        <f t="shared" si="2"/>
        <v>AHNAK:S2252</v>
      </c>
      <c r="B129" s="5" t="s">
        <v>0</v>
      </c>
      <c r="C129" s="5" t="s">
        <v>1</v>
      </c>
      <c r="D129" s="5" t="s">
        <v>3159</v>
      </c>
      <c r="E129" s="41">
        <v>0.288357485347909</v>
      </c>
      <c r="F129" s="5">
        <f t="shared" si="3"/>
        <v>-1.7940696217063323</v>
      </c>
      <c r="G129" s="6">
        <v>2.9895454645156801E-6</v>
      </c>
      <c r="H129" s="6">
        <v>2.5208552709086898E-4</v>
      </c>
      <c r="I129" s="7" t="s">
        <v>8241</v>
      </c>
    </row>
    <row r="130" spans="1:9" x14ac:dyDescent="0.25">
      <c r="A130" s="4" t="str">
        <f t="shared" ref="A130:A193" si="4">C130&amp;":"&amp;D130</f>
        <v>AHNAK:S2275</v>
      </c>
      <c r="B130" s="5" t="s">
        <v>0</v>
      </c>
      <c r="C130" s="5" t="s">
        <v>1</v>
      </c>
      <c r="D130" s="5" t="s">
        <v>3148</v>
      </c>
      <c r="E130" s="41">
        <v>3.6567063946246301</v>
      </c>
      <c r="F130" s="5">
        <f t="shared" si="3"/>
        <v>1.8705447940230611</v>
      </c>
      <c r="G130" s="6">
        <v>1.73933804035187E-5</v>
      </c>
      <c r="H130" s="6">
        <v>7.0202789677261703E-4</v>
      </c>
      <c r="I130" s="7" t="s">
        <v>8242</v>
      </c>
    </row>
    <row r="131" spans="1:9" x14ac:dyDescent="0.25">
      <c r="A131" s="4" t="str">
        <f t="shared" si="4"/>
        <v>AHNAK:S230</v>
      </c>
      <c r="B131" s="5" t="s">
        <v>0</v>
      </c>
      <c r="C131" s="5" t="s">
        <v>1</v>
      </c>
      <c r="D131" s="5" t="s">
        <v>3101</v>
      </c>
      <c r="E131" s="41">
        <v>0.39506764984597997</v>
      </c>
      <c r="F131" s="5">
        <f t="shared" ref="F131:F194" si="5">LOG(E131,2)</f>
        <v>-1.3398283789629988</v>
      </c>
      <c r="G131" s="6">
        <v>2.9895454645156801E-6</v>
      </c>
      <c r="H131" s="6">
        <v>2.5208552709086898E-4</v>
      </c>
      <c r="I131" s="7" t="s">
        <v>8241</v>
      </c>
    </row>
    <row r="132" spans="1:9" x14ac:dyDescent="0.25">
      <c r="A132" s="4" t="str">
        <f t="shared" si="4"/>
        <v>AHNAK:S232</v>
      </c>
      <c r="B132" s="5" t="s">
        <v>0</v>
      </c>
      <c r="C132" s="5" t="s">
        <v>1</v>
      </c>
      <c r="D132" s="5" t="s">
        <v>3102</v>
      </c>
      <c r="E132" s="41">
        <v>0.39506764984597997</v>
      </c>
      <c r="F132" s="5">
        <f t="shared" si="5"/>
        <v>-1.3398283789629988</v>
      </c>
      <c r="G132" s="6">
        <v>2.9895454645156801E-6</v>
      </c>
      <c r="H132" s="6">
        <v>2.5208552709086898E-4</v>
      </c>
      <c r="I132" s="7" t="s">
        <v>8241</v>
      </c>
    </row>
    <row r="133" spans="1:9" x14ac:dyDescent="0.25">
      <c r="A133" s="4" t="str">
        <f t="shared" si="4"/>
        <v>AHNAK:S242</v>
      </c>
      <c r="B133" s="5" t="s">
        <v>0</v>
      </c>
      <c r="C133" s="5" t="s">
        <v>1</v>
      </c>
      <c r="D133" s="5" t="s">
        <v>3103</v>
      </c>
      <c r="E133" s="41">
        <v>0.39506764984597997</v>
      </c>
      <c r="F133" s="5">
        <f t="shared" si="5"/>
        <v>-1.3398283789629988</v>
      </c>
      <c r="G133" s="6">
        <v>2.9895454645156801E-6</v>
      </c>
      <c r="H133" s="6">
        <v>2.5208552709086898E-4</v>
      </c>
      <c r="I133" s="7" t="s">
        <v>8241</v>
      </c>
    </row>
    <row r="134" spans="1:9" x14ac:dyDescent="0.25">
      <c r="A134" s="4" t="str">
        <f t="shared" si="4"/>
        <v>AHNAK:S2454</v>
      </c>
      <c r="B134" s="5" t="s">
        <v>0</v>
      </c>
      <c r="C134" s="5" t="s">
        <v>1</v>
      </c>
      <c r="D134" s="5" t="s">
        <v>3123</v>
      </c>
      <c r="E134" s="41">
        <v>0.37183214910378998</v>
      </c>
      <c r="F134" s="5">
        <f t="shared" si="5"/>
        <v>-1.4272765818987891</v>
      </c>
      <c r="G134" s="6">
        <v>7.8285963186378602E-4</v>
      </c>
      <c r="H134" s="6">
        <v>7.7618007145643202E-3</v>
      </c>
      <c r="I134" s="7" t="s">
        <v>8241</v>
      </c>
    </row>
    <row r="135" spans="1:9" x14ac:dyDescent="0.25">
      <c r="A135" s="4" t="str">
        <f t="shared" si="4"/>
        <v>AHNAK:S2519</v>
      </c>
      <c r="B135" s="5" t="s">
        <v>0</v>
      </c>
      <c r="C135" s="5" t="s">
        <v>1</v>
      </c>
      <c r="D135" s="5" t="s">
        <v>3160</v>
      </c>
      <c r="E135" s="41">
        <v>0.288357485347909</v>
      </c>
      <c r="F135" s="5">
        <f t="shared" si="5"/>
        <v>-1.7940696217063323</v>
      </c>
      <c r="G135" s="6">
        <v>2.9895454645156801E-6</v>
      </c>
      <c r="H135" s="6">
        <v>2.5208552709086898E-4</v>
      </c>
      <c r="I135" s="7" t="s">
        <v>8241</v>
      </c>
    </row>
    <row r="136" spans="1:9" x14ac:dyDescent="0.25">
      <c r="A136" s="4" t="str">
        <f t="shared" si="4"/>
        <v>AHNAK:S2647</v>
      </c>
      <c r="B136" s="5" t="s">
        <v>0</v>
      </c>
      <c r="C136" s="5" t="s">
        <v>1</v>
      </c>
      <c r="D136" s="5" t="s">
        <v>3161</v>
      </c>
      <c r="E136" s="41">
        <v>0.288357485347909</v>
      </c>
      <c r="F136" s="5">
        <f t="shared" si="5"/>
        <v>-1.7940696217063323</v>
      </c>
      <c r="G136" s="6">
        <v>2.9895454645156801E-6</v>
      </c>
      <c r="H136" s="6">
        <v>2.5208552709086898E-4</v>
      </c>
      <c r="I136" s="7" t="s">
        <v>8241</v>
      </c>
    </row>
    <row r="137" spans="1:9" x14ac:dyDescent="0.25">
      <c r="A137" s="4" t="str">
        <f t="shared" si="4"/>
        <v>AHNAK:S2775</v>
      </c>
      <c r="B137" s="5" t="s">
        <v>0</v>
      </c>
      <c r="C137" s="5" t="s">
        <v>1</v>
      </c>
      <c r="D137" s="5" t="s">
        <v>3171</v>
      </c>
      <c r="E137" s="41">
        <v>0.339328604007194</v>
      </c>
      <c r="F137" s="5">
        <f t="shared" si="5"/>
        <v>-1.5592450464477681</v>
      </c>
      <c r="G137" s="6">
        <v>5.0885863760754798E-4</v>
      </c>
      <c r="H137" s="6">
        <v>5.8076586172249598E-3</v>
      </c>
      <c r="I137" s="7" t="s">
        <v>8241</v>
      </c>
    </row>
    <row r="138" spans="1:9" x14ac:dyDescent="0.25">
      <c r="A138" s="4" t="str">
        <f t="shared" si="4"/>
        <v>AHNAK:S281</v>
      </c>
      <c r="B138" s="5" t="s">
        <v>0</v>
      </c>
      <c r="C138" s="5" t="s">
        <v>1</v>
      </c>
      <c r="D138" s="5" t="s">
        <v>3118</v>
      </c>
      <c r="E138" s="41">
        <v>0.49908954641882303</v>
      </c>
      <c r="F138" s="5">
        <f t="shared" si="5"/>
        <v>-1.0026294084145451</v>
      </c>
      <c r="G138" s="6">
        <v>2.6073306798934899E-4</v>
      </c>
      <c r="H138" s="6">
        <v>3.71093364722697E-3</v>
      </c>
      <c r="I138" s="7" t="s">
        <v>8241</v>
      </c>
    </row>
    <row r="139" spans="1:9" x14ac:dyDescent="0.25">
      <c r="A139" s="4" t="str">
        <f t="shared" si="4"/>
        <v>AHNAK:S282</v>
      </c>
      <c r="B139" s="5" t="s">
        <v>0</v>
      </c>
      <c r="C139" s="5" t="s">
        <v>1</v>
      </c>
      <c r="D139" s="5" t="s">
        <v>3117</v>
      </c>
      <c r="E139" s="41">
        <v>0.49908954641882303</v>
      </c>
      <c r="F139" s="5">
        <f t="shared" si="5"/>
        <v>-1.0026294084145451</v>
      </c>
      <c r="G139" s="6">
        <v>2.6073306798934899E-4</v>
      </c>
      <c r="H139" s="6">
        <v>3.71093364722697E-3</v>
      </c>
      <c r="I139" s="7" t="s">
        <v>8241</v>
      </c>
    </row>
    <row r="140" spans="1:9" x14ac:dyDescent="0.25">
      <c r="A140" s="4" t="str">
        <f t="shared" si="4"/>
        <v>AHNAK:S283</v>
      </c>
      <c r="B140" s="5" t="s">
        <v>0</v>
      </c>
      <c r="C140" s="5" t="s">
        <v>1</v>
      </c>
      <c r="D140" s="5" t="s">
        <v>3116</v>
      </c>
      <c r="E140" s="41">
        <v>0.49908954641882303</v>
      </c>
      <c r="F140" s="5">
        <f t="shared" si="5"/>
        <v>-1.0026294084145451</v>
      </c>
      <c r="G140" s="6">
        <v>2.6073306798934899E-4</v>
      </c>
      <c r="H140" s="6">
        <v>3.71093364722697E-3</v>
      </c>
      <c r="I140" s="7" t="s">
        <v>8241</v>
      </c>
    </row>
    <row r="141" spans="1:9" x14ac:dyDescent="0.25">
      <c r="A141" s="4" t="str">
        <f t="shared" si="4"/>
        <v>AHNAK:S2903</v>
      </c>
      <c r="B141" s="5" t="s">
        <v>0</v>
      </c>
      <c r="C141" s="5" t="s">
        <v>1</v>
      </c>
      <c r="D141" s="5" t="s">
        <v>3162</v>
      </c>
      <c r="E141" s="41">
        <v>0.288357485347909</v>
      </c>
      <c r="F141" s="5">
        <f t="shared" si="5"/>
        <v>-1.7940696217063323</v>
      </c>
      <c r="G141" s="6">
        <v>2.9895454645156801E-6</v>
      </c>
      <c r="H141" s="6">
        <v>2.5208552709086898E-4</v>
      </c>
      <c r="I141" s="7" t="s">
        <v>8241</v>
      </c>
    </row>
    <row r="142" spans="1:9" x14ac:dyDescent="0.25">
      <c r="A142" s="4" t="str">
        <f t="shared" si="4"/>
        <v>AHNAK:S2926</v>
      </c>
      <c r="B142" s="5" t="s">
        <v>0</v>
      </c>
      <c r="C142" s="5" t="s">
        <v>1</v>
      </c>
      <c r="D142" s="5" t="s">
        <v>3149</v>
      </c>
      <c r="E142" s="41">
        <v>3.6567063946246301</v>
      </c>
      <c r="F142" s="5">
        <f t="shared" si="5"/>
        <v>1.8705447940230611</v>
      </c>
      <c r="G142" s="6">
        <v>1.73933804035187E-5</v>
      </c>
      <c r="H142" s="6">
        <v>7.0202789677261703E-4</v>
      </c>
      <c r="I142" s="7" t="s">
        <v>8242</v>
      </c>
    </row>
    <row r="143" spans="1:9" x14ac:dyDescent="0.25">
      <c r="A143" s="4" t="str">
        <f t="shared" si="4"/>
        <v>AHNAK:S295</v>
      </c>
      <c r="B143" s="5" t="s">
        <v>0</v>
      </c>
      <c r="C143" s="5" t="s">
        <v>1</v>
      </c>
      <c r="D143" s="5" t="s">
        <v>3104</v>
      </c>
      <c r="E143" s="41">
        <v>0.39900473206728299</v>
      </c>
      <c r="F143" s="5">
        <f t="shared" si="5"/>
        <v>-1.3255222384409455</v>
      </c>
      <c r="G143" s="6">
        <v>5.3178519010543798E-6</v>
      </c>
      <c r="H143" s="6">
        <v>3.4961890289808898E-4</v>
      </c>
      <c r="I143" s="7" t="s">
        <v>8241</v>
      </c>
    </row>
    <row r="144" spans="1:9" x14ac:dyDescent="0.25">
      <c r="A144" s="4" t="str">
        <f t="shared" si="4"/>
        <v>AHNAK:S298</v>
      </c>
      <c r="B144" s="5" t="s">
        <v>0</v>
      </c>
      <c r="C144" s="5" t="s">
        <v>1</v>
      </c>
      <c r="D144" s="5" t="s">
        <v>3105</v>
      </c>
      <c r="E144" s="41">
        <v>0.39900473206728299</v>
      </c>
      <c r="F144" s="5">
        <f t="shared" si="5"/>
        <v>-1.3255222384409455</v>
      </c>
      <c r="G144" s="6">
        <v>5.3178519010543798E-6</v>
      </c>
      <c r="H144" s="6">
        <v>3.4961890289808898E-4</v>
      </c>
      <c r="I144" s="7" t="s">
        <v>8241</v>
      </c>
    </row>
    <row r="145" spans="1:9" x14ac:dyDescent="0.25">
      <c r="A145" s="4" t="str">
        <f t="shared" si="4"/>
        <v>AHNAK:S3031</v>
      </c>
      <c r="B145" s="5" t="s">
        <v>0</v>
      </c>
      <c r="C145" s="5" t="s">
        <v>1</v>
      </c>
      <c r="D145" s="5" t="s">
        <v>3163</v>
      </c>
      <c r="E145" s="41">
        <v>0.288357485347909</v>
      </c>
      <c r="F145" s="5">
        <f t="shared" si="5"/>
        <v>-1.7940696217063323</v>
      </c>
      <c r="G145" s="6">
        <v>2.9895454645156801E-6</v>
      </c>
      <c r="H145" s="6">
        <v>2.5208552709086898E-4</v>
      </c>
      <c r="I145" s="7" t="s">
        <v>8241</v>
      </c>
    </row>
    <row r="146" spans="1:9" x14ac:dyDescent="0.25">
      <c r="A146" s="4" t="str">
        <f t="shared" si="4"/>
        <v>AHNAK:S3159</v>
      </c>
      <c r="B146" s="5" t="s">
        <v>0</v>
      </c>
      <c r="C146" s="5" t="s">
        <v>1</v>
      </c>
      <c r="D146" s="5" t="s">
        <v>3172</v>
      </c>
      <c r="E146" s="41">
        <v>0.339328604007194</v>
      </c>
      <c r="F146" s="5">
        <f t="shared" si="5"/>
        <v>-1.5592450464477681</v>
      </c>
      <c r="G146" s="6">
        <v>5.0885863760754798E-4</v>
      </c>
      <c r="H146" s="6">
        <v>5.8076586172249598E-3</v>
      </c>
      <c r="I146" s="7" t="s">
        <v>8241</v>
      </c>
    </row>
    <row r="147" spans="1:9" x14ac:dyDescent="0.25">
      <c r="A147" s="4" t="str">
        <f t="shared" si="4"/>
        <v>AHNAK:S3360</v>
      </c>
      <c r="B147" s="5" t="s">
        <v>0</v>
      </c>
      <c r="C147" s="5" t="s">
        <v>1</v>
      </c>
      <c r="D147" s="5" t="s">
        <v>3180</v>
      </c>
      <c r="E147" s="41">
        <v>0.45688962616801398</v>
      </c>
      <c r="F147" s="5">
        <f t="shared" si="5"/>
        <v>-1.1300824088432271</v>
      </c>
      <c r="G147" s="6">
        <v>1.6037467867135999E-4</v>
      </c>
      <c r="H147" s="6">
        <v>2.7637768075713899E-3</v>
      </c>
      <c r="I147" s="7" t="s">
        <v>8241</v>
      </c>
    </row>
    <row r="148" spans="1:9" x14ac:dyDescent="0.25">
      <c r="A148" s="4" t="str">
        <f t="shared" si="4"/>
        <v>AHNAK:S3362</v>
      </c>
      <c r="B148" s="5" t="s">
        <v>0</v>
      </c>
      <c r="C148" s="5" t="s">
        <v>1</v>
      </c>
      <c r="D148" s="5" t="s">
        <v>3181</v>
      </c>
      <c r="E148" s="41">
        <v>0.45688962616801398</v>
      </c>
      <c r="F148" s="5">
        <f t="shared" si="5"/>
        <v>-1.1300824088432271</v>
      </c>
      <c r="G148" s="6">
        <v>1.6037467867135999E-4</v>
      </c>
      <c r="H148" s="6">
        <v>2.7637768075713899E-3</v>
      </c>
      <c r="I148" s="7" t="s">
        <v>8241</v>
      </c>
    </row>
    <row r="149" spans="1:9" x14ac:dyDescent="0.25">
      <c r="A149" s="4" t="str">
        <f t="shared" si="4"/>
        <v>AHNAK:S337</v>
      </c>
      <c r="B149" s="5" t="s">
        <v>0</v>
      </c>
      <c r="C149" s="5" t="s">
        <v>1</v>
      </c>
      <c r="D149" s="5" t="s">
        <v>3136</v>
      </c>
      <c r="E149" s="41">
        <v>0.486644584407532</v>
      </c>
      <c r="F149" s="5">
        <f t="shared" si="5"/>
        <v>-1.0390595946745009</v>
      </c>
      <c r="G149" s="6">
        <v>4.0052458643913201E-5</v>
      </c>
      <c r="H149" s="6">
        <v>1.16025668487276E-3</v>
      </c>
      <c r="I149" s="7" t="s">
        <v>8241</v>
      </c>
    </row>
    <row r="150" spans="1:9" x14ac:dyDescent="0.25">
      <c r="A150" s="4" t="str">
        <f t="shared" si="4"/>
        <v>AHNAK:S3409</v>
      </c>
      <c r="B150" s="5" t="s">
        <v>0</v>
      </c>
      <c r="C150" s="5" t="s">
        <v>1</v>
      </c>
      <c r="D150" s="5" t="s">
        <v>3133</v>
      </c>
      <c r="E150" s="41">
        <v>0.32299229650852301</v>
      </c>
      <c r="F150" s="5">
        <f t="shared" si="5"/>
        <v>-1.6304283383938105</v>
      </c>
      <c r="G150" s="6">
        <v>9.1623514890670692E-6</v>
      </c>
      <c r="H150" s="6">
        <v>4.6856814341467699E-4</v>
      </c>
      <c r="I150" s="7" t="s">
        <v>8241</v>
      </c>
    </row>
    <row r="151" spans="1:9" x14ac:dyDescent="0.25">
      <c r="A151" s="4" t="str">
        <f t="shared" si="4"/>
        <v>AHNAK:S3411</v>
      </c>
      <c r="B151" s="5" t="s">
        <v>0</v>
      </c>
      <c r="C151" s="5" t="s">
        <v>1</v>
      </c>
      <c r="D151" s="5" t="s">
        <v>3132</v>
      </c>
      <c r="E151" s="41">
        <v>0.248346350699442</v>
      </c>
      <c r="F151" s="5">
        <f t="shared" si="5"/>
        <v>-2.0095745474941293</v>
      </c>
      <c r="G151" s="6">
        <v>1.92783772945404E-7</v>
      </c>
      <c r="H151" s="6">
        <v>5.0214454689520902E-5</v>
      </c>
      <c r="I151" s="7" t="s">
        <v>8241</v>
      </c>
    </row>
    <row r="152" spans="1:9" x14ac:dyDescent="0.25">
      <c r="A152" s="4" t="str">
        <f t="shared" si="4"/>
        <v>AHNAK:S3412</v>
      </c>
      <c r="B152" s="5" t="s">
        <v>0</v>
      </c>
      <c r="C152" s="5" t="s">
        <v>1</v>
      </c>
      <c r="D152" s="5" t="s">
        <v>3131</v>
      </c>
      <c r="E152" s="41">
        <v>0.32299229650852301</v>
      </c>
      <c r="F152" s="5">
        <f t="shared" si="5"/>
        <v>-1.6304283383938105</v>
      </c>
      <c r="G152" s="6">
        <v>9.1623514890670692E-6</v>
      </c>
      <c r="H152" s="6">
        <v>4.6856814341467699E-4</v>
      </c>
      <c r="I152" s="7" t="s">
        <v>8241</v>
      </c>
    </row>
    <row r="153" spans="1:9" x14ac:dyDescent="0.25">
      <c r="A153" s="4" t="str">
        <f t="shared" si="4"/>
        <v>AHNAK:S3483</v>
      </c>
      <c r="B153" s="5" t="s">
        <v>0</v>
      </c>
      <c r="C153" s="5" t="s">
        <v>1</v>
      </c>
      <c r="D153" s="5" t="s">
        <v>3174</v>
      </c>
      <c r="E153" s="41">
        <v>0.14074035910250099</v>
      </c>
      <c r="F153" s="5">
        <f t="shared" si="5"/>
        <v>-2.82889199568231</v>
      </c>
      <c r="G153" s="6">
        <v>1.92783772945404E-7</v>
      </c>
      <c r="H153" s="6">
        <v>5.0214454689520902E-5</v>
      </c>
      <c r="I153" s="7" t="s">
        <v>8241</v>
      </c>
    </row>
    <row r="154" spans="1:9" x14ac:dyDescent="0.25">
      <c r="A154" s="4" t="str">
        <f t="shared" si="4"/>
        <v>AHNAK:S3485</v>
      </c>
      <c r="B154" s="5" t="s">
        <v>0</v>
      </c>
      <c r="C154" s="5" t="s">
        <v>1</v>
      </c>
      <c r="D154" s="5" t="s">
        <v>3175</v>
      </c>
      <c r="E154" s="41">
        <v>0.14074035910250099</v>
      </c>
      <c r="F154" s="5">
        <f t="shared" si="5"/>
        <v>-2.82889199568231</v>
      </c>
      <c r="G154" s="6">
        <v>1.92783772945404E-7</v>
      </c>
      <c r="H154" s="6">
        <v>5.0214454689520902E-5</v>
      </c>
      <c r="I154" s="7" t="s">
        <v>8241</v>
      </c>
    </row>
    <row r="155" spans="1:9" x14ac:dyDescent="0.25">
      <c r="A155" s="4" t="str">
        <f t="shared" si="4"/>
        <v>AHNAK:S3611</v>
      </c>
      <c r="B155" s="5" t="s">
        <v>0</v>
      </c>
      <c r="C155" s="5" t="s">
        <v>1</v>
      </c>
      <c r="D155" s="5" t="s">
        <v>3164</v>
      </c>
      <c r="E155" s="41">
        <v>0.288357485347909</v>
      </c>
      <c r="F155" s="5">
        <f t="shared" si="5"/>
        <v>-1.7940696217063323</v>
      </c>
      <c r="G155" s="6">
        <v>2.9895454645156801E-6</v>
      </c>
      <c r="H155" s="6">
        <v>2.5208552709086898E-4</v>
      </c>
      <c r="I155" s="7" t="s">
        <v>8241</v>
      </c>
    </row>
    <row r="156" spans="1:9" x14ac:dyDescent="0.25">
      <c r="A156" s="4" t="str">
        <f t="shared" si="4"/>
        <v>AHNAK:S379</v>
      </c>
      <c r="B156" s="5" t="s">
        <v>0</v>
      </c>
      <c r="C156" s="5" t="s">
        <v>1</v>
      </c>
      <c r="D156" s="5" t="s">
        <v>3079</v>
      </c>
      <c r="E156" s="41">
        <v>0.36173225251815899</v>
      </c>
      <c r="F156" s="5">
        <f t="shared" si="5"/>
        <v>-1.4670058585923749</v>
      </c>
      <c r="G156" s="6">
        <v>8.6568295955657796E-5</v>
      </c>
      <c r="H156" s="6">
        <v>1.8502919752052299E-3</v>
      </c>
      <c r="I156" s="7" t="s">
        <v>8241</v>
      </c>
    </row>
    <row r="157" spans="1:9" x14ac:dyDescent="0.25">
      <c r="A157" s="4" t="str">
        <f t="shared" si="4"/>
        <v>AHNAK:S3813</v>
      </c>
      <c r="B157" s="5" t="s">
        <v>0</v>
      </c>
      <c r="C157" s="5" t="s">
        <v>1</v>
      </c>
      <c r="D157" s="5" t="s">
        <v>3165</v>
      </c>
      <c r="E157" s="41">
        <v>0.288357485347909</v>
      </c>
      <c r="F157" s="5">
        <f t="shared" si="5"/>
        <v>-1.7940696217063323</v>
      </c>
      <c r="G157" s="6">
        <v>2.9895454645156801E-6</v>
      </c>
      <c r="H157" s="6">
        <v>2.5208552709086898E-4</v>
      </c>
      <c r="I157" s="7" t="s">
        <v>8241</v>
      </c>
    </row>
    <row r="158" spans="1:9" x14ac:dyDescent="0.25">
      <c r="A158" s="4" t="str">
        <f t="shared" si="4"/>
        <v>AHNAK:S3941</v>
      </c>
      <c r="B158" s="5" t="s">
        <v>0</v>
      </c>
      <c r="C158" s="5" t="s">
        <v>1</v>
      </c>
      <c r="D158" s="5" t="s">
        <v>3173</v>
      </c>
      <c r="E158" s="41">
        <v>0.339328604007194</v>
      </c>
      <c r="F158" s="5">
        <f t="shared" si="5"/>
        <v>-1.5592450464477681</v>
      </c>
      <c r="G158" s="6">
        <v>5.0885863760754798E-4</v>
      </c>
      <c r="H158" s="6">
        <v>5.8076586172249598E-3</v>
      </c>
      <c r="I158" s="7" t="s">
        <v>8241</v>
      </c>
    </row>
    <row r="159" spans="1:9" x14ac:dyDescent="0.25">
      <c r="A159" s="4" t="str">
        <f t="shared" si="4"/>
        <v>AHNAK:S4069</v>
      </c>
      <c r="B159" s="5" t="s">
        <v>0</v>
      </c>
      <c r="C159" s="5" t="s">
        <v>1</v>
      </c>
      <c r="D159" s="5" t="s">
        <v>3166</v>
      </c>
      <c r="E159" s="41">
        <v>0.288357485347909</v>
      </c>
      <c r="F159" s="5">
        <f t="shared" si="5"/>
        <v>-1.7940696217063323</v>
      </c>
      <c r="G159" s="6">
        <v>2.9895454645156801E-6</v>
      </c>
      <c r="H159" s="6">
        <v>2.5208552709086898E-4</v>
      </c>
      <c r="I159" s="7" t="s">
        <v>8241</v>
      </c>
    </row>
    <row r="160" spans="1:9" x14ac:dyDescent="0.25">
      <c r="A160" s="4" t="str">
        <f t="shared" si="4"/>
        <v>AHNAK:S4197</v>
      </c>
      <c r="B160" s="5" t="s">
        <v>0</v>
      </c>
      <c r="C160" s="5" t="s">
        <v>1</v>
      </c>
      <c r="D160" s="5" t="s">
        <v>3167</v>
      </c>
      <c r="E160" s="41">
        <v>0.288357485347909</v>
      </c>
      <c r="F160" s="5">
        <f t="shared" si="5"/>
        <v>-1.7940696217063323</v>
      </c>
      <c r="G160" s="6">
        <v>2.9895454645156801E-6</v>
      </c>
      <c r="H160" s="6">
        <v>2.5208552709086898E-4</v>
      </c>
      <c r="I160" s="7" t="s">
        <v>8241</v>
      </c>
    </row>
    <row r="161" spans="1:9" x14ac:dyDescent="0.25">
      <c r="A161" s="4" t="str">
        <f t="shared" si="4"/>
        <v>AHNAK:S4325</v>
      </c>
      <c r="B161" s="5" t="s">
        <v>0</v>
      </c>
      <c r="C161" s="5" t="s">
        <v>1</v>
      </c>
      <c r="D161" s="5" t="s">
        <v>3168</v>
      </c>
      <c r="E161" s="41">
        <v>0.288357485347909</v>
      </c>
      <c r="F161" s="5">
        <f t="shared" si="5"/>
        <v>-1.7940696217063323</v>
      </c>
      <c r="G161" s="6">
        <v>2.9895454645156801E-6</v>
      </c>
      <c r="H161" s="6">
        <v>2.5208552709086898E-4</v>
      </c>
      <c r="I161" s="7" t="s">
        <v>8241</v>
      </c>
    </row>
    <row r="162" spans="1:9" x14ac:dyDescent="0.25">
      <c r="A162" s="4" t="str">
        <f t="shared" si="4"/>
        <v>AHNAK:S440</v>
      </c>
      <c r="B162" s="5" t="s">
        <v>0</v>
      </c>
      <c r="C162" s="5" t="s">
        <v>1</v>
      </c>
      <c r="D162" s="5" t="s">
        <v>3176</v>
      </c>
      <c r="E162" s="41">
        <v>0.17519285714285701</v>
      </c>
      <c r="F162" s="5">
        <f t="shared" si="5"/>
        <v>-2.5129841394382817</v>
      </c>
      <c r="G162" s="6">
        <v>1.1743977665901201E-6</v>
      </c>
      <c r="H162" s="6">
        <v>1.4438281022012201E-4</v>
      </c>
      <c r="I162" s="7" t="s">
        <v>8241</v>
      </c>
    </row>
    <row r="163" spans="1:9" x14ac:dyDescent="0.25">
      <c r="A163" s="4" t="str">
        <f t="shared" si="4"/>
        <v>AHNAK:S442</v>
      </c>
      <c r="B163" s="5" t="s">
        <v>0</v>
      </c>
      <c r="C163" s="5" t="s">
        <v>1</v>
      </c>
      <c r="D163" s="5" t="s">
        <v>3177</v>
      </c>
      <c r="E163" s="41">
        <v>0.17519285714285701</v>
      </c>
      <c r="F163" s="5">
        <f t="shared" si="5"/>
        <v>-2.5129841394382817</v>
      </c>
      <c r="G163" s="6">
        <v>1.1743977665901201E-6</v>
      </c>
      <c r="H163" s="6">
        <v>1.4438281022012201E-4</v>
      </c>
      <c r="I163" s="7" t="s">
        <v>8241</v>
      </c>
    </row>
    <row r="164" spans="1:9" x14ac:dyDescent="0.25">
      <c r="A164" s="4" t="str">
        <f t="shared" si="4"/>
        <v>AHNAK:S4425</v>
      </c>
      <c r="B164" s="5" t="s">
        <v>0</v>
      </c>
      <c r="C164" s="5" t="s">
        <v>1</v>
      </c>
      <c r="D164" s="5" t="s">
        <v>3080</v>
      </c>
      <c r="E164" s="41">
        <v>0.316019362780457</v>
      </c>
      <c r="F164" s="5">
        <f t="shared" si="5"/>
        <v>-1.6619151386003721</v>
      </c>
      <c r="G164" s="6">
        <v>3.1778588891029297E-5</v>
      </c>
      <c r="H164" s="6">
        <v>1.01584068524205E-3</v>
      </c>
      <c r="I164" s="7" t="s">
        <v>8241</v>
      </c>
    </row>
    <row r="165" spans="1:9" x14ac:dyDescent="0.25">
      <c r="A165" s="4" t="str">
        <f t="shared" si="4"/>
        <v>AHNAK:S4522</v>
      </c>
      <c r="B165" s="5" t="s">
        <v>0</v>
      </c>
      <c r="C165" s="5" t="s">
        <v>1</v>
      </c>
      <c r="D165" s="5" t="s">
        <v>3077</v>
      </c>
      <c r="E165" s="41">
        <v>0.401060097974069</v>
      </c>
      <c r="F165" s="5">
        <f t="shared" si="5"/>
        <v>-1.3181096573276117</v>
      </c>
      <c r="G165" s="6">
        <v>1.4509074389934499E-4</v>
      </c>
      <c r="H165" s="6">
        <v>2.5851806139816401E-3</v>
      </c>
      <c r="I165" s="7" t="s">
        <v>8241</v>
      </c>
    </row>
    <row r="166" spans="1:9" x14ac:dyDescent="0.25">
      <c r="A166" s="4" t="str">
        <f t="shared" si="4"/>
        <v>AHNAK:S4540</v>
      </c>
      <c r="B166" s="5" t="s">
        <v>0</v>
      </c>
      <c r="C166" s="5" t="s">
        <v>1</v>
      </c>
      <c r="D166" s="5" t="s">
        <v>3124</v>
      </c>
      <c r="E166" s="41">
        <v>0.37258050745309201</v>
      </c>
      <c r="F166" s="5">
        <f t="shared" si="5"/>
        <v>-1.4243758970876275</v>
      </c>
      <c r="G166" s="6">
        <v>3.45520675182342E-7</v>
      </c>
      <c r="H166" s="6">
        <v>7.3239660083219794E-5</v>
      </c>
      <c r="I166" s="7" t="s">
        <v>8241</v>
      </c>
    </row>
    <row r="167" spans="1:9" x14ac:dyDescent="0.25">
      <c r="A167" s="4" t="str">
        <f t="shared" si="4"/>
        <v>AHNAK:S4661</v>
      </c>
      <c r="B167" s="5" t="s">
        <v>0</v>
      </c>
      <c r="C167" s="5" t="s">
        <v>1</v>
      </c>
      <c r="D167" s="5" t="s">
        <v>3169</v>
      </c>
      <c r="E167" s="41">
        <v>0.288357485347909</v>
      </c>
      <c r="F167" s="5">
        <f t="shared" si="5"/>
        <v>-1.7940696217063323</v>
      </c>
      <c r="G167" s="6">
        <v>2.9895454645156801E-6</v>
      </c>
      <c r="H167" s="6">
        <v>2.5208552709086898E-4</v>
      </c>
      <c r="I167" s="7" t="s">
        <v>8241</v>
      </c>
    </row>
    <row r="168" spans="1:9" x14ac:dyDescent="0.25">
      <c r="A168" s="4" t="str">
        <f t="shared" si="4"/>
        <v>AHNAK:S4789</v>
      </c>
      <c r="B168" s="5" t="s">
        <v>0</v>
      </c>
      <c r="C168" s="5" t="s">
        <v>1</v>
      </c>
      <c r="D168" s="5" t="s">
        <v>3170</v>
      </c>
      <c r="E168" s="41">
        <v>0.288357485347909</v>
      </c>
      <c r="F168" s="5">
        <f t="shared" si="5"/>
        <v>-1.7940696217063323</v>
      </c>
      <c r="G168" s="6">
        <v>2.9895454645156801E-6</v>
      </c>
      <c r="H168" s="6">
        <v>2.5208552709086898E-4</v>
      </c>
      <c r="I168" s="7" t="s">
        <v>8241</v>
      </c>
    </row>
    <row r="169" spans="1:9" x14ac:dyDescent="0.25">
      <c r="A169" s="4" t="str">
        <f t="shared" si="4"/>
        <v>AHNAK:S4900</v>
      </c>
      <c r="B169" s="5" t="s">
        <v>0</v>
      </c>
      <c r="C169" s="5" t="s">
        <v>1</v>
      </c>
      <c r="D169" s="5" t="s">
        <v>3095</v>
      </c>
      <c r="E169" s="41">
        <v>0.469554821550563</v>
      </c>
      <c r="F169" s="5">
        <f t="shared" si="5"/>
        <v>-1.0906344893790456</v>
      </c>
      <c r="G169" s="6">
        <v>1.04503706097603E-5</v>
      </c>
      <c r="H169" s="6">
        <v>5.0226327736714105E-4</v>
      </c>
      <c r="I169" s="7" t="s">
        <v>8241</v>
      </c>
    </row>
    <row r="170" spans="1:9" x14ac:dyDescent="0.25">
      <c r="A170" s="4" t="str">
        <f t="shared" si="4"/>
        <v>AHNAK:S4903</v>
      </c>
      <c r="B170" s="5" t="s">
        <v>0</v>
      </c>
      <c r="C170" s="5" t="s">
        <v>1</v>
      </c>
      <c r="D170" s="5" t="s">
        <v>3096</v>
      </c>
      <c r="E170" s="41">
        <v>0.469554821550563</v>
      </c>
      <c r="F170" s="5">
        <f t="shared" si="5"/>
        <v>-1.0906344893790456</v>
      </c>
      <c r="G170" s="6">
        <v>1.04503706097603E-5</v>
      </c>
      <c r="H170" s="6">
        <v>5.0226327736714105E-4</v>
      </c>
      <c r="I170" s="7" t="s">
        <v>8241</v>
      </c>
    </row>
    <row r="171" spans="1:9" x14ac:dyDescent="0.25">
      <c r="A171" s="4" t="str">
        <f t="shared" si="4"/>
        <v>AHNAK:S4912</v>
      </c>
      <c r="B171" s="5" t="s">
        <v>0</v>
      </c>
      <c r="C171" s="5" t="s">
        <v>1</v>
      </c>
      <c r="D171" s="5" t="s">
        <v>3134</v>
      </c>
      <c r="E171" s="41">
        <v>0.37877435758046601</v>
      </c>
      <c r="F171" s="5">
        <f t="shared" si="5"/>
        <v>-1.4005894289271408</v>
      </c>
      <c r="G171" s="6">
        <v>2.8591603040695201E-7</v>
      </c>
      <c r="H171" s="6">
        <v>6.6322808698663095E-5</v>
      </c>
      <c r="I171" s="7" t="s">
        <v>8241</v>
      </c>
    </row>
    <row r="172" spans="1:9" x14ac:dyDescent="0.25">
      <c r="A172" s="4" t="str">
        <f t="shared" si="4"/>
        <v>AHNAK:S4933</v>
      </c>
      <c r="B172" s="5" t="s">
        <v>0</v>
      </c>
      <c r="C172" s="5" t="s">
        <v>1</v>
      </c>
      <c r="D172" s="5" t="s">
        <v>3179</v>
      </c>
      <c r="E172" s="41">
        <v>0.37866698455588199</v>
      </c>
      <c r="F172" s="5">
        <f t="shared" si="5"/>
        <v>-1.4009984547421124</v>
      </c>
      <c r="G172" s="6">
        <v>2.5077722966671E-5</v>
      </c>
      <c r="H172" s="6">
        <v>8.7887839708337002E-4</v>
      </c>
      <c r="I172" s="7" t="s">
        <v>8241</v>
      </c>
    </row>
    <row r="173" spans="1:9" x14ac:dyDescent="0.25">
      <c r="A173" s="4" t="str">
        <f t="shared" si="4"/>
        <v>AHNAK:S4953</v>
      </c>
      <c r="B173" s="5" t="s">
        <v>0</v>
      </c>
      <c r="C173" s="5" t="s">
        <v>1</v>
      </c>
      <c r="D173" s="5" t="s">
        <v>3108</v>
      </c>
      <c r="E173" s="41">
        <v>0.34917272603323202</v>
      </c>
      <c r="F173" s="5">
        <f t="shared" si="5"/>
        <v>-1.5179872207805565</v>
      </c>
      <c r="G173" s="6">
        <v>4.0037557482719396E-6</v>
      </c>
      <c r="H173" s="6">
        <v>2.9977450621440199E-4</v>
      </c>
      <c r="I173" s="7" t="s">
        <v>8241</v>
      </c>
    </row>
    <row r="174" spans="1:9" x14ac:dyDescent="0.25">
      <c r="A174" s="4" t="str">
        <f t="shared" si="4"/>
        <v>AHNAK:S4960</v>
      </c>
      <c r="B174" s="5" t="s">
        <v>0</v>
      </c>
      <c r="C174" s="5" t="s">
        <v>1</v>
      </c>
      <c r="D174" s="5" t="s">
        <v>3107</v>
      </c>
      <c r="E174" s="41">
        <v>0.34917272603323202</v>
      </c>
      <c r="F174" s="5">
        <f t="shared" si="5"/>
        <v>-1.5179872207805565</v>
      </c>
      <c r="G174" s="6">
        <v>4.0037557482719396E-6</v>
      </c>
      <c r="H174" s="6">
        <v>2.9977450621440199E-4</v>
      </c>
      <c r="I174" s="7" t="s">
        <v>8241</v>
      </c>
    </row>
    <row r="175" spans="1:9" x14ac:dyDescent="0.25">
      <c r="A175" s="4" t="str">
        <f t="shared" si="4"/>
        <v>AHNAK:S501</v>
      </c>
      <c r="B175" s="5" t="s">
        <v>0</v>
      </c>
      <c r="C175" s="5" t="s">
        <v>1</v>
      </c>
      <c r="D175" s="5" t="s">
        <v>3091</v>
      </c>
      <c r="E175" s="41">
        <v>0.32624654733606601</v>
      </c>
      <c r="F175" s="5">
        <f t="shared" si="5"/>
        <v>-1.6159654611511789</v>
      </c>
      <c r="G175" s="6">
        <v>4.0037557482719396E-6</v>
      </c>
      <c r="H175" s="6">
        <v>2.9977450621440199E-4</v>
      </c>
      <c r="I175" s="7" t="s">
        <v>8241</v>
      </c>
    </row>
    <row r="176" spans="1:9" x14ac:dyDescent="0.25">
      <c r="A176" s="4" t="str">
        <f t="shared" si="4"/>
        <v>AHNAK:S5110</v>
      </c>
      <c r="B176" s="5" t="s">
        <v>0</v>
      </c>
      <c r="C176" s="5" t="s">
        <v>1</v>
      </c>
      <c r="D176" s="5" t="s">
        <v>3146</v>
      </c>
      <c r="E176" s="41">
        <v>0.28829283467560801</v>
      </c>
      <c r="F176" s="5">
        <f t="shared" si="5"/>
        <v>-1.7943931148232903</v>
      </c>
      <c r="G176" s="6">
        <v>1.18390657007694E-4</v>
      </c>
      <c r="H176" s="6">
        <v>2.2480307187483098E-3</v>
      </c>
      <c r="I176" s="7" t="s">
        <v>8241</v>
      </c>
    </row>
    <row r="177" spans="1:9" x14ac:dyDescent="0.25">
      <c r="A177" s="4" t="str">
        <f t="shared" si="4"/>
        <v>AHNAK:S5332</v>
      </c>
      <c r="B177" s="5" t="s">
        <v>0</v>
      </c>
      <c r="C177" s="5" t="s">
        <v>1</v>
      </c>
      <c r="D177" s="5" t="s">
        <v>3121</v>
      </c>
      <c r="E177" s="41">
        <v>0.46783477710619897</v>
      </c>
      <c r="F177" s="5">
        <f t="shared" si="5"/>
        <v>-1.0959289845998117</v>
      </c>
      <c r="G177" s="6">
        <v>5.6132674217223999E-5</v>
      </c>
      <c r="H177" s="6">
        <v>1.41705610546488E-3</v>
      </c>
      <c r="I177" s="7" t="s">
        <v>8241</v>
      </c>
    </row>
    <row r="178" spans="1:9" x14ac:dyDescent="0.25">
      <c r="A178" s="4" t="str">
        <f t="shared" si="4"/>
        <v>AHNAK:S5386</v>
      </c>
      <c r="B178" s="5" t="s">
        <v>0</v>
      </c>
      <c r="C178" s="5" t="s">
        <v>1</v>
      </c>
      <c r="D178" s="5" t="s">
        <v>3100</v>
      </c>
      <c r="E178" s="41">
        <v>0.40959037239211998</v>
      </c>
      <c r="F178" s="5">
        <f t="shared" si="5"/>
        <v>-1.2877462903536114</v>
      </c>
      <c r="G178" s="6">
        <v>1.7695128917694098E-8</v>
      </c>
      <c r="H178" s="6">
        <v>2.26611931187411E-5</v>
      </c>
      <c r="I178" s="7" t="s">
        <v>8241</v>
      </c>
    </row>
    <row r="179" spans="1:9" x14ac:dyDescent="0.25">
      <c r="A179" s="4" t="str">
        <f t="shared" si="4"/>
        <v>AHNAK:S539</v>
      </c>
      <c r="B179" s="5" t="s">
        <v>0</v>
      </c>
      <c r="C179" s="5" t="s">
        <v>1</v>
      </c>
      <c r="D179" s="5" t="s">
        <v>3082</v>
      </c>
      <c r="E179" s="41">
        <v>0.23850949673980701</v>
      </c>
      <c r="F179" s="5">
        <f t="shared" si="5"/>
        <v>-2.0678813836810788</v>
      </c>
      <c r="G179" s="6">
        <v>4.0037557482719396E-6</v>
      </c>
      <c r="H179" s="6">
        <v>2.9977450621440199E-4</v>
      </c>
      <c r="I179" s="7" t="s">
        <v>8241</v>
      </c>
    </row>
    <row r="180" spans="1:9" x14ac:dyDescent="0.25">
      <c r="A180" s="4" t="str">
        <f t="shared" si="4"/>
        <v>AHNAK:S5393</v>
      </c>
      <c r="B180" s="5" t="s">
        <v>0</v>
      </c>
      <c r="C180" s="5" t="s">
        <v>1</v>
      </c>
      <c r="D180" s="5" t="s">
        <v>3098</v>
      </c>
      <c r="E180" s="41">
        <v>0.40959037239211998</v>
      </c>
      <c r="F180" s="5">
        <f t="shared" si="5"/>
        <v>-1.2877462903536114</v>
      </c>
      <c r="G180" s="6">
        <v>1.7695128917694098E-8</v>
      </c>
      <c r="H180" s="6">
        <v>2.26611931187411E-5</v>
      </c>
      <c r="I180" s="7" t="s">
        <v>8241</v>
      </c>
    </row>
    <row r="181" spans="1:9" x14ac:dyDescent="0.25">
      <c r="A181" s="4" t="str">
        <f t="shared" si="4"/>
        <v>AHNAK:S5397</v>
      </c>
      <c r="B181" s="5" t="s">
        <v>0</v>
      </c>
      <c r="C181" s="5" t="s">
        <v>1</v>
      </c>
      <c r="D181" s="5" t="s">
        <v>3099</v>
      </c>
      <c r="E181" s="41">
        <v>0.448295292439372</v>
      </c>
      <c r="F181" s="5">
        <f t="shared" si="5"/>
        <v>-1.1574787451976944</v>
      </c>
      <c r="G181" s="6">
        <v>3.5700388252735097E-5</v>
      </c>
      <c r="H181" s="6">
        <v>1.0847941504122001E-3</v>
      </c>
      <c r="I181" s="7" t="s">
        <v>8241</v>
      </c>
    </row>
    <row r="182" spans="1:9" x14ac:dyDescent="0.25">
      <c r="A182" s="4" t="str">
        <f t="shared" si="4"/>
        <v>AHNAK:S5400</v>
      </c>
      <c r="B182" s="5" t="s">
        <v>0</v>
      </c>
      <c r="C182" s="5" t="s">
        <v>1</v>
      </c>
      <c r="D182" s="5" t="s">
        <v>3097</v>
      </c>
      <c r="E182" s="41">
        <v>0.448295292439372</v>
      </c>
      <c r="F182" s="5">
        <f t="shared" si="5"/>
        <v>-1.1574787451976944</v>
      </c>
      <c r="G182" s="6">
        <v>3.5700388252735097E-5</v>
      </c>
      <c r="H182" s="6">
        <v>1.0847941504122001E-3</v>
      </c>
      <c r="I182" s="7" t="s">
        <v>8241</v>
      </c>
    </row>
    <row r="183" spans="1:9" x14ac:dyDescent="0.25">
      <c r="A183" s="4" t="str">
        <f t="shared" si="4"/>
        <v>AHNAK:S5499</v>
      </c>
      <c r="B183" s="5" t="s">
        <v>0</v>
      </c>
      <c r="C183" s="5" t="s">
        <v>1</v>
      </c>
      <c r="D183" s="5" t="s">
        <v>3128</v>
      </c>
      <c r="E183" s="41">
        <v>0.47938821682042199</v>
      </c>
      <c r="F183" s="5">
        <f t="shared" si="5"/>
        <v>-1.0607336463585193</v>
      </c>
      <c r="G183" s="6">
        <v>5.4112263023853204E-4</v>
      </c>
      <c r="H183" s="6">
        <v>6.0194262040160797E-3</v>
      </c>
      <c r="I183" s="7" t="s">
        <v>8241</v>
      </c>
    </row>
    <row r="184" spans="1:9" x14ac:dyDescent="0.25">
      <c r="A184" s="4" t="str">
        <f t="shared" si="4"/>
        <v>AHNAK:S5500</v>
      </c>
      <c r="B184" s="5" t="s">
        <v>0</v>
      </c>
      <c r="C184" s="5" t="s">
        <v>1</v>
      </c>
      <c r="D184" s="5" t="s">
        <v>3127</v>
      </c>
      <c r="E184" s="41">
        <v>0.47938821682042199</v>
      </c>
      <c r="F184" s="5">
        <f t="shared" si="5"/>
        <v>-1.0607336463585193</v>
      </c>
      <c r="G184" s="6">
        <v>5.4112263023853204E-4</v>
      </c>
      <c r="H184" s="6">
        <v>6.0194262040160797E-3</v>
      </c>
      <c r="I184" s="7" t="s">
        <v>8241</v>
      </c>
    </row>
    <row r="185" spans="1:9" x14ac:dyDescent="0.25">
      <c r="A185" s="4" t="str">
        <f t="shared" si="4"/>
        <v>AHNAK:S5552</v>
      </c>
      <c r="B185" s="5" t="s">
        <v>0</v>
      </c>
      <c r="C185" s="5" t="s">
        <v>1</v>
      </c>
      <c r="D185" s="5" t="s">
        <v>3073</v>
      </c>
      <c r="E185" s="41">
        <v>0.32692710074028802</v>
      </c>
      <c r="F185" s="5">
        <f t="shared" si="5"/>
        <v>-1.6129591200977311</v>
      </c>
      <c r="G185" s="6">
        <v>1.53500586748123E-5</v>
      </c>
      <c r="H185" s="6">
        <v>6.5119631249095004E-4</v>
      </c>
      <c r="I185" s="7" t="s">
        <v>8241</v>
      </c>
    </row>
    <row r="186" spans="1:9" x14ac:dyDescent="0.25">
      <c r="A186" s="4" t="str">
        <f t="shared" si="4"/>
        <v>AHNAK:S5555</v>
      </c>
      <c r="B186" s="5" t="s">
        <v>0</v>
      </c>
      <c r="C186" s="5" t="s">
        <v>1</v>
      </c>
      <c r="D186" s="5" t="s">
        <v>3074</v>
      </c>
      <c r="E186" s="41">
        <v>0.32692710074028802</v>
      </c>
      <c r="F186" s="5">
        <f t="shared" si="5"/>
        <v>-1.6129591200977311</v>
      </c>
      <c r="G186" s="6">
        <v>1.53500586748123E-5</v>
      </c>
      <c r="H186" s="6">
        <v>6.5119631249095004E-4</v>
      </c>
      <c r="I186" s="7" t="s">
        <v>8241</v>
      </c>
    </row>
    <row r="187" spans="1:9" x14ac:dyDescent="0.25">
      <c r="A187" s="4" t="str">
        <f t="shared" si="4"/>
        <v>AHNAK:S5603</v>
      </c>
      <c r="B187" s="5" t="s">
        <v>0</v>
      </c>
      <c r="C187" s="5" t="s">
        <v>1</v>
      </c>
      <c r="D187" s="5" t="s">
        <v>3126</v>
      </c>
      <c r="E187" s="41">
        <v>0.49041892028084799</v>
      </c>
      <c r="F187" s="5">
        <f t="shared" si="5"/>
        <v>-1.0279134558488729</v>
      </c>
      <c r="G187" s="6">
        <v>4.1419640183448699E-4</v>
      </c>
      <c r="H187" s="6">
        <v>5.0447923552937902E-3</v>
      </c>
      <c r="I187" s="7" t="s">
        <v>8241</v>
      </c>
    </row>
    <row r="188" spans="1:9" x14ac:dyDescent="0.25">
      <c r="A188" s="4" t="str">
        <f t="shared" si="4"/>
        <v>AHNAK:S5604</v>
      </c>
      <c r="B188" s="5" t="s">
        <v>0</v>
      </c>
      <c r="C188" s="5" t="s">
        <v>1</v>
      </c>
      <c r="D188" s="5" t="s">
        <v>3125</v>
      </c>
      <c r="E188" s="41">
        <v>0.49041892028084799</v>
      </c>
      <c r="F188" s="5">
        <f t="shared" si="5"/>
        <v>-1.0279134558488729</v>
      </c>
      <c r="G188" s="6">
        <v>4.1419640183448699E-4</v>
      </c>
      <c r="H188" s="6">
        <v>5.0447923552937902E-3</v>
      </c>
      <c r="I188" s="7" t="s">
        <v>8241</v>
      </c>
    </row>
    <row r="189" spans="1:9" x14ac:dyDescent="0.25">
      <c r="A189" s="4" t="str">
        <f t="shared" si="4"/>
        <v>AHNAK:S572</v>
      </c>
      <c r="B189" s="5" t="s">
        <v>0</v>
      </c>
      <c r="C189" s="5" t="s">
        <v>1</v>
      </c>
      <c r="D189" s="5" t="s">
        <v>3090</v>
      </c>
      <c r="E189" s="41">
        <v>0.48740377763815101</v>
      </c>
      <c r="F189" s="5">
        <f t="shared" si="5"/>
        <v>-1.0368106621299524</v>
      </c>
      <c r="G189" s="6">
        <v>1.38115137815475E-6</v>
      </c>
      <c r="H189" s="6">
        <v>1.5988843006883399E-4</v>
      </c>
      <c r="I189" s="7" t="s">
        <v>8241</v>
      </c>
    </row>
    <row r="190" spans="1:9" x14ac:dyDescent="0.25">
      <c r="A190" s="4" t="str">
        <f t="shared" si="4"/>
        <v>AHNAK:S5749</v>
      </c>
      <c r="B190" s="5" t="s">
        <v>0</v>
      </c>
      <c r="C190" s="5" t="s">
        <v>1</v>
      </c>
      <c r="D190" s="5" t="s">
        <v>3075</v>
      </c>
      <c r="E190" s="41">
        <v>0.451162334535118</v>
      </c>
      <c r="F190" s="5">
        <f t="shared" si="5"/>
        <v>-1.1482814660859924</v>
      </c>
      <c r="G190" s="6">
        <v>4.9540773034095699E-4</v>
      </c>
      <c r="H190" s="6">
        <v>5.6847505304814198E-3</v>
      </c>
      <c r="I190" s="7" t="s">
        <v>8241</v>
      </c>
    </row>
    <row r="191" spans="1:9" x14ac:dyDescent="0.25">
      <c r="A191" s="4" t="str">
        <f t="shared" si="4"/>
        <v>AHNAK:S5752</v>
      </c>
      <c r="B191" s="5" t="s">
        <v>0</v>
      </c>
      <c r="C191" s="5" t="s">
        <v>1</v>
      </c>
      <c r="D191" s="5" t="s">
        <v>3076</v>
      </c>
      <c r="E191" s="41">
        <v>0.41720812935766199</v>
      </c>
      <c r="F191" s="5">
        <f t="shared" si="5"/>
        <v>-1.2611608256449254</v>
      </c>
      <c r="G191" s="6">
        <v>1.1898577213287299E-5</v>
      </c>
      <c r="H191" s="6">
        <v>5.4746814362124701E-4</v>
      </c>
      <c r="I191" s="7" t="s">
        <v>8241</v>
      </c>
    </row>
    <row r="192" spans="1:9" x14ac:dyDescent="0.25">
      <c r="A192" s="4" t="str">
        <f t="shared" si="4"/>
        <v>AHNAK:S5762</v>
      </c>
      <c r="B192" s="5" t="s">
        <v>0</v>
      </c>
      <c r="C192" s="5" t="s">
        <v>1</v>
      </c>
      <c r="D192" s="5" t="s">
        <v>3084</v>
      </c>
      <c r="E192" s="41">
        <v>0.35200773586752798</v>
      </c>
      <c r="F192" s="5">
        <f t="shared" si="5"/>
        <v>-1.5063209604137535</v>
      </c>
      <c r="G192" s="6">
        <v>1.0244548320770299E-7</v>
      </c>
      <c r="H192" s="6">
        <v>3.8873001841115299E-5</v>
      </c>
      <c r="I192" s="7" t="s">
        <v>8241</v>
      </c>
    </row>
    <row r="193" spans="1:9" x14ac:dyDescent="0.25">
      <c r="A193" s="4" t="str">
        <f t="shared" si="4"/>
        <v>AHNAK:S5763</v>
      </c>
      <c r="B193" s="5" t="s">
        <v>0</v>
      </c>
      <c r="C193" s="5" t="s">
        <v>1</v>
      </c>
      <c r="D193" s="5" t="s">
        <v>3106</v>
      </c>
      <c r="E193" s="41">
        <v>0.39700066221046598</v>
      </c>
      <c r="F193" s="5">
        <f t="shared" si="5"/>
        <v>-1.3327866810532387</v>
      </c>
      <c r="G193" s="6">
        <v>4.6566128730773901E-9</v>
      </c>
      <c r="H193" s="6">
        <v>2.0037265494465799E-5</v>
      </c>
      <c r="I193" s="7" t="s">
        <v>8241</v>
      </c>
    </row>
    <row r="194" spans="1:9" x14ac:dyDescent="0.25">
      <c r="A194" s="4" t="str">
        <f t="shared" ref="A194:A257" si="6">C194&amp;":"&amp;D194</f>
        <v>AHNAK:S5830</v>
      </c>
      <c r="B194" s="5" t="s">
        <v>0</v>
      </c>
      <c r="C194" s="5" t="s">
        <v>1</v>
      </c>
      <c r="D194" s="5" t="s">
        <v>3143</v>
      </c>
      <c r="E194" s="41">
        <v>0.22508772390648299</v>
      </c>
      <c r="F194" s="5">
        <f t="shared" si="5"/>
        <v>-2.1514407193133827</v>
      </c>
      <c r="G194" s="6">
        <v>1.2759119272232E-7</v>
      </c>
      <c r="H194" s="6">
        <v>4.3573101154631998E-5</v>
      </c>
      <c r="I194" s="7" t="s">
        <v>8241</v>
      </c>
    </row>
    <row r="195" spans="1:9" x14ac:dyDescent="0.25">
      <c r="A195" s="4" t="str">
        <f t="shared" si="6"/>
        <v>AHNAK:S5854</v>
      </c>
      <c r="B195" s="5" t="s">
        <v>0</v>
      </c>
      <c r="C195" s="5" t="s">
        <v>1</v>
      </c>
      <c r="D195" s="5" t="s">
        <v>3130</v>
      </c>
      <c r="E195" s="41">
        <v>0.45652188993638698</v>
      </c>
      <c r="F195" s="5">
        <f t="shared" ref="F195:F258" si="7">LOG(E195,2)</f>
        <v>-1.1312440567029993</v>
      </c>
      <c r="G195" s="6">
        <v>3.45520675182342E-7</v>
      </c>
      <c r="H195" s="6">
        <v>7.3239660083219794E-5</v>
      </c>
      <c r="I195" s="7" t="s">
        <v>8241</v>
      </c>
    </row>
    <row r="196" spans="1:9" x14ac:dyDescent="0.25">
      <c r="A196" s="4" t="str">
        <f t="shared" si="6"/>
        <v>AHNAK:S5857</v>
      </c>
      <c r="B196" s="5" t="s">
        <v>0</v>
      </c>
      <c r="C196" s="5" t="s">
        <v>1</v>
      </c>
      <c r="D196" s="5" t="s">
        <v>3129</v>
      </c>
      <c r="E196" s="41">
        <v>0.46295273346515697</v>
      </c>
      <c r="F196" s="5">
        <f t="shared" si="7"/>
        <v>-1.1110631901197576</v>
      </c>
      <c r="G196" s="6">
        <v>7.0966780185699399E-7</v>
      </c>
      <c r="H196" s="6">
        <v>1.10720785400892E-4</v>
      </c>
      <c r="I196" s="7" t="s">
        <v>8241</v>
      </c>
    </row>
    <row r="197" spans="1:9" x14ac:dyDescent="0.25">
      <c r="A197" s="4" t="str">
        <f t="shared" si="6"/>
        <v>AHNAK:S637</v>
      </c>
      <c r="B197" s="5" t="s">
        <v>0</v>
      </c>
      <c r="C197" s="5" t="s">
        <v>1</v>
      </c>
      <c r="D197" s="5" t="s">
        <v>3141</v>
      </c>
      <c r="E197" s="41">
        <v>0.25080158285189602</v>
      </c>
      <c r="F197" s="5">
        <f t="shared" si="7"/>
        <v>-1.9953816416223116</v>
      </c>
      <c r="G197" s="6">
        <v>3.45520675182342E-7</v>
      </c>
      <c r="H197" s="6">
        <v>7.3239660083219794E-5</v>
      </c>
      <c r="I197" s="7" t="s">
        <v>8241</v>
      </c>
    </row>
    <row r="198" spans="1:9" x14ac:dyDescent="0.25">
      <c r="A198" s="4" t="str">
        <f t="shared" si="6"/>
        <v>AHNAK:S793</v>
      </c>
      <c r="B198" s="5" t="s">
        <v>0</v>
      </c>
      <c r="C198" s="5" t="s">
        <v>1</v>
      </c>
      <c r="D198" s="5" t="s">
        <v>3093</v>
      </c>
      <c r="E198" s="41">
        <v>0.31857324872077403</v>
      </c>
      <c r="F198" s="5">
        <f t="shared" si="7"/>
        <v>-1.6503029691360016</v>
      </c>
      <c r="G198" s="6">
        <v>1.0244548320770299E-7</v>
      </c>
      <c r="H198" s="6">
        <v>3.8873001841115299E-5</v>
      </c>
      <c r="I198" s="7" t="s">
        <v>8241</v>
      </c>
    </row>
    <row r="199" spans="1:9" x14ac:dyDescent="0.25">
      <c r="A199" s="4" t="str">
        <f t="shared" si="6"/>
        <v>AHNAK:S886</v>
      </c>
      <c r="B199" s="5" t="s">
        <v>0</v>
      </c>
      <c r="C199" s="5" t="s">
        <v>1</v>
      </c>
      <c r="D199" s="5" t="s">
        <v>3153</v>
      </c>
      <c r="E199" s="41">
        <v>0.288357485347909</v>
      </c>
      <c r="F199" s="5">
        <f t="shared" si="7"/>
        <v>-1.7940696217063323</v>
      </c>
      <c r="G199" s="6">
        <v>2.9895454645156801E-6</v>
      </c>
      <c r="H199" s="6">
        <v>2.5208552709086898E-4</v>
      </c>
      <c r="I199" s="7" t="s">
        <v>8241</v>
      </c>
    </row>
    <row r="200" spans="1:9" x14ac:dyDescent="0.25">
      <c r="A200" s="4" t="str">
        <f t="shared" si="6"/>
        <v>AHNAK:S93</v>
      </c>
      <c r="B200" s="5" t="s">
        <v>0</v>
      </c>
      <c r="C200" s="5" t="s">
        <v>1</v>
      </c>
      <c r="D200" s="5" t="s">
        <v>3092</v>
      </c>
      <c r="E200" s="41">
        <v>0.38412705051488799</v>
      </c>
      <c r="F200" s="5">
        <f t="shared" si="7"/>
        <v>-1.3803445317745868</v>
      </c>
      <c r="G200" s="6">
        <v>1.1743977665901201E-6</v>
      </c>
      <c r="H200" s="6">
        <v>1.4438281022012201E-4</v>
      </c>
      <c r="I200" s="7" t="s">
        <v>8241</v>
      </c>
    </row>
    <row r="201" spans="1:9" x14ac:dyDescent="0.25">
      <c r="A201" s="4" t="str">
        <f t="shared" si="6"/>
        <v>AHNAK:T158</v>
      </c>
      <c r="B201" s="5" t="s">
        <v>0</v>
      </c>
      <c r="C201" s="5" t="s">
        <v>1</v>
      </c>
      <c r="D201" s="5" t="s">
        <v>3122</v>
      </c>
      <c r="E201" s="41">
        <v>0.403359755780272</v>
      </c>
      <c r="F201" s="5">
        <f t="shared" si="7"/>
        <v>-1.3098609450776202</v>
      </c>
      <c r="G201" s="6">
        <v>7.7816657721996199E-5</v>
      </c>
      <c r="H201" s="6">
        <v>1.7420527788810801E-3</v>
      </c>
      <c r="I201" s="7" t="s">
        <v>8241</v>
      </c>
    </row>
    <row r="202" spans="1:9" x14ac:dyDescent="0.25">
      <c r="A202" s="4" t="str">
        <f t="shared" si="6"/>
        <v>AHNAK:T218</v>
      </c>
      <c r="B202" s="5" t="s">
        <v>0</v>
      </c>
      <c r="C202" s="5" t="s">
        <v>1</v>
      </c>
      <c r="D202" s="5" t="s">
        <v>3088</v>
      </c>
      <c r="E202" s="41">
        <v>0.26828519898674102</v>
      </c>
      <c r="F202" s="5">
        <f t="shared" si="7"/>
        <v>-1.898160630066934</v>
      </c>
      <c r="G202" s="6">
        <v>9.3132257461547802E-9</v>
      </c>
      <c r="H202" s="6">
        <v>2.0037265494465799E-5</v>
      </c>
      <c r="I202" s="7" t="s">
        <v>8241</v>
      </c>
    </row>
    <row r="203" spans="1:9" x14ac:dyDescent="0.25">
      <c r="A203" s="4" t="str">
        <f t="shared" si="6"/>
        <v>AHNAK:T308</v>
      </c>
      <c r="B203" s="5" t="s">
        <v>0</v>
      </c>
      <c r="C203" s="5" t="s">
        <v>1</v>
      </c>
      <c r="D203" s="5" t="s">
        <v>3178</v>
      </c>
      <c r="E203" s="41">
        <v>0.20171321221813901</v>
      </c>
      <c r="F203" s="5">
        <f t="shared" si="7"/>
        <v>-2.3096225112968241</v>
      </c>
      <c r="G203" s="6">
        <v>9.9349043059721804E-5</v>
      </c>
      <c r="H203" s="6">
        <v>2.04182047005154E-3</v>
      </c>
      <c r="I203" s="7" t="s">
        <v>8241</v>
      </c>
    </row>
    <row r="204" spans="1:9" x14ac:dyDescent="0.25">
      <c r="A204" s="4" t="str">
        <f t="shared" si="6"/>
        <v>AHNAK:T376</v>
      </c>
      <c r="B204" s="5" t="s">
        <v>0</v>
      </c>
      <c r="C204" s="5" t="s">
        <v>1</v>
      </c>
      <c r="D204" s="5" t="s">
        <v>3078</v>
      </c>
      <c r="E204" s="41">
        <v>0.36173225251815899</v>
      </c>
      <c r="F204" s="5">
        <f t="shared" si="7"/>
        <v>-1.4670058585923749</v>
      </c>
      <c r="G204" s="6">
        <v>8.6568295955657796E-5</v>
      </c>
      <c r="H204" s="6">
        <v>1.8502919752052299E-3</v>
      </c>
      <c r="I204" s="7" t="s">
        <v>8241</v>
      </c>
    </row>
    <row r="205" spans="1:9" x14ac:dyDescent="0.25">
      <c r="A205" s="4" t="str">
        <f t="shared" si="6"/>
        <v>AHNAK:T4100</v>
      </c>
      <c r="B205" s="5" t="s">
        <v>0</v>
      </c>
      <c r="C205" s="5" t="s">
        <v>1</v>
      </c>
      <c r="D205" s="5" t="s">
        <v>3113</v>
      </c>
      <c r="E205" s="41">
        <v>0.30968445001656802</v>
      </c>
      <c r="F205" s="5">
        <f t="shared" si="7"/>
        <v>-1.6911291511618474</v>
      </c>
      <c r="G205" s="6">
        <v>8.4191560745239205E-7</v>
      </c>
      <c r="H205" s="6">
        <v>1.22348449895286E-4</v>
      </c>
      <c r="I205" s="7" t="s">
        <v>8241</v>
      </c>
    </row>
    <row r="206" spans="1:9" x14ac:dyDescent="0.25">
      <c r="A206" s="4" t="str">
        <f t="shared" si="6"/>
        <v>AHNAK:T4430</v>
      </c>
      <c r="B206" s="5" t="s">
        <v>0</v>
      </c>
      <c r="C206" s="5" t="s">
        <v>1</v>
      </c>
      <c r="D206" s="5" t="s">
        <v>3081</v>
      </c>
      <c r="E206" s="41">
        <v>0.316019362780457</v>
      </c>
      <c r="F206" s="5">
        <f t="shared" si="7"/>
        <v>-1.6619151386003721</v>
      </c>
      <c r="G206" s="6">
        <v>3.1778588891029297E-5</v>
      </c>
      <c r="H206" s="6">
        <v>1.01584068524205E-3</v>
      </c>
      <c r="I206" s="7" t="s">
        <v>8241</v>
      </c>
    </row>
    <row r="207" spans="1:9" x14ac:dyDescent="0.25">
      <c r="A207" s="4" t="str">
        <f t="shared" si="6"/>
        <v>AHNAK:T4564</v>
      </c>
      <c r="B207" s="5" t="s">
        <v>0</v>
      </c>
      <c r="C207" s="5" t="s">
        <v>1</v>
      </c>
      <c r="D207" s="5" t="s">
        <v>3109</v>
      </c>
      <c r="E207" s="41">
        <v>0.14424484773915699</v>
      </c>
      <c r="F207" s="5">
        <f t="shared" si="7"/>
        <v>-2.7934083065117008</v>
      </c>
      <c r="G207" s="6">
        <v>8.2604134242929202E-6</v>
      </c>
      <c r="H207" s="6">
        <v>4.46985804229498E-4</v>
      </c>
      <c r="I207" s="7" t="s">
        <v>8241</v>
      </c>
    </row>
    <row r="208" spans="1:9" x14ac:dyDescent="0.25">
      <c r="A208" s="4" t="str">
        <f t="shared" si="6"/>
        <v>AHNAK:T4766</v>
      </c>
      <c r="B208" s="5" t="s">
        <v>0</v>
      </c>
      <c r="C208" s="5" t="s">
        <v>1</v>
      </c>
      <c r="D208" s="5" t="s">
        <v>3112</v>
      </c>
      <c r="E208" s="41">
        <v>0.27955513915306002</v>
      </c>
      <c r="F208" s="5">
        <f t="shared" si="7"/>
        <v>-1.838795228144174</v>
      </c>
      <c r="G208" s="6">
        <v>8.0196186900138804E-6</v>
      </c>
      <c r="H208" s="6">
        <v>4.3510501367505997E-4</v>
      </c>
      <c r="I208" s="7" t="s">
        <v>8241</v>
      </c>
    </row>
    <row r="209" spans="1:9" x14ac:dyDescent="0.25">
      <c r="A209" s="4" t="str">
        <f t="shared" si="6"/>
        <v>AHNAK:T545</v>
      </c>
      <c r="B209" s="5" t="s">
        <v>0</v>
      </c>
      <c r="C209" s="5" t="s">
        <v>1</v>
      </c>
      <c r="D209" s="5" t="s">
        <v>3083</v>
      </c>
      <c r="E209" s="41">
        <v>0.25662909522683802</v>
      </c>
      <c r="F209" s="5">
        <f t="shared" si="7"/>
        <v>-1.9622433501811141</v>
      </c>
      <c r="G209" s="6">
        <v>5.3178519010543798E-6</v>
      </c>
      <c r="H209" s="6">
        <v>3.4961890289808898E-4</v>
      </c>
      <c r="I209" s="7" t="s">
        <v>8241</v>
      </c>
    </row>
    <row r="210" spans="1:9" x14ac:dyDescent="0.25">
      <c r="A210" s="4" t="str">
        <f t="shared" si="6"/>
        <v>AHNAK:T551</v>
      </c>
      <c r="B210" s="5" t="s">
        <v>0</v>
      </c>
      <c r="C210" s="5" t="s">
        <v>1</v>
      </c>
      <c r="D210" s="5" t="s">
        <v>3114</v>
      </c>
      <c r="E210" s="41">
        <v>0.26608155514510301</v>
      </c>
      <c r="F210" s="5">
        <f t="shared" si="7"/>
        <v>-1.9100595891231917</v>
      </c>
      <c r="G210" s="6">
        <v>3.45520675182342E-7</v>
      </c>
      <c r="H210" s="6">
        <v>7.3239660083219794E-5</v>
      </c>
      <c r="I210" s="7" t="s">
        <v>8241</v>
      </c>
    </row>
    <row r="211" spans="1:9" x14ac:dyDescent="0.25">
      <c r="A211" s="4" t="str">
        <f t="shared" si="6"/>
        <v>AHNAK:T553</v>
      </c>
      <c r="B211" s="5" t="s">
        <v>0</v>
      </c>
      <c r="C211" s="5" t="s">
        <v>1</v>
      </c>
      <c r="D211" s="5" t="s">
        <v>3115</v>
      </c>
      <c r="E211" s="41">
        <v>0.13205305235515499</v>
      </c>
      <c r="F211" s="5">
        <f t="shared" si="7"/>
        <v>-2.9208104456598973</v>
      </c>
      <c r="G211" s="6">
        <v>1.57393515110016E-7</v>
      </c>
      <c r="H211" s="6">
        <v>4.6292520417836202E-5</v>
      </c>
      <c r="I211" s="7" t="s">
        <v>8241</v>
      </c>
    </row>
    <row r="212" spans="1:9" x14ac:dyDescent="0.25">
      <c r="A212" s="4" t="str">
        <f t="shared" si="6"/>
        <v>AHNAK:T564</v>
      </c>
      <c r="B212" s="5" t="s">
        <v>0</v>
      </c>
      <c r="C212" s="5" t="s">
        <v>1</v>
      </c>
      <c r="D212" s="5" t="s">
        <v>3111</v>
      </c>
      <c r="E212" s="41">
        <v>0.314939044426919</v>
      </c>
      <c r="F212" s="5">
        <f t="shared" si="7"/>
        <v>-1.6668554688549659</v>
      </c>
      <c r="G212" s="6">
        <v>1.6826570049241599E-4</v>
      </c>
      <c r="H212" s="6">
        <v>2.8860102887749198E-3</v>
      </c>
      <c r="I212" s="7" t="s">
        <v>8241</v>
      </c>
    </row>
    <row r="213" spans="1:9" x14ac:dyDescent="0.25">
      <c r="A213" s="4" t="str">
        <f t="shared" si="6"/>
        <v>AHNAK:T566</v>
      </c>
      <c r="B213" s="5" t="s">
        <v>0</v>
      </c>
      <c r="C213" s="5" t="s">
        <v>1</v>
      </c>
      <c r="D213" s="5" t="s">
        <v>3110</v>
      </c>
      <c r="E213" s="41">
        <v>0.314939044426919</v>
      </c>
      <c r="F213" s="5">
        <f t="shared" si="7"/>
        <v>-1.6668554688549659</v>
      </c>
      <c r="G213" s="6">
        <v>1.6826570049241599E-4</v>
      </c>
      <c r="H213" s="6">
        <v>2.8860102887749198E-3</v>
      </c>
      <c r="I213" s="7" t="s">
        <v>8241</v>
      </c>
    </row>
    <row r="214" spans="1:9" x14ac:dyDescent="0.25">
      <c r="A214" s="4" t="str">
        <f t="shared" si="6"/>
        <v>AHNAK:T5729</v>
      </c>
      <c r="B214" s="5" t="s">
        <v>0</v>
      </c>
      <c r="C214" s="5" t="s">
        <v>1</v>
      </c>
      <c r="D214" s="5" t="s">
        <v>3072</v>
      </c>
      <c r="E214" s="41">
        <v>0.49289824722363201</v>
      </c>
      <c r="F214" s="5">
        <f t="shared" si="7"/>
        <v>-1.0206382441810593</v>
      </c>
      <c r="G214" s="6">
        <v>3.45520675182342E-7</v>
      </c>
      <c r="H214" s="6">
        <v>7.3239660083219794E-5</v>
      </c>
      <c r="I214" s="7" t="s">
        <v>8241</v>
      </c>
    </row>
    <row r="215" spans="1:9" x14ac:dyDescent="0.25">
      <c r="A215" s="4" t="str">
        <f t="shared" si="6"/>
        <v>AHNAK:T5824</v>
      </c>
      <c r="B215" s="5" t="s">
        <v>0</v>
      </c>
      <c r="C215" s="5" t="s">
        <v>1</v>
      </c>
      <c r="D215" s="5" t="s">
        <v>3144</v>
      </c>
      <c r="E215" s="41">
        <v>0.22508772390648299</v>
      </c>
      <c r="F215" s="5">
        <f t="shared" si="7"/>
        <v>-2.1514407193133827</v>
      </c>
      <c r="G215" s="6">
        <v>1.2759119272232E-7</v>
      </c>
      <c r="H215" s="6">
        <v>4.3573101154631998E-5</v>
      </c>
      <c r="I215" s="7" t="s">
        <v>8241</v>
      </c>
    </row>
    <row r="216" spans="1:9" x14ac:dyDescent="0.25">
      <c r="A216" s="4" t="str">
        <f t="shared" si="6"/>
        <v>AHNAK:T5845</v>
      </c>
      <c r="B216" s="5" t="s">
        <v>0</v>
      </c>
      <c r="C216" s="5" t="s">
        <v>1</v>
      </c>
      <c r="D216" s="5" t="s">
        <v>3071</v>
      </c>
      <c r="E216" s="41">
        <v>0.37486080075517902</v>
      </c>
      <c r="F216" s="5">
        <f t="shared" si="7"/>
        <v>-1.4155731241903027</v>
      </c>
      <c r="G216" s="6">
        <v>6.2664039433002404E-5</v>
      </c>
      <c r="H216" s="6">
        <v>1.5147546865851699E-3</v>
      </c>
      <c r="I216" s="7" t="s">
        <v>8241</v>
      </c>
    </row>
    <row r="217" spans="1:9" x14ac:dyDescent="0.25">
      <c r="A217" s="4" t="str">
        <f t="shared" si="6"/>
        <v>AHNAK:T635</v>
      </c>
      <c r="B217" s="5" t="s">
        <v>0</v>
      </c>
      <c r="C217" s="5" t="s">
        <v>1</v>
      </c>
      <c r="D217" s="5" t="s">
        <v>3140</v>
      </c>
      <c r="E217" s="41">
        <v>0.25080158285189602</v>
      </c>
      <c r="F217" s="5">
        <f t="shared" si="7"/>
        <v>-1.9953816416223116</v>
      </c>
      <c r="G217" s="6">
        <v>3.45520675182342E-7</v>
      </c>
      <c r="H217" s="6">
        <v>7.3239660083219794E-5</v>
      </c>
      <c r="I217" s="7" t="s">
        <v>8241</v>
      </c>
    </row>
    <row r="218" spans="1:9" x14ac:dyDescent="0.25">
      <c r="A218" s="4" t="str">
        <f t="shared" si="6"/>
        <v>AHNAK:T638</v>
      </c>
      <c r="B218" s="5" t="s">
        <v>0</v>
      </c>
      <c r="C218" s="5" t="s">
        <v>1</v>
      </c>
      <c r="D218" s="5" t="s">
        <v>3142</v>
      </c>
      <c r="E218" s="41">
        <v>0.25080158285189602</v>
      </c>
      <c r="F218" s="5">
        <f t="shared" si="7"/>
        <v>-1.9953816416223116</v>
      </c>
      <c r="G218" s="6">
        <v>3.45520675182342E-7</v>
      </c>
      <c r="H218" s="6">
        <v>7.3239660083219794E-5</v>
      </c>
      <c r="I218" s="7" t="s">
        <v>8241</v>
      </c>
    </row>
    <row r="219" spans="1:9" x14ac:dyDescent="0.25">
      <c r="A219" s="4" t="str">
        <f t="shared" si="6"/>
        <v>AHNAK:T788</v>
      </c>
      <c r="B219" s="5" t="s">
        <v>0</v>
      </c>
      <c r="C219" s="5" t="s">
        <v>1</v>
      </c>
      <c r="D219" s="5" t="s">
        <v>3094</v>
      </c>
      <c r="E219" s="41">
        <v>0.31857324872077403</v>
      </c>
      <c r="F219" s="5">
        <f t="shared" si="7"/>
        <v>-1.6503029691360016</v>
      </c>
      <c r="G219" s="6">
        <v>1.0244548320770299E-7</v>
      </c>
      <c r="H219" s="6">
        <v>3.8873001841115299E-5</v>
      </c>
      <c r="I219" s="7" t="s">
        <v>8241</v>
      </c>
    </row>
    <row r="220" spans="1:9" x14ac:dyDescent="0.25">
      <c r="A220" s="4" t="str">
        <f t="shared" si="6"/>
        <v>AHNAK:T99</v>
      </c>
      <c r="B220" s="5" t="s">
        <v>0</v>
      </c>
      <c r="C220" s="5" t="s">
        <v>1</v>
      </c>
      <c r="D220" s="5" t="s">
        <v>3135</v>
      </c>
      <c r="E220" s="41">
        <v>0.47611981615596599</v>
      </c>
      <c r="F220" s="5">
        <f t="shared" si="7"/>
        <v>-1.0706034196267982</v>
      </c>
      <c r="G220" s="6">
        <v>1.1898577213287299E-5</v>
      </c>
      <c r="H220" s="6">
        <v>5.4746814362124701E-4</v>
      </c>
      <c r="I220" s="7" t="s">
        <v>8241</v>
      </c>
    </row>
    <row r="221" spans="1:9" x14ac:dyDescent="0.25">
      <c r="A221" s="4" t="str">
        <f t="shared" si="6"/>
        <v>AHNAK:Y5836</v>
      </c>
      <c r="B221" s="5" t="s">
        <v>0</v>
      </c>
      <c r="C221" s="5" t="s">
        <v>1</v>
      </c>
      <c r="D221" s="5" t="s">
        <v>3070</v>
      </c>
      <c r="E221" s="41">
        <v>0.37486080075517902</v>
      </c>
      <c r="F221" s="5">
        <f t="shared" si="7"/>
        <v>-1.4155731241903027</v>
      </c>
      <c r="G221" s="6">
        <v>6.2664039433002404E-5</v>
      </c>
      <c r="H221" s="6">
        <v>1.5147546865851699E-3</v>
      </c>
      <c r="I221" s="7" t="s">
        <v>8241</v>
      </c>
    </row>
    <row r="222" spans="1:9" x14ac:dyDescent="0.25">
      <c r="A222" s="4" t="str">
        <f t="shared" si="6"/>
        <v>AHNAK2:S1011</v>
      </c>
      <c r="B222" s="5" t="s">
        <v>3297</v>
      </c>
      <c r="C222" s="5" t="s">
        <v>3298</v>
      </c>
      <c r="D222" s="5" t="s">
        <v>3306</v>
      </c>
      <c r="E222" s="5">
        <v>0.41776368445525203</v>
      </c>
      <c r="F222" s="5">
        <f t="shared" si="7"/>
        <v>-1.2592410082588794</v>
      </c>
      <c r="G222" s="6">
        <v>5.02225011587142E-5</v>
      </c>
      <c r="H222" s="6">
        <v>1.34168942578328E-3</v>
      </c>
      <c r="I222" s="7" t="s">
        <v>8241</v>
      </c>
    </row>
    <row r="223" spans="1:9" x14ac:dyDescent="0.25">
      <c r="A223" s="4" t="str">
        <f t="shared" si="6"/>
        <v>AHNAK2:S1112</v>
      </c>
      <c r="B223" s="5" t="s">
        <v>3297</v>
      </c>
      <c r="C223" s="5" t="s">
        <v>3298</v>
      </c>
      <c r="D223" s="5" t="s">
        <v>3328</v>
      </c>
      <c r="E223" s="5">
        <v>0.44747389610003302</v>
      </c>
      <c r="F223" s="5">
        <f t="shared" si="7"/>
        <v>-1.1601245713160044</v>
      </c>
      <c r="G223" s="6">
        <v>1.3524666428565999E-5</v>
      </c>
      <c r="H223" s="6">
        <v>5.9940502525622095E-4</v>
      </c>
      <c r="I223" s="7" t="s">
        <v>8241</v>
      </c>
    </row>
    <row r="224" spans="1:9" x14ac:dyDescent="0.25">
      <c r="A224" s="4" t="str">
        <f t="shared" si="6"/>
        <v>AHNAK2:S1341</v>
      </c>
      <c r="B224" s="5" t="s">
        <v>3297</v>
      </c>
      <c r="C224" s="5" t="s">
        <v>3298</v>
      </c>
      <c r="D224" s="5" t="s">
        <v>3307</v>
      </c>
      <c r="E224" s="5">
        <v>0.41776368445525203</v>
      </c>
      <c r="F224" s="5">
        <f t="shared" si="7"/>
        <v>-1.2592410082588794</v>
      </c>
      <c r="G224" s="6">
        <v>5.02225011587142E-5</v>
      </c>
      <c r="H224" s="6">
        <v>1.34168942578328E-3</v>
      </c>
      <c r="I224" s="7" t="s">
        <v>8241</v>
      </c>
    </row>
    <row r="225" spans="1:9" x14ac:dyDescent="0.25">
      <c r="A225" s="4" t="str">
        <f t="shared" si="6"/>
        <v>AHNAK2:S1418</v>
      </c>
      <c r="B225" s="5" t="s">
        <v>3297</v>
      </c>
      <c r="C225" s="5" t="s">
        <v>3298</v>
      </c>
      <c r="D225" s="5" t="s">
        <v>3329</v>
      </c>
      <c r="E225" s="5">
        <v>4.3638352846069601</v>
      </c>
      <c r="F225" s="5">
        <f t="shared" si="7"/>
        <v>2.1255966473614616</v>
      </c>
      <c r="G225" s="6">
        <v>3.5700388252735097E-5</v>
      </c>
      <c r="H225" s="6">
        <v>1.0847941504122001E-3</v>
      </c>
      <c r="I225" s="7" t="s">
        <v>8242</v>
      </c>
    </row>
    <row r="226" spans="1:9" x14ac:dyDescent="0.25">
      <c r="A226" s="4" t="str">
        <f t="shared" si="6"/>
        <v>AHNAK2:S1506</v>
      </c>
      <c r="B226" s="5" t="s">
        <v>3297</v>
      </c>
      <c r="C226" s="5" t="s">
        <v>3298</v>
      </c>
      <c r="D226" s="5" t="s">
        <v>3308</v>
      </c>
      <c r="E226" s="5">
        <v>0.41776368445525203</v>
      </c>
      <c r="F226" s="5">
        <f t="shared" si="7"/>
        <v>-1.2592410082588794</v>
      </c>
      <c r="G226" s="6">
        <v>5.02225011587142E-5</v>
      </c>
      <c r="H226" s="6">
        <v>1.34168942578328E-3</v>
      </c>
      <c r="I226" s="7" t="s">
        <v>8241</v>
      </c>
    </row>
    <row r="227" spans="1:9" x14ac:dyDescent="0.25">
      <c r="A227" s="4" t="str">
        <f t="shared" si="6"/>
        <v>AHNAK2:S1671</v>
      </c>
      <c r="B227" s="5" t="s">
        <v>3297</v>
      </c>
      <c r="C227" s="5" t="s">
        <v>3298</v>
      </c>
      <c r="D227" s="5" t="s">
        <v>3309</v>
      </c>
      <c r="E227" s="5">
        <v>0.41776368445525203</v>
      </c>
      <c r="F227" s="5">
        <f t="shared" si="7"/>
        <v>-1.2592410082588794</v>
      </c>
      <c r="G227" s="6">
        <v>5.02225011587142E-5</v>
      </c>
      <c r="H227" s="6">
        <v>1.34168942578328E-3</v>
      </c>
      <c r="I227" s="7" t="s">
        <v>8241</v>
      </c>
    </row>
    <row r="228" spans="1:9" x14ac:dyDescent="0.25">
      <c r="A228" s="4" t="str">
        <f t="shared" si="6"/>
        <v>AHNAK2:S1836</v>
      </c>
      <c r="B228" s="5" t="s">
        <v>3297</v>
      </c>
      <c r="C228" s="5" t="s">
        <v>3298</v>
      </c>
      <c r="D228" s="5" t="s">
        <v>3310</v>
      </c>
      <c r="E228" s="5">
        <v>0.41776368445525203</v>
      </c>
      <c r="F228" s="5">
        <f t="shared" si="7"/>
        <v>-1.2592410082588794</v>
      </c>
      <c r="G228" s="6">
        <v>5.02225011587142E-5</v>
      </c>
      <c r="H228" s="6">
        <v>1.34168942578328E-3</v>
      </c>
      <c r="I228" s="7" t="s">
        <v>8241</v>
      </c>
    </row>
    <row r="229" spans="1:9" x14ac:dyDescent="0.25">
      <c r="A229" s="4" t="str">
        <f t="shared" si="6"/>
        <v>AHNAK2:S2166</v>
      </c>
      <c r="B229" s="5" t="s">
        <v>3297</v>
      </c>
      <c r="C229" s="5" t="s">
        <v>3298</v>
      </c>
      <c r="D229" s="5" t="s">
        <v>3311</v>
      </c>
      <c r="E229" s="5">
        <v>0.41776368445525203</v>
      </c>
      <c r="F229" s="5">
        <f t="shared" si="7"/>
        <v>-1.2592410082588794</v>
      </c>
      <c r="G229" s="6">
        <v>5.02225011587142E-5</v>
      </c>
      <c r="H229" s="6">
        <v>1.34168942578328E-3</v>
      </c>
      <c r="I229" s="7" t="s">
        <v>8241</v>
      </c>
    </row>
    <row r="230" spans="1:9" x14ac:dyDescent="0.25">
      <c r="A230" s="4" t="str">
        <f t="shared" si="6"/>
        <v>AHNAK2:S2243</v>
      </c>
      <c r="B230" s="5" t="s">
        <v>3297</v>
      </c>
      <c r="C230" s="5" t="s">
        <v>3298</v>
      </c>
      <c r="D230" s="5" t="s">
        <v>3330</v>
      </c>
      <c r="E230" s="5">
        <v>4.3638352846069601</v>
      </c>
      <c r="F230" s="5">
        <f t="shared" si="7"/>
        <v>2.1255966473614616</v>
      </c>
      <c r="G230" s="6">
        <v>3.5700388252735097E-5</v>
      </c>
      <c r="H230" s="6">
        <v>1.0847941504122001E-3</v>
      </c>
      <c r="I230" s="7" t="s">
        <v>8242</v>
      </c>
    </row>
    <row r="231" spans="1:9" x14ac:dyDescent="0.25">
      <c r="A231" s="4" t="str">
        <f t="shared" si="6"/>
        <v>AHNAK2:S2327</v>
      </c>
      <c r="B231" s="5" t="s">
        <v>3297</v>
      </c>
      <c r="C231" s="5" t="s">
        <v>3298</v>
      </c>
      <c r="D231" s="5" t="s">
        <v>3327</v>
      </c>
      <c r="E231" s="5">
        <v>0.460371467009971</v>
      </c>
      <c r="F231" s="5">
        <f t="shared" si="7"/>
        <v>-1.1191296742730787</v>
      </c>
      <c r="G231" s="6">
        <v>1.3113114982843399E-4</v>
      </c>
      <c r="H231" s="6">
        <v>2.40261189600705E-3</v>
      </c>
      <c r="I231" s="7" t="s">
        <v>8241</v>
      </c>
    </row>
    <row r="232" spans="1:9" x14ac:dyDescent="0.25">
      <c r="A232" s="4" t="str">
        <f t="shared" si="6"/>
        <v>AHNAK2:S2336</v>
      </c>
      <c r="B232" s="5" t="s">
        <v>3297</v>
      </c>
      <c r="C232" s="5" t="s">
        <v>3298</v>
      </c>
      <c r="D232" s="5" t="s">
        <v>3322</v>
      </c>
      <c r="E232" s="5">
        <v>0.44316788506917099</v>
      </c>
      <c r="F232" s="5">
        <f t="shared" si="7"/>
        <v>-1.1740747571152685</v>
      </c>
      <c r="G232" s="6">
        <v>4.4878572225570597E-5</v>
      </c>
      <c r="H232" s="6">
        <v>1.24603916588891E-3</v>
      </c>
      <c r="I232" s="7" t="s">
        <v>8241</v>
      </c>
    </row>
    <row r="233" spans="1:9" x14ac:dyDescent="0.25">
      <c r="A233" s="4" t="str">
        <f t="shared" si="6"/>
        <v>AHNAK2:S2408</v>
      </c>
      <c r="B233" s="5" t="s">
        <v>3297</v>
      </c>
      <c r="C233" s="5" t="s">
        <v>3298</v>
      </c>
      <c r="D233" s="5" t="s">
        <v>3331</v>
      </c>
      <c r="E233" s="5">
        <v>4.3638352846069601</v>
      </c>
      <c r="F233" s="5">
        <f t="shared" si="7"/>
        <v>2.1255966473614616</v>
      </c>
      <c r="G233" s="6">
        <v>3.5700388252735097E-5</v>
      </c>
      <c r="H233" s="6">
        <v>1.0847941504122001E-3</v>
      </c>
      <c r="I233" s="7" t="s">
        <v>8242</v>
      </c>
    </row>
    <row r="234" spans="1:9" x14ac:dyDescent="0.25">
      <c r="A234" s="4" t="str">
        <f t="shared" si="6"/>
        <v>AHNAK2:S2496</v>
      </c>
      <c r="B234" s="5" t="s">
        <v>3297</v>
      </c>
      <c r="C234" s="5" t="s">
        <v>3298</v>
      </c>
      <c r="D234" s="5" t="s">
        <v>3312</v>
      </c>
      <c r="E234" s="5">
        <v>0.41776368445525203</v>
      </c>
      <c r="F234" s="5">
        <f t="shared" si="7"/>
        <v>-1.2592410082588794</v>
      </c>
      <c r="G234" s="6">
        <v>5.02225011587142E-5</v>
      </c>
      <c r="H234" s="6">
        <v>1.34168942578328E-3</v>
      </c>
      <c r="I234" s="7" t="s">
        <v>8241</v>
      </c>
    </row>
    <row r="235" spans="1:9" x14ac:dyDescent="0.25">
      <c r="A235" s="4" t="str">
        <f t="shared" si="6"/>
        <v>AHNAK2:S2738</v>
      </c>
      <c r="B235" s="5" t="s">
        <v>3297</v>
      </c>
      <c r="C235" s="5" t="s">
        <v>3298</v>
      </c>
      <c r="D235" s="5" t="s">
        <v>3332</v>
      </c>
      <c r="E235" s="5">
        <v>4.3638352846069601</v>
      </c>
      <c r="F235" s="5">
        <f t="shared" si="7"/>
        <v>2.1255966473614616</v>
      </c>
      <c r="G235" s="6">
        <v>3.5700388252735097E-5</v>
      </c>
      <c r="H235" s="6">
        <v>1.0847941504122001E-3</v>
      </c>
      <c r="I235" s="7" t="s">
        <v>8242</v>
      </c>
    </row>
    <row r="236" spans="1:9" x14ac:dyDescent="0.25">
      <c r="A236" s="4" t="str">
        <f t="shared" si="6"/>
        <v>AHNAK2:S2826</v>
      </c>
      <c r="B236" s="5" t="s">
        <v>3297</v>
      </c>
      <c r="C236" s="5" t="s">
        <v>3298</v>
      </c>
      <c r="D236" s="5" t="s">
        <v>3313</v>
      </c>
      <c r="E236" s="5">
        <v>0.41776368445525203</v>
      </c>
      <c r="F236" s="5">
        <f t="shared" si="7"/>
        <v>-1.2592410082588794</v>
      </c>
      <c r="G236" s="6">
        <v>5.02225011587142E-5</v>
      </c>
      <c r="H236" s="6">
        <v>1.34168942578328E-3</v>
      </c>
      <c r="I236" s="7" t="s">
        <v>8241</v>
      </c>
    </row>
    <row r="237" spans="1:9" x14ac:dyDescent="0.25">
      <c r="A237" s="4" t="str">
        <f t="shared" si="6"/>
        <v>AHNAK2:S2991</v>
      </c>
      <c r="B237" s="5" t="s">
        <v>3297</v>
      </c>
      <c r="C237" s="5" t="s">
        <v>3298</v>
      </c>
      <c r="D237" s="5" t="s">
        <v>3314</v>
      </c>
      <c r="E237" s="5">
        <v>0.41776368445525203</v>
      </c>
      <c r="F237" s="5">
        <f t="shared" si="7"/>
        <v>-1.2592410082588794</v>
      </c>
      <c r="G237" s="6">
        <v>5.02225011587142E-5</v>
      </c>
      <c r="H237" s="6">
        <v>1.34168942578328E-3</v>
      </c>
      <c r="I237" s="7" t="s">
        <v>8241</v>
      </c>
    </row>
    <row r="238" spans="1:9" x14ac:dyDescent="0.25">
      <c r="A238" s="4" t="str">
        <f t="shared" si="6"/>
        <v>AHNAK2:S3068</v>
      </c>
      <c r="B238" s="5" t="s">
        <v>3297</v>
      </c>
      <c r="C238" s="5" t="s">
        <v>3298</v>
      </c>
      <c r="D238" s="5" t="s">
        <v>3333</v>
      </c>
      <c r="E238" s="5">
        <v>4.3638352846069601</v>
      </c>
      <c r="F238" s="5">
        <f t="shared" si="7"/>
        <v>2.1255966473614616</v>
      </c>
      <c r="G238" s="6">
        <v>3.5700388252735097E-5</v>
      </c>
      <c r="H238" s="6">
        <v>1.0847941504122001E-3</v>
      </c>
      <c r="I238" s="7" t="s">
        <v>8242</v>
      </c>
    </row>
    <row r="239" spans="1:9" x14ac:dyDescent="0.25">
      <c r="A239" s="4" t="str">
        <f t="shared" si="6"/>
        <v>AHNAK2:S3156</v>
      </c>
      <c r="B239" s="5" t="s">
        <v>3297</v>
      </c>
      <c r="C239" s="5" t="s">
        <v>3298</v>
      </c>
      <c r="D239" s="5" t="s">
        <v>3315</v>
      </c>
      <c r="E239" s="5">
        <v>0.41776368445525203</v>
      </c>
      <c r="F239" s="5">
        <f t="shared" si="7"/>
        <v>-1.2592410082588794</v>
      </c>
      <c r="G239" s="6">
        <v>5.02225011587142E-5</v>
      </c>
      <c r="H239" s="6">
        <v>1.34168942578328E-3</v>
      </c>
      <c r="I239" s="7" t="s">
        <v>8241</v>
      </c>
    </row>
    <row r="240" spans="1:9" x14ac:dyDescent="0.25">
      <c r="A240" s="4" t="str">
        <f t="shared" si="6"/>
        <v>AHNAK2:S3233</v>
      </c>
      <c r="B240" s="5" t="s">
        <v>3297</v>
      </c>
      <c r="C240" s="5" t="s">
        <v>3298</v>
      </c>
      <c r="D240" s="5" t="s">
        <v>3334</v>
      </c>
      <c r="E240" s="5">
        <v>4.3638352846069601</v>
      </c>
      <c r="F240" s="5">
        <f t="shared" si="7"/>
        <v>2.1255966473614616</v>
      </c>
      <c r="G240" s="6">
        <v>3.5700388252735097E-5</v>
      </c>
      <c r="H240" s="6">
        <v>1.0847941504122001E-3</v>
      </c>
      <c r="I240" s="7" t="s">
        <v>8242</v>
      </c>
    </row>
    <row r="241" spans="1:9" x14ac:dyDescent="0.25">
      <c r="A241" s="4" t="str">
        <f t="shared" si="6"/>
        <v>AHNAK2:S365</v>
      </c>
      <c r="B241" s="5" t="s">
        <v>3297</v>
      </c>
      <c r="C241" s="5" t="s">
        <v>3298</v>
      </c>
      <c r="D241" s="5" t="s">
        <v>3299</v>
      </c>
      <c r="E241" s="5">
        <v>0.42802151432047603</v>
      </c>
      <c r="F241" s="5">
        <f t="shared" si="7"/>
        <v>-1.2242447799820273</v>
      </c>
      <c r="G241" s="6">
        <v>7.7816657721996199E-5</v>
      </c>
      <c r="H241" s="6">
        <v>1.7420527788810801E-3</v>
      </c>
      <c r="I241" s="7" t="s">
        <v>8241</v>
      </c>
    </row>
    <row r="242" spans="1:9" x14ac:dyDescent="0.25">
      <c r="A242" s="4" t="str">
        <f t="shared" si="6"/>
        <v>AHNAK2:S3656</v>
      </c>
      <c r="B242" s="5" t="s">
        <v>3297</v>
      </c>
      <c r="C242" s="5" t="s">
        <v>3298</v>
      </c>
      <c r="D242" s="5" t="s">
        <v>3321</v>
      </c>
      <c r="E242" s="5">
        <v>0.42009658608919898</v>
      </c>
      <c r="F242" s="5">
        <f t="shared" si="7"/>
        <v>-1.2512070330624441</v>
      </c>
      <c r="G242" s="6">
        <v>3.5700388252735097E-5</v>
      </c>
      <c r="H242" s="6">
        <v>1.0847941504122001E-3</v>
      </c>
      <c r="I242" s="7" t="s">
        <v>8241</v>
      </c>
    </row>
    <row r="243" spans="1:9" x14ac:dyDescent="0.25">
      <c r="A243" s="4" t="str">
        <f t="shared" si="6"/>
        <v>AHNAK2:S3816</v>
      </c>
      <c r="B243" s="5" t="s">
        <v>3297</v>
      </c>
      <c r="C243" s="5" t="s">
        <v>3298</v>
      </c>
      <c r="D243" s="5" t="s">
        <v>3316</v>
      </c>
      <c r="E243" s="5">
        <v>0.41776368445525203</v>
      </c>
      <c r="F243" s="5">
        <f t="shared" si="7"/>
        <v>-1.2592410082588794</v>
      </c>
      <c r="G243" s="6">
        <v>5.02225011587142E-5</v>
      </c>
      <c r="H243" s="6">
        <v>1.34168942578328E-3</v>
      </c>
      <c r="I243" s="7" t="s">
        <v>8241</v>
      </c>
    </row>
    <row r="244" spans="1:9" x14ac:dyDescent="0.25">
      <c r="A244" s="4" t="str">
        <f t="shared" si="6"/>
        <v>AHNAK2:S3981</v>
      </c>
      <c r="B244" s="5" t="s">
        <v>3297</v>
      </c>
      <c r="C244" s="5" t="s">
        <v>3298</v>
      </c>
      <c r="D244" s="5" t="s">
        <v>3317</v>
      </c>
      <c r="E244" s="5">
        <v>0.41776368445525203</v>
      </c>
      <c r="F244" s="5">
        <f t="shared" si="7"/>
        <v>-1.2592410082588794</v>
      </c>
      <c r="G244" s="6">
        <v>5.02225011587142E-5</v>
      </c>
      <c r="H244" s="6">
        <v>1.34168942578328E-3</v>
      </c>
      <c r="I244" s="7" t="s">
        <v>8241</v>
      </c>
    </row>
    <row r="245" spans="1:9" x14ac:dyDescent="0.25">
      <c r="A245" s="4" t="str">
        <f t="shared" si="6"/>
        <v>AHNAK2:S4146</v>
      </c>
      <c r="B245" s="5" t="s">
        <v>3297</v>
      </c>
      <c r="C245" s="5" t="s">
        <v>3298</v>
      </c>
      <c r="D245" s="5" t="s">
        <v>3318</v>
      </c>
      <c r="E245" s="5">
        <v>0.41776368445525203</v>
      </c>
      <c r="F245" s="5">
        <f t="shared" si="7"/>
        <v>-1.2592410082588794</v>
      </c>
      <c r="G245" s="6">
        <v>5.02225011587142E-5</v>
      </c>
      <c r="H245" s="6">
        <v>1.34168942578328E-3</v>
      </c>
      <c r="I245" s="7" t="s">
        <v>8241</v>
      </c>
    </row>
    <row r="246" spans="1:9" x14ac:dyDescent="0.25">
      <c r="A246" s="4" t="str">
        <f t="shared" si="6"/>
        <v>AHNAK2:S4311</v>
      </c>
      <c r="B246" s="5" t="s">
        <v>3297</v>
      </c>
      <c r="C246" s="5" t="s">
        <v>3298</v>
      </c>
      <c r="D246" s="5" t="s">
        <v>3319</v>
      </c>
      <c r="E246" s="5">
        <v>0.41776368445525203</v>
      </c>
      <c r="F246" s="5">
        <f t="shared" si="7"/>
        <v>-1.2592410082588794</v>
      </c>
      <c r="G246" s="6">
        <v>5.02225011587142E-5</v>
      </c>
      <c r="H246" s="6">
        <v>1.34168942578328E-3</v>
      </c>
      <c r="I246" s="7" t="s">
        <v>8241</v>
      </c>
    </row>
    <row r="247" spans="1:9" x14ac:dyDescent="0.25">
      <c r="A247" s="4" t="str">
        <f t="shared" si="6"/>
        <v>AHNAK2:S4388</v>
      </c>
      <c r="B247" s="5" t="s">
        <v>3297</v>
      </c>
      <c r="C247" s="5" t="s">
        <v>3298</v>
      </c>
      <c r="D247" s="5" t="s">
        <v>3335</v>
      </c>
      <c r="E247" s="5">
        <v>4.3638352846069601</v>
      </c>
      <c r="F247" s="5">
        <f t="shared" si="7"/>
        <v>2.1255966473614616</v>
      </c>
      <c r="G247" s="6">
        <v>3.5700388252735097E-5</v>
      </c>
      <c r="H247" s="6">
        <v>1.0847941504122001E-3</v>
      </c>
      <c r="I247" s="7" t="s">
        <v>8242</v>
      </c>
    </row>
    <row r="248" spans="1:9" x14ac:dyDescent="0.25">
      <c r="A248" s="4" t="str">
        <f t="shared" si="6"/>
        <v>AHNAK2:S4419</v>
      </c>
      <c r="B248" s="5" t="s">
        <v>3297</v>
      </c>
      <c r="C248" s="5" t="s">
        <v>3298</v>
      </c>
      <c r="D248" s="5" t="s">
        <v>3301</v>
      </c>
      <c r="E248" s="5">
        <v>0.32659922036015498</v>
      </c>
      <c r="F248" s="5">
        <f t="shared" si="7"/>
        <v>-1.6144067479065562</v>
      </c>
      <c r="G248" s="6">
        <v>7.0173479616641901E-4</v>
      </c>
      <c r="H248" s="6">
        <v>7.1394140442148203E-3</v>
      </c>
      <c r="I248" s="7" t="s">
        <v>8241</v>
      </c>
    </row>
    <row r="249" spans="1:9" x14ac:dyDescent="0.25">
      <c r="A249" s="4" t="str">
        <f t="shared" si="6"/>
        <v>AHNAK2:S4425</v>
      </c>
      <c r="B249" s="5" t="s">
        <v>3297</v>
      </c>
      <c r="C249" s="5" t="s">
        <v>3298</v>
      </c>
      <c r="D249" s="5" t="s">
        <v>3080</v>
      </c>
      <c r="E249" s="5">
        <v>0.32659922036015498</v>
      </c>
      <c r="F249" s="5">
        <f t="shared" si="7"/>
        <v>-1.6144067479065562</v>
      </c>
      <c r="G249" s="6">
        <v>7.0173479616641901E-4</v>
      </c>
      <c r="H249" s="6">
        <v>7.1394140442148203E-3</v>
      </c>
      <c r="I249" s="7" t="s">
        <v>8241</v>
      </c>
    </row>
    <row r="250" spans="1:9" x14ac:dyDescent="0.25">
      <c r="A250" s="4" t="str">
        <f t="shared" si="6"/>
        <v>AHNAK2:S4472</v>
      </c>
      <c r="B250" s="5" t="s">
        <v>3297</v>
      </c>
      <c r="C250" s="5" t="s">
        <v>3298</v>
      </c>
      <c r="D250" s="5" t="s">
        <v>3303</v>
      </c>
      <c r="E250" s="5">
        <v>0.478050400220422</v>
      </c>
      <c r="F250" s="5">
        <f t="shared" si="7"/>
        <v>-1.0647653672358257</v>
      </c>
      <c r="G250" s="6">
        <v>2.5077722966671E-5</v>
      </c>
      <c r="H250" s="6">
        <v>8.7887839708337002E-4</v>
      </c>
      <c r="I250" s="7" t="s">
        <v>8241</v>
      </c>
    </row>
    <row r="251" spans="1:9" x14ac:dyDescent="0.25">
      <c r="A251" s="4" t="str">
        <f t="shared" si="6"/>
        <v>AHNAK2:S4477</v>
      </c>
      <c r="B251" s="5" t="s">
        <v>3297</v>
      </c>
      <c r="C251" s="5" t="s">
        <v>3298</v>
      </c>
      <c r="D251" s="5" t="s">
        <v>3304</v>
      </c>
      <c r="E251" s="5">
        <v>0.478050400220422</v>
      </c>
      <c r="F251" s="5">
        <f t="shared" si="7"/>
        <v>-1.0647653672358257</v>
      </c>
      <c r="G251" s="6">
        <v>2.5077722966671E-5</v>
      </c>
      <c r="H251" s="6">
        <v>8.7887839708337002E-4</v>
      </c>
      <c r="I251" s="7" t="s">
        <v>8241</v>
      </c>
    </row>
    <row r="252" spans="1:9" x14ac:dyDescent="0.25">
      <c r="A252" s="4" t="str">
        <f t="shared" si="6"/>
        <v>AHNAK2:S4980</v>
      </c>
      <c r="B252" s="5" t="s">
        <v>3297</v>
      </c>
      <c r="C252" s="5" t="s">
        <v>3298</v>
      </c>
      <c r="D252" s="5" t="s">
        <v>3323</v>
      </c>
      <c r="E252" s="5">
        <v>2.17579253796257</v>
      </c>
      <c r="F252" s="5">
        <f t="shared" si="7"/>
        <v>1.1215410020287513</v>
      </c>
      <c r="G252" s="6">
        <v>1.9677914679050402E-5</v>
      </c>
      <c r="H252" s="6">
        <v>7.5601318327244305E-4</v>
      </c>
      <c r="I252" s="7" t="s">
        <v>8242</v>
      </c>
    </row>
    <row r="253" spans="1:9" x14ac:dyDescent="0.25">
      <c r="A253" s="4" t="str">
        <f t="shared" si="6"/>
        <v>AHNAK2:S589</v>
      </c>
      <c r="B253" s="5" t="s">
        <v>3297</v>
      </c>
      <c r="C253" s="5" t="s">
        <v>3298</v>
      </c>
      <c r="D253" s="5" t="s">
        <v>3325</v>
      </c>
      <c r="E253" s="5">
        <v>3.5881501965152198</v>
      </c>
      <c r="F253" s="5">
        <f t="shared" si="7"/>
        <v>1.8432402813475959</v>
      </c>
      <c r="G253" s="6">
        <v>1.4509074389934499E-4</v>
      </c>
      <c r="H253" s="6">
        <v>2.5851806139816401E-3</v>
      </c>
      <c r="I253" s="7" t="s">
        <v>8242</v>
      </c>
    </row>
    <row r="254" spans="1:9" x14ac:dyDescent="0.25">
      <c r="A254" s="4" t="str">
        <f t="shared" si="6"/>
        <v>AHNAK2:S593</v>
      </c>
      <c r="B254" s="5" t="s">
        <v>3297</v>
      </c>
      <c r="C254" s="5" t="s">
        <v>3298</v>
      </c>
      <c r="D254" s="5" t="s">
        <v>3324</v>
      </c>
      <c r="E254" s="5">
        <v>3.5881501965152198</v>
      </c>
      <c r="F254" s="5">
        <f t="shared" si="7"/>
        <v>1.8432402813475959</v>
      </c>
      <c r="G254" s="6">
        <v>1.4509074389934499E-4</v>
      </c>
      <c r="H254" s="6">
        <v>2.5851806139816401E-3</v>
      </c>
      <c r="I254" s="7" t="s">
        <v>8242</v>
      </c>
    </row>
    <row r="255" spans="1:9" x14ac:dyDescent="0.25">
      <c r="A255" s="4" t="str">
        <f t="shared" si="6"/>
        <v>AHNAK2:S595</v>
      </c>
      <c r="B255" s="5" t="s">
        <v>3297</v>
      </c>
      <c r="C255" s="5" t="s">
        <v>3298</v>
      </c>
      <c r="D255" s="5" t="s">
        <v>3326</v>
      </c>
      <c r="E255" s="5">
        <v>3.5881501965152198</v>
      </c>
      <c r="F255" s="5">
        <f t="shared" si="7"/>
        <v>1.8432402813475959</v>
      </c>
      <c r="G255" s="6">
        <v>1.4509074389934499E-4</v>
      </c>
      <c r="H255" s="6">
        <v>2.5851806139816401E-3</v>
      </c>
      <c r="I255" s="7" t="s">
        <v>8242</v>
      </c>
    </row>
    <row r="256" spans="1:9" x14ac:dyDescent="0.25">
      <c r="A256" s="4" t="str">
        <f t="shared" si="6"/>
        <v>AHNAK2:S693</v>
      </c>
      <c r="B256" s="5" t="s">
        <v>3297</v>
      </c>
      <c r="C256" s="5" t="s">
        <v>3298</v>
      </c>
      <c r="D256" s="5" t="s">
        <v>3320</v>
      </c>
      <c r="E256" s="5">
        <v>0.42009658608919898</v>
      </c>
      <c r="F256" s="5">
        <f t="shared" si="7"/>
        <v>-1.2512070330624441</v>
      </c>
      <c r="G256" s="6">
        <v>3.5700388252735097E-5</v>
      </c>
      <c r="H256" s="6">
        <v>1.0847941504122001E-3</v>
      </c>
      <c r="I256" s="7" t="s">
        <v>8241</v>
      </c>
    </row>
    <row r="257" spans="1:9" x14ac:dyDescent="0.25">
      <c r="A257" s="4" t="str">
        <f t="shared" si="6"/>
        <v>AHNAK2:S846</v>
      </c>
      <c r="B257" s="5" t="s">
        <v>3297</v>
      </c>
      <c r="C257" s="5" t="s">
        <v>3298</v>
      </c>
      <c r="D257" s="5" t="s">
        <v>3305</v>
      </c>
      <c r="E257" s="5">
        <v>0.41776368445525203</v>
      </c>
      <c r="F257" s="5">
        <f t="shared" si="7"/>
        <v>-1.2592410082588794</v>
      </c>
      <c r="G257" s="6">
        <v>5.02225011587142E-5</v>
      </c>
      <c r="H257" s="6">
        <v>1.34168942578328E-3</v>
      </c>
      <c r="I257" s="7" t="s">
        <v>8241</v>
      </c>
    </row>
    <row r="258" spans="1:9" x14ac:dyDescent="0.25">
      <c r="A258" s="4" t="str">
        <f t="shared" ref="A258:A321" si="8">C258&amp;":"&amp;D258</f>
        <v>AHNAK2:T369</v>
      </c>
      <c r="B258" s="5" t="s">
        <v>3297</v>
      </c>
      <c r="C258" s="5" t="s">
        <v>3298</v>
      </c>
      <c r="D258" s="5" t="s">
        <v>3300</v>
      </c>
      <c r="E258" s="5">
        <v>0.42802151432047603</v>
      </c>
      <c r="F258" s="5">
        <f t="shared" si="7"/>
        <v>-1.2242447799820273</v>
      </c>
      <c r="G258" s="6">
        <v>7.7816657721996199E-5</v>
      </c>
      <c r="H258" s="6">
        <v>1.7420527788810801E-3</v>
      </c>
      <c r="I258" s="7" t="s">
        <v>8241</v>
      </c>
    </row>
    <row r="259" spans="1:9" x14ac:dyDescent="0.25">
      <c r="A259" s="4" t="str">
        <f t="shared" si="8"/>
        <v>AHNAK2:T4418</v>
      </c>
      <c r="B259" s="5" t="s">
        <v>3297</v>
      </c>
      <c r="C259" s="5" t="s">
        <v>3298</v>
      </c>
      <c r="D259" s="5" t="s">
        <v>3302</v>
      </c>
      <c r="E259" s="5">
        <v>0.32659922036015498</v>
      </c>
      <c r="F259" s="5">
        <f t="shared" ref="F259:F322" si="9">LOG(E259,2)</f>
        <v>-1.6144067479065562</v>
      </c>
      <c r="G259" s="6">
        <v>7.0173479616641901E-4</v>
      </c>
      <c r="H259" s="6">
        <v>7.1394140442148203E-3</v>
      </c>
      <c r="I259" s="7" t="s">
        <v>8241</v>
      </c>
    </row>
    <row r="260" spans="1:9" x14ac:dyDescent="0.25">
      <c r="A260" s="4" t="str">
        <f t="shared" si="8"/>
        <v>AKAP11:S1013</v>
      </c>
      <c r="B260" s="5" t="s">
        <v>5010</v>
      </c>
      <c r="C260" s="5" t="s">
        <v>5011</v>
      </c>
      <c r="D260" s="5" t="s">
        <v>4199</v>
      </c>
      <c r="E260" s="5">
        <v>3.6527870235186399</v>
      </c>
      <c r="F260" s="5">
        <f t="shared" si="9"/>
        <v>1.8689976395278147</v>
      </c>
      <c r="G260" s="6">
        <v>1.6195699572563201E-6</v>
      </c>
      <c r="H260" s="6">
        <v>1.7970502679152199E-4</v>
      </c>
      <c r="I260" s="7" t="s">
        <v>8242</v>
      </c>
    </row>
    <row r="261" spans="1:9" x14ac:dyDescent="0.25">
      <c r="A261" s="4" t="str">
        <f t="shared" si="8"/>
        <v>AKAP11:S1018</v>
      </c>
      <c r="B261" s="5" t="s">
        <v>5010</v>
      </c>
      <c r="C261" s="5" t="s">
        <v>5011</v>
      </c>
      <c r="D261" s="5" t="s">
        <v>3530</v>
      </c>
      <c r="E261" s="5">
        <v>3.6527870235186399</v>
      </c>
      <c r="F261" s="5">
        <f t="shared" si="9"/>
        <v>1.8689976395278147</v>
      </c>
      <c r="G261" s="6">
        <v>1.6195699572563201E-6</v>
      </c>
      <c r="H261" s="6">
        <v>1.7970502679152199E-4</v>
      </c>
      <c r="I261" s="7" t="s">
        <v>8242</v>
      </c>
    </row>
    <row r="262" spans="1:9" x14ac:dyDescent="0.25">
      <c r="A262" s="4" t="str">
        <f t="shared" si="8"/>
        <v>AKAP11:S1019</v>
      </c>
      <c r="B262" s="5" t="s">
        <v>5010</v>
      </c>
      <c r="C262" s="5" t="s">
        <v>5011</v>
      </c>
      <c r="D262" s="5" t="s">
        <v>4379</v>
      </c>
      <c r="E262" s="5">
        <v>3.6527870235186399</v>
      </c>
      <c r="F262" s="5">
        <f t="shared" si="9"/>
        <v>1.8689976395278147</v>
      </c>
      <c r="G262" s="6">
        <v>1.6195699572563201E-6</v>
      </c>
      <c r="H262" s="6">
        <v>1.7970502679152199E-4</v>
      </c>
      <c r="I262" s="7" t="s">
        <v>8242</v>
      </c>
    </row>
    <row r="263" spans="1:9" x14ac:dyDescent="0.25">
      <c r="A263" s="4" t="str">
        <f t="shared" si="8"/>
        <v>AKAP11:S444</v>
      </c>
      <c r="B263" s="5" t="s">
        <v>5010</v>
      </c>
      <c r="C263" s="5" t="s">
        <v>5011</v>
      </c>
      <c r="D263" s="5" t="s">
        <v>5013</v>
      </c>
      <c r="E263" s="5">
        <v>6.8475843370614103E-2</v>
      </c>
      <c r="F263" s="5">
        <f t="shared" si="9"/>
        <v>-3.868261060036335</v>
      </c>
      <c r="G263" s="6">
        <v>1.2977273282858301E-5</v>
      </c>
      <c r="H263" s="6">
        <v>5.9573162837245797E-4</v>
      </c>
      <c r="I263" s="7" t="s">
        <v>8241</v>
      </c>
    </row>
    <row r="264" spans="1:9" x14ac:dyDescent="0.25">
      <c r="A264" s="4" t="str">
        <f t="shared" si="8"/>
        <v>AKAP11:S448</v>
      </c>
      <c r="B264" s="5" t="s">
        <v>5010</v>
      </c>
      <c r="C264" s="5" t="s">
        <v>5011</v>
      </c>
      <c r="D264" s="5" t="s">
        <v>3896</v>
      </c>
      <c r="E264" s="5">
        <v>6.8475843370614103E-2</v>
      </c>
      <c r="F264" s="5">
        <f t="shared" si="9"/>
        <v>-3.868261060036335</v>
      </c>
      <c r="G264" s="6">
        <v>1.2977273282858301E-5</v>
      </c>
      <c r="H264" s="6">
        <v>5.9573162837245797E-4</v>
      </c>
      <c r="I264" s="7" t="s">
        <v>8241</v>
      </c>
    </row>
    <row r="265" spans="1:9" x14ac:dyDescent="0.25">
      <c r="A265" s="4" t="str">
        <f t="shared" si="8"/>
        <v>AKAP11:T1022</v>
      </c>
      <c r="B265" s="5" t="s">
        <v>5010</v>
      </c>
      <c r="C265" s="5" t="s">
        <v>5011</v>
      </c>
      <c r="D265" s="5" t="s">
        <v>5012</v>
      </c>
      <c r="E265" s="5">
        <v>3.6527870235186399</v>
      </c>
      <c r="F265" s="5">
        <f t="shared" si="9"/>
        <v>1.8689976395278147</v>
      </c>
      <c r="G265" s="6">
        <v>1.6195699572563201E-6</v>
      </c>
      <c r="H265" s="6">
        <v>1.7970502679152199E-4</v>
      </c>
      <c r="I265" s="7" t="s">
        <v>8242</v>
      </c>
    </row>
    <row r="266" spans="1:9" x14ac:dyDescent="0.25">
      <c r="A266" s="4" t="str">
        <f t="shared" si="8"/>
        <v>AKAP12:S280</v>
      </c>
      <c r="B266" s="5" t="s">
        <v>3399</v>
      </c>
      <c r="C266" s="5" t="s">
        <v>3400</v>
      </c>
      <c r="D266" s="5" t="s">
        <v>3402</v>
      </c>
      <c r="E266" s="5">
        <v>0.35618719426572598</v>
      </c>
      <c r="F266" s="5">
        <f t="shared" si="9"/>
        <v>-1.4892924456612864</v>
      </c>
      <c r="G266" s="6">
        <v>3.14603559672832E-4</v>
      </c>
      <c r="H266" s="6">
        <v>4.1877426194561898E-3</v>
      </c>
      <c r="I266" s="7" t="s">
        <v>8241</v>
      </c>
    </row>
    <row r="267" spans="1:9" x14ac:dyDescent="0.25">
      <c r="A267" s="4" t="str">
        <f t="shared" si="8"/>
        <v>AKAP12:S612</v>
      </c>
      <c r="B267" s="5" t="s">
        <v>3399</v>
      </c>
      <c r="C267" s="5" t="s">
        <v>3400</v>
      </c>
      <c r="D267" s="5" t="s">
        <v>3403</v>
      </c>
      <c r="E267" s="5">
        <v>0.48899839262229899</v>
      </c>
      <c r="F267" s="5">
        <f t="shared" si="9"/>
        <v>-1.0320983719586252</v>
      </c>
      <c r="G267" s="6">
        <v>1.9677914679050402E-5</v>
      </c>
      <c r="H267" s="6">
        <v>7.5601318327244305E-4</v>
      </c>
      <c r="I267" s="7" t="s">
        <v>8241</v>
      </c>
    </row>
    <row r="268" spans="1:9" x14ac:dyDescent="0.25">
      <c r="A268" s="4" t="str">
        <f t="shared" si="8"/>
        <v>AKAP12:T608</v>
      </c>
      <c r="B268" s="5" t="s">
        <v>3399</v>
      </c>
      <c r="C268" s="5" t="s">
        <v>3400</v>
      </c>
      <c r="D268" s="5" t="s">
        <v>3404</v>
      </c>
      <c r="E268" s="5">
        <v>0.47700172308185501</v>
      </c>
      <c r="F268" s="5">
        <f t="shared" si="9"/>
        <v>-1.0679336171740654</v>
      </c>
      <c r="G268" s="6">
        <v>4.0052458643913201E-5</v>
      </c>
      <c r="H268" s="6">
        <v>1.16025668487276E-3</v>
      </c>
      <c r="I268" s="7" t="s">
        <v>8241</v>
      </c>
    </row>
    <row r="269" spans="1:9" x14ac:dyDescent="0.25">
      <c r="A269" s="4" t="str">
        <f t="shared" si="8"/>
        <v>AKAP12:Y374</v>
      </c>
      <c r="B269" s="5" t="s">
        <v>3399</v>
      </c>
      <c r="C269" s="5" t="s">
        <v>3400</v>
      </c>
      <c r="D269" s="5" t="s">
        <v>3401</v>
      </c>
      <c r="E269" s="5">
        <v>0.47458062932449602</v>
      </c>
      <c r="F269" s="5">
        <f t="shared" si="9"/>
        <v>-1.0752748787798749</v>
      </c>
      <c r="G269" s="6">
        <v>5.4112263023853204E-4</v>
      </c>
      <c r="H269" s="6">
        <v>6.0194262040160797E-3</v>
      </c>
      <c r="I269" s="7" t="s">
        <v>8241</v>
      </c>
    </row>
    <row r="270" spans="1:9" x14ac:dyDescent="0.25">
      <c r="A270" s="4" t="str">
        <f t="shared" si="8"/>
        <v>AKAP13:S1523</v>
      </c>
      <c r="B270" s="5" t="s">
        <v>3704</v>
      </c>
      <c r="C270" s="5" t="s">
        <v>3705</v>
      </c>
      <c r="D270" s="5" t="s">
        <v>3709</v>
      </c>
      <c r="E270" s="5">
        <v>0.32294208843456301</v>
      </c>
      <c r="F270" s="5">
        <f t="shared" si="9"/>
        <v>-1.6306526179526915</v>
      </c>
      <c r="G270" s="6">
        <v>9.6195377409457998E-5</v>
      </c>
      <c r="H270" s="6">
        <v>1.9803168267705298E-3</v>
      </c>
      <c r="I270" s="7" t="s">
        <v>8241</v>
      </c>
    </row>
    <row r="271" spans="1:9" x14ac:dyDescent="0.25">
      <c r="A271" s="4" t="str">
        <f t="shared" si="8"/>
        <v>AKAP13:S1525</v>
      </c>
      <c r="B271" s="5" t="s">
        <v>3704</v>
      </c>
      <c r="C271" s="5" t="s">
        <v>3705</v>
      </c>
      <c r="D271" s="5" t="s">
        <v>3708</v>
      </c>
      <c r="E271" s="5">
        <v>0.32294208843456301</v>
      </c>
      <c r="F271" s="5">
        <f t="shared" si="9"/>
        <v>-1.6306526179526915</v>
      </c>
      <c r="G271" s="6">
        <v>9.6195377409457998E-5</v>
      </c>
      <c r="H271" s="6">
        <v>1.9803168267705298E-3</v>
      </c>
      <c r="I271" s="7" t="s">
        <v>8241</v>
      </c>
    </row>
    <row r="272" spans="1:9" x14ac:dyDescent="0.25">
      <c r="A272" s="4" t="str">
        <f t="shared" si="8"/>
        <v>AKAP13:S1540</v>
      </c>
      <c r="B272" s="5" t="s">
        <v>3704</v>
      </c>
      <c r="C272" s="5" t="s">
        <v>3705</v>
      </c>
      <c r="D272" s="5" t="s">
        <v>3706</v>
      </c>
      <c r="E272" s="5">
        <v>0.32294208843456301</v>
      </c>
      <c r="F272" s="5">
        <f t="shared" si="9"/>
        <v>-1.6306526179526915</v>
      </c>
      <c r="G272" s="6">
        <v>9.6195377409457998E-5</v>
      </c>
      <c r="H272" s="6">
        <v>1.9803168267705298E-3</v>
      </c>
      <c r="I272" s="7" t="s">
        <v>8241</v>
      </c>
    </row>
    <row r="273" spans="1:9" x14ac:dyDescent="0.25">
      <c r="A273" s="4" t="str">
        <f t="shared" si="8"/>
        <v>AKAP13:T1542</v>
      </c>
      <c r="B273" s="5" t="s">
        <v>3704</v>
      </c>
      <c r="C273" s="5" t="s">
        <v>3705</v>
      </c>
      <c r="D273" s="5" t="s">
        <v>3707</v>
      </c>
      <c r="E273" s="5">
        <v>0.32294208843456301</v>
      </c>
      <c r="F273" s="5">
        <f t="shared" si="9"/>
        <v>-1.6306526179526915</v>
      </c>
      <c r="G273" s="6">
        <v>9.6195377409457998E-5</v>
      </c>
      <c r="H273" s="6">
        <v>1.9803168267705298E-3</v>
      </c>
      <c r="I273" s="7" t="s">
        <v>8241</v>
      </c>
    </row>
    <row r="274" spans="1:9" x14ac:dyDescent="0.25">
      <c r="A274" s="4" t="str">
        <f t="shared" si="8"/>
        <v>AKAP17A:S537</v>
      </c>
      <c r="B274" s="5" t="s">
        <v>7252</v>
      </c>
      <c r="C274" s="5" t="s">
        <v>7253</v>
      </c>
      <c r="D274" s="5" t="s">
        <v>4007</v>
      </c>
      <c r="E274" s="5">
        <v>2.0654187239927699</v>
      </c>
      <c r="F274" s="5">
        <f t="shared" si="9"/>
        <v>1.0464342900175065</v>
      </c>
      <c r="G274" s="6">
        <v>1.06774270534515E-4</v>
      </c>
      <c r="H274" s="6">
        <v>2.1137245614650199E-3</v>
      </c>
      <c r="I274" s="7" t="s">
        <v>8242</v>
      </c>
    </row>
    <row r="275" spans="1:9" x14ac:dyDescent="0.25">
      <c r="A275" s="4" t="str">
        <f t="shared" si="8"/>
        <v>AKAP9:S1653</v>
      </c>
      <c r="B275" s="5" t="s">
        <v>5473</v>
      </c>
      <c r="C275" s="5" t="s">
        <v>5474</v>
      </c>
      <c r="D275" s="5" t="s">
        <v>3186</v>
      </c>
      <c r="E275" s="5">
        <v>2.5777165756881102</v>
      </c>
      <c r="F275" s="5">
        <f t="shared" si="9"/>
        <v>1.3660936456515624</v>
      </c>
      <c r="G275" s="6">
        <v>6.2664039433002404E-5</v>
      </c>
      <c r="H275" s="6">
        <v>1.5147546865851699E-3</v>
      </c>
      <c r="I275" s="7" t="s">
        <v>8242</v>
      </c>
    </row>
    <row r="276" spans="1:9" x14ac:dyDescent="0.25">
      <c r="A276" s="4" t="str">
        <f t="shared" si="8"/>
        <v>AKAP9:S1654</v>
      </c>
      <c r="B276" s="5" t="s">
        <v>5473</v>
      </c>
      <c r="C276" s="5" t="s">
        <v>5474</v>
      </c>
      <c r="D276" s="5" t="s">
        <v>3185</v>
      </c>
      <c r="E276" s="5">
        <v>2.5777165756881102</v>
      </c>
      <c r="F276" s="5">
        <f t="shared" si="9"/>
        <v>1.3660936456515624</v>
      </c>
      <c r="G276" s="6">
        <v>6.2664039433002404E-5</v>
      </c>
      <c r="H276" s="6">
        <v>1.5147546865851699E-3</v>
      </c>
      <c r="I276" s="7" t="s">
        <v>8242</v>
      </c>
    </row>
    <row r="277" spans="1:9" x14ac:dyDescent="0.25">
      <c r="A277" s="4" t="str">
        <f t="shared" si="8"/>
        <v>AKNA:S52</v>
      </c>
      <c r="B277" s="5" t="s">
        <v>6528</v>
      </c>
      <c r="C277" s="5" t="s">
        <v>6529</v>
      </c>
      <c r="D277" s="5" t="s">
        <v>3984</v>
      </c>
      <c r="E277" s="5">
        <v>2.47824675246004</v>
      </c>
      <c r="F277" s="5">
        <f t="shared" si="9"/>
        <v>1.3093198399512427</v>
      </c>
      <c r="G277" s="6">
        <v>1.0842551289110599E-3</v>
      </c>
      <c r="H277" s="6">
        <v>9.6287557106749192E-3</v>
      </c>
      <c r="I277" s="7" t="s">
        <v>8242</v>
      </c>
    </row>
    <row r="278" spans="1:9" x14ac:dyDescent="0.25">
      <c r="A278" s="4" t="str">
        <f t="shared" si="8"/>
        <v>AKNA:T51</v>
      </c>
      <c r="B278" s="5" t="s">
        <v>6528</v>
      </c>
      <c r="C278" s="5" t="s">
        <v>6529</v>
      </c>
      <c r="D278" s="5" t="s">
        <v>6530</v>
      </c>
      <c r="E278" s="5">
        <v>2.47824675246004</v>
      </c>
      <c r="F278" s="5">
        <f t="shared" si="9"/>
        <v>1.3093198399512427</v>
      </c>
      <c r="G278" s="6">
        <v>1.0842551289110599E-3</v>
      </c>
      <c r="H278" s="6">
        <v>9.6287557106749192E-3</v>
      </c>
      <c r="I278" s="7" t="s">
        <v>8242</v>
      </c>
    </row>
    <row r="279" spans="1:9" x14ac:dyDescent="0.25">
      <c r="A279" s="4" t="str">
        <f t="shared" si="8"/>
        <v>AKR1B10:S118</v>
      </c>
      <c r="B279" s="5" t="s">
        <v>7073</v>
      </c>
      <c r="C279" s="5" t="s">
        <v>7074</v>
      </c>
      <c r="D279" s="5" t="s">
        <v>4057</v>
      </c>
      <c r="E279" s="5">
        <v>13.405444818207799</v>
      </c>
      <c r="F279" s="5">
        <f t="shared" si="9"/>
        <v>3.744747186373099</v>
      </c>
      <c r="G279" s="6">
        <v>8.3394898781624497E-4</v>
      </c>
      <c r="H279" s="6">
        <v>8.0413612909886103E-3</v>
      </c>
      <c r="I279" s="7" t="s">
        <v>8242</v>
      </c>
    </row>
    <row r="280" spans="1:9" x14ac:dyDescent="0.25">
      <c r="A280" s="4" t="str">
        <f t="shared" si="8"/>
        <v>AKR1C3:S162</v>
      </c>
      <c r="B280" s="5" t="s">
        <v>6943</v>
      </c>
      <c r="C280" s="5" t="s">
        <v>6944</v>
      </c>
      <c r="D280" s="5" t="s">
        <v>4163</v>
      </c>
      <c r="E280" s="5">
        <v>6.8746144041967598</v>
      </c>
      <c r="F280" s="5">
        <f t="shared" si="9"/>
        <v>2.7812787953058771</v>
      </c>
      <c r="G280" s="6">
        <v>1.0416431306608401E-3</v>
      </c>
      <c r="H280" s="6">
        <v>9.43990046953452E-3</v>
      </c>
      <c r="I280" s="7" t="s">
        <v>8242</v>
      </c>
    </row>
    <row r="281" spans="1:9" x14ac:dyDescent="0.25">
      <c r="A281" s="4" t="str">
        <f t="shared" si="8"/>
        <v>ALDH1A1:T337</v>
      </c>
      <c r="B281" s="5" t="s">
        <v>6358</v>
      </c>
      <c r="C281" s="5" t="s">
        <v>6359</v>
      </c>
      <c r="D281" s="5" t="s">
        <v>4211</v>
      </c>
      <c r="E281" s="5">
        <v>0.24254734286933499</v>
      </c>
      <c r="F281" s="5">
        <f t="shared" si="9"/>
        <v>-2.0436617201381035</v>
      </c>
      <c r="G281" s="6">
        <v>7.7702356159056404E-4</v>
      </c>
      <c r="H281" s="6">
        <v>7.7138913686262203E-3</v>
      </c>
      <c r="I281" s="7" t="s">
        <v>8241</v>
      </c>
    </row>
    <row r="282" spans="1:9" x14ac:dyDescent="0.25">
      <c r="A282" s="4" t="str">
        <f t="shared" si="8"/>
        <v>ALDH3A1:T205</v>
      </c>
      <c r="B282" s="5" t="s">
        <v>342</v>
      </c>
      <c r="C282" s="5" t="s">
        <v>343</v>
      </c>
      <c r="D282" s="5" t="s">
        <v>6128</v>
      </c>
      <c r="E282" s="5">
        <v>0.18655976603566199</v>
      </c>
      <c r="F282" s="5">
        <f t="shared" si="9"/>
        <v>-2.4222902105169855</v>
      </c>
      <c r="G282" s="6">
        <v>1.6997290276113199E-4</v>
      </c>
      <c r="H282" s="6">
        <v>2.9128531657734999E-3</v>
      </c>
      <c r="I282" s="7" t="s">
        <v>8241</v>
      </c>
    </row>
    <row r="283" spans="1:9" x14ac:dyDescent="0.25">
      <c r="A283" s="4" t="str">
        <f t="shared" si="8"/>
        <v>ALMS1:S3801</v>
      </c>
      <c r="B283" s="5" t="s">
        <v>7066</v>
      </c>
      <c r="C283" s="5" t="s">
        <v>7067</v>
      </c>
      <c r="D283" s="5" t="s">
        <v>7068</v>
      </c>
      <c r="E283" s="5">
        <v>4.8579283222804603</v>
      </c>
      <c r="F283" s="5">
        <f t="shared" si="9"/>
        <v>2.2803412034662838</v>
      </c>
      <c r="G283" s="6">
        <v>1.30395128838102E-4</v>
      </c>
      <c r="H283" s="6">
        <v>2.40261189600705E-3</v>
      </c>
      <c r="I283" s="7" t="s">
        <v>8242</v>
      </c>
    </row>
    <row r="284" spans="1:9" x14ac:dyDescent="0.25">
      <c r="A284" s="4" t="str">
        <f t="shared" si="8"/>
        <v>ALMS1:S464</v>
      </c>
      <c r="B284" s="5" t="s">
        <v>7066</v>
      </c>
      <c r="C284" s="5" t="s">
        <v>7067</v>
      </c>
      <c r="D284" s="5" t="s">
        <v>5427</v>
      </c>
      <c r="E284" s="5">
        <v>2.0792827722748899</v>
      </c>
      <c r="F284" s="5">
        <f t="shared" si="9"/>
        <v>1.0560859709993338</v>
      </c>
      <c r="G284" s="6">
        <v>5.4075304084962202E-4</v>
      </c>
      <c r="H284" s="6">
        <v>6.0194262040160797E-3</v>
      </c>
      <c r="I284" s="7" t="s">
        <v>8242</v>
      </c>
    </row>
    <row r="285" spans="1:9" x14ac:dyDescent="0.25">
      <c r="A285" s="4" t="str">
        <f t="shared" si="8"/>
        <v>ALOX5:T218</v>
      </c>
      <c r="B285" s="5" t="s">
        <v>7818</v>
      </c>
      <c r="C285" s="5" t="s">
        <v>7819</v>
      </c>
      <c r="D285" s="5" t="s">
        <v>3088</v>
      </c>
      <c r="E285" s="5">
        <v>5.7658130873584099</v>
      </c>
      <c r="F285" s="5">
        <f t="shared" si="9"/>
        <v>2.5275240691755427</v>
      </c>
      <c r="G285" s="6">
        <v>8.25910570044769E-4</v>
      </c>
      <c r="H285" s="6">
        <v>8.0173226531081096E-3</v>
      </c>
      <c r="I285" s="7" t="s">
        <v>8242</v>
      </c>
    </row>
    <row r="286" spans="1:9" x14ac:dyDescent="0.25">
      <c r="A286" s="4" t="str">
        <f t="shared" si="8"/>
        <v>ALX1:S69</v>
      </c>
      <c r="B286" s="5" t="s">
        <v>7766</v>
      </c>
      <c r="C286" s="5" t="s">
        <v>7767</v>
      </c>
      <c r="D286" s="5" t="s">
        <v>3432</v>
      </c>
      <c r="E286" s="5">
        <v>2.2245157766408501</v>
      </c>
      <c r="F286" s="5">
        <f t="shared" si="9"/>
        <v>1.1534913303863921</v>
      </c>
      <c r="G286" s="6">
        <v>8.0347123702257501E-4</v>
      </c>
      <c r="H286" s="6">
        <v>7.9220130703873196E-3</v>
      </c>
      <c r="I286" s="7" t="s">
        <v>8242</v>
      </c>
    </row>
    <row r="287" spans="1:9" x14ac:dyDescent="0.25">
      <c r="A287" s="4" t="str">
        <f t="shared" si="8"/>
        <v>ALX1:T68</v>
      </c>
      <c r="B287" s="5" t="s">
        <v>7766</v>
      </c>
      <c r="C287" s="5" t="s">
        <v>7767</v>
      </c>
      <c r="D287" s="5" t="s">
        <v>5775</v>
      </c>
      <c r="E287" s="5">
        <v>2.2245157766408501</v>
      </c>
      <c r="F287" s="5">
        <f t="shared" si="9"/>
        <v>1.1534913303863921</v>
      </c>
      <c r="G287" s="6">
        <v>8.0347123702257501E-4</v>
      </c>
      <c r="H287" s="6">
        <v>7.9220130703873196E-3</v>
      </c>
      <c r="I287" s="7" t="s">
        <v>8242</v>
      </c>
    </row>
    <row r="288" spans="1:9" x14ac:dyDescent="0.25">
      <c r="A288" s="4" t="str">
        <f t="shared" si="8"/>
        <v>AMFR:S507</v>
      </c>
      <c r="B288" s="5" t="s">
        <v>6807</v>
      </c>
      <c r="C288" s="5" t="s">
        <v>6808</v>
      </c>
      <c r="D288" s="5" t="s">
        <v>3351</v>
      </c>
      <c r="E288" s="5">
        <v>0.33818295945996302</v>
      </c>
      <c r="F288" s="5">
        <f t="shared" si="9"/>
        <v>-1.5641241285811527</v>
      </c>
      <c r="G288" s="6">
        <v>6.1094760894775297E-6</v>
      </c>
      <c r="H288" s="6">
        <v>3.7782253993588901E-4</v>
      </c>
      <c r="I288" s="7" t="s">
        <v>8241</v>
      </c>
    </row>
    <row r="289" spans="1:9" x14ac:dyDescent="0.25">
      <c r="A289" s="4" t="str">
        <f t="shared" si="8"/>
        <v>AMFR:S523</v>
      </c>
      <c r="B289" s="5" t="s">
        <v>6807</v>
      </c>
      <c r="C289" s="5" t="s">
        <v>6808</v>
      </c>
      <c r="D289" s="5" t="s">
        <v>6809</v>
      </c>
      <c r="E289" s="5">
        <v>0.33818295945996302</v>
      </c>
      <c r="F289" s="5">
        <f t="shared" si="9"/>
        <v>-1.5641241285811527</v>
      </c>
      <c r="G289" s="6">
        <v>6.1094760894775297E-6</v>
      </c>
      <c r="H289" s="6">
        <v>3.7782253993588901E-4</v>
      </c>
      <c r="I289" s="7" t="s">
        <v>8241</v>
      </c>
    </row>
    <row r="290" spans="1:9" x14ac:dyDescent="0.25">
      <c r="A290" s="4" t="str">
        <f t="shared" si="8"/>
        <v>AMFR:S542</v>
      </c>
      <c r="B290" s="5" t="s">
        <v>6807</v>
      </c>
      <c r="C290" s="5" t="s">
        <v>6808</v>
      </c>
      <c r="D290" s="5" t="s">
        <v>6810</v>
      </c>
      <c r="E290" s="5">
        <v>0.26366701513032398</v>
      </c>
      <c r="F290" s="5">
        <f t="shared" si="9"/>
        <v>-1.9232109942361477</v>
      </c>
      <c r="G290" s="6">
        <v>3.0733644962310798E-8</v>
      </c>
      <c r="H290" s="6">
        <v>2.7380114340263801E-5</v>
      </c>
      <c r="I290" s="7" t="s">
        <v>8241</v>
      </c>
    </row>
    <row r="291" spans="1:9" x14ac:dyDescent="0.25">
      <c r="A291" s="4" t="str">
        <f t="shared" si="8"/>
        <v>AMOT:S305</v>
      </c>
      <c r="B291" s="5" t="s">
        <v>7086</v>
      </c>
      <c r="C291" s="5" t="s">
        <v>7087</v>
      </c>
      <c r="D291" s="5" t="s">
        <v>3890</v>
      </c>
      <c r="E291" s="5">
        <v>0.181350144986759</v>
      </c>
      <c r="F291" s="5">
        <f t="shared" si="9"/>
        <v>-2.4631501961653588</v>
      </c>
      <c r="G291" s="6">
        <v>4.61935997009277E-6</v>
      </c>
      <c r="H291" s="6">
        <v>3.1941133489490702E-4</v>
      </c>
      <c r="I291" s="7" t="s">
        <v>8241</v>
      </c>
    </row>
    <row r="292" spans="1:9" x14ac:dyDescent="0.25">
      <c r="A292" s="4" t="str">
        <f t="shared" si="8"/>
        <v>AMOT:S309</v>
      </c>
      <c r="B292" s="5" t="s">
        <v>7086</v>
      </c>
      <c r="C292" s="5" t="s">
        <v>7087</v>
      </c>
      <c r="D292" s="5" t="s">
        <v>3831</v>
      </c>
      <c r="E292" s="5">
        <v>0.181350144986759</v>
      </c>
      <c r="F292" s="5">
        <f t="shared" si="9"/>
        <v>-2.4631501961653588</v>
      </c>
      <c r="G292" s="6">
        <v>4.61935997009277E-6</v>
      </c>
      <c r="H292" s="6">
        <v>3.1941133489490702E-4</v>
      </c>
      <c r="I292" s="7" t="s">
        <v>8241</v>
      </c>
    </row>
    <row r="293" spans="1:9" x14ac:dyDescent="0.25">
      <c r="A293" s="4" t="str">
        <f t="shared" si="8"/>
        <v>AMOT:S312</v>
      </c>
      <c r="B293" s="5" t="s">
        <v>7086</v>
      </c>
      <c r="C293" s="5" t="s">
        <v>7087</v>
      </c>
      <c r="D293" s="5" t="s">
        <v>3830</v>
      </c>
      <c r="E293" s="5">
        <v>0.181350144986759</v>
      </c>
      <c r="F293" s="5">
        <f t="shared" si="9"/>
        <v>-2.4631501961653588</v>
      </c>
      <c r="G293" s="6">
        <v>4.61935997009277E-6</v>
      </c>
      <c r="H293" s="6">
        <v>3.1941133489490702E-4</v>
      </c>
      <c r="I293" s="7" t="s">
        <v>8241</v>
      </c>
    </row>
    <row r="294" spans="1:9" x14ac:dyDescent="0.25">
      <c r="A294" s="4" t="str">
        <f t="shared" si="8"/>
        <v>AMOT:S313</v>
      </c>
      <c r="B294" s="5" t="s">
        <v>7086</v>
      </c>
      <c r="C294" s="5" t="s">
        <v>7087</v>
      </c>
      <c r="D294" s="5" t="s">
        <v>3868</v>
      </c>
      <c r="E294" s="5">
        <v>0.181350144986759</v>
      </c>
      <c r="F294" s="5">
        <f t="shared" si="9"/>
        <v>-2.4631501961653588</v>
      </c>
      <c r="G294" s="6">
        <v>4.61935997009277E-6</v>
      </c>
      <c r="H294" s="6">
        <v>3.1941133489490702E-4</v>
      </c>
      <c r="I294" s="7" t="s">
        <v>8241</v>
      </c>
    </row>
    <row r="295" spans="1:9" x14ac:dyDescent="0.25">
      <c r="A295" s="4" t="str">
        <f t="shared" si="8"/>
        <v>AMOT:S316</v>
      </c>
      <c r="B295" s="5" t="s">
        <v>7086</v>
      </c>
      <c r="C295" s="5" t="s">
        <v>7087</v>
      </c>
      <c r="D295" s="5" t="s">
        <v>3692</v>
      </c>
      <c r="E295" s="5">
        <v>0.181350144986759</v>
      </c>
      <c r="F295" s="5">
        <f t="shared" si="9"/>
        <v>-2.4631501961653588</v>
      </c>
      <c r="G295" s="6">
        <v>4.61935997009277E-6</v>
      </c>
      <c r="H295" s="6">
        <v>3.1941133489490702E-4</v>
      </c>
      <c r="I295" s="7" t="s">
        <v>8241</v>
      </c>
    </row>
    <row r="296" spans="1:9" x14ac:dyDescent="0.25">
      <c r="A296" s="4" t="str">
        <f t="shared" si="8"/>
        <v>AMOT:S319</v>
      </c>
      <c r="B296" s="5" t="s">
        <v>7086</v>
      </c>
      <c r="C296" s="5" t="s">
        <v>7087</v>
      </c>
      <c r="D296" s="5" t="s">
        <v>3785</v>
      </c>
      <c r="E296" s="5">
        <v>0.181350144986759</v>
      </c>
      <c r="F296" s="5">
        <f t="shared" si="9"/>
        <v>-2.4631501961653588</v>
      </c>
      <c r="G296" s="6">
        <v>4.61935997009277E-6</v>
      </c>
      <c r="H296" s="6">
        <v>3.1941133489490702E-4</v>
      </c>
      <c r="I296" s="7" t="s">
        <v>8241</v>
      </c>
    </row>
    <row r="297" spans="1:9" x14ac:dyDescent="0.25">
      <c r="A297" s="4" t="str">
        <f t="shared" si="8"/>
        <v>AMOT:T311</v>
      </c>
      <c r="B297" s="5" t="s">
        <v>7086</v>
      </c>
      <c r="C297" s="5" t="s">
        <v>7087</v>
      </c>
      <c r="D297" s="5" t="s">
        <v>3468</v>
      </c>
      <c r="E297" s="5">
        <v>0.181350144986759</v>
      </c>
      <c r="F297" s="5">
        <f t="shared" si="9"/>
        <v>-2.4631501961653588</v>
      </c>
      <c r="G297" s="6">
        <v>4.61935997009277E-6</v>
      </c>
      <c r="H297" s="6">
        <v>3.1941133489490702E-4</v>
      </c>
      <c r="I297" s="7" t="s">
        <v>8241</v>
      </c>
    </row>
    <row r="298" spans="1:9" x14ac:dyDescent="0.25">
      <c r="A298" s="4" t="str">
        <f t="shared" si="8"/>
        <v>AMOT:T315</v>
      </c>
      <c r="B298" s="5" t="s">
        <v>7086</v>
      </c>
      <c r="C298" s="5" t="s">
        <v>7087</v>
      </c>
      <c r="D298" s="5" t="s">
        <v>5942</v>
      </c>
      <c r="E298" s="5">
        <v>0.181350144986759</v>
      </c>
      <c r="F298" s="5">
        <f t="shared" si="9"/>
        <v>-2.4631501961653588</v>
      </c>
      <c r="G298" s="6">
        <v>4.61935997009277E-6</v>
      </c>
      <c r="H298" s="6">
        <v>3.1941133489490702E-4</v>
      </c>
      <c r="I298" s="7" t="s">
        <v>8241</v>
      </c>
    </row>
    <row r="299" spans="1:9" x14ac:dyDescent="0.25">
      <c r="A299" s="4" t="str">
        <f t="shared" si="8"/>
        <v>AMPD3:S83</v>
      </c>
      <c r="B299" s="5" t="s">
        <v>1160</v>
      </c>
      <c r="C299" s="5" t="s">
        <v>1161</v>
      </c>
      <c r="D299" s="5" t="s">
        <v>4035</v>
      </c>
      <c r="E299" s="5">
        <v>0.137561365452677</v>
      </c>
      <c r="F299" s="5">
        <f t="shared" si="9"/>
        <v>-2.861852753453284</v>
      </c>
      <c r="G299" s="6">
        <v>8.4191560745239205E-7</v>
      </c>
      <c r="H299" s="6">
        <v>1.22348449895286E-4</v>
      </c>
      <c r="I299" s="7" t="s">
        <v>8241</v>
      </c>
    </row>
    <row r="300" spans="1:9" x14ac:dyDescent="0.25">
      <c r="A300" s="4" t="str">
        <f t="shared" si="8"/>
        <v>AMPD3:S85</v>
      </c>
      <c r="B300" s="5" t="s">
        <v>1160</v>
      </c>
      <c r="C300" s="5" t="s">
        <v>1161</v>
      </c>
      <c r="D300" s="5" t="s">
        <v>5018</v>
      </c>
      <c r="E300" s="5">
        <v>0.137561365452677</v>
      </c>
      <c r="F300" s="5">
        <f t="shared" si="9"/>
        <v>-2.861852753453284</v>
      </c>
      <c r="G300" s="6">
        <v>8.4191560745239205E-7</v>
      </c>
      <c r="H300" s="6">
        <v>1.22348449895286E-4</v>
      </c>
      <c r="I300" s="7" t="s">
        <v>8241</v>
      </c>
    </row>
    <row r="301" spans="1:9" x14ac:dyDescent="0.25">
      <c r="A301" s="4" t="str">
        <f t="shared" si="8"/>
        <v>ANK3:S1405</v>
      </c>
      <c r="B301" s="5" t="s">
        <v>4811</v>
      </c>
      <c r="C301" s="5" t="s">
        <v>4812</v>
      </c>
      <c r="D301" s="5" t="s">
        <v>4815</v>
      </c>
      <c r="E301" s="5">
        <v>2.63367521826952</v>
      </c>
      <c r="F301" s="5">
        <f t="shared" si="9"/>
        <v>1.397077445107737</v>
      </c>
      <c r="G301" s="6">
        <v>2.8653535991907098E-4</v>
      </c>
      <c r="H301" s="6">
        <v>3.9360033764436198E-3</v>
      </c>
      <c r="I301" s="7" t="s">
        <v>8242</v>
      </c>
    </row>
    <row r="302" spans="1:9" x14ac:dyDescent="0.25">
      <c r="A302" s="4" t="str">
        <f t="shared" si="8"/>
        <v>ANK3:S4298</v>
      </c>
      <c r="B302" s="5" t="s">
        <v>4811</v>
      </c>
      <c r="C302" s="5" t="s">
        <v>4812</v>
      </c>
      <c r="D302" s="5" t="s">
        <v>4813</v>
      </c>
      <c r="E302" s="5">
        <v>0.31767438114159902</v>
      </c>
      <c r="F302" s="5">
        <f t="shared" si="9"/>
        <v>-1.6543793463224421</v>
      </c>
      <c r="G302" s="6">
        <v>8.4191560745239205E-7</v>
      </c>
      <c r="H302" s="6">
        <v>1.22348449895286E-4</v>
      </c>
      <c r="I302" s="7" t="s">
        <v>8241</v>
      </c>
    </row>
    <row r="303" spans="1:9" x14ac:dyDescent="0.25">
      <c r="A303" s="4" t="str">
        <f t="shared" si="8"/>
        <v>ANK3:T1404</v>
      </c>
      <c r="B303" s="5" t="s">
        <v>4811</v>
      </c>
      <c r="C303" s="5" t="s">
        <v>4812</v>
      </c>
      <c r="D303" s="5" t="s">
        <v>4816</v>
      </c>
      <c r="E303" s="5">
        <v>2.63367521826952</v>
      </c>
      <c r="F303" s="5">
        <f t="shared" si="9"/>
        <v>1.397077445107737</v>
      </c>
      <c r="G303" s="6">
        <v>2.8653535991907098E-4</v>
      </c>
      <c r="H303" s="6">
        <v>3.9360033764436198E-3</v>
      </c>
      <c r="I303" s="7" t="s">
        <v>8242</v>
      </c>
    </row>
    <row r="304" spans="1:9" x14ac:dyDescent="0.25">
      <c r="A304" s="4" t="str">
        <f t="shared" si="8"/>
        <v>ANK3:Y4303</v>
      </c>
      <c r="B304" s="5" t="s">
        <v>4811</v>
      </c>
      <c r="C304" s="5" t="s">
        <v>4812</v>
      </c>
      <c r="D304" s="5" t="s">
        <v>4814</v>
      </c>
      <c r="E304" s="5">
        <v>0.31767438114159902</v>
      </c>
      <c r="F304" s="5">
        <f t="shared" si="9"/>
        <v>-1.6543793463224421</v>
      </c>
      <c r="G304" s="6">
        <v>8.4191560745239205E-7</v>
      </c>
      <c r="H304" s="6">
        <v>1.22348449895286E-4</v>
      </c>
      <c r="I304" s="7" t="s">
        <v>8241</v>
      </c>
    </row>
    <row r="305" spans="1:9" x14ac:dyDescent="0.25">
      <c r="A305" s="4" t="str">
        <f t="shared" si="8"/>
        <v>ANKLE2:S919</v>
      </c>
      <c r="B305" s="5" t="s">
        <v>5726</v>
      </c>
      <c r="C305" s="5" t="s">
        <v>5727</v>
      </c>
      <c r="D305" s="5" t="s">
        <v>5729</v>
      </c>
      <c r="E305" s="5">
        <v>2.5761137899887001</v>
      </c>
      <c r="F305" s="5">
        <f t="shared" si="9"/>
        <v>1.3651963204038819</v>
      </c>
      <c r="G305" s="6">
        <v>2.8653535991907098E-4</v>
      </c>
      <c r="H305" s="6">
        <v>3.9360033764436198E-3</v>
      </c>
      <c r="I305" s="7" t="s">
        <v>8242</v>
      </c>
    </row>
    <row r="306" spans="1:9" x14ac:dyDescent="0.25">
      <c r="A306" s="4" t="str">
        <f t="shared" si="8"/>
        <v>ANKLE2:S924</v>
      </c>
      <c r="B306" s="5" t="s">
        <v>5726</v>
      </c>
      <c r="C306" s="5" t="s">
        <v>5727</v>
      </c>
      <c r="D306" s="5" t="s">
        <v>5728</v>
      </c>
      <c r="E306" s="5">
        <v>2.5761137899887001</v>
      </c>
      <c r="F306" s="5">
        <f t="shared" si="9"/>
        <v>1.3651963204038819</v>
      </c>
      <c r="G306" s="6">
        <v>2.8653535991907098E-4</v>
      </c>
      <c r="H306" s="6">
        <v>3.9360033764436198E-3</v>
      </c>
      <c r="I306" s="7" t="s">
        <v>8242</v>
      </c>
    </row>
    <row r="307" spans="1:9" x14ac:dyDescent="0.25">
      <c r="A307" s="4" t="str">
        <f t="shared" si="8"/>
        <v>ANKLE2:Y918</v>
      </c>
      <c r="B307" s="5" t="s">
        <v>5726</v>
      </c>
      <c r="C307" s="5" t="s">
        <v>5727</v>
      </c>
      <c r="D307" s="5" t="s">
        <v>5730</v>
      </c>
      <c r="E307" s="5">
        <v>2.5761137899887001</v>
      </c>
      <c r="F307" s="5">
        <f t="shared" si="9"/>
        <v>1.3651963204038819</v>
      </c>
      <c r="G307" s="6">
        <v>2.8653535991907098E-4</v>
      </c>
      <c r="H307" s="6">
        <v>3.9360033764436198E-3</v>
      </c>
      <c r="I307" s="7" t="s">
        <v>8242</v>
      </c>
    </row>
    <row r="308" spans="1:9" x14ac:dyDescent="0.25">
      <c r="A308" s="4" t="str">
        <f t="shared" si="8"/>
        <v>ANKRD11:S276</v>
      </c>
      <c r="B308" s="5" t="s">
        <v>5846</v>
      </c>
      <c r="C308" s="5" t="s">
        <v>5847</v>
      </c>
      <c r="D308" s="5" t="s">
        <v>3876</v>
      </c>
      <c r="E308" s="5">
        <v>2.2937664618086</v>
      </c>
      <c r="F308" s="5">
        <f t="shared" si="9"/>
        <v>1.1977185118673097</v>
      </c>
      <c r="G308" s="6">
        <v>4.9540773034095699E-4</v>
      </c>
      <c r="H308" s="6">
        <v>5.6847505304814198E-3</v>
      </c>
      <c r="I308" s="7" t="s">
        <v>8242</v>
      </c>
    </row>
    <row r="309" spans="1:9" x14ac:dyDescent="0.25">
      <c r="A309" s="4" t="str">
        <f t="shared" si="8"/>
        <v>ANKRD11:S505</v>
      </c>
      <c r="B309" s="5" t="s">
        <v>5846</v>
      </c>
      <c r="C309" s="5" t="s">
        <v>5847</v>
      </c>
      <c r="D309" s="5" t="s">
        <v>5259</v>
      </c>
      <c r="E309" s="5">
        <v>2.1355349314477001</v>
      </c>
      <c r="F309" s="5">
        <f t="shared" si="9"/>
        <v>1.0945974966755363</v>
      </c>
      <c r="G309" s="6">
        <v>3.14603559672832E-4</v>
      </c>
      <c r="H309" s="6">
        <v>4.1877426194561898E-3</v>
      </c>
      <c r="I309" s="7" t="s">
        <v>8242</v>
      </c>
    </row>
    <row r="310" spans="1:9" x14ac:dyDescent="0.25">
      <c r="A310" s="4" t="str">
        <f t="shared" si="8"/>
        <v>ANKRD11:S834</v>
      </c>
      <c r="B310" s="5" t="s">
        <v>5846</v>
      </c>
      <c r="C310" s="5" t="s">
        <v>5847</v>
      </c>
      <c r="D310" s="5" t="s">
        <v>5848</v>
      </c>
      <c r="E310" s="5">
        <v>2.4315038979983501</v>
      </c>
      <c r="F310" s="5">
        <f t="shared" si="9"/>
        <v>1.2818489043951924</v>
      </c>
      <c r="G310" s="6">
        <v>2.8047343061774399E-4</v>
      </c>
      <c r="H310" s="6">
        <v>3.9360033764436198E-3</v>
      </c>
      <c r="I310" s="7" t="s">
        <v>8242</v>
      </c>
    </row>
    <row r="311" spans="1:9" x14ac:dyDescent="0.25">
      <c r="A311" s="4" t="str">
        <f t="shared" si="8"/>
        <v>ANKRD12:S1799</v>
      </c>
      <c r="B311" s="5" t="s">
        <v>5765</v>
      </c>
      <c r="C311" s="5" t="s">
        <v>5766</v>
      </c>
      <c r="D311" s="5" t="s">
        <v>5767</v>
      </c>
      <c r="E311" s="5">
        <v>5.8617615998390802</v>
      </c>
      <c r="F311" s="5">
        <f t="shared" si="9"/>
        <v>2.5513342942431021</v>
      </c>
      <c r="G311" s="6">
        <v>2.0469238838085601E-4</v>
      </c>
      <c r="H311" s="6">
        <v>3.2329511321067799E-3</v>
      </c>
      <c r="I311" s="7" t="s">
        <v>8242</v>
      </c>
    </row>
    <row r="312" spans="1:9" x14ac:dyDescent="0.25">
      <c r="A312" s="4" t="str">
        <f t="shared" si="8"/>
        <v>ANKRD12:S1801</v>
      </c>
      <c r="B312" s="5" t="s">
        <v>5765</v>
      </c>
      <c r="C312" s="5" t="s">
        <v>5766</v>
      </c>
      <c r="D312" s="5" t="s">
        <v>3517</v>
      </c>
      <c r="E312" s="5">
        <v>5.8617615998390802</v>
      </c>
      <c r="F312" s="5">
        <f t="shared" si="9"/>
        <v>2.5513342942431021</v>
      </c>
      <c r="G312" s="6">
        <v>2.0469238838085601E-4</v>
      </c>
      <c r="H312" s="6">
        <v>3.2329511321067799E-3</v>
      </c>
      <c r="I312" s="7" t="s">
        <v>8242</v>
      </c>
    </row>
    <row r="313" spans="1:9" x14ac:dyDescent="0.25">
      <c r="A313" s="4" t="str">
        <f t="shared" si="8"/>
        <v>ANKRD17:S1709</v>
      </c>
      <c r="B313" s="5" t="s">
        <v>5444</v>
      </c>
      <c r="C313" s="5" t="s">
        <v>5445</v>
      </c>
      <c r="D313" s="5" t="s">
        <v>5446</v>
      </c>
      <c r="E313" s="5">
        <v>2.1909896560451299</v>
      </c>
      <c r="F313" s="5">
        <f t="shared" si="9"/>
        <v>1.1315826731881895</v>
      </c>
      <c r="G313" s="6">
        <v>7.6402258127927704E-4</v>
      </c>
      <c r="H313" s="6">
        <v>7.5970935124261502E-3</v>
      </c>
      <c r="I313" s="7" t="s">
        <v>8242</v>
      </c>
    </row>
    <row r="314" spans="1:9" x14ac:dyDescent="0.25">
      <c r="A314" s="4" t="str">
        <f t="shared" si="8"/>
        <v>ANKRD17:S19</v>
      </c>
      <c r="B314" s="5" t="s">
        <v>5444</v>
      </c>
      <c r="C314" s="5" t="s">
        <v>5445</v>
      </c>
      <c r="D314" s="5" t="s">
        <v>3485</v>
      </c>
      <c r="E314" s="5">
        <v>9.1218896669110308</v>
      </c>
      <c r="F314" s="5">
        <f t="shared" si="9"/>
        <v>3.189332720298391</v>
      </c>
      <c r="G314" s="6">
        <v>9.5335804101340195E-4</v>
      </c>
      <c r="H314" s="6">
        <v>8.8874540702357906E-3</v>
      </c>
      <c r="I314" s="7" t="s">
        <v>8242</v>
      </c>
    </row>
    <row r="315" spans="1:9" x14ac:dyDescent="0.25">
      <c r="A315" s="4" t="str">
        <f t="shared" si="8"/>
        <v>ANKRD17:T12</v>
      </c>
      <c r="B315" s="5" t="s">
        <v>5444</v>
      </c>
      <c r="C315" s="5" t="s">
        <v>5445</v>
      </c>
      <c r="D315" s="5" t="s">
        <v>3822</v>
      </c>
      <c r="E315" s="5">
        <v>9.1218896669110308</v>
      </c>
      <c r="F315" s="5">
        <f t="shared" si="9"/>
        <v>3.189332720298391</v>
      </c>
      <c r="G315" s="6">
        <v>9.5335804101340195E-4</v>
      </c>
      <c r="H315" s="6">
        <v>8.8874540702357906E-3</v>
      </c>
      <c r="I315" s="7" t="s">
        <v>8242</v>
      </c>
    </row>
    <row r="316" spans="1:9" x14ac:dyDescent="0.25">
      <c r="A316" s="4" t="str">
        <f t="shared" si="8"/>
        <v>ANKRD17:T5</v>
      </c>
      <c r="B316" s="5" t="s">
        <v>5444</v>
      </c>
      <c r="C316" s="5" t="s">
        <v>5445</v>
      </c>
      <c r="D316" s="5" t="s">
        <v>4330</v>
      </c>
      <c r="E316" s="5">
        <v>9.1218896669110308</v>
      </c>
      <c r="F316" s="5">
        <f t="shared" si="9"/>
        <v>3.189332720298391</v>
      </c>
      <c r="G316" s="6">
        <v>9.5335804101340195E-4</v>
      </c>
      <c r="H316" s="6">
        <v>8.8874540702357906E-3</v>
      </c>
      <c r="I316" s="7" t="s">
        <v>8242</v>
      </c>
    </row>
    <row r="317" spans="1:9" x14ac:dyDescent="0.25">
      <c r="A317" s="4" t="str">
        <f t="shared" si="8"/>
        <v>ANKRD35:S260</v>
      </c>
      <c r="B317" s="5" t="s">
        <v>866</v>
      </c>
      <c r="C317" s="5" t="s">
        <v>867</v>
      </c>
      <c r="D317" s="5" t="s">
        <v>3547</v>
      </c>
      <c r="E317" s="5">
        <v>0.309779312961589</v>
      </c>
      <c r="F317" s="5">
        <f t="shared" si="9"/>
        <v>-1.6906872906056858</v>
      </c>
      <c r="G317" s="6">
        <v>1.1743977665901201E-6</v>
      </c>
      <c r="H317" s="6">
        <v>1.4438281022012201E-4</v>
      </c>
      <c r="I317" s="7" t="s">
        <v>8241</v>
      </c>
    </row>
    <row r="318" spans="1:9" x14ac:dyDescent="0.25">
      <c r="A318" s="4" t="str">
        <f t="shared" si="8"/>
        <v>ANKRD35:S263</v>
      </c>
      <c r="B318" s="5" t="s">
        <v>866</v>
      </c>
      <c r="C318" s="5" t="s">
        <v>867</v>
      </c>
      <c r="D318" s="5" t="s">
        <v>3543</v>
      </c>
      <c r="E318" s="5">
        <v>0.42896390111541899</v>
      </c>
      <c r="F318" s="5">
        <f t="shared" si="9"/>
        <v>-1.2210718501300315</v>
      </c>
      <c r="G318" s="6">
        <v>1.9535142928361901E-4</v>
      </c>
      <c r="H318" s="6">
        <v>3.11503183125637E-3</v>
      </c>
      <c r="I318" s="7" t="s">
        <v>8241</v>
      </c>
    </row>
    <row r="319" spans="1:9" x14ac:dyDescent="0.25">
      <c r="A319" s="4" t="str">
        <f t="shared" si="8"/>
        <v>ANKRD35:S265</v>
      </c>
      <c r="B319" s="5" t="s">
        <v>866</v>
      </c>
      <c r="C319" s="5" t="s">
        <v>867</v>
      </c>
      <c r="D319" s="5" t="s">
        <v>3691</v>
      </c>
      <c r="E319" s="5">
        <v>0.42896390111541899</v>
      </c>
      <c r="F319" s="5">
        <f t="shared" si="9"/>
        <v>-1.2210718501300315</v>
      </c>
      <c r="G319" s="6">
        <v>1.9535142928361901E-4</v>
      </c>
      <c r="H319" s="6">
        <v>3.11503183125637E-3</v>
      </c>
      <c r="I319" s="7" t="s">
        <v>8241</v>
      </c>
    </row>
    <row r="320" spans="1:9" x14ac:dyDescent="0.25">
      <c r="A320" s="4" t="str">
        <f t="shared" si="8"/>
        <v>ANKRD35:S271</v>
      </c>
      <c r="B320" s="5" t="s">
        <v>866</v>
      </c>
      <c r="C320" s="5" t="s">
        <v>867</v>
      </c>
      <c r="D320" s="5" t="s">
        <v>4295</v>
      </c>
      <c r="E320" s="5">
        <v>0.309779312961589</v>
      </c>
      <c r="F320" s="5">
        <f t="shared" si="9"/>
        <v>-1.6906872906056858</v>
      </c>
      <c r="G320" s="6">
        <v>1.1743977665901201E-6</v>
      </c>
      <c r="H320" s="6">
        <v>1.4438281022012201E-4</v>
      </c>
      <c r="I320" s="7" t="s">
        <v>8241</v>
      </c>
    </row>
    <row r="321" spans="1:9" x14ac:dyDescent="0.25">
      <c r="A321" s="4" t="str">
        <f t="shared" si="8"/>
        <v>ANKRD35:S760</v>
      </c>
      <c r="B321" s="5" t="s">
        <v>866</v>
      </c>
      <c r="C321" s="5" t="s">
        <v>867</v>
      </c>
      <c r="D321" s="5" t="s">
        <v>5413</v>
      </c>
      <c r="E321" s="5">
        <v>0.20931635357520501</v>
      </c>
      <c r="F321" s="5">
        <f t="shared" si="9"/>
        <v>-2.2562430632738004</v>
      </c>
      <c r="G321" s="6">
        <v>1.6961140955776001E-5</v>
      </c>
      <c r="H321" s="6">
        <v>7.0202789677261703E-4</v>
      </c>
      <c r="I321" s="7" t="s">
        <v>8241</v>
      </c>
    </row>
    <row r="322" spans="1:9" x14ac:dyDescent="0.25">
      <c r="A322" s="4" t="str">
        <f t="shared" ref="A322:A385" si="10">C322&amp;":"&amp;D322</f>
        <v>ANKRD35:S762</v>
      </c>
      <c r="B322" s="5" t="s">
        <v>866</v>
      </c>
      <c r="C322" s="5" t="s">
        <v>867</v>
      </c>
      <c r="D322" s="5" t="s">
        <v>4785</v>
      </c>
      <c r="E322" s="5">
        <v>0.22484266107852099</v>
      </c>
      <c r="F322" s="5">
        <f t="shared" si="9"/>
        <v>-2.1530123000439469</v>
      </c>
      <c r="G322" s="6">
        <v>7.0063397288322398E-6</v>
      </c>
      <c r="H322" s="6">
        <v>4.0900922077022502E-4</v>
      </c>
      <c r="I322" s="7" t="s">
        <v>8241</v>
      </c>
    </row>
    <row r="323" spans="1:9" x14ac:dyDescent="0.25">
      <c r="A323" s="4" t="str">
        <f t="shared" si="10"/>
        <v>ANKRD35:S776</v>
      </c>
      <c r="B323" s="5" t="s">
        <v>866</v>
      </c>
      <c r="C323" s="5" t="s">
        <v>867</v>
      </c>
      <c r="D323" s="5" t="s">
        <v>5058</v>
      </c>
      <c r="E323" s="5">
        <v>0.14831960111596501</v>
      </c>
      <c r="F323" s="5">
        <f t="shared" ref="F323:F386" si="11">LOG(E323,2)</f>
        <v>-2.7532188257249341</v>
      </c>
      <c r="G323" s="6">
        <v>9.3132257461547802E-9</v>
      </c>
      <c r="H323" s="6">
        <v>2.0037265494465799E-5</v>
      </c>
      <c r="I323" s="7" t="s">
        <v>8241</v>
      </c>
    </row>
    <row r="324" spans="1:9" x14ac:dyDescent="0.25">
      <c r="A324" s="4" t="str">
        <f t="shared" si="10"/>
        <v>ANKRD35:S881</v>
      </c>
      <c r="B324" s="5" t="s">
        <v>866</v>
      </c>
      <c r="C324" s="5" t="s">
        <v>867</v>
      </c>
      <c r="D324" s="5" t="s">
        <v>5230</v>
      </c>
      <c r="E324" s="5">
        <v>4.0169550276026902</v>
      </c>
      <c r="F324" s="5">
        <f t="shared" si="11"/>
        <v>2.0061023095741266</v>
      </c>
      <c r="G324" s="6">
        <v>9.3446025255912999E-4</v>
      </c>
      <c r="H324" s="6">
        <v>8.7284920506096805E-3</v>
      </c>
      <c r="I324" s="7" t="s">
        <v>8242</v>
      </c>
    </row>
    <row r="325" spans="1:9" x14ac:dyDescent="0.25">
      <c r="A325" s="4" t="str">
        <f t="shared" si="10"/>
        <v>ANKRD6:S326</v>
      </c>
      <c r="B325" s="5" t="s">
        <v>7760</v>
      </c>
      <c r="C325" s="5" t="s">
        <v>7761</v>
      </c>
      <c r="D325" s="5" t="s">
        <v>6165</v>
      </c>
      <c r="E325" s="5">
        <v>0.49373468423913502</v>
      </c>
      <c r="F325" s="5">
        <f t="shared" si="11"/>
        <v>-1.0181920987405477</v>
      </c>
      <c r="G325" s="6">
        <v>7.0173479616641901E-4</v>
      </c>
      <c r="H325" s="6">
        <v>7.1394140442148203E-3</v>
      </c>
      <c r="I325" s="7" t="s">
        <v>8241</v>
      </c>
    </row>
    <row r="326" spans="1:9" x14ac:dyDescent="0.25">
      <c r="A326" s="4" t="str">
        <f t="shared" si="10"/>
        <v>ANKRD6:S328</v>
      </c>
      <c r="B326" s="5" t="s">
        <v>7760</v>
      </c>
      <c r="C326" s="5" t="s">
        <v>7761</v>
      </c>
      <c r="D326" s="5" t="s">
        <v>3483</v>
      </c>
      <c r="E326" s="5">
        <v>0.49373468423913502</v>
      </c>
      <c r="F326" s="5">
        <f t="shared" si="11"/>
        <v>-1.0181920987405477</v>
      </c>
      <c r="G326" s="6">
        <v>7.0173479616641901E-4</v>
      </c>
      <c r="H326" s="6">
        <v>7.1394140442148203E-3</v>
      </c>
      <c r="I326" s="7" t="s">
        <v>8241</v>
      </c>
    </row>
    <row r="327" spans="1:9" x14ac:dyDescent="0.25">
      <c r="A327" s="4" t="str">
        <f t="shared" si="10"/>
        <v>ANLN:S485</v>
      </c>
      <c r="B327" s="5" t="s">
        <v>1040</v>
      </c>
      <c r="C327" s="5" t="s">
        <v>1041</v>
      </c>
      <c r="D327" s="5" t="s">
        <v>6011</v>
      </c>
      <c r="E327" s="5">
        <v>3.4937778376512401</v>
      </c>
      <c r="F327" s="5">
        <f t="shared" si="11"/>
        <v>1.8047878730775151</v>
      </c>
      <c r="G327" s="6">
        <v>9.3847517311808901E-4</v>
      </c>
      <c r="H327" s="6">
        <v>8.7526941839996993E-3</v>
      </c>
      <c r="I327" s="7" t="s">
        <v>8242</v>
      </c>
    </row>
    <row r="328" spans="1:9" x14ac:dyDescent="0.25">
      <c r="A328" s="4" t="str">
        <f t="shared" si="10"/>
        <v>ANO1:S196</v>
      </c>
      <c r="B328" s="5" t="s">
        <v>1074</v>
      </c>
      <c r="C328" s="5" t="s">
        <v>1075</v>
      </c>
      <c r="D328" s="5" t="s">
        <v>3808</v>
      </c>
      <c r="E328" s="5">
        <v>3.2197231254877998</v>
      </c>
      <c r="F328" s="5">
        <f t="shared" si="11"/>
        <v>1.6869366316131784</v>
      </c>
      <c r="G328" s="6">
        <v>2.3703649640083299E-4</v>
      </c>
      <c r="H328" s="6">
        <v>3.4908649904780999E-3</v>
      </c>
      <c r="I328" s="7" t="s">
        <v>8242</v>
      </c>
    </row>
    <row r="329" spans="1:9" x14ac:dyDescent="0.25">
      <c r="A329" s="4" t="str">
        <f t="shared" si="10"/>
        <v>ANTXR1:S362</v>
      </c>
      <c r="B329" s="5" t="s">
        <v>2158</v>
      </c>
      <c r="C329" s="5" t="s">
        <v>2159</v>
      </c>
      <c r="D329" s="5" t="s">
        <v>4558</v>
      </c>
      <c r="E329" s="5">
        <v>2.1310925245189201</v>
      </c>
      <c r="F329" s="5">
        <f t="shared" si="11"/>
        <v>1.091593231209236</v>
      </c>
      <c r="G329" s="6">
        <v>9.8151620477437908E-4</v>
      </c>
      <c r="H329" s="6">
        <v>8.9557343956784708E-3</v>
      </c>
      <c r="I329" s="7" t="s">
        <v>8242</v>
      </c>
    </row>
    <row r="330" spans="1:9" x14ac:dyDescent="0.25">
      <c r="A330" s="4" t="str">
        <f t="shared" si="10"/>
        <v>ANXA1:S182</v>
      </c>
      <c r="B330" s="5" t="s">
        <v>158</v>
      </c>
      <c r="C330" s="5" t="s">
        <v>159</v>
      </c>
      <c r="D330" s="5" t="s">
        <v>4032</v>
      </c>
      <c r="E330" s="5">
        <v>0.177111845316994</v>
      </c>
      <c r="F330" s="5">
        <f t="shared" si="11"/>
        <v>-2.4972673915010568</v>
      </c>
      <c r="G330" s="6">
        <v>8.4191560745239205E-7</v>
      </c>
      <c r="H330" s="6">
        <v>1.22348449895286E-4</v>
      </c>
      <c r="I330" s="7" t="s">
        <v>8241</v>
      </c>
    </row>
    <row r="331" spans="1:9" x14ac:dyDescent="0.25">
      <c r="A331" s="4" t="str">
        <f t="shared" si="10"/>
        <v>ANXA1:S34</v>
      </c>
      <c r="B331" s="5" t="s">
        <v>158</v>
      </c>
      <c r="C331" s="5" t="s">
        <v>159</v>
      </c>
      <c r="D331" s="5" t="s">
        <v>3488</v>
      </c>
      <c r="E331" s="5">
        <v>0.13537352786939899</v>
      </c>
      <c r="F331" s="5">
        <f t="shared" si="11"/>
        <v>-2.8849824456747424</v>
      </c>
      <c r="G331" s="6">
        <v>1.3038516044616699E-8</v>
      </c>
      <c r="H331" s="6">
        <v>2.0037265494465799E-5</v>
      </c>
      <c r="I331" s="7" t="s">
        <v>8241</v>
      </c>
    </row>
    <row r="332" spans="1:9" x14ac:dyDescent="0.25">
      <c r="A332" s="4" t="str">
        <f t="shared" si="10"/>
        <v>ANXA1:S37</v>
      </c>
      <c r="B332" s="5" t="s">
        <v>158</v>
      </c>
      <c r="C332" s="5" t="s">
        <v>159</v>
      </c>
      <c r="D332" s="5" t="s">
        <v>4027</v>
      </c>
      <c r="E332" s="5">
        <v>0.13537352786939899</v>
      </c>
      <c r="F332" s="5">
        <f t="shared" si="11"/>
        <v>-2.8849824456747424</v>
      </c>
      <c r="G332" s="6">
        <v>1.3038516044616699E-8</v>
      </c>
      <c r="H332" s="6">
        <v>2.0037265494465799E-5</v>
      </c>
      <c r="I332" s="7" t="s">
        <v>8241</v>
      </c>
    </row>
    <row r="333" spans="1:9" x14ac:dyDescent="0.25">
      <c r="A333" s="4" t="str">
        <f t="shared" si="10"/>
        <v>ANXA1:S45</v>
      </c>
      <c r="B333" s="5" t="s">
        <v>158</v>
      </c>
      <c r="C333" s="5" t="s">
        <v>159</v>
      </c>
      <c r="D333" s="5" t="s">
        <v>4030</v>
      </c>
      <c r="E333" s="5">
        <v>9.1753672435750694E-2</v>
      </c>
      <c r="F333" s="5">
        <f t="shared" si="11"/>
        <v>-3.4460902868726739</v>
      </c>
      <c r="G333" s="6">
        <v>9.955838322639459E-7</v>
      </c>
      <c r="H333" s="6">
        <v>1.27765206165129E-4</v>
      </c>
      <c r="I333" s="7" t="s">
        <v>8241</v>
      </c>
    </row>
    <row r="334" spans="1:9" x14ac:dyDescent="0.25">
      <c r="A334" s="4" t="str">
        <f t="shared" si="10"/>
        <v>ANXA1:S46</v>
      </c>
      <c r="B334" s="5" t="s">
        <v>158</v>
      </c>
      <c r="C334" s="5" t="s">
        <v>159</v>
      </c>
      <c r="D334" s="5" t="s">
        <v>4031</v>
      </c>
      <c r="E334" s="5">
        <v>9.1753672435750694E-2</v>
      </c>
      <c r="F334" s="5">
        <f t="shared" si="11"/>
        <v>-3.4460902868726739</v>
      </c>
      <c r="G334" s="6">
        <v>9.955838322639459E-7</v>
      </c>
      <c r="H334" s="6">
        <v>1.27765206165129E-4</v>
      </c>
      <c r="I334" s="7" t="s">
        <v>8241</v>
      </c>
    </row>
    <row r="335" spans="1:9" x14ac:dyDescent="0.25">
      <c r="A335" s="4" t="str">
        <f t="shared" si="10"/>
        <v>ANXA1:T41</v>
      </c>
      <c r="B335" s="5" t="s">
        <v>158</v>
      </c>
      <c r="C335" s="5" t="s">
        <v>159</v>
      </c>
      <c r="D335" s="5" t="s">
        <v>4029</v>
      </c>
      <c r="E335" s="5">
        <v>0.13537352786939899</v>
      </c>
      <c r="F335" s="5">
        <f t="shared" si="11"/>
        <v>-2.8849824456747424</v>
      </c>
      <c r="G335" s="6">
        <v>1.3038516044616699E-8</v>
      </c>
      <c r="H335" s="6">
        <v>2.0037265494465799E-5</v>
      </c>
      <c r="I335" s="7" t="s">
        <v>8241</v>
      </c>
    </row>
    <row r="336" spans="1:9" x14ac:dyDescent="0.25">
      <c r="A336" s="4" t="str">
        <f t="shared" si="10"/>
        <v>ANXA1:Y39</v>
      </c>
      <c r="B336" s="5" t="s">
        <v>158</v>
      </c>
      <c r="C336" s="5" t="s">
        <v>159</v>
      </c>
      <c r="D336" s="5" t="s">
        <v>4028</v>
      </c>
      <c r="E336" s="5">
        <v>0.13537352786939899</v>
      </c>
      <c r="F336" s="5">
        <f t="shared" si="11"/>
        <v>-2.8849824456747424</v>
      </c>
      <c r="G336" s="6">
        <v>1.3038516044616699E-8</v>
      </c>
      <c r="H336" s="6">
        <v>2.0037265494465799E-5</v>
      </c>
      <c r="I336" s="7" t="s">
        <v>8241</v>
      </c>
    </row>
    <row r="337" spans="1:9" x14ac:dyDescent="0.25">
      <c r="A337" s="4" t="str">
        <f t="shared" si="10"/>
        <v>ANXA3:S146</v>
      </c>
      <c r="B337" s="5" t="s">
        <v>6763</v>
      </c>
      <c r="C337" s="5" t="s">
        <v>6764</v>
      </c>
      <c r="D337" s="5" t="s">
        <v>6766</v>
      </c>
      <c r="E337" s="5">
        <v>0.39510366252212398</v>
      </c>
      <c r="F337" s="5">
        <f t="shared" si="11"/>
        <v>-1.3396968750511131</v>
      </c>
      <c r="G337" s="6">
        <v>4.6012099009299002E-4</v>
      </c>
      <c r="H337" s="6">
        <v>5.4215252792804702E-3</v>
      </c>
      <c r="I337" s="7" t="s">
        <v>8241</v>
      </c>
    </row>
    <row r="338" spans="1:9" x14ac:dyDescent="0.25">
      <c r="A338" s="4" t="str">
        <f t="shared" si="10"/>
        <v>ANXA3:S149</v>
      </c>
      <c r="B338" s="5" t="s">
        <v>6763</v>
      </c>
      <c r="C338" s="5" t="s">
        <v>6764</v>
      </c>
      <c r="D338" s="5" t="s">
        <v>3817</v>
      </c>
      <c r="E338" s="5">
        <v>0.39510366252212398</v>
      </c>
      <c r="F338" s="5">
        <f t="shared" si="11"/>
        <v>-1.3396968750511131</v>
      </c>
      <c r="G338" s="6">
        <v>4.6012099009299002E-4</v>
      </c>
      <c r="H338" s="6">
        <v>5.4215252792804702E-3</v>
      </c>
      <c r="I338" s="7" t="s">
        <v>8241</v>
      </c>
    </row>
    <row r="339" spans="1:9" x14ac:dyDescent="0.25">
      <c r="A339" s="4" t="str">
        <f t="shared" si="10"/>
        <v>ANXA3:T148</v>
      </c>
      <c r="B339" s="5" t="s">
        <v>6763</v>
      </c>
      <c r="C339" s="5" t="s">
        <v>6764</v>
      </c>
      <c r="D339" s="5" t="s">
        <v>6765</v>
      </c>
      <c r="E339" s="5">
        <v>0.39510366252212398</v>
      </c>
      <c r="F339" s="5">
        <f t="shared" si="11"/>
        <v>-1.3396968750511131</v>
      </c>
      <c r="G339" s="6">
        <v>4.6012099009299002E-4</v>
      </c>
      <c r="H339" s="6">
        <v>5.4215252792804702E-3</v>
      </c>
      <c r="I339" s="7" t="s">
        <v>8241</v>
      </c>
    </row>
    <row r="340" spans="1:9" x14ac:dyDescent="0.25">
      <c r="A340" s="4" t="str">
        <f t="shared" si="10"/>
        <v>AP3D1:S658</v>
      </c>
      <c r="B340" s="5" t="s">
        <v>7238</v>
      </c>
      <c r="C340" s="5" t="s">
        <v>7239</v>
      </c>
      <c r="D340" s="5" t="s">
        <v>6743</v>
      </c>
      <c r="E340" s="5">
        <v>2.3342864764826499</v>
      </c>
      <c r="F340" s="5">
        <f t="shared" si="11"/>
        <v>1.2229816273857488</v>
      </c>
      <c r="G340" s="6">
        <v>1.18390657007694E-4</v>
      </c>
      <c r="H340" s="6">
        <v>2.2480307187483098E-3</v>
      </c>
      <c r="I340" s="7" t="s">
        <v>8242</v>
      </c>
    </row>
    <row r="341" spans="1:9" x14ac:dyDescent="0.25">
      <c r="A341" s="4" t="str">
        <f t="shared" si="10"/>
        <v>APBA2:S478</v>
      </c>
      <c r="B341" s="5" t="s">
        <v>7358</v>
      </c>
      <c r="C341" s="5" t="s">
        <v>7359</v>
      </c>
      <c r="D341" s="5" t="s">
        <v>4569</v>
      </c>
      <c r="E341" s="5">
        <v>2.55654346328881</v>
      </c>
      <c r="F341" s="5">
        <f t="shared" si="11"/>
        <v>1.3541945532058508</v>
      </c>
      <c r="G341" s="6">
        <v>1.0653818026185001E-3</v>
      </c>
      <c r="H341" s="6">
        <v>9.5023338347013896E-3</v>
      </c>
      <c r="I341" s="7" t="s">
        <v>8242</v>
      </c>
    </row>
    <row r="342" spans="1:9" x14ac:dyDescent="0.25">
      <c r="A342" s="4" t="str">
        <f t="shared" si="10"/>
        <v>APBA2:S480</v>
      </c>
      <c r="B342" s="5" t="s">
        <v>7358</v>
      </c>
      <c r="C342" s="5" t="s">
        <v>7359</v>
      </c>
      <c r="D342" s="5" t="s">
        <v>4321</v>
      </c>
      <c r="E342" s="5">
        <v>2.55654346328881</v>
      </c>
      <c r="F342" s="5">
        <f t="shared" si="11"/>
        <v>1.3541945532058508</v>
      </c>
      <c r="G342" s="6">
        <v>1.0653818026185001E-3</v>
      </c>
      <c r="H342" s="6">
        <v>9.5023338347013896E-3</v>
      </c>
      <c r="I342" s="7" t="s">
        <v>8242</v>
      </c>
    </row>
    <row r="343" spans="1:9" x14ac:dyDescent="0.25">
      <c r="A343" s="4" t="str">
        <f t="shared" si="10"/>
        <v>APBB2:T343</v>
      </c>
      <c r="B343" s="5" t="s">
        <v>6115</v>
      </c>
      <c r="C343" s="5" t="s">
        <v>6116</v>
      </c>
      <c r="D343" s="5" t="s">
        <v>3560</v>
      </c>
      <c r="E343" s="5">
        <v>2.32684406022666</v>
      </c>
      <c r="F343" s="5">
        <f t="shared" si="11"/>
        <v>1.2183745278570937</v>
      </c>
      <c r="G343" s="6">
        <v>1.3113114982843399E-4</v>
      </c>
      <c r="H343" s="6">
        <v>2.40261189600705E-3</v>
      </c>
      <c r="I343" s="7" t="s">
        <v>8242</v>
      </c>
    </row>
    <row r="344" spans="1:9" x14ac:dyDescent="0.25">
      <c r="A344" s="4" t="str">
        <f t="shared" si="10"/>
        <v>APC:S2449</v>
      </c>
      <c r="B344" s="5" t="s">
        <v>4701</v>
      </c>
      <c r="C344" s="5" t="s">
        <v>4702</v>
      </c>
      <c r="D344" s="5" t="s">
        <v>4703</v>
      </c>
      <c r="E344" s="5">
        <v>0.28873842727319998</v>
      </c>
      <c r="F344" s="5">
        <f t="shared" si="11"/>
        <v>-1.7921649708700029</v>
      </c>
      <c r="G344" s="6">
        <v>9.6195377409457998E-5</v>
      </c>
      <c r="H344" s="6">
        <v>1.9803168267705298E-3</v>
      </c>
      <c r="I344" s="7" t="s">
        <v>8241</v>
      </c>
    </row>
    <row r="345" spans="1:9" x14ac:dyDescent="0.25">
      <c r="A345" s="4" t="str">
        <f t="shared" si="10"/>
        <v>API5:T461</v>
      </c>
      <c r="B345" s="5" t="s">
        <v>6321</v>
      </c>
      <c r="C345" s="5" t="s">
        <v>6322</v>
      </c>
      <c r="D345" s="5" t="s">
        <v>6202</v>
      </c>
      <c r="E345" s="5">
        <v>2.26735882598711</v>
      </c>
      <c r="F345" s="5">
        <f t="shared" si="11"/>
        <v>1.1810127261060281</v>
      </c>
      <c r="G345" s="6">
        <v>1.0653818026185001E-3</v>
      </c>
      <c r="H345" s="6">
        <v>9.5023338347013896E-3</v>
      </c>
      <c r="I345" s="7" t="s">
        <v>8242</v>
      </c>
    </row>
    <row r="346" spans="1:9" x14ac:dyDescent="0.25">
      <c r="A346" s="4" t="str">
        <f t="shared" si="10"/>
        <v>APOA2:S68</v>
      </c>
      <c r="B346" s="5" t="s">
        <v>1647</v>
      </c>
      <c r="C346" s="5" t="s">
        <v>1648</v>
      </c>
      <c r="D346" s="5" t="s">
        <v>3504</v>
      </c>
      <c r="E346" s="5">
        <v>0.38396005113005899</v>
      </c>
      <c r="F346" s="5">
        <f t="shared" si="11"/>
        <v>-1.3809718803854534</v>
      </c>
      <c r="G346" s="6">
        <v>4.0037557482719396E-6</v>
      </c>
      <c r="H346" s="6">
        <v>2.9977450621440199E-4</v>
      </c>
      <c r="I346" s="7" t="s">
        <v>8241</v>
      </c>
    </row>
    <row r="347" spans="1:9" x14ac:dyDescent="0.25">
      <c r="A347" s="4" t="str">
        <f t="shared" si="10"/>
        <v>APOF:S323</v>
      </c>
      <c r="B347" s="5" t="s">
        <v>2238</v>
      </c>
      <c r="C347" s="5" t="s">
        <v>2239</v>
      </c>
      <c r="D347" s="5" t="s">
        <v>3847</v>
      </c>
      <c r="E347" s="5">
        <v>0.37426090203267698</v>
      </c>
      <c r="F347" s="5">
        <f t="shared" si="11"/>
        <v>-1.4178837530074178</v>
      </c>
      <c r="G347" s="6">
        <v>6.3949475675378995E-4</v>
      </c>
      <c r="H347" s="6">
        <v>6.7568279877190498E-3</v>
      </c>
      <c r="I347" s="7" t="s">
        <v>8241</v>
      </c>
    </row>
    <row r="348" spans="1:9" x14ac:dyDescent="0.25">
      <c r="A348" s="4" t="str">
        <f t="shared" si="10"/>
        <v>ARF3:S147</v>
      </c>
      <c r="B348" s="5" t="s">
        <v>7437</v>
      </c>
      <c r="C348" s="5" t="s">
        <v>7438</v>
      </c>
      <c r="D348" s="5" t="s">
        <v>4964</v>
      </c>
      <c r="E348" s="5">
        <v>2.7315613220784698</v>
      </c>
      <c r="F348" s="5">
        <f t="shared" si="11"/>
        <v>1.4497258111250368</v>
      </c>
      <c r="G348" s="6">
        <v>1.9677914679050402E-5</v>
      </c>
      <c r="H348" s="6">
        <v>7.5601318327244305E-4</v>
      </c>
      <c r="I348" s="7" t="s">
        <v>8242</v>
      </c>
    </row>
    <row r="349" spans="1:9" x14ac:dyDescent="0.25">
      <c r="A349" s="4" t="str">
        <f t="shared" si="10"/>
        <v>ARF4:S147</v>
      </c>
      <c r="B349" s="5" t="s">
        <v>7324</v>
      </c>
      <c r="C349" s="5" t="s">
        <v>7325</v>
      </c>
      <c r="D349" s="5" t="s">
        <v>4964</v>
      </c>
      <c r="E349" s="5">
        <v>3.6884272871137598</v>
      </c>
      <c r="F349" s="5">
        <f t="shared" si="11"/>
        <v>1.8830057949463557</v>
      </c>
      <c r="G349" s="6">
        <v>1.53500586748123E-5</v>
      </c>
      <c r="H349" s="6">
        <v>6.5119631249095004E-4</v>
      </c>
      <c r="I349" s="7" t="s">
        <v>8242</v>
      </c>
    </row>
    <row r="350" spans="1:9" x14ac:dyDescent="0.25">
      <c r="A350" s="4" t="str">
        <f t="shared" si="10"/>
        <v>ARF6:S38</v>
      </c>
      <c r="B350" s="5" t="s">
        <v>1481</v>
      </c>
      <c r="C350" s="5" t="s">
        <v>1482</v>
      </c>
      <c r="D350" s="5" t="s">
        <v>3887</v>
      </c>
      <c r="E350" s="5">
        <v>0.41196149344987698</v>
      </c>
      <c r="F350" s="5">
        <f t="shared" si="11"/>
        <v>-1.2794186016660942</v>
      </c>
      <c r="G350" s="6">
        <v>3.9457285043821599E-4</v>
      </c>
      <c r="H350" s="6">
        <v>4.9378639432588701E-3</v>
      </c>
      <c r="I350" s="7" t="s">
        <v>8241</v>
      </c>
    </row>
    <row r="351" spans="1:9" x14ac:dyDescent="0.25">
      <c r="A351" s="4" t="str">
        <f t="shared" si="10"/>
        <v>ARF6:T40</v>
      </c>
      <c r="B351" s="5" t="s">
        <v>1481</v>
      </c>
      <c r="C351" s="5" t="s">
        <v>1482</v>
      </c>
      <c r="D351" s="5" t="s">
        <v>6018</v>
      </c>
      <c r="E351" s="5">
        <v>0.41196149344987698</v>
      </c>
      <c r="F351" s="5">
        <f t="shared" si="11"/>
        <v>-1.2794186016660942</v>
      </c>
      <c r="G351" s="6">
        <v>3.9457285043821599E-4</v>
      </c>
      <c r="H351" s="6">
        <v>4.9378639432588701E-3</v>
      </c>
      <c r="I351" s="7" t="s">
        <v>8241</v>
      </c>
    </row>
    <row r="352" spans="1:9" x14ac:dyDescent="0.25">
      <c r="A352" s="4" t="str">
        <f t="shared" si="10"/>
        <v>ARF6:T41</v>
      </c>
      <c r="B352" s="5" t="s">
        <v>1481</v>
      </c>
      <c r="C352" s="5" t="s">
        <v>1482</v>
      </c>
      <c r="D352" s="5" t="s">
        <v>4029</v>
      </c>
      <c r="E352" s="5">
        <v>0.41196149344987698</v>
      </c>
      <c r="F352" s="5">
        <f t="shared" si="11"/>
        <v>-1.2794186016660942</v>
      </c>
      <c r="G352" s="6">
        <v>3.9457285043821599E-4</v>
      </c>
      <c r="H352" s="6">
        <v>4.9378639432588701E-3</v>
      </c>
      <c r="I352" s="7" t="s">
        <v>8241</v>
      </c>
    </row>
    <row r="353" spans="1:9" x14ac:dyDescent="0.25">
      <c r="A353" s="4" t="str">
        <f t="shared" si="10"/>
        <v>ARF6:T44</v>
      </c>
      <c r="B353" s="5" t="s">
        <v>1481</v>
      </c>
      <c r="C353" s="5" t="s">
        <v>1482</v>
      </c>
      <c r="D353" s="5" t="s">
        <v>4637</v>
      </c>
      <c r="E353" s="5">
        <v>0.41196149344987698</v>
      </c>
      <c r="F353" s="5">
        <f t="shared" si="11"/>
        <v>-1.2794186016660942</v>
      </c>
      <c r="G353" s="6">
        <v>3.9457285043821599E-4</v>
      </c>
      <c r="H353" s="6">
        <v>4.9378639432588701E-3</v>
      </c>
      <c r="I353" s="7" t="s">
        <v>8241</v>
      </c>
    </row>
    <row r="354" spans="1:9" x14ac:dyDescent="0.25">
      <c r="A354" s="4" t="str">
        <f t="shared" si="10"/>
        <v>ARFGAP1:S125</v>
      </c>
      <c r="B354" s="5" t="s">
        <v>5937</v>
      </c>
      <c r="C354" s="5" t="s">
        <v>5938</v>
      </c>
      <c r="D354" s="5" t="s">
        <v>5679</v>
      </c>
      <c r="E354" s="5">
        <v>3.2421759624831998</v>
      </c>
      <c r="F354" s="5">
        <f t="shared" si="11"/>
        <v>1.6969623923091555</v>
      </c>
      <c r="G354" s="6">
        <v>1.1898577213287299E-5</v>
      </c>
      <c r="H354" s="6">
        <v>5.4746814362124701E-4</v>
      </c>
      <c r="I354" s="7" t="s">
        <v>8242</v>
      </c>
    </row>
    <row r="355" spans="1:9" x14ac:dyDescent="0.25">
      <c r="A355" s="4" t="str">
        <f t="shared" si="10"/>
        <v>ARFGAP1:T135</v>
      </c>
      <c r="B355" s="5" t="s">
        <v>5937</v>
      </c>
      <c r="C355" s="5" t="s">
        <v>5938</v>
      </c>
      <c r="D355" s="5" t="s">
        <v>4147</v>
      </c>
      <c r="E355" s="5">
        <v>3.2421759624831998</v>
      </c>
      <c r="F355" s="5">
        <f t="shared" si="11"/>
        <v>1.6969623923091555</v>
      </c>
      <c r="G355" s="6">
        <v>1.1898577213287299E-5</v>
      </c>
      <c r="H355" s="6">
        <v>5.4746814362124701E-4</v>
      </c>
      <c r="I355" s="7" t="s">
        <v>8242</v>
      </c>
    </row>
    <row r="356" spans="1:9" x14ac:dyDescent="0.25">
      <c r="A356" s="4" t="str">
        <f t="shared" si="10"/>
        <v>ARFGEF3:S597</v>
      </c>
      <c r="B356" s="5" t="s">
        <v>6426</v>
      </c>
      <c r="C356" s="5" t="s">
        <v>6427</v>
      </c>
      <c r="D356" s="5" t="s">
        <v>3426</v>
      </c>
      <c r="E356" s="5">
        <v>0.35750031718285202</v>
      </c>
      <c r="F356" s="5">
        <f t="shared" si="11"/>
        <v>-1.4839835730021405</v>
      </c>
      <c r="G356" s="6">
        <v>2.6073306798934899E-4</v>
      </c>
      <c r="H356" s="6">
        <v>3.71093364722697E-3</v>
      </c>
      <c r="I356" s="7" t="s">
        <v>8241</v>
      </c>
    </row>
    <row r="357" spans="1:9" x14ac:dyDescent="0.25">
      <c r="A357" s="4" t="str">
        <f t="shared" si="10"/>
        <v>ARFIP1:S81</v>
      </c>
      <c r="B357" s="5" t="s">
        <v>6066</v>
      </c>
      <c r="C357" s="5" t="s">
        <v>6067</v>
      </c>
      <c r="D357" s="5" t="s">
        <v>6068</v>
      </c>
      <c r="E357" s="5">
        <v>0.39260009801371798</v>
      </c>
      <c r="F357" s="5">
        <f t="shared" si="11"/>
        <v>-1.3488675619103614</v>
      </c>
      <c r="G357" s="6">
        <v>1.4509074389934499E-4</v>
      </c>
      <c r="H357" s="6">
        <v>2.5851806139816401E-3</v>
      </c>
      <c r="I357" s="7" t="s">
        <v>8241</v>
      </c>
    </row>
    <row r="358" spans="1:9" x14ac:dyDescent="0.25">
      <c r="A358" s="4" t="str">
        <f t="shared" si="10"/>
        <v>ARHGAP15:S211</v>
      </c>
      <c r="B358" s="5" t="s">
        <v>7000</v>
      </c>
      <c r="C358" s="5" t="s">
        <v>7001</v>
      </c>
      <c r="D358" s="5" t="s">
        <v>5046</v>
      </c>
      <c r="E358" s="5">
        <v>2.3017537492384901</v>
      </c>
      <c r="F358" s="5">
        <f t="shared" si="11"/>
        <v>1.2027334964781429</v>
      </c>
      <c r="G358" s="6">
        <v>3.7824362516403198E-4</v>
      </c>
      <c r="H358" s="6">
        <v>4.74704244231486E-3</v>
      </c>
      <c r="I358" s="7" t="s">
        <v>8242</v>
      </c>
    </row>
    <row r="359" spans="1:9" x14ac:dyDescent="0.25">
      <c r="A359" s="4" t="str">
        <f t="shared" si="10"/>
        <v>ARHGAP17:S570</v>
      </c>
      <c r="B359" s="5" t="s">
        <v>6032</v>
      </c>
      <c r="C359" s="5" t="s">
        <v>6033</v>
      </c>
      <c r="D359" s="5" t="s">
        <v>5521</v>
      </c>
      <c r="E359" s="5">
        <v>2.9437640937992899</v>
      </c>
      <c r="F359" s="5">
        <f t="shared" si="11"/>
        <v>1.5576620619035675</v>
      </c>
      <c r="G359" s="6">
        <v>1.7708912491798401E-4</v>
      </c>
      <c r="H359" s="6">
        <v>2.92630258006274E-3</v>
      </c>
      <c r="I359" s="7" t="s">
        <v>8242</v>
      </c>
    </row>
    <row r="360" spans="1:9" x14ac:dyDescent="0.25">
      <c r="A360" s="4" t="str">
        <f t="shared" si="10"/>
        <v>ARHGAP17:S575</v>
      </c>
      <c r="B360" s="5" t="s">
        <v>6032</v>
      </c>
      <c r="C360" s="5" t="s">
        <v>6033</v>
      </c>
      <c r="D360" s="5" t="s">
        <v>4979</v>
      </c>
      <c r="E360" s="5">
        <v>2.9437640937992899</v>
      </c>
      <c r="F360" s="5">
        <f t="shared" si="11"/>
        <v>1.5576620619035675</v>
      </c>
      <c r="G360" s="6">
        <v>1.7708912491798401E-4</v>
      </c>
      <c r="H360" s="6">
        <v>2.92630258006274E-3</v>
      </c>
      <c r="I360" s="7" t="s">
        <v>8242</v>
      </c>
    </row>
    <row r="361" spans="1:9" x14ac:dyDescent="0.25">
      <c r="A361" s="4" t="str">
        <f t="shared" si="10"/>
        <v>ARHGAP20:S281</v>
      </c>
      <c r="B361" s="5" t="s">
        <v>6977</v>
      </c>
      <c r="C361" s="5" t="s">
        <v>6978</v>
      </c>
      <c r="D361" s="5" t="s">
        <v>3118</v>
      </c>
      <c r="E361" s="5">
        <v>2.1617263213862801</v>
      </c>
      <c r="F361" s="5">
        <f t="shared" si="11"/>
        <v>1.1121838867306719</v>
      </c>
      <c r="G361" s="6">
        <v>1.7708912491798401E-4</v>
      </c>
      <c r="H361" s="6">
        <v>2.92630258006274E-3</v>
      </c>
      <c r="I361" s="7" t="s">
        <v>8242</v>
      </c>
    </row>
    <row r="362" spans="1:9" x14ac:dyDescent="0.25">
      <c r="A362" s="4" t="str">
        <f t="shared" si="10"/>
        <v>ARHGAP20:T278</v>
      </c>
      <c r="B362" s="5" t="s">
        <v>6977</v>
      </c>
      <c r="C362" s="5" t="s">
        <v>6978</v>
      </c>
      <c r="D362" s="5" t="s">
        <v>6979</v>
      </c>
      <c r="E362" s="5">
        <v>2.1617263213862801</v>
      </c>
      <c r="F362" s="5">
        <f t="shared" si="11"/>
        <v>1.1121838867306719</v>
      </c>
      <c r="G362" s="6">
        <v>1.7708912491798401E-4</v>
      </c>
      <c r="H362" s="6">
        <v>2.92630258006274E-3</v>
      </c>
      <c r="I362" s="7" t="s">
        <v>8242</v>
      </c>
    </row>
    <row r="363" spans="1:9" x14ac:dyDescent="0.25">
      <c r="A363" s="4" t="str">
        <f t="shared" si="10"/>
        <v>ARHGAP21:S1499</v>
      </c>
      <c r="B363" s="5" t="s">
        <v>4741</v>
      </c>
      <c r="C363" s="5" t="s">
        <v>4742</v>
      </c>
      <c r="D363" s="5" t="s">
        <v>4744</v>
      </c>
      <c r="E363" s="5">
        <v>3.1466035138855202</v>
      </c>
      <c r="F363" s="5">
        <f t="shared" si="11"/>
        <v>1.6537954040613618</v>
      </c>
      <c r="G363" s="6">
        <v>9.6195377409457998E-5</v>
      </c>
      <c r="H363" s="6">
        <v>1.9803168267705298E-3</v>
      </c>
      <c r="I363" s="7" t="s">
        <v>8242</v>
      </c>
    </row>
    <row r="364" spans="1:9" x14ac:dyDescent="0.25">
      <c r="A364" s="4" t="str">
        <f t="shared" si="10"/>
        <v>ARHGAP21:S1503</v>
      </c>
      <c r="B364" s="5" t="s">
        <v>4741</v>
      </c>
      <c r="C364" s="5" t="s">
        <v>4742</v>
      </c>
      <c r="D364" s="5" t="s">
        <v>4743</v>
      </c>
      <c r="E364" s="5">
        <v>3.1466035138855202</v>
      </c>
      <c r="F364" s="5">
        <f t="shared" si="11"/>
        <v>1.6537954040613618</v>
      </c>
      <c r="G364" s="6">
        <v>9.6195377409457998E-5</v>
      </c>
      <c r="H364" s="6">
        <v>1.9803168267705298E-3</v>
      </c>
      <c r="I364" s="7" t="s">
        <v>8242</v>
      </c>
    </row>
    <row r="365" spans="1:9" x14ac:dyDescent="0.25">
      <c r="A365" s="4" t="str">
        <f t="shared" si="10"/>
        <v>ARHGAP22:S587</v>
      </c>
      <c r="B365" s="5" t="s">
        <v>7377</v>
      </c>
      <c r="C365" s="5" t="s">
        <v>7378</v>
      </c>
      <c r="D365" s="5" t="s">
        <v>4351</v>
      </c>
      <c r="E365" s="5">
        <v>5.1823033246693297</v>
      </c>
      <c r="F365" s="5">
        <f t="shared" si="11"/>
        <v>2.3735934601705111</v>
      </c>
      <c r="G365" s="6">
        <v>4.8192889671816002E-4</v>
      </c>
      <c r="H365" s="6">
        <v>5.6470932539386303E-3</v>
      </c>
      <c r="I365" s="7" t="s">
        <v>8242</v>
      </c>
    </row>
    <row r="366" spans="1:9" x14ac:dyDescent="0.25">
      <c r="A366" s="4" t="str">
        <f t="shared" si="10"/>
        <v>ARHGAP22:T589</v>
      </c>
      <c r="B366" s="5" t="s">
        <v>7377</v>
      </c>
      <c r="C366" s="5" t="s">
        <v>7378</v>
      </c>
      <c r="D366" s="5" t="s">
        <v>5703</v>
      </c>
      <c r="E366" s="5">
        <v>5.1823033246693297</v>
      </c>
      <c r="F366" s="5">
        <f t="shared" si="11"/>
        <v>2.3735934601705111</v>
      </c>
      <c r="G366" s="6">
        <v>4.8192889671816002E-4</v>
      </c>
      <c r="H366" s="6">
        <v>5.6470932539386303E-3</v>
      </c>
      <c r="I366" s="7" t="s">
        <v>8242</v>
      </c>
    </row>
    <row r="367" spans="1:9" x14ac:dyDescent="0.25">
      <c r="A367" s="4" t="str">
        <f t="shared" si="10"/>
        <v>ARHGAP27:S632</v>
      </c>
      <c r="B367" s="5" t="s">
        <v>972</v>
      </c>
      <c r="C367" s="5" t="s">
        <v>973</v>
      </c>
      <c r="D367" s="5" t="s">
        <v>5971</v>
      </c>
      <c r="E367" s="5">
        <v>0.34244722381082598</v>
      </c>
      <c r="F367" s="5">
        <f t="shared" si="11"/>
        <v>-1.5460464303565156</v>
      </c>
      <c r="G367" s="6">
        <v>3.4635886549949599E-6</v>
      </c>
      <c r="H367" s="6">
        <v>2.7261236646760001E-4</v>
      </c>
      <c r="I367" s="7" t="s">
        <v>8241</v>
      </c>
    </row>
    <row r="368" spans="1:9" x14ac:dyDescent="0.25">
      <c r="A368" s="4" t="str">
        <f t="shared" si="10"/>
        <v>ARHGAP27:S633</v>
      </c>
      <c r="B368" s="5" t="s">
        <v>972</v>
      </c>
      <c r="C368" s="5" t="s">
        <v>973</v>
      </c>
      <c r="D368" s="5" t="s">
        <v>5972</v>
      </c>
      <c r="E368" s="5">
        <v>0.34244722381082598</v>
      </c>
      <c r="F368" s="5">
        <f t="shared" si="11"/>
        <v>-1.5460464303565156</v>
      </c>
      <c r="G368" s="6">
        <v>3.4635886549949599E-6</v>
      </c>
      <c r="H368" s="6">
        <v>2.7261236646760001E-4</v>
      </c>
      <c r="I368" s="7" t="s">
        <v>8241</v>
      </c>
    </row>
    <row r="369" spans="1:9" x14ac:dyDescent="0.25">
      <c r="A369" s="4" t="str">
        <f t="shared" si="10"/>
        <v>ARHGAP27:S638</v>
      </c>
      <c r="B369" s="5" t="s">
        <v>972</v>
      </c>
      <c r="C369" s="5" t="s">
        <v>973</v>
      </c>
      <c r="D369" s="5" t="s">
        <v>5973</v>
      </c>
      <c r="E369" s="5">
        <v>0.37638519932255299</v>
      </c>
      <c r="F369" s="5">
        <f t="shared" si="11"/>
        <v>-1.409718197117886</v>
      </c>
      <c r="G369" s="6">
        <v>1.10251187616257E-4</v>
      </c>
      <c r="H369" s="6">
        <v>2.1756824250269398E-3</v>
      </c>
      <c r="I369" s="7" t="s">
        <v>8241</v>
      </c>
    </row>
    <row r="370" spans="1:9" x14ac:dyDescent="0.25">
      <c r="A370" s="4" t="str">
        <f t="shared" si="10"/>
        <v>ARHGAP32:S587</v>
      </c>
      <c r="B370" s="5" t="s">
        <v>730</v>
      </c>
      <c r="C370" s="5" t="s">
        <v>731</v>
      </c>
      <c r="D370" s="5" t="s">
        <v>4351</v>
      </c>
      <c r="E370" s="5">
        <v>0.47491753296844602</v>
      </c>
      <c r="F370" s="5">
        <f t="shared" si="11"/>
        <v>-1.0742510764049276</v>
      </c>
      <c r="G370" s="6">
        <v>2.5077722966671E-5</v>
      </c>
      <c r="H370" s="6">
        <v>8.7887839708337002E-4</v>
      </c>
      <c r="I370" s="7" t="s">
        <v>8241</v>
      </c>
    </row>
    <row r="371" spans="1:9" x14ac:dyDescent="0.25">
      <c r="A371" s="4" t="str">
        <f t="shared" si="10"/>
        <v>ARHGAP32:S591</v>
      </c>
      <c r="B371" s="5" t="s">
        <v>730</v>
      </c>
      <c r="C371" s="5" t="s">
        <v>731</v>
      </c>
      <c r="D371" s="5" t="s">
        <v>4128</v>
      </c>
      <c r="E371" s="5">
        <v>0.47491753296844602</v>
      </c>
      <c r="F371" s="5">
        <f t="shared" si="11"/>
        <v>-1.0742510764049276</v>
      </c>
      <c r="G371" s="6">
        <v>2.5077722966671E-5</v>
      </c>
      <c r="H371" s="6">
        <v>8.7887839708337002E-4</v>
      </c>
      <c r="I371" s="7" t="s">
        <v>8241</v>
      </c>
    </row>
    <row r="372" spans="1:9" x14ac:dyDescent="0.25">
      <c r="A372" s="4" t="str">
        <f t="shared" si="10"/>
        <v>ARHGAP32:S592</v>
      </c>
      <c r="B372" s="5" t="s">
        <v>730</v>
      </c>
      <c r="C372" s="5" t="s">
        <v>731</v>
      </c>
      <c r="D372" s="5" t="s">
        <v>4350</v>
      </c>
      <c r="E372" s="5">
        <v>0.47491753296844602</v>
      </c>
      <c r="F372" s="5">
        <f t="shared" si="11"/>
        <v>-1.0742510764049276</v>
      </c>
      <c r="G372" s="6">
        <v>2.5077722966671E-5</v>
      </c>
      <c r="H372" s="6">
        <v>8.7887839708337002E-4</v>
      </c>
      <c r="I372" s="7" t="s">
        <v>8241</v>
      </c>
    </row>
    <row r="373" spans="1:9" x14ac:dyDescent="0.25">
      <c r="A373" s="4" t="str">
        <f t="shared" si="10"/>
        <v>ARHGAP32:S594</v>
      </c>
      <c r="B373" s="5" t="s">
        <v>730</v>
      </c>
      <c r="C373" s="5" t="s">
        <v>731</v>
      </c>
      <c r="D373" s="5" t="s">
        <v>3646</v>
      </c>
      <c r="E373" s="5">
        <v>0.47491753296844602</v>
      </c>
      <c r="F373" s="5">
        <f t="shared" si="11"/>
        <v>-1.0742510764049276</v>
      </c>
      <c r="G373" s="6">
        <v>2.5077722966671E-5</v>
      </c>
      <c r="H373" s="6">
        <v>8.7887839708337002E-4</v>
      </c>
      <c r="I373" s="7" t="s">
        <v>8241</v>
      </c>
    </row>
    <row r="374" spans="1:9" x14ac:dyDescent="0.25">
      <c r="A374" s="4" t="str">
        <f t="shared" si="10"/>
        <v>ARHGAP32:S655</v>
      </c>
      <c r="B374" s="5" t="s">
        <v>730</v>
      </c>
      <c r="C374" s="5" t="s">
        <v>731</v>
      </c>
      <c r="D374" s="5" t="s">
        <v>4354</v>
      </c>
      <c r="E374" s="5">
        <v>0.45777637975275698</v>
      </c>
      <c r="F374" s="5">
        <f t="shared" si="11"/>
        <v>-1.1272850699419739</v>
      </c>
      <c r="G374" s="6">
        <v>5.3178519010543798E-6</v>
      </c>
      <c r="H374" s="6">
        <v>3.4961890289808898E-4</v>
      </c>
      <c r="I374" s="7" t="s">
        <v>8241</v>
      </c>
    </row>
    <row r="375" spans="1:9" x14ac:dyDescent="0.25">
      <c r="A375" s="4" t="str">
        <f t="shared" si="10"/>
        <v>ARHGAP32:S659</v>
      </c>
      <c r="B375" s="5" t="s">
        <v>730</v>
      </c>
      <c r="C375" s="5" t="s">
        <v>731</v>
      </c>
      <c r="D375" s="5" t="s">
        <v>4353</v>
      </c>
      <c r="E375" s="5">
        <v>0.45777637975275698</v>
      </c>
      <c r="F375" s="5">
        <f t="shared" si="11"/>
        <v>-1.1272850699419739</v>
      </c>
      <c r="G375" s="6">
        <v>5.3178519010543798E-6</v>
      </c>
      <c r="H375" s="6">
        <v>3.4961890289808898E-4</v>
      </c>
      <c r="I375" s="7" t="s">
        <v>8241</v>
      </c>
    </row>
    <row r="376" spans="1:9" x14ac:dyDescent="0.25">
      <c r="A376" s="4" t="str">
        <f t="shared" si="10"/>
        <v>ARHGAP32:S892</v>
      </c>
      <c r="B376" s="5" t="s">
        <v>730</v>
      </c>
      <c r="C376" s="5" t="s">
        <v>731</v>
      </c>
      <c r="D376" s="5" t="s">
        <v>4352</v>
      </c>
      <c r="E376" s="5">
        <v>0.26106860887268701</v>
      </c>
      <c r="F376" s="5">
        <f t="shared" si="11"/>
        <v>-1.9374990977740179</v>
      </c>
      <c r="G376" s="6">
        <v>5.9604644775390604E-7</v>
      </c>
      <c r="H376" s="6">
        <v>9.8758951994286603E-5</v>
      </c>
      <c r="I376" s="7" t="s">
        <v>8241</v>
      </c>
    </row>
    <row r="377" spans="1:9" x14ac:dyDescent="0.25">
      <c r="A377" s="4" t="str">
        <f t="shared" si="10"/>
        <v>ARHGAP32:T595</v>
      </c>
      <c r="B377" s="5" t="s">
        <v>730</v>
      </c>
      <c r="C377" s="5" t="s">
        <v>731</v>
      </c>
      <c r="D377" s="5" t="s">
        <v>4349</v>
      </c>
      <c r="E377" s="5">
        <v>0.47491753296844602</v>
      </c>
      <c r="F377" s="5">
        <f t="shared" si="11"/>
        <v>-1.0742510764049276</v>
      </c>
      <c r="G377" s="6">
        <v>2.5077722966671E-5</v>
      </c>
      <c r="H377" s="6">
        <v>8.7887839708337002E-4</v>
      </c>
      <c r="I377" s="7" t="s">
        <v>8241</v>
      </c>
    </row>
    <row r="378" spans="1:9" x14ac:dyDescent="0.25">
      <c r="A378" s="4" t="str">
        <f t="shared" si="10"/>
        <v>ARHGAP32:T949</v>
      </c>
      <c r="B378" s="5" t="s">
        <v>730</v>
      </c>
      <c r="C378" s="5" t="s">
        <v>731</v>
      </c>
      <c r="D378" s="5" t="s">
        <v>4348</v>
      </c>
      <c r="E378" s="5">
        <v>0.48562563765705602</v>
      </c>
      <c r="F378" s="5">
        <f t="shared" si="11"/>
        <v>-1.0420835070162944</v>
      </c>
      <c r="G378" s="6">
        <v>1.7708912491798401E-4</v>
      </c>
      <c r="H378" s="6">
        <v>2.92630258006274E-3</v>
      </c>
      <c r="I378" s="7" t="s">
        <v>8241</v>
      </c>
    </row>
    <row r="379" spans="1:9" x14ac:dyDescent="0.25">
      <c r="A379" s="4" t="str">
        <f t="shared" si="10"/>
        <v>ARHGAP35:S1150</v>
      </c>
      <c r="B379" s="5" t="s">
        <v>5536</v>
      </c>
      <c r="C379" s="5" t="s">
        <v>5537</v>
      </c>
      <c r="D379" s="5" t="s">
        <v>5538</v>
      </c>
      <c r="E379" s="5">
        <v>0.46850483405515397</v>
      </c>
      <c r="F379" s="5">
        <f t="shared" si="11"/>
        <v>-1.0938641611300752</v>
      </c>
      <c r="G379" s="6">
        <v>7.4297897355974404E-4</v>
      </c>
      <c r="H379" s="6">
        <v>7.5204446704579299E-3</v>
      </c>
      <c r="I379" s="7" t="s">
        <v>8241</v>
      </c>
    </row>
    <row r="380" spans="1:9" x14ac:dyDescent="0.25">
      <c r="A380" s="4" t="str">
        <f t="shared" si="10"/>
        <v>ARHGAP5:S1218</v>
      </c>
      <c r="B380" s="5" t="s">
        <v>5196</v>
      </c>
      <c r="C380" s="5" t="s">
        <v>5197</v>
      </c>
      <c r="D380" s="5" t="s">
        <v>5198</v>
      </c>
      <c r="E380" s="5">
        <v>0.38155198625157</v>
      </c>
      <c r="F380" s="5">
        <f t="shared" si="11"/>
        <v>-1.3900484580170016</v>
      </c>
      <c r="G380" s="6">
        <v>3.4635886549949599E-6</v>
      </c>
      <c r="H380" s="6">
        <v>2.7261236646760001E-4</v>
      </c>
      <c r="I380" s="7" t="s">
        <v>8241</v>
      </c>
    </row>
    <row r="381" spans="1:9" x14ac:dyDescent="0.25">
      <c r="A381" s="4" t="str">
        <f t="shared" si="10"/>
        <v>ARHGAP5:S765</v>
      </c>
      <c r="B381" s="5" t="s">
        <v>5196</v>
      </c>
      <c r="C381" s="5" t="s">
        <v>5197</v>
      </c>
      <c r="D381" s="5" t="s">
        <v>5200</v>
      </c>
      <c r="E381" s="5">
        <v>0.38065616622178999</v>
      </c>
      <c r="F381" s="5">
        <f t="shared" si="11"/>
        <v>-1.3934396463829875</v>
      </c>
      <c r="G381" s="6">
        <v>2.3562461137771601E-7</v>
      </c>
      <c r="H381" s="6">
        <v>5.8403550346772498E-5</v>
      </c>
      <c r="I381" s="7" t="s">
        <v>8241</v>
      </c>
    </row>
    <row r="382" spans="1:9" x14ac:dyDescent="0.25">
      <c r="A382" s="4" t="str">
        <f t="shared" si="10"/>
        <v>ARHGAP5:S968</v>
      </c>
      <c r="B382" s="5" t="s">
        <v>5196</v>
      </c>
      <c r="C382" s="5" t="s">
        <v>5197</v>
      </c>
      <c r="D382" s="5" t="s">
        <v>5201</v>
      </c>
      <c r="E382" s="5">
        <v>0.45454373231348499</v>
      </c>
      <c r="F382" s="5">
        <f t="shared" si="11"/>
        <v>-1.1375089900024384</v>
      </c>
      <c r="G382" s="6">
        <v>1.6037467867135999E-4</v>
      </c>
      <c r="H382" s="6">
        <v>2.7637768075713899E-3</v>
      </c>
      <c r="I382" s="7" t="s">
        <v>8241</v>
      </c>
    </row>
    <row r="383" spans="1:9" x14ac:dyDescent="0.25">
      <c r="A383" s="4" t="str">
        <f t="shared" si="10"/>
        <v>ARHGAP5:T1217</v>
      </c>
      <c r="B383" s="5" t="s">
        <v>5196</v>
      </c>
      <c r="C383" s="5" t="s">
        <v>5197</v>
      </c>
      <c r="D383" s="5" t="s">
        <v>5199</v>
      </c>
      <c r="E383" s="5">
        <v>0.38155198625157</v>
      </c>
      <c r="F383" s="5">
        <f t="shared" si="11"/>
        <v>-1.3900484580170016</v>
      </c>
      <c r="G383" s="6">
        <v>3.4635886549949599E-6</v>
      </c>
      <c r="H383" s="6">
        <v>2.7261236646760001E-4</v>
      </c>
      <c r="I383" s="7" t="s">
        <v>8241</v>
      </c>
    </row>
    <row r="384" spans="1:9" x14ac:dyDescent="0.25">
      <c r="A384" s="4" t="str">
        <f t="shared" si="10"/>
        <v>ARHGDIA:S148</v>
      </c>
      <c r="B384" s="5" t="s">
        <v>6584</v>
      </c>
      <c r="C384" s="5" t="s">
        <v>6585</v>
      </c>
      <c r="D384" s="5" t="s">
        <v>3554</v>
      </c>
      <c r="E384" s="5">
        <v>0.14369979322752</v>
      </c>
      <c r="F384" s="5">
        <f t="shared" si="11"/>
        <v>-2.7988701090131021</v>
      </c>
      <c r="G384" s="6">
        <v>1.04503706097603E-5</v>
      </c>
      <c r="H384" s="6">
        <v>5.0226327736714105E-4</v>
      </c>
      <c r="I384" s="7" t="s">
        <v>8241</v>
      </c>
    </row>
    <row r="385" spans="1:9" x14ac:dyDescent="0.25">
      <c r="A385" s="4" t="str">
        <f t="shared" si="10"/>
        <v>ARHGDIA:Y149</v>
      </c>
      <c r="B385" s="5" t="s">
        <v>6584</v>
      </c>
      <c r="C385" s="5" t="s">
        <v>6585</v>
      </c>
      <c r="D385" s="5" t="s">
        <v>6586</v>
      </c>
      <c r="E385" s="5">
        <v>0.14369979322752</v>
      </c>
      <c r="F385" s="5">
        <f t="shared" si="11"/>
        <v>-2.7988701090131021</v>
      </c>
      <c r="G385" s="6">
        <v>1.04503706097603E-5</v>
      </c>
      <c r="H385" s="6">
        <v>5.0226327736714105E-4</v>
      </c>
      <c r="I385" s="7" t="s">
        <v>8241</v>
      </c>
    </row>
    <row r="386" spans="1:9" x14ac:dyDescent="0.25">
      <c r="A386" s="4" t="str">
        <f t="shared" ref="A386:A449" si="12">C386&amp;":"&amp;D386</f>
        <v>ARHGEF11:S13</v>
      </c>
      <c r="B386" s="5" t="s">
        <v>4592</v>
      </c>
      <c r="C386" s="5" t="s">
        <v>4593</v>
      </c>
      <c r="D386" s="5" t="s">
        <v>4595</v>
      </c>
      <c r="E386" s="5">
        <v>0.48103140466750799</v>
      </c>
      <c r="F386" s="5">
        <f t="shared" si="11"/>
        <v>-1.0557970098752636</v>
      </c>
      <c r="G386" s="6">
        <v>4.1419640183448699E-4</v>
      </c>
      <c r="H386" s="6">
        <v>5.0447923552937902E-3</v>
      </c>
      <c r="I386" s="7" t="s">
        <v>8241</v>
      </c>
    </row>
    <row r="387" spans="1:9" x14ac:dyDescent="0.25">
      <c r="A387" s="4" t="str">
        <f t="shared" si="12"/>
        <v>ARHGEF11:S14</v>
      </c>
      <c r="B387" s="5" t="s">
        <v>4592</v>
      </c>
      <c r="C387" s="5" t="s">
        <v>4593</v>
      </c>
      <c r="D387" s="5" t="s">
        <v>4021</v>
      </c>
      <c r="E387" s="5">
        <v>0.48103140466750799</v>
      </c>
      <c r="F387" s="5">
        <f t="shared" ref="F387:F450" si="13">LOG(E387,2)</f>
        <v>-1.0557970098752636</v>
      </c>
      <c r="G387" s="6">
        <v>4.1419640183448699E-4</v>
      </c>
      <c r="H387" s="6">
        <v>5.0447923552937902E-3</v>
      </c>
      <c r="I387" s="7" t="s">
        <v>8241</v>
      </c>
    </row>
    <row r="388" spans="1:9" x14ac:dyDescent="0.25">
      <c r="A388" s="4" t="str">
        <f t="shared" si="12"/>
        <v>ARHGEF11:S16</v>
      </c>
      <c r="B388" s="5" t="s">
        <v>4592</v>
      </c>
      <c r="C388" s="5" t="s">
        <v>4593</v>
      </c>
      <c r="D388" s="5" t="s">
        <v>3486</v>
      </c>
      <c r="E388" s="5">
        <v>0.48103140466750799</v>
      </c>
      <c r="F388" s="5">
        <f t="shared" si="13"/>
        <v>-1.0557970098752636</v>
      </c>
      <c r="G388" s="6">
        <v>4.1419640183448699E-4</v>
      </c>
      <c r="H388" s="6">
        <v>5.0447923552937902E-3</v>
      </c>
      <c r="I388" s="7" t="s">
        <v>8241</v>
      </c>
    </row>
    <row r="389" spans="1:9" x14ac:dyDescent="0.25">
      <c r="A389" s="4" t="str">
        <f t="shared" si="12"/>
        <v>ARHGEF11:S17</v>
      </c>
      <c r="B389" s="5" t="s">
        <v>4592</v>
      </c>
      <c r="C389" s="5" t="s">
        <v>4593</v>
      </c>
      <c r="D389" s="5" t="s">
        <v>4594</v>
      </c>
      <c r="E389" s="5">
        <v>0.48103140466750799</v>
      </c>
      <c r="F389" s="5">
        <f t="shared" si="13"/>
        <v>-1.0557970098752636</v>
      </c>
      <c r="G389" s="6">
        <v>4.1419640183448699E-4</v>
      </c>
      <c r="H389" s="6">
        <v>5.0447923552937902E-3</v>
      </c>
      <c r="I389" s="7" t="s">
        <v>8241</v>
      </c>
    </row>
    <row r="390" spans="1:9" x14ac:dyDescent="0.25">
      <c r="A390" s="4" t="str">
        <f t="shared" si="12"/>
        <v>ARHGEF11:T668</v>
      </c>
      <c r="B390" s="5" t="s">
        <v>4592</v>
      </c>
      <c r="C390" s="5" t="s">
        <v>4593</v>
      </c>
      <c r="D390" s="5" t="s">
        <v>4596</v>
      </c>
      <c r="E390" s="5">
        <v>2.99367399508776</v>
      </c>
      <c r="F390" s="5">
        <f t="shared" si="13"/>
        <v>1.5819171234410823</v>
      </c>
      <c r="G390" s="6">
        <v>1.53500586748123E-5</v>
      </c>
      <c r="H390" s="6">
        <v>6.5119631249095004E-4</v>
      </c>
      <c r="I390" s="7" t="s">
        <v>8242</v>
      </c>
    </row>
    <row r="391" spans="1:9" x14ac:dyDescent="0.25">
      <c r="A391" s="4" t="str">
        <f t="shared" si="12"/>
        <v>ARHGEF12:S190</v>
      </c>
      <c r="B391" s="5" t="s">
        <v>4967</v>
      </c>
      <c r="C391" s="5" t="s">
        <v>4968</v>
      </c>
      <c r="D391" s="5" t="s">
        <v>4129</v>
      </c>
      <c r="E391" s="5">
        <v>0.228205422997804</v>
      </c>
      <c r="F391" s="5">
        <f t="shared" si="13"/>
        <v>-2.1315950191280879</v>
      </c>
      <c r="G391" s="6">
        <v>4.61935997009277E-6</v>
      </c>
      <c r="H391" s="6">
        <v>3.1941133489490702E-4</v>
      </c>
      <c r="I391" s="7" t="s">
        <v>8241</v>
      </c>
    </row>
    <row r="392" spans="1:9" x14ac:dyDescent="0.25">
      <c r="A392" s="4" t="str">
        <f t="shared" si="12"/>
        <v>ARHGEF12:S343</v>
      </c>
      <c r="B392" s="5" t="s">
        <v>4967</v>
      </c>
      <c r="C392" s="5" t="s">
        <v>4968</v>
      </c>
      <c r="D392" s="5" t="s">
        <v>3230</v>
      </c>
      <c r="E392" s="5">
        <v>0.357211416658825</v>
      </c>
      <c r="F392" s="5">
        <f t="shared" si="13"/>
        <v>-1.4851499044230176</v>
      </c>
      <c r="G392" s="6">
        <v>4.0037557482719396E-6</v>
      </c>
      <c r="H392" s="6">
        <v>2.9977450621440199E-4</v>
      </c>
      <c r="I392" s="7" t="s">
        <v>8241</v>
      </c>
    </row>
    <row r="393" spans="1:9" x14ac:dyDescent="0.25">
      <c r="A393" s="4" t="str">
        <f t="shared" si="12"/>
        <v>ARHGEF12:S631</v>
      </c>
      <c r="B393" s="5" t="s">
        <v>4967</v>
      </c>
      <c r="C393" s="5" t="s">
        <v>4968</v>
      </c>
      <c r="D393" s="5" t="s">
        <v>4213</v>
      </c>
      <c r="E393" s="5">
        <v>0.437340101159578</v>
      </c>
      <c r="F393" s="5">
        <f t="shared" si="13"/>
        <v>-1.1931724549256499</v>
      </c>
      <c r="G393" s="6">
        <v>4.0052458643913201E-5</v>
      </c>
      <c r="H393" s="6">
        <v>1.16025668487276E-3</v>
      </c>
      <c r="I393" s="7" t="s">
        <v>8241</v>
      </c>
    </row>
    <row r="394" spans="1:9" x14ac:dyDescent="0.25">
      <c r="A394" s="4" t="str">
        <f t="shared" si="12"/>
        <v>ARHGEF12:S634</v>
      </c>
      <c r="B394" s="5" t="s">
        <v>4967</v>
      </c>
      <c r="C394" s="5" t="s">
        <v>4968</v>
      </c>
      <c r="D394" s="5" t="s">
        <v>4214</v>
      </c>
      <c r="E394" s="5">
        <v>0.437340101159578</v>
      </c>
      <c r="F394" s="5">
        <f t="shared" si="13"/>
        <v>-1.1931724549256499</v>
      </c>
      <c r="G394" s="6">
        <v>4.0052458643913201E-5</v>
      </c>
      <c r="H394" s="6">
        <v>1.16025668487276E-3</v>
      </c>
      <c r="I394" s="7" t="s">
        <v>8241</v>
      </c>
    </row>
    <row r="395" spans="1:9" x14ac:dyDescent="0.25">
      <c r="A395" s="4" t="str">
        <f t="shared" si="12"/>
        <v>ARHGEF12:S635</v>
      </c>
      <c r="B395" s="5" t="s">
        <v>4967</v>
      </c>
      <c r="C395" s="5" t="s">
        <v>4968</v>
      </c>
      <c r="D395" s="5" t="s">
        <v>4970</v>
      </c>
      <c r="E395" s="5">
        <v>0.437340101159578</v>
      </c>
      <c r="F395" s="5">
        <f t="shared" si="13"/>
        <v>-1.1931724549256499</v>
      </c>
      <c r="G395" s="6">
        <v>4.0052458643913201E-5</v>
      </c>
      <c r="H395" s="6">
        <v>1.16025668487276E-3</v>
      </c>
      <c r="I395" s="7" t="s">
        <v>8241</v>
      </c>
    </row>
    <row r="396" spans="1:9" x14ac:dyDescent="0.25">
      <c r="A396" s="4" t="str">
        <f t="shared" si="12"/>
        <v>ARHGEF12:S637</v>
      </c>
      <c r="B396" s="5" t="s">
        <v>4967</v>
      </c>
      <c r="C396" s="5" t="s">
        <v>4968</v>
      </c>
      <c r="D396" s="5" t="s">
        <v>3141</v>
      </c>
      <c r="E396" s="5">
        <v>0.437340101159578</v>
      </c>
      <c r="F396" s="5">
        <f t="shared" si="13"/>
        <v>-1.1931724549256499</v>
      </c>
      <c r="G396" s="6">
        <v>4.0052458643913201E-5</v>
      </c>
      <c r="H396" s="6">
        <v>1.16025668487276E-3</v>
      </c>
      <c r="I396" s="7" t="s">
        <v>8241</v>
      </c>
    </row>
    <row r="397" spans="1:9" x14ac:dyDescent="0.25">
      <c r="A397" s="4" t="str">
        <f t="shared" si="12"/>
        <v>ARHGEF12:T189</v>
      </c>
      <c r="B397" s="5" t="s">
        <v>4967</v>
      </c>
      <c r="C397" s="5" t="s">
        <v>4968</v>
      </c>
      <c r="D397" s="5" t="s">
        <v>3571</v>
      </c>
      <c r="E397" s="5">
        <v>0.228205422997804</v>
      </c>
      <c r="F397" s="5">
        <f t="shared" si="13"/>
        <v>-2.1315950191280879</v>
      </c>
      <c r="G397" s="6">
        <v>4.61935997009277E-6</v>
      </c>
      <c r="H397" s="6">
        <v>3.1941133489490702E-4</v>
      </c>
      <c r="I397" s="7" t="s">
        <v>8241</v>
      </c>
    </row>
    <row r="398" spans="1:9" x14ac:dyDescent="0.25">
      <c r="A398" s="4" t="str">
        <f t="shared" si="12"/>
        <v>ARHGEF12:T329</v>
      </c>
      <c r="B398" s="5" t="s">
        <v>4967</v>
      </c>
      <c r="C398" s="5" t="s">
        <v>4968</v>
      </c>
      <c r="D398" s="5" t="s">
        <v>4523</v>
      </c>
      <c r="E398" s="5">
        <v>0.357211416658825</v>
      </c>
      <c r="F398" s="5">
        <f t="shared" si="13"/>
        <v>-1.4851499044230176</v>
      </c>
      <c r="G398" s="6">
        <v>4.0037557482719396E-6</v>
      </c>
      <c r="H398" s="6">
        <v>2.9977450621440199E-4</v>
      </c>
      <c r="I398" s="7" t="s">
        <v>8241</v>
      </c>
    </row>
    <row r="399" spans="1:9" x14ac:dyDescent="0.25">
      <c r="A399" s="4" t="str">
        <f t="shared" si="12"/>
        <v>ARHGEF12:T335</v>
      </c>
      <c r="B399" s="5" t="s">
        <v>4967</v>
      </c>
      <c r="C399" s="5" t="s">
        <v>4968</v>
      </c>
      <c r="D399" s="5" t="s">
        <v>4400</v>
      </c>
      <c r="E399" s="5">
        <v>0.357211416658825</v>
      </c>
      <c r="F399" s="5">
        <f t="shared" si="13"/>
        <v>-1.4851499044230176</v>
      </c>
      <c r="G399" s="6">
        <v>4.0037557482719396E-6</v>
      </c>
      <c r="H399" s="6">
        <v>2.9977450621440199E-4</v>
      </c>
      <c r="I399" s="7" t="s">
        <v>8241</v>
      </c>
    </row>
    <row r="400" spans="1:9" x14ac:dyDescent="0.25">
      <c r="A400" s="4" t="str">
        <f t="shared" si="12"/>
        <v>ARHGEF12:T344</v>
      </c>
      <c r="B400" s="5" t="s">
        <v>4967</v>
      </c>
      <c r="C400" s="5" t="s">
        <v>4968</v>
      </c>
      <c r="D400" s="5" t="s">
        <v>4969</v>
      </c>
      <c r="E400" s="5">
        <v>0.357211416658825</v>
      </c>
      <c r="F400" s="5">
        <f t="shared" si="13"/>
        <v>-1.4851499044230176</v>
      </c>
      <c r="G400" s="6">
        <v>4.0037557482719396E-6</v>
      </c>
      <c r="H400" s="6">
        <v>2.9977450621440199E-4</v>
      </c>
      <c r="I400" s="7" t="s">
        <v>8241</v>
      </c>
    </row>
    <row r="401" spans="1:9" x14ac:dyDescent="0.25">
      <c r="A401" s="4" t="str">
        <f t="shared" si="12"/>
        <v>ARHGEF12:T632</v>
      </c>
      <c r="B401" s="5" t="s">
        <v>4967</v>
      </c>
      <c r="C401" s="5" t="s">
        <v>4968</v>
      </c>
      <c r="D401" s="5" t="s">
        <v>4831</v>
      </c>
      <c r="E401" s="5">
        <v>0.437340101159578</v>
      </c>
      <c r="F401" s="5">
        <f t="shared" si="13"/>
        <v>-1.1931724549256499</v>
      </c>
      <c r="G401" s="6">
        <v>4.0052458643913201E-5</v>
      </c>
      <c r="H401" s="6">
        <v>1.16025668487276E-3</v>
      </c>
      <c r="I401" s="7" t="s">
        <v>8241</v>
      </c>
    </row>
    <row r="402" spans="1:9" x14ac:dyDescent="0.25">
      <c r="A402" s="4" t="str">
        <f t="shared" si="12"/>
        <v>ARHGEF16:S131</v>
      </c>
      <c r="B402" s="5" t="s">
        <v>5762</v>
      </c>
      <c r="C402" s="5" t="s">
        <v>5763</v>
      </c>
      <c r="D402" s="5" t="s">
        <v>5764</v>
      </c>
      <c r="E402" s="5">
        <v>0.40320291597792901</v>
      </c>
      <c r="F402" s="5">
        <f t="shared" si="13"/>
        <v>-1.310422022389599</v>
      </c>
      <c r="G402" s="6">
        <v>1.0740843242482E-3</v>
      </c>
      <c r="H402" s="6">
        <v>9.5577645477506294E-3</v>
      </c>
      <c r="I402" s="7" t="s">
        <v>8241</v>
      </c>
    </row>
    <row r="403" spans="1:9" x14ac:dyDescent="0.25">
      <c r="A403" s="4" t="str">
        <f t="shared" si="12"/>
        <v>ARHGEF2:S121</v>
      </c>
      <c r="B403" s="5" t="s">
        <v>4938</v>
      </c>
      <c r="C403" s="5" t="s">
        <v>4939</v>
      </c>
      <c r="D403" s="5" t="s">
        <v>4942</v>
      </c>
      <c r="E403" s="5">
        <v>0.18342244162410501</v>
      </c>
      <c r="F403" s="5">
        <f t="shared" si="13"/>
        <v>-2.44675793229514</v>
      </c>
      <c r="G403" s="6">
        <v>5.6132674217223999E-5</v>
      </c>
      <c r="H403" s="6">
        <v>1.41705610546488E-3</v>
      </c>
      <c r="I403" s="7" t="s">
        <v>8241</v>
      </c>
    </row>
    <row r="404" spans="1:9" x14ac:dyDescent="0.25">
      <c r="A404" s="4" t="str">
        <f t="shared" si="12"/>
        <v>ARHGEF2:S122</v>
      </c>
      <c r="B404" s="5" t="s">
        <v>4938</v>
      </c>
      <c r="C404" s="5" t="s">
        <v>4939</v>
      </c>
      <c r="D404" s="5" t="s">
        <v>4516</v>
      </c>
      <c r="E404" s="5">
        <v>0.18342244162410501</v>
      </c>
      <c r="F404" s="5">
        <f t="shared" si="13"/>
        <v>-2.44675793229514</v>
      </c>
      <c r="G404" s="6">
        <v>5.6132674217223999E-5</v>
      </c>
      <c r="H404" s="6">
        <v>1.41705610546488E-3</v>
      </c>
      <c r="I404" s="7" t="s">
        <v>8241</v>
      </c>
    </row>
    <row r="405" spans="1:9" x14ac:dyDescent="0.25">
      <c r="A405" s="4" t="str">
        <f t="shared" si="12"/>
        <v>ARHGEF2:S127</v>
      </c>
      <c r="B405" s="5" t="s">
        <v>4938</v>
      </c>
      <c r="C405" s="5" t="s">
        <v>4939</v>
      </c>
      <c r="D405" s="5" t="s">
        <v>4944</v>
      </c>
      <c r="E405" s="5">
        <v>0.18342244162410501</v>
      </c>
      <c r="F405" s="5">
        <f t="shared" si="13"/>
        <v>-2.44675793229514</v>
      </c>
      <c r="G405" s="6">
        <v>5.6132674217223999E-5</v>
      </c>
      <c r="H405" s="6">
        <v>1.41705610546488E-3</v>
      </c>
      <c r="I405" s="7" t="s">
        <v>8241</v>
      </c>
    </row>
    <row r="406" spans="1:9" x14ac:dyDescent="0.25">
      <c r="A406" s="4" t="str">
        <f t="shared" si="12"/>
        <v>ARHGEF2:S129</v>
      </c>
      <c r="B406" s="5" t="s">
        <v>4938</v>
      </c>
      <c r="C406" s="5" t="s">
        <v>4939</v>
      </c>
      <c r="D406" s="5" t="s">
        <v>4943</v>
      </c>
      <c r="E406" s="5">
        <v>0.18342244162410501</v>
      </c>
      <c r="F406" s="5">
        <f t="shared" si="13"/>
        <v>-2.44675793229514</v>
      </c>
      <c r="G406" s="6">
        <v>5.6132674217223999E-5</v>
      </c>
      <c r="H406" s="6">
        <v>1.41705610546488E-3</v>
      </c>
      <c r="I406" s="7" t="s">
        <v>8241</v>
      </c>
    </row>
    <row r="407" spans="1:9" x14ac:dyDescent="0.25">
      <c r="A407" s="4" t="str">
        <f t="shared" si="12"/>
        <v>ARHGEF2:S645</v>
      </c>
      <c r="B407" s="5" t="s">
        <v>4938</v>
      </c>
      <c r="C407" s="5" t="s">
        <v>4939</v>
      </c>
      <c r="D407" s="5" t="s">
        <v>4945</v>
      </c>
      <c r="E407" s="5">
        <v>2.78282727167162</v>
      </c>
      <c r="F407" s="5">
        <f t="shared" si="13"/>
        <v>1.4765513642799115</v>
      </c>
      <c r="G407" s="6">
        <v>7.0063397288322398E-6</v>
      </c>
      <c r="H407" s="6">
        <v>4.0900922077022502E-4</v>
      </c>
      <c r="I407" s="7" t="s">
        <v>8242</v>
      </c>
    </row>
    <row r="408" spans="1:9" x14ac:dyDescent="0.25">
      <c r="A408" s="4" t="str">
        <f t="shared" si="12"/>
        <v>ARHGEF2:S648</v>
      </c>
      <c r="B408" s="5" t="s">
        <v>4938</v>
      </c>
      <c r="C408" s="5" t="s">
        <v>4939</v>
      </c>
      <c r="D408" s="5" t="s">
        <v>3791</v>
      </c>
      <c r="E408" s="5">
        <v>2.78282727167162</v>
      </c>
      <c r="F408" s="5">
        <f t="shared" si="13"/>
        <v>1.4765513642799115</v>
      </c>
      <c r="G408" s="6">
        <v>7.0063397288322398E-6</v>
      </c>
      <c r="H408" s="6">
        <v>4.0900922077022502E-4</v>
      </c>
      <c r="I408" s="7" t="s">
        <v>8242</v>
      </c>
    </row>
    <row r="409" spans="1:9" x14ac:dyDescent="0.25">
      <c r="A409" s="4" t="str">
        <f t="shared" si="12"/>
        <v>ARHGEF2:S956</v>
      </c>
      <c r="B409" s="5" t="s">
        <v>4938</v>
      </c>
      <c r="C409" s="5" t="s">
        <v>4939</v>
      </c>
      <c r="D409" s="5" t="s">
        <v>4099</v>
      </c>
      <c r="E409" s="5">
        <v>2.2685978053233899</v>
      </c>
      <c r="F409" s="5">
        <f t="shared" si="13"/>
        <v>1.1818008594741165</v>
      </c>
      <c r="G409" s="6">
        <v>1.9677914679050402E-5</v>
      </c>
      <c r="H409" s="6">
        <v>7.5601318327244305E-4</v>
      </c>
      <c r="I409" s="7" t="s">
        <v>8242</v>
      </c>
    </row>
    <row r="410" spans="1:9" x14ac:dyDescent="0.25">
      <c r="A410" s="4" t="str">
        <f t="shared" si="12"/>
        <v>ARHGEF2:S960</v>
      </c>
      <c r="B410" s="5" t="s">
        <v>4938</v>
      </c>
      <c r="C410" s="5" t="s">
        <v>4939</v>
      </c>
      <c r="D410" s="5" t="s">
        <v>4940</v>
      </c>
      <c r="E410" s="5">
        <v>2.2685978053233899</v>
      </c>
      <c r="F410" s="5">
        <f t="shared" si="13"/>
        <v>1.1818008594741165</v>
      </c>
      <c r="G410" s="6">
        <v>1.9677914679050402E-5</v>
      </c>
      <c r="H410" s="6">
        <v>7.5601318327244305E-4</v>
      </c>
      <c r="I410" s="7" t="s">
        <v>8242</v>
      </c>
    </row>
    <row r="411" spans="1:9" x14ac:dyDescent="0.25">
      <c r="A411" s="4" t="str">
        <f t="shared" si="12"/>
        <v>ARHGEF2:T945</v>
      </c>
      <c r="B411" s="5" t="s">
        <v>4938</v>
      </c>
      <c r="C411" s="5" t="s">
        <v>4939</v>
      </c>
      <c r="D411" s="5" t="s">
        <v>4941</v>
      </c>
      <c r="E411" s="5">
        <v>2.4277864453319999</v>
      </c>
      <c r="F411" s="5">
        <f t="shared" si="13"/>
        <v>1.2796415238133283</v>
      </c>
      <c r="G411" s="6">
        <v>5.6132674217223999E-5</v>
      </c>
      <c r="H411" s="6">
        <v>1.41705610546488E-3</v>
      </c>
      <c r="I411" s="7" t="s">
        <v>8242</v>
      </c>
    </row>
    <row r="412" spans="1:9" x14ac:dyDescent="0.25">
      <c r="A412" s="4" t="str">
        <f t="shared" si="12"/>
        <v>ARHGEF4:S109</v>
      </c>
      <c r="B412" s="5" t="s">
        <v>7632</v>
      </c>
      <c r="C412" s="5" t="s">
        <v>7633</v>
      </c>
      <c r="D412" s="5" t="s">
        <v>5432</v>
      </c>
      <c r="E412" s="5">
        <v>0.40742456548644002</v>
      </c>
      <c r="F412" s="5">
        <f t="shared" si="13"/>
        <v>-1.2953951252929192</v>
      </c>
      <c r="G412" s="6">
        <v>2.6073306798934899E-4</v>
      </c>
      <c r="H412" s="6">
        <v>3.71093364722697E-3</v>
      </c>
      <c r="I412" s="7" t="s">
        <v>8241</v>
      </c>
    </row>
    <row r="413" spans="1:9" x14ac:dyDescent="0.25">
      <c r="A413" s="4" t="str">
        <f t="shared" si="12"/>
        <v>ARHGEF4:T108</v>
      </c>
      <c r="B413" s="5" t="s">
        <v>7632</v>
      </c>
      <c r="C413" s="5" t="s">
        <v>7633</v>
      </c>
      <c r="D413" s="5" t="s">
        <v>6417</v>
      </c>
      <c r="E413" s="5">
        <v>0.40742456548644002</v>
      </c>
      <c r="F413" s="5">
        <f t="shared" si="13"/>
        <v>-1.2953951252929192</v>
      </c>
      <c r="G413" s="6">
        <v>2.6073306798934899E-4</v>
      </c>
      <c r="H413" s="6">
        <v>3.71093364722697E-3</v>
      </c>
      <c r="I413" s="7" t="s">
        <v>8241</v>
      </c>
    </row>
    <row r="414" spans="1:9" x14ac:dyDescent="0.25">
      <c r="A414" s="4" t="str">
        <f t="shared" si="12"/>
        <v>ARHGEF40:S255</v>
      </c>
      <c r="B414" s="5" t="s">
        <v>5910</v>
      </c>
      <c r="C414" s="5" t="s">
        <v>5911</v>
      </c>
      <c r="D414" s="5" t="s">
        <v>5482</v>
      </c>
      <c r="E414" s="5">
        <v>2.6620369935021602</v>
      </c>
      <c r="F414" s="5">
        <f t="shared" si="13"/>
        <v>1.4125306200744758</v>
      </c>
      <c r="G414" s="6">
        <v>9.0855118627793701E-5</v>
      </c>
      <c r="H414" s="6">
        <v>1.93989405945436E-3</v>
      </c>
      <c r="I414" s="7" t="s">
        <v>8242</v>
      </c>
    </row>
    <row r="415" spans="1:9" x14ac:dyDescent="0.25">
      <c r="A415" s="4" t="str">
        <f t="shared" si="12"/>
        <v>ARHGEF40:S262</v>
      </c>
      <c r="B415" s="5" t="s">
        <v>5910</v>
      </c>
      <c r="C415" s="5" t="s">
        <v>5911</v>
      </c>
      <c r="D415" s="5" t="s">
        <v>3545</v>
      </c>
      <c r="E415" s="5">
        <v>2.6620369935021602</v>
      </c>
      <c r="F415" s="5">
        <f t="shared" si="13"/>
        <v>1.4125306200744758</v>
      </c>
      <c r="G415" s="6">
        <v>9.0855118627793701E-5</v>
      </c>
      <c r="H415" s="6">
        <v>1.93989405945436E-3</v>
      </c>
      <c r="I415" s="7" t="s">
        <v>8242</v>
      </c>
    </row>
    <row r="416" spans="1:9" x14ac:dyDescent="0.25">
      <c r="A416" s="4" t="str">
        <f t="shared" si="12"/>
        <v>ARHGEF40:S961</v>
      </c>
      <c r="B416" s="5" t="s">
        <v>5910</v>
      </c>
      <c r="C416" s="5" t="s">
        <v>5911</v>
      </c>
      <c r="D416" s="5" t="s">
        <v>5912</v>
      </c>
      <c r="E416" s="5">
        <v>2.7228384423743202</v>
      </c>
      <c r="F416" s="5">
        <f t="shared" si="13"/>
        <v>1.4451113836670497</v>
      </c>
      <c r="G416" s="6">
        <v>3.1887942865576902E-4</v>
      </c>
      <c r="H416" s="6">
        <v>4.2391516779625403E-3</v>
      </c>
      <c r="I416" s="7" t="s">
        <v>8242</v>
      </c>
    </row>
    <row r="417" spans="1:9" x14ac:dyDescent="0.25">
      <c r="A417" s="4" t="str">
        <f t="shared" si="12"/>
        <v>ARHGEF5:S1011</v>
      </c>
      <c r="B417" s="5" t="s">
        <v>4377</v>
      </c>
      <c r="C417" s="5" t="s">
        <v>4378</v>
      </c>
      <c r="D417" s="5" t="s">
        <v>3306</v>
      </c>
      <c r="E417" s="5">
        <v>0.397675513323347</v>
      </c>
      <c r="F417" s="5">
        <f t="shared" si="13"/>
        <v>-1.3303363632561021</v>
      </c>
      <c r="G417" s="6">
        <v>2.3703649640083299E-4</v>
      </c>
      <c r="H417" s="6">
        <v>3.4908649904780999E-3</v>
      </c>
      <c r="I417" s="7" t="s">
        <v>8241</v>
      </c>
    </row>
    <row r="418" spans="1:9" x14ac:dyDescent="0.25">
      <c r="A418" s="4" t="str">
        <f t="shared" si="12"/>
        <v>ARHGEF5:S1018</v>
      </c>
      <c r="B418" s="5" t="s">
        <v>4377</v>
      </c>
      <c r="C418" s="5" t="s">
        <v>4378</v>
      </c>
      <c r="D418" s="5" t="s">
        <v>3530</v>
      </c>
      <c r="E418" s="5">
        <v>0.397675513323347</v>
      </c>
      <c r="F418" s="5">
        <f t="shared" si="13"/>
        <v>-1.3303363632561021</v>
      </c>
      <c r="G418" s="6">
        <v>2.3703649640083299E-4</v>
      </c>
      <c r="H418" s="6">
        <v>3.4908649904780999E-3</v>
      </c>
      <c r="I418" s="7" t="s">
        <v>8241</v>
      </c>
    </row>
    <row r="419" spans="1:9" x14ac:dyDescent="0.25">
      <c r="A419" s="4" t="str">
        <f t="shared" si="12"/>
        <v>ARHGEF5:S1019</v>
      </c>
      <c r="B419" s="5" t="s">
        <v>4377</v>
      </c>
      <c r="C419" s="5" t="s">
        <v>4378</v>
      </c>
      <c r="D419" s="5" t="s">
        <v>4379</v>
      </c>
      <c r="E419" s="5">
        <v>0.397675513323347</v>
      </c>
      <c r="F419" s="5">
        <f t="shared" si="13"/>
        <v>-1.3303363632561021</v>
      </c>
      <c r="G419" s="6">
        <v>2.3703649640083299E-4</v>
      </c>
      <c r="H419" s="6">
        <v>3.4908649904780999E-3</v>
      </c>
      <c r="I419" s="7" t="s">
        <v>8241</v>
      </c>
    </row>
    <row r="420" spans="1:9" x14ac:dyDescent="0.25">
      <c r="A420" s="4" t="str">
        <f t="shared" si="12"/>
        <v>ARID4B:S680</v>
      </c>
      <c r="B420" s="5" t="s">
        <v>5093</v>
      </c>
      <c r="C420" s="5" t="s">
        <v>5094</v>
      </c>
      <c r="D420" s="5" t="s">
        <v>5095</v>
      </c>
      <c r="E420" s="5">
        <v>2.1530724158653798</v>
      </c>
      <c r="F420" s="5">
        <f t="shared" si="13"/>
        <v>1.1063968435427314</v>
      </c>
      <c r="G420" s="6">
        <v>4.4878572225570597E-5</v>
      </c>
      <c r="H420" s="6">
        <v>1.24603916588891E-3</v>
      </c>
      <c r="I420" s="7" t="s">
        <v>8242</v>
      </c>
    </row>
    <row r="421" spans="1:9" x14ac:dyDescent="0.25">
      <c r="A421" s="4" t="str">
        <f t="shared" si="12"/>
        <v>ARID4B:T672</v>
      </c>
      <c r="B421" s="5" t="s">
        <v>5093</v>
      </c>
      <c r="C421" s="5" t="s">
        <v>5094</v>
      </c>
      <c r="D421" s="5" t="s">
        <v>5096</v>
      </c>
      <c r="E421" s="5">
        <v>2.1530724158653798</v>
      </c>
      <c r="F421" s="5">
        <f t="shared" si="13"/>
        <v>1.1063968435427314</v>
      </c>
      <c r="G421" s="6">
        <v>4.4878572225570597E-5</v>
      </c>
      <c r="H421" s="6">
        <v>1.24603916588891E-3</v>
      </c>
      <c r="I421" s="7" t="s">
        <v>8242</v>
      </c>
    </row>
    <row r="422" spans="1:9" x14ac:dyDescent="0.25">
      <c r="A422" s="4" t="str">
        <f t="shared" si="12"/>
        <v>ARID5B:S1032</v>
      </c>
      <c r="B422" s="5" t="s">
        <v>6602</v>
      </c>
      <c r="C422" s="5" t="s">
        <v>6603</v>
      </c>
      <c r="D422" s="5" t="s">
        <v>6604</v>
      </c>
      <c r="E422" s="5">
        <v>2.2925650632911401</v>
      </c>
      <c r="F422" s="5">
        <f t="shared" si="13"/>
        <v>1.1969626782720146</v>
      </c>
      <c r="G422" s="6">
        <v>5.6132674217223999E-5</v>
      </c>
      <c r="H422" s="6">
        <v>1.41705610546488E-3</v>
      </c>
      <c r="I422" s="7" t="s">
        <v>8242</v>
      </c>
    </row>
    <row r="423" spans="1:9" x14ac:dyDescent="0.25">
      <c r="A423" s="4" t="str">
        <f t="shared" si="12"/>
        <v>ARMC10:T53</v>
      </c>
      <c r="B423" s="5" t="s">
        <v>7092</v>
      </c>
      <c r="C423" s="5" t="s">
        <v>7093</v>
      </c>
      <c r="D423" s="5" t="s">
        <v>3882</v>
      </c>
      <c r="E423" s="5">
        <v>2.0792879472601502</v>
      </c>
      <c r="F423" s="5">
        <f t="shared" si="13"/>
        <v>1.0560895616202828</v>
      </c>
      <c r="G423" s="6">
        <v>1.3113114982843399E-4</v>
      </c>
      <c r="H423" s="6">
        <v>2.40261189600705E-3</v>
      </c>
      <c r="I423" s="7" t="s">
        <v>8242</v>
      </c>
    </row>
    <row r="424" spans="1:9" x14ac:dyDescent="0.25">
      <c r="A424" s="4" t="str">
        <f t="shared" si="12"/>
        <v>ARMCX3:S110</v>
      </c>
      <c r="B424" s="5" t="s">
        <v>6634</v>
      </c>
      <c r="C424" s="5" t="s">
        <v>6635</v>
      </c>
      <c r="D424" s="5" t="s">
        <v>6123</v>
      </c>
      <c r="E424" s="5">
        <v>2.2041230002030301</v>
      </c>
      <c r="F424" s="5">
        <f t="shared" si="13"/>
        <v>1.1402047351756472</v>
      </c>
      <c r="G424" s="6">
        <v>3.7824362516403198E-4</v>
      </c>
      <c r="H424" s="6">
        <v>4.74704244231486E-3</v>
      </c>
      <c r="I424" s="7" t="s">
        <v>8242</v>
      </c>
    </row>
    <row r="425" spans="1:9" x14ac:dyDescent="0.25">
      <c r="A425" s="4" t="str">
        <f t="shared" si="12"/>
        <v>ARMCX3:S113</v>
      </c>
      <c r="B425" s="5" t="s">
        <v>6634</v>
      </c>
      <c r="C425" s="5" t="s">
        <v>6635</v>
      </c>
      <c r="D425" s="5" t="s">
        <v>6486</v>
      </c>
      <c r="E425" s="5">
        <v>2.2041230002030301</v>
      </c>
      <c r="F425" s="5">
        <f t="shared" si="13"/>
        <v>1.1402047351756472</v>
      </c>
      <c r="G425" s="6">
        <v>3.7824362516403198E-4</v>
      </c>
      <c r="H425" s="6">
        <v>4.74704244231486E-3</v>
      </c>
      <c r="I425" s="7" t="s">
        <v>8242</v>
      </c>
    </row>
    <row r="426" spans="1:9" x14ac:dyDescent="0.25">
      <c r="A426" s="4" t="str">
        <f t="shared" si="12"/>
        <v>ARMCX3:S72</v>
      </c>
      <c r="B426" s="5" t="s">
        <v>6634</v>
      </c>
      <c r="C426" s="5" t="s">
        <v>6635</v>
      </c>
      <c r="D426" s="5" t="s">
        <v>3775</v>
      </c>
      <c r="E426" s="5">
        <v>4.8057507419452303</v>
      </c>
      <c r="F426" s="5">
        <f t="shared" si="13"/>
        <v>2.264761822690613</v>
      </c>
      <c r="G426" s="6">
        <v>4.29613193479156E-4</v>
      </c>
      <c r="H426" s="6">
        <v>5.2108825209860304E-3</v>
      </c>
      <c r="I426" s="7" t="s">
        <v>8242</v>
      </c>
    </row>
    <row r="427" spans="1:9" x14ac:dyDescent="0.25">
      <c r="A427" s="4" t="str">
        <f t="shared" si="12"/>
        <v>ARPC1B:T80</v>
      </c>
      <c r="B427" s="5" t="s">
        <v>6152</v>
      </c>
      <c r="C427" s="5" t="s">
        <v>6153</v>
      </c>
      <c r="D427" s="5" t="s">
        <v>5433</v>
      </c>
      <c r="E427" s="5">
        <v>4.7970615458518404</v>
      </c>
      <c r="F427" s="5">
        <f t="shared" si="13"/>
        <v>2.2621509493008438</v>
      </c>
      <c r="G427" s="6">
        <v>5.1222741603851299E-8</v>
      </c>
      <c r="H427" s="6">
        <v>3.2129726011534098E-5</v>
      </c>
      <c r="I427" s="7" t="s">
        <v>8242</v>
      </c>
    </row>
    <row r="428" spans="1:9" x14ac:dyDescent="0.25">
      <c r="A428" s="4" t="str">
        <f t="shared" si="12"/>
        <v>ARPC5:S77</v>
      </c>
      <c r="B428" s="5" t="s">
        <v>7248</v>
      </c>
      <c r="C428" s="5" t="s">
        <v>7249</v>
      </c>
      <c r="D428" s="5" t="s">
        <v>5719</v>
      </c>
      <c r="E428" s="5">
        <v>2.9197326669266799</v>
      </c>
      <c r="F428" s="5">
        <f t="shared" si="13"/>
        <v>1.5458362808329653</v>
      </c>
      <c r="G428" s="6">
        <v>7.0063397288322398E-6</v>
      </c>
      <c r="H428" s="6">
        <v>4.0900922077022502E-4</v>
      </c>
      <c r="I428" s="7" t="s">
        <v>8242</v>
      </c>
    </row>
    <row r="429" spans="1:9" x14ac:dyDescent="0.25">
      <c r="A429" s="4" t="str">
        <f t="shared" si="12"/>
        <v>ASAP1:S1041</v>
      </c>
      <c r="B429" s="5" t="s">
        <v>5178</v>
      </c>
      <c r="C429" s="5" t="s">
        <v>5179</v>
      </c>
      <c r="D429" s="5" t="s">
        <v>5180</v>
      </c>
      <c r="E429" s="5">
        <v>0.335188479086239</v>
      </c>
      <c r="F429" s="5">
        <f t="shared" si="13"/>
        <v>-1.5769555325171412</v>
      </c>
      <c r="G429" s="6">
        <v>7.7816657721996199E-5</v>
      </c>
      <c r="H429" s="6">
        <v>1.7420527788810801E-3</v>
      </c>
      <c r="I429" s="7" t="s">
        <v>8241</v>
      </c>
    </row>
    <row r="430" spans="1:9" x14ac:dyDescent="0.25">
      <c r="A430" s="4" t="str">
        <f t="shared" si="12"/>
        <v>ASAP1:S1044</v>
      </c>
      <c r="B430" s="5" t="s">
        <v>5178</v>
      </c>
      <c r="C430" s="5" t="s">
        <v>5179</v>
      </c>
      <c r="D430" s="5" t="s">
        <v>4895</v>
      </c>
      <c r="E430" s="5">
        <v>0.335188479086239</v>
      </c>
      <c r="F430" s="5">
        <f t="shared" si="13"/>
        <v>-1.5769555325171412</v>
      </c>
      <c r="G430" s="6">
        <v>7.7816657721996199E-5</v>
      </c>
      <c r="H430" s="6">
        <v>1.7420527788810801E-3</v>
      </c>
      <c r="I430" s="7" t="s">
        <v>8241</v>
      </c>
    </row>
    <row r="431" spans="1:9" x14ac:dyDescent="0.25">
      <c r="A431" s="4" t="str">
        <f t="shared" si="12"/>
        <v>ASAP1:T1048</v>
      </c>
      <c r="B431" s="5" t="s">
        <v>5178</v>
      </c>
      <c r="C431" s="5" t="s">
        <v>5179</v>
      </c>
      <c r="D431" s="5" t="s">
        <v>5181</v>
      </c>
      <c r="E431" s="5">
        <v>0.335188479086239</v>
      </c>
      <c r="F431" s="5">
        <f t="shared" si="13"/>
        <v>-1.5769555325171412</v>
      </c>
      <c r="G431" s="6">
        <v>7.7816657721996199E-5</v>
      </c>
      <c r="H431" s="6">
        <v>1.7420527788810801E-3</v>
      </c>
      <c r="I431" s="7" t="s">
        <v>8241</v>
      </c>
    </row>
    <row r="432" spans="1:9" x14ac:dyDescent="0.25">
      <c r="A432" s="4" t="str">
        <f t="shared" si="12"/>
        <v>ASAP1:T1050</v>
      </c>
      <c r="B432" s="5" t="s">
        <v>5178</v>
      </c>
      <c r="C432" s="5" t="s">
        <v>5179</v>
      </c>
      <c r="D432" s="5" t="s">
        <v>5182</v>
      </c>
      <c r="E432" s="5">
        <v>0.335188479086239</v>
      </c>
      <c r="F432" s="5">
        <f t="shared" si="13"/>
        <v>-1.5769555325171412</v>
      </c>
      <c r="G432" s="6">
        <v>7.7816657721996199E-5</v>
      </c>
      <c r="H432" s="6">
        <v>1.7420527788810801E-3</v>
      </c>
      <c r="I432" s="7" t="s">
        <v>8241</v>
      </c>
    </row>
    <row r="433" spans="1:9" x14ac:dyDescent="0.25">
      <c r="A433" s="4" t="str">
        <f t="shared" si="12"/>
        <v>ASMTL:S19</v>
      </c>
      <c r="B433" s="5" t="s">
        <v>7264</v>
      </c>
      <c r="C433" s="5" t="s">
        <v>7265</v>
      </c>
      <c r="D433" s="5" t="s">
        <v>3485</v>
      </c>
      <c r="E433" s="5">
        <v>2.0872664952870599</v>
      </c>
      <c r="F433" s="5">
        <f t="shared" si="13"/>
        <v>1.0616148107919485</v>
      </c>
      <c r="G433" s="6">
        <v>5.02225011587142E-5</v>
      </c>
      <c r="H433" s="6">
        <v>1.34168942578328E-3</v>
      </c>
      <c r="I433" s="7" t="s">
        <v>8242</v>
      </c>
    </row>
    <row r="434" spans="1:9" x14ac:dyDescent="0.25">
      <c r="A434" s="4" t="str">
        <f t="shared" si="12"/>
        <v>ASMTL:S21</v>
      </c>
      <c r="B434" s="5" t="s">
        <v>7264</v>
      </c>
      <c r="C434" s="5" t="s">
        <v>7265</v>
      </c>
      <c r="D434" s="5" t="s">
        <v>3618</v>
      </c>
      <c r="E434" s="5">
        <v>2.0872664952870599</v>
      </c>
      <c r="F434" s="5">
        <f t="shared" si="13"/>
        <v>1.0616148107919485</v>
      </c>
      <c r="G434" s="6">
        <v>5.02225011587142E-5</v>
      </c>
      <c r="H434" s="6">
        <v>1.34168942578328E-3</v>
      </c>
      <c r="I434" s="7" t="s">
        <v>8242</v>
      </c>
    </row>
    <row r="435" spans="1:9" x14ac:dyDescent="0.25">
      <c r="A435" s="4" t="str">
        <f t="shared" si="12"/>
        <v>ASPH:S10</v>
      </c>
      <c r="B435" s="5" t="s">
        <v>6025</v>
      </c>
      <c r="C435" s="5" t="s">
        <v>6026</v>
      </c>
      <c r="D435" s="5" t="s">
        <v>3821</v>
      </c>
      <c r="E435" s="5">
        <v>2.0203008509181002</v>
      </c>
      <c r="F435" s="5">
        <f t="shared" si="13"/>
        <v>1.01457014634785</v>
      </c>
      <c r="G435" s="6">
        <v>4.1419640183448699E-4</v>
      </c>
      <c r="H435" s="6">
        <v>5.0447923552937902E-3</v>
      </c>
      <c r="I435" s="7" t="s">
        <v>8242</v>
      </c>
    </row>
    <row r="436" spans="1:9" x14ac:dyDescent="0.25">
      <c r="A436" s="4" t="str">
        <f t="shared" si="12"/>
        <v>ASPH:S13</v>
      </c>
      <c r="B436" s="5" t="s">
        <v>6025</v>
      </c>
      <c r="C436" s="5" t="s">
        <v>6026</v>
      </c>
      <c r="D436" s="5" t="s">
        <v>4595</v>
      </c>
      <c r="E436" s="5">
        <v>2.0203008509181002</v>
      </c>
      <c r="F436" s="5">
        <f t="shared" si="13"/>
        <v>1.01457014634785</v>
      </c>
      <c r="G436" s="6">
        <v>4.1419640183448699E-4</v>
      </c>
      <c r="H436" s="6">
        <v>5.0447923552937902E-3</v>
      </c>
      <c r="I436" s="7" t="s">
        <v>8242</v>
      </c>
    </row>
    <row r="437" spans="1:9" x14ac:dyDescent="0.25">
      <c r="A437" s="4" t="str">
        <f t="shared" si="12"/>
        <v>ASPH:S14</v>
      </c>
      <c r="B437" s="5" t="s">
        <v>6025</v>
      </c>
      <c r="C437" s="5" t="s">
        <v>6026</v>
      </c>
      <c r="D437" s="5" t="s">
        <v>4021</v>
      </c>
      <c r="E437" s="5">
        <v>2.0203008509181002</v>
      </c>
      <c r="F437" s="5">
        <f t="shared" si="13"/>
        <v>1.01457014634785</v>
      </c>
      <c r="G437" s="6">
        <v>4.1419640183448699E-4</v>
      </c>
      <c r="H437" s="6">
        <v>5.0447923552937902E-3</v>
      </c>
      <c r="I437" s="7" t="s">
        <v>8242</v>
      </c>
    </row>
    <row r="438" spans="1:9" x14ac:dyDescent="0.25">
      <c r="A438" s="4" t="str">
        <f t="shared" si="12"/>
        <v>ASPH:S15</v>
      </c>
      <c r="B438" s="5" t="s">
        <v>6025</v>
      </c>
      <c r="C438" s="5" t="s">
        <v>6026</v>
      </c>
      <c r="D438" s="5" t="s">
        <v>5755</v>
      </c>
      <c r="E438" s="5">
        <v>2.0203008509181002</v>
      </c>
      <c r="F438" s="5">
        <f t="shared" si="13"/>
        <v>1.01457014634785</v>
      </c>
      <c r="G438" s="6">
        <v>4.1419640183448699E-4</v>
      </c>
      <c r="H438" s="6">
        <v>5.0447923552937902E-3</v>
      </c>
      <c r="I438" s="7" t="s">
        <v>8242</v>
      </c>
    </row>
    <row r="439" spans="1:9" x14ac:dyDescent="0.25">
      <c r="A439" s="4" t="str">
        <f t="shared" si="12"/>
        <v>ASPH:S16</v>
      </c>
      <c r="B439" s="5" t="s">
        <v>6025</v>
      </c>
      <c r="C439" s="5" t="s">
        <v>6026</v>
      </c>
      <c r="D439" s="5" t="s">
        <v>3486</v>
      </c>
      <c r="E439" s="5">
        <v>2.0203008509181002</v>
      </c>
      <c r="F439" s="5">
        <f t="shared" si="13"/>
        <v>1.01457014634785</v>
      </c>
      <c r="G439" s="6">
        <v>4.1419640183448699E-4</v>
      </c>
      <c r="H439" s="6">
        <v>5.0447923552937902E-3</v>
      </c>
      <c r="I439" s="7" t="s">
        <v>8242</v>
      </c>
    </row>
    <row r="440" spans="1:9" x14ac:dyDescent="0.25">
      <c r="A440" s="4" t="str">
        <f t="shared" si="12"/>
        <v>ASPH:S18</v>
      </c>
      <c r="B440" s="5" t="s">
        <v>6025</v>
      </c>
      <c r="C440" s="5" t="s">
        <v>6026</v>
      </c>
      <c r="D440" s="5" t="s">
        <v>6029</v>
      </c>
      <c r="E440" s="5">
        <v>2.0203008509181002</v>
      </c>
      <c r="F440" s="5">
        <f t="shared" si="13"/>
        <v>1.01457014634785</v>
      </c>
      <c r="G440" s="6">
        <v>4.1419640183448699E-4</v>
      </c>
      <c r="H440" s="6">
        <v>5.0447923552937902E-3</v>
      </c>
      <c r="I440" s="7" t="s">
        <v>8242</v>
      </c>
    </row>
    <row r="441" spans="1:9" x14ac:dyDescent="0.25">
      <c r="A441" s="4" t="str">
        <f t="shared" si="12"/>
        <v>ASPH:S20</v>
      </c>
      <c r="B441" s="5" t="s">
        <v>6025</v>
      </c>
      <c r="C441" s="5" t="s">
        <v>6026</v>
      </c>
      <c r="D441" s="5" t="s">
        <v>3460</v>
      </c>
      <c r="E441" s="5">
        <v>2.0203008509181002</v>
      </c>
      <c r="F441" s="5">
        <f t="shared" si="13"/>
        <v>1.01457014634785</v>
      </c>
      <c r="G441" s="6">
        <v>4.1419640183448699E-4</v>
      </c>
      <c r="H441" s="6">
        <v>5.0447923552937902E-3</v>
      </c>
      <c r="I441" s="7" t="s">
        <v>8242</v>
      </c>
    </row>
    <row r="442" spans="1:9" x14ac:dyDescent="0.25">
      <c r="A442" s="4" t="str">
        <f t="shared" si="12"/>
        <v>ASPH:S22</v>
      </c>
      <c r="B442" s="5" t="s">
        <v>6025</v>
      </c>
      <c r="C442" s="5" t="s">
        <v>6026</v>
      </c>
      <c r="D442" s="5" t="s">
        <v>3766</v>
      </c>
      <c r="E442" s="5">
        <v>2.0203008509181002</v>
      </c>
      <c r="F442" s="5">
        <f t="shared" si="13"/>
        <v>1.01457014634785</v>
      </c>
      <c r="G442" s="6">
        <v>4.1419640183448699E-4</v>
      </c>
      <c r="H442" s="6">
        <v>5.0447923552937902E-3</v>
      </c>
      <c r="I442" s="7" t="s">
        <v>8242</v>
      </c>
    </row>
    <row r="443" spans="1:9" x14ac:dyDescent="0.25">
      <c r="A443" s="4" t="str">
        <f t="shared" si="12"/>
        <v>ASPH:S24</v>
      </c>
      <c r="B443" s="5" t="s">
        <v>6025</v>
      </c>
      <c r="C443" s="5" t="s">
        <v>6026</v>
      </c>
      <c r="D443" s="5" t="s">
        <v>4883</v>
      </c>
      <c r="E443" s="5">
        <v>2.0203008509181002</v>
      </c>
      <c r="F443" s="5">
        <f t="shared" si="13"/>
        <v>1.01457014634785</v>
      </c>
      <c r="G443" s="6">
        <v>4.1419640183448699E-4</v>
      </c>
      <c r="H443" s="6">
        <v>5.0447923552937902E-3</v>
      </c>
      <c r="I443" s="7" t="s">
        <v>8242</v>
      </c>
    </row>
    <row r="444" spans="1:9" x14ac:dyDescent="0.25">
      <c r="A444" s="4" t="str">
        <f t="shared" si="12"/>
        <v>ASPH:S27</v>
      </c>
      <c r="B444" s="5" t="s">
        <v>6025</v>
      </c>
      <c r="C444" s="5" t="s">
        <v>6026</v>
      </c>
      <c r="D444" s="5" t="s">
        <v>3861</v>
      </c>
      <c r="E444" s="5">
        <v>2.0203008509181002</v>
      </c>
      <c r="F444" s="5">
        <f t="shared" si="13"/>
        <v>1.01457014634785</v>
      </c>
      <c r="G444" s="6">
        <v>4.1419640183448699E-4</v>
      </c>
      <c r="H444" s="6">
        <v>5.0447923552937902E-3</v>
      </c>
      <c r="I444" s="7" t="s">
        <v>8242</v>
      </c>
    </row>
    <row r="445" spans="1:9" x14ac:dyDescent="0.25">
      <c r="A445" s="4" t="str">
        <f t="shared" si="12"/>
        <v>ASPH:S28</v>
      </c>
      <c r="B445" s="5" t="s">
        <v>6025</v>
      </c>
      <c r="C445" s="5" t="s">
        <v>6026</v>
      </c>
      <c r="D445" s="5" t="s">
        <v>6027</v>
      </c>
      <c r="E445" s="5">
        <v>2.0203008509181002</v>
      </c>
      <c r="F445" s="5">
        <f t="shared" si="13"/>
        <v>1.01457014634785</v>
      </c>
      <c r="G445" s="6">
        <v>4.1419640183448699E-4</v>
      </c>
      <c r="H445" s="6">
        <v>5.0447923552937902E-3</v>
      </c>
      <c r="I445" s="7" t="s">
        <v>8242</v>
      </c>
    </row>
    <row r="446" spans="1:9" x14ac:dyDescent="0.25">
      <c r="A446" s="4" t="str">
        <f t="shared" si="12"/>
        <v>ASPH:S29</v>
      </c>
      <c r="B446" s="5" t="s">
        <v>6025</v>
      </c>
      <c r="C446" s="5" t="s">
        <v>6026</v>
      </c>
      <c r="D446" s="5" t="s">
        <v>4510</v>
      </c>
      <c r="E446" s="5">
        <v>2.0203008509181002</v>
      </c>
      <c r="F446" s="5">
        <f t="shared" si="13"/>
        <v>1.01457014634785</v>
      </c>
      <c r="G446" s="6">
        <v>4.1419640183448699E-4</v>
      </c>
      <c r="H446" s="6">
        <v>5.0447923552937902E-3</v>
      </c>
      <c r="I446" s="7" t="s">
        <v>8242</v>
      </c>
    </row>
    <row r="447" spans="1:9" x14ac:dyDescent="0.25">
      <c r="A447" s="4" t="str">
        <f t="shared" si="12"/>
        <v>ASPH:S9</v>
      </c>
      <c r="B447" s="5" t="s">
        <v>6025</v>
      </c>
      <c r="C447" s="5" t="s">
        <v>6026</v>
      </c>
      <c r="D447" s="5" t="s">
        <v>5881</v>
      </c>
      <c r="E447" s="5">
        <v>2.0203008509181002</v>
      </c>
      <c r="F447" s="5">
        <f t="shared" si="13"/>
        <v>1.01457014634785</v>
      </c>
      <c r="G447" s="6">
        <v>4.1419640183448699E-4</v>
      </c>
      <c r="H447" s="6">
        <v>5.0447923552937902E-3</v>
      </c>
      <c r="I447" s="7" t="s">
        <v>8242</v>
      </c>
    </row>
    <row r="448" spans="1:9" x14ac:dyDescent="0.25">
      <c r="A448" s="4" t="str">
        <f t="shared" si="12"/>
        <v>ASPH:T23</v>
      </c>
      <c r="B448" s="5" t="s">
        <v>6025</v>
      </c>
      <c r="C448" s="5" t="s">
        <v>6026</v>
      </c>
      <c r="D448" s="5" t="s">
        <v>6028</v>
      </c>
      <c r="E448" s="5">
        <v>2.0203008509181002</v>
      </c>
      <c r="F448" s="5">
        <f t="shared" si="13"/>
        <v>1.01457014634785</v>
      </c>
      <c r="G448" s="6">
        <v>4.1419640183448699E-4</v>
      </c>
      <c r="H448" s="6">
        <v>5.0447923552937902E-3</v>
      </c>
      <c r="I448" s="7" t="s">
        <v>8242</v>
      </c>
    </row>
    <row r="449" spans="1:9" x14ac:dyDescent="0.25">
      <c r="A449" s="4" t="str">
        <f t="shared" si="12"/>
        <v>ASPM:S367</v>
      </c>
      <c r="B449" s="5" t="s">
        <v>6351</v>
      </c>
      <c r="C449" s="5" t="s">
        <v>6352</v>
      </c>
      <c r="D449" s="5" t="s">
        <v>4556</v>
      </c>
      <c r="E449" s="5">
        <v>5.0077486545744501</v>
      </c>
      <c r="F449" s="5">
        <f t="shared" si="13"/>
        <v>2.3241621533450334</v>
      </c>
      <c r="G449" s="6">
        <v>6.98235929175046E-4</v>
      </c>
      <c r="H449" s="6">
        <v>7.1394140442148203E-3</v>
      </c>
      <c r="I449" s="7" t="s">
        <v>8242</v>
      </c>
    </row>
    <row r="450" spans="1:9" x14ac:dyDescent="0.25">
      <c r="A450" s="4" t="str">
        <f t="shared" ref="A450:A513" si="14">C450&amp;":"&amp;D450</f>
        <v>ASPSCR1:S165</v>
      </c>
      <c r="B450" s="5" t="s">
        <v>6641</v>
      </c>
      <c r="C450" s="5" t="s">
        <v>6642</v>
      </c>
      <c r="D450" s="5" t="s">
        <v>4607</v>
      </c>
      <c r="E450" s="5">
        <v>6.0352282995289803</v>
      </c>
      <c r="F450" s="5">
        <f t="shared" si="13"/>
        <v>2.5934083460206629</v>
      </c>
      <c r="G450" s="6">
        <v>1.8883520082002201E-4</v>
      </c>
      <c r="H450" s="6">
        <v>3.0954369678953498E-3</v>
      </c>
      <c r="I450" s="7" t="s">
        <v>8242</v>
      </c>
    </row>
    <row r="451" spans="1:9" x14ac:dyDescent="0.25">
      <c r="A451" s="4" t="str">
        <f t="shared" si="14"/>
        <v>ASPSCR1:T167</v>
      </c>
      <c r="B451" s="5" t="s">
        <v>6641</v>
      </c>
      <c r="C451" s="5" t="s">
        <v>6642</v>
      </c>
      <c r="D451" s="5" t="s">
        <v>6397</v>
      </c>
      <c r="E451" s="5">
        <v>6.0352282995289803</v>
      </c>
      <c r="F451" s="5">
        <f t="shared" ref="F451:F514" si="15">LOG(E451,2)</f>
        <v>2.5934083460206629</v>
      </c>
      <c r="G451" s="6">
        <v>1.8883520082002201E-4</v>
      </c>
      <c r="H451" s="6">
        <v>3.0954369678953498E-3</v>
      </c>
      <c r="I451" s="7" t="s">
        <v>8242</v>
      </c>
    </row>
    <row r="452" spans="1:9" x14ac:dyDescent="0.25">
      <c r="A452" s="4" t="str">
        <f t="shared" si="14"/>
        <v>ATAD2:S1243</v>
      </c>
      <c r="B452" s="5" t="s">
        <v>838</v>
      </c>
      <c r="C452" s="5" t="s">
        <v>839</v>
      </c>
      <c r="D452" s="5" t="s">
        <v>4365</v>
      </c>
      <c r="E452" s="5">
        <v>2.2033466235133501</v>
      </c>
      <c r="F452" s="5">
        <f t="shared" si="15"/>
        <v>1.1396964731081694</v>
      </c>
      <c r="G452" s="6">
        <v>1.5648853383026801E-5</v>
      </c>
      <c r="H452" s="6">
        <v>6.62044505373736E-4</v>
      </c>
      <c r="I452" s="7" t="s">
        <v>8242</v>
      </c>
    </row>
    <row r="453" spans="1:9" x14ac:dyDescent="0.25">
      <c r="A453" s="4" t="str">
        <f t="shared" si="14"/>
        <v>ATAD2:Y344</v>
      </c>
      <c r="B453" s="5" t="s">
        <v>838</v>
      </c>
      <c r="C453" s="5" t="s">
        <v>839</v>
      </c>
      <c r="D453" s="5" t="s">
        <v>5340</v>
      </c>
      <c r="E453" s="5">
        <v>5.1064036222509701</v>
      </c>
      <c r="F453" s="5">
        <f t="shared" si="15"/>
        <v>2.3523075762890828</v>
      </c>
      <c r="G453" s="6">
        <v>9.1623514890670692E-6</v>
      </c>
      <c r="H453" s="6">
        <v>4.6856814341467699E-4</v>
      </c>
      <c r="I453" s="7" t="s">
        <v>8242</v>
      </c>
    </row>
    <row r="454" spans="1:9" x14ac:dyDescent="0.25">
      <c r="A454" s="4" t="str">
        <f t="shared" si="14"/>
        <v>ATF7IP:S474</v>
      </c>
      <c r="B454" s="5" t="s">
        <v>4660</v>
      </c>
      <c r="C454" s="5" t="s">
        <v>4661</v>
      </c>
      <c r="D454" s="5" t="s">
        <v>4507</v>
      </c>
      <c r="E454" s="5">
        <v>2.41586423732929</v>
      </c>
      <c r="F454" s="5">
        <f t="shared" si="15"/>
        <v>1.2725393827941636</v>
      </c>
      <c r="G454" s="6">
        <v>2.8653535991907098E-4</v>
      </c>
      <c r="H454" s="6">
        <v>3.9360033764436198E-3</v>
      </c>
      <c r="I454" s="7" t="s">
        <v>8242</v>
      </c>
    </row>
    <row r="455" spans="1:9" x14ac:dyDescent="0.25">
      <c r="A455" s="4" t="str">
        <f t="shared" si="14"/>
        <v>ATN1:S34</v>
      </c>
      <c r="B455" s="5" t="s">
        <v>5282</v>
      </c>
      <c r="C455" s="5" t="s">
        <v>5283</v>
      </c>
      <c r="D455" s="5" t="s">
        <v>3488</v>
      </c>
      <c r="E455" s="5">
        <v>2.1081591718575501</v>
      </c>
      <c r="F455" s="5">
        <f t="shared" si="15"/>
        <v>1.0759837985596743</v>
      </c>
      <c r="G455" s="6">
        <v>6.2664039433002404E-5</v>
      </c>
      <c r="H455" s="6">
        <v>1.5147546865851699E-3</v>
      </c>
      <c r="I455" s="7" t="s">
        <v>8242</v>
      </c>
    </row>
    <row r="456" spans="1:9" x14ac:dyDescent="0.25">
      <c r="A456" s="4" t="str">
        <f t="shared" si="14"/>
        <v>ATN1:S645</v>
      </c>
      <c r="B456" s="5" t="s">
        <v>5282</v>
      </c>
      <c r="C456" s="5" t="s">
        <v>5283</v>
      </c>
      <c r="D456" s="5" t="s">
        <v>4945</v>
      </c>
      <c r="E456" s="5">
        <v>2.0446533136578502</v>
      </c>
      <c r="F456" s="5">
        <f t="shared" si="15"/>
        <v>1.0318562441120913</v>
      </c>
      <c r="G456" s="6">
        <v>1.06774270534515E-4</v>
      </c>
      <c r="H456" s="6">
        <v>2.1137245614650199E-3</v>
      </c>
      <c r="I456" s="7" t="s">
        <v>8242</v>
      </c>
    </row>
    <row r="457" spans="1:9" x14ac:dyDescent="0.25">
      <c r="A457" s="4" t="str">
        <f t="shared" si="14"/>
        <v>ATN1:T669</v>
      </c>
      <c r="B457" s="5" t="s">
        <v>5282</v>
      </c>
      <c r="C457" s="5" t="s">
        <v>5283</v>
      </c>
      <c r="D457" s="5" t="s">
        <v>5284</v>
      </c>
      <c r="E457" s="5">
        <v>3.5412518651456701</v>
      </c>
      <c r="F457" s="5">
        <f t="shared" si="15"/>
        <v>1.8242594564581429</v>
      </c>
      <c r="G457" s="6">
        <v>2.8653535991907098E-4</v>
      </c>
      <c r="H457" s="6">
        <v>3.9360033764436198E-3</v>
      </c>
      <c r="I457" s="7" t="s">
        <v>8242</v>
      </c>
    </row>
    <row r="458" spans="1:9" x14ac:dyDescent="0.25">
      <c r="A458" s="4" t="str">
        <f t="shared" si="14"/>
        <v>ATP13A3:S97</v>
      </c>
      <c r="B458" s="5" t="s">
        <v>6970</v>
      </c>
      <c r="C458" s="5" t="s">
        <v>6971</v>
      </c>
      <c r="D458" s="5" t="s">
        <v>3850</v>
      </c>
      <c r="E458" s="5">
        <v>2.20254900762529</v>
      </c>
      <c r="F458" s="5">
        <f t="shared" si="15"/>
        <v>1.1391741200634551</v>
      </c>
      <c r="G458" s="6">
        <v>1.02838725971806E-3</v>
      </c>
      <c r="H458" s="6">
        <v>9.3390446509275995E-3</v>
      </c>
      <c r="I458" s="7" t="s">
        <v>8242</v>
      </c>
    </row>
    <row r="459" spans="1:9" x14ac:dyDescent="0.25">
      <c r="A459" s="4" t="str">
        <f t="shared" si="14"/>
        <v>ATP13A3:S98</v>
      </c>
      <c r="B459" s="5" t="s">
        <v>6970</v>
      </c>
      <c r="C459" s="5" t="s">
        <v>6971</v>
      </c>
      <c r="D459" s="5" t="s">
        <v>4067</v>
      </c>
      <c r="E459" s="5">
        <v>2.20254900762529</v>
      </c>
      <c r="F459" s="5">
        <f t="shared" si="15"/>
        <v>1.1391741200634551</v>
      </c>
      <c r="G459" s="6">
        <v>1.02838725971806E-3</v>
      </c>
      <c r="H459" s="6">
        <v>9.3390446509275995E-3</v>
      </c>
      <c r="I459" s="7" t="s">
        <v>8242</v>
      </c>
    </row>
    <row r="460" spans="1:9" x14ac:dyDescent="0.25">
      <c r="A460" s="4" t="str">
        <f t="shared" si="14"/>
        <v>ATP13A4:S1183</v>
      </c>
      <c r="B460" s="5" t="s">
        <v>2772</v>
      </c>
      <c r="C460" s="5" t="s">
        <v>2773</v>
      </c>
      <c r="D460" s="5" t="s">
        <v>7788</v>
      </c>
      <c r="E460" s="5">
        <v>0.30487893980886699</v>
      </c>
      <c r="F460" s="5">
        <f t="shared" si="15"/>
        <v>-1.7136915984678258</v>
      </c>
      <c r="G460" s="6">
        <v>5.4075304084962202E-4</v>
      </c>
      <c r="H460" s="6">
        <v>6.0194262040160797E-3</v>
      </c>
      <c r="I460" s="7" t="s">
        <v>8241</v>
      </c>
    </row>
    <row r="461" spans="1:9" x14ac:dyDescent="0.25">
      <c r="A461" s="4" t="str">
        <f t="shared" si="14"/>
        <v>ATP2B1:S1164</v>
      </c>
      <c r="B461" s="5" t="s">
        <v>5261</v>
      </c>
      <c r="C461" s="5" t="s">
        <v>5262</v>
      </c>
      <c r="D461" s="5" t="s">
        <v>5265</v>
      </c>
      <c r="E461" s="5">
        <v>2.7861927704634999</v>
      </c>
      <c r="F461" s="5">
        <f t="shared" si="15"/>
        <v>1.4782950782444886</v>
      </c>
      <c r="G461" s="6">
        <v>2.8591603040695201E-7</v>
      </c>
      <c r="H461" s="6">
        <v>6.6322808698663095E-5</v>
      </c>
      <c r="I461" s="7" t="s">
        <v>8242</v>
      </c>
    </row>
    <row r="462" spans="1:9" x14ac:dyDescent="0.25">
      <c r="A462" s="4" t="str">
        <f t="shared" si="14"/>
        <v>ATP2B1:S1165</v>
      </c>
      <c r="B462" s="5" t="s">
        <v>5261</v>
      </c>
      <c r="C462" s="5" t="s">
        <v>5262</v>
      </c>
      <c r="D462" s="5" t="s">
        <v>5264</v>
      </c>
      <c r="E462" s="5">
        <v>2.7861927704634999</v>
      </c>
      <c r="F462" s="5">
        <f t="shared" si="15"/>
        <v>1.4782950782444886</v>
      </c>
      <c r="G462" s="6">
        <v>2.8591603040695201E-7</v>
      </c>
      <c r="H462" s="6">
        <v>6.6322808698663095E-5</v>
      </c>
      <c r="I462" s="7" t="s">
        <v>8242</v>
      </c>
    </row>
    <row r="463" spans="1:9" x14ac:dyDescent="0.25">
      <c r="A463" s="4" t="str">
        <f t="shared" si="14"/>
        <v>ATP2B1:S1175</v>
      </c>
      <c r="B463" s="5" t="s">
        <v>5261</v>
      </c>
      <c r="C463" s="5" t="s">
        <v>5262</v>
      </c>
      <c r="D463" s="5" t="s">
        <v>5263</v>
      </c>
      <c r="E463" s="5">
        <v>2.7861927704634999</v>
      </c>
      <c r="F463" s="5">
        <f t="shared" si="15"/>
        <v>1.4782950782444886</v>
      </c>
      <c r="G463" s="6">
        <v>2.8591603040695201E-7</v>
      </c>
      <c r="H463" s="6">
        <v>6.6322808698663095E-5</v>
      </c>
      <c r="I463" s="7" t="s">
        <v>8242</v>
      </c>
    </row>
    <row r="464" spans="1:9" x14ac:dyDescent="0.25">
      <c r="A464" s="4" t="str">
        <f t="shared" si="14"/>
        <v>ATP2C1:S910</v>
      </c>
      <c r="B464" s="5" t="s">
        <v>7801</v>
      </c>
      <c r="C464" s="5" t="s">
        <v>7802</v>
      </c>
      <c r="D464" s="5" t="s">
        <v>4228</v>
      </c>
      <c r="E464" s="5">
        <v>2.47183651932529</v>
      </c>
      <c r="F464" s="5">
        <f t="shared" si="15"/>
        <v>1.3055833303952611</v>
      </c>
      <c r="G464" s="6">
        <v>1.73933804035187E-5</v>
      </c>
      <c r="H464" s="6">
        <v>7.0202789677261703E-4</v>
      </c>
      <c r="I464" s="7" t="s">
        <v>8242</v>
      </c>
    </row>
    <row r="465" spans="1:9" x14ac:dyDescent="0.25">
      <c r="A465" s="4" t="str">
        <f t="shared" si="14"/>
        <v>ATP2C1:S911</v>
      </c>
      <c r="B465" s="5" t="s">
        <v>7801</v>
      </c>
      <c r="C465" s="5" t="s">
        <v>7802</v>
      </c>
      <c r="D465" s="5" t="s">
        <v>5233</v>
      </c>
      <c r="E465" s="5">
        <v>2.47183651932529</v>
      </c>
      <c r="F465" s="5">
        <f t="shared" si="15"/>
        <v>1.3055833303952611</v>
      </c>
      <c r="G465" s="6">
        <v>1.73933804035187E-5</v>
      </c>
      <c r="H465" s="6">
        <v>7.0202789677261703E-4</v>
      </c>
      <c r="I465" s="7" t="s">
        <v>8242</v>
      </c>
    </row>
    <row r="466" spans="1:9" x14ac:dyDescent="0.25">
      <c r="A466" s="4" t="str">
        <f t="shared" si="14"/>
        <v>ATP2C1:S913</v>
      </c>
      <c r="B466" s="5" t="s">
        <v>7801</v>
      </c>
      <c r="C466" s="5" t="s">
        <v>7802</v>
      </c>
      <c r="D466" s="5" t="s">
        <v>4229</v>
      </c>
      <c r="E466" s="5">
        <v>2.47183651932529</v>
      </c>
      <c r="F466" s="5">
        <f t="shared" si="15"/>
        <v>1.3055833303952611</v>
      </c>
      <c r="G466" s="6">
        <v>1.73933804035187E-5</v>
      </c>
      <c r="H466" s="6">
        <v>7.0202789677261703E-4</v>
      </c>
      <c r="I466" s="7" t="s">
        <v>8242</v>
      </c>
    </row>
    <row r="467" spans="1:9" x14ac:dyDescent="0.25">
      <c r="A467" s="4" t="str">
        <f t="shared" si="14"/>
        <v>ATP2C1:S914</v>
      </c>
      <c r="B467" s="5" t="s">
        <v>7801</v>
      </c>
      <c r="C467" s="5" t="s">
        <v>7802</v>
      </c>
      <c r="D467" s="5" t="s">
        <v>5725</v>
      </c>
      <c r="E467" s="5">
        <v>2.47183651932529</v>
      </c>
      <c r="F467" s="5">
        <f t="shared" si="15"/>
        <v>1.3055833303952611</v>
      </c>
      <c r="G467" s="6">
        <v>1.73933804035187E-5</v>
      </c>
      <c r="H467" s="6">
        <v>7.0202789677261703E-4</v>
      </c>
      <c r="I467" s="7" t="s">
        <v>8242</v>
      </c>
    </row>
    <row r="468" spans="1:9" x14ac:dyDescent="0.25">
      <c r="A468" s="4" t="str">
        <f t="shared" si="14"/>
        <v>ATP2C1:S915</v>
      </c>
      <c r="B468" s="5" t="s">
        <v>7801</v>
      </c>
      <c r="C468" s="5" t="s">
        <v>7802</v>
      </c>
      <c r="D468" s="5" t="s">
        <v>6647</v>
      </c>
      <c r="E468" s="5">
        <v>2.47183651932529</v>
      </c>
      <c r="F468" s="5">
        <f t="shared" si="15"/>
        <v>1.3055833303952611</v>
      </c>
      <c r="G468" s="6">
        <v>1.73933804035187E-5</v>
      </c>
      <c r="H468" s="6">
        <v>7.0202789677261703E-4</v>
      </c>
      <c r="I468" s="7" t="s">
        <v>8242</v>
      </c>
    </row>
    <row r="469" spans="1:9" x14ac:dyDescent="0.25">
      <c r="A469" s="4" t="str">
        <f t="shared" si="14"/>
        <v>ATP2C1:T912</v>
      </c>
      <c r="B469" s="5" t="s">
        <v>7801</v>
      </c>
      <c r="C469" s="5" t="s">
        <v>7802</v>
      </c>
      <c r="D469" s="5" t="s">
        <v>7803</v>
      </c>
      <c r="E469" s="5">
        <v>2.47183651932529</v>
      </c>
      <c r="F469" s="5">
        <f t="shared" si="15"/>
        <v>1.3055833303952611</v>
      </c>
      <c r="G469" s="6">
        <v>1.73933804035187E-5</v>
      </c>
      <c r="H469" s="6">
        <v>7.0202789677261703E-4</v>
      </c>
      <c r="I469" s="7" t="s">
        <v>8242</v>
      </c>
    </row>
    <row r="470" spans="1:9" x14ac:dyDescent="0.25">
      <c r="A470" s="4" t="str">
        <f t="shared" si="14"/>
        <v>ATP7A:S353</v>
      </c>
      <c r="B470" s="5" t="s">
        <v>5956</v>
      </c>
      <c r="C470" s="5" t="s">
        <v>5957</v>
      </c>
      <c r="D470" s="5" t="s">
        <v>3562</v>
      </c>
      <c r="E470" s="5">
        <v>0.32256449914583701</v>
      </c>
      <c r="F470" s="5">
        <f t="shared" si="15"/>
        <v>-1.632340428013658</v>
      </c>
      <c r="G470" s="6">
        <v>2.6073306798934899E-4</v>
      </c>
      <c r="H470" s="6">
        <v>3.71093364722697E-3</v>
      </c>
      <c r="I470" s="7" t="s">
        <v>8241</v>
      </c>
    </row>
    <row r="471" spans="1:9" x14ac:dyDescent="0.25">
      <c r="A471" s="4" t="str">
        <f t="shared" si="14"/>
        <v>ATP7A:S357</v>
      </c>
      <c r="B471" s="5" t="s">
        <v>5956</v>
      </c>
      <c r="C471" s="5" t="s">
        <v>5957</v>
      </c>
      <c r="D471" s="5" t="s">
        <v>3653</v>
      </c>
      <c r="E471" s="5">
        <v>0.32256449914583701</v>
      </c>
      <c r="F471" s="5">
        <f t="shared" si="15"/>
        <v>-1.632340428013658</v>
      </c>
      <c r="G471" s="6">
        <v>2.6073306798934899E-4</v>
      </c>
      <c r="H471" s="6">
        <v>3.71093364722697E-3</v>
      </c>
      <c r="I471" s="7" t="s">
        <v>8241</v>
      </c>
    </row>
    <row r="472" spans="1:9" x14ac:dyDescent="0.25">
      <c r="A472" s="4" t="str">
        <f t="shared" si="14"/>
        <v>ATP7A:S359</v>
      </c>
      <c r="B472" s="5" t="s">
        <v>5956</v>
      </c>
      <c r="C472" s="5" t="s">
        <v>5957</v>
      </c>
      <c r="D472" s="5" t="s">
        <v>4965</v>
      </c>
      <c r="E472" s="5">
        <v>8.8920549820866501E-2</v>
      </c>
      <c r="F472" s="5">
        <f t="shared" si="15"/>
        <v>-3.4913393207914556</v>
      </c>
      <c r="G472" s="6">
        <v>4.16301190853119E-7</v>
      </c>
      <c r="H472" s="6">
        <v>7.8982871922629797E-5</v>
      </c>
      <c r="I472" s="7" t="s">
        <v>8241</v>
      </c>
    </row>
    <row r="473" spans="1:9" x14ac:dyDescent="0.25">
      <c r="A473" s="4" t="str">
        <f t="shared" si="14"/>
        <v>ATP7A:S360</v>
      </c>
      <c r="B473" s="5" t="s">
        <v>5956</v>
      </c>
      <c r="C473" s="5" t="s">
        <v>5957</v>
      </c>
      <c r="D473" s="5" t="s">
        <v>4966</v>
      </c>
      <c r="E473" s="5">
        <v>8.8920549820866501E-2</v>
      </c>
      <c r="F473" s="5">
        <f t="shared" si="15"/>
        <v>-3.4913393207914556</v>
      </c>
      <c r="G473" s="6">
        <v>4.16301190853119E-7</v>
      </c>
      <c r="H473" s="6">
        <v>7.8982871922629797E-5</v>
      </c>
      <c r="I473" s="7" t="s">
        <v>8241</v>
      </c>
    </row>
    <row r="474" spans="1:9" x14ac:dyDescent="0.25">
      <c r="A474" s="4" t="str">
        <f t="shared" si="14"/>
        <v>ATP7A:S361</v>
      </c>
      <c r="B474" s="5" t="s">
        <v>5956</v>
      </c>
      <c r="C474" s="5" t="s">
        <v>5957</v>
      </c>
      <c r="D474" s="5" t="s">
        <v>3839</v>
      </c>
      <c r="E474" s="5">
        <v>8.8920549820866501E-2</v>
      </c>
      <c r="F474" s="5">
        <f t="shared" si="15"/>
        <v>-3.4913393207914556</v>
      </c>
      <c r="G474" s="6">
        <v>4.16301190853119E-7</v>
      </c>
      <c r="H474" s="6">
        <v>7.8982871922629797E-5</v>
      </c>
      <c r="I474" s="7" t="s">
        <v>8241</v>
      </c>
    </row>
    <row r="475" spans="1:9" x14ac:dyDescent="0.25">
      <c r="A475" s="4" t="str">
        <f t="shared" si="14"/>
        <v>ATP7A:S362</v>
      </c>
      <c r="B475" s="5" t="s">
        <v>5956</v>
      </c>
      <c r="C475" s="5" t="s">
        <v>5957</v>
      </c>
      <c r="D475" s="5" t="s">
        <v>4558</v>
      </c>
      <c r="E475" s="5">
        <v>8.8920549820866501E-2</v>
      </c>
      <c r="F475" s="5">
        <f t="shared" si="15"/>
        <v>-3.4913393207914556</v>
      </c>
      <c r="G475" s="6">
        <v>4.16301190853119E-7</v>
      </c>
      <c r="H475" s="6">
        <v>7.8982871922629797E-5</v>
      </c>
      <c r="I475" s="7" t="s">
        <v>8241</v>
      </c>
    </row>
    <row r="476" spans="1:9" x14ac:dyDescent="0.25">
      <c r="A476" s="4" t="str">
        <f t="shared" si="14"/>
        <v>ATP7A:T354</v>
      </c>
      <c r="B476" s="5" t="s">
        <v>5956</v>
      </c>
      <c r="C476" s="5" t="s">
        <v>5957</v>
      </c>
      <c r="D476" s="5" t="s">
        <v>5958</v>
      </c>
      <c r="E476" s="5">
        <v>8.8920549820866501E-2</v>
      </c>
      <c r="F476" s="5">
        <f t="shared" si="15"/>
        <v>-3.4913393207914556</v>
      </c>
      <c r="G476" s="6">
        <v>4.16301190853119E-7</v>
      </c>
      <c r="H476" s="6">
        <v>7.8982871922629797E-5</v>
      </c>
      <c r="I476" s="7" t="s">
        <v>8241</v>
      </c>
    </row>
    <row r="477" spans="1:9" x14ac:dyDescent="0.25">
      <c r="A477" s="4" t="str">
        <f t="shared" si="14"/>
        <v>ATP8B2:S1169</v>
      </c>
      <c r="B477" s="5" t="s">
        <v>7635</v>
      </c>
      <c r="C477" s="5" t="s">
        <v>7636</v>
      </c>
      <c r="D477" s="5" t="s">
        <v>7637</v>
      </c>
      <c r="E477" s="5">
        <v>2.7356008833786101</v>
      </c>
      <c r="F477" s="5">
        <f t="shared" si="15"/>
        <v>1.4518577603508396</v>
      </c>
      <c r="G477" s="6">
        <v>6.8668070119171196E-4</v>
      </c>
      <c r="H477" s="6">
        <v>7.1394140442148203E-3</v>
      </c>
      <c r="I477" s="7" t="s">
        <v>8242</v>
      </c>
    </row>
    <row r="478" spans="1:9" x14ac:dyDescent="0.25">
      <c r="A478" s="4" t="str">
        <f t="shared" si="14"/>
        <v>ATP8B2:S1170</v>
      </c>
      <c r="B478" s="5" t="s">
        <v>7635</v>
      </c>
      <c r="C478" s="5" t="s">
        <v>7636</v>
      </c>
      <c r="D478" s="5" t="s">
        <v>7639</v>
      </c>
      <c r="E478" s="5">
        <v>2.7356008833786101</v>
      </c>
      <c r="F478" s="5">
        <f t="shared" si="15"/>
        <v>1.4518577603508396</v>
      </c>
      <c r="G478" s="6">
        <v>6.8668070119171196E-4</v>
      </c>
      <c r="H478" s="6">
        <v>7.1394140442148203E-3</v>
      </c>
      <c r="I478" s="7" t="s">
        <v>8242</v>
      </c>
    </row>
    <row r="479" spans="1:9" x14ac:dyDescent="0.25">
      <c r="A479" s="4" t="str">
        <f t="shared" si="14"/>
        <v>ATP8B2:S1174</v>
      </c>
      <c r="B479" s="5" t="s">
        <v>7635</v>
      </c>
      <c r="C479" s="5" t="s">
        <v>7636</v>
      </c>
      <c r="D479" s="5" t="s">
        <v>3928</v>
      </c>
      <c r="E479" s="5">
        <v>2.7356008833786101</v>
      </c>
      <c r="F479" s="5">
        <f t="shared" si="15"/>
        <v>1.4518577603508396</v>
      </c>
      <c r="G479" s="6">
        <v>6.8668070119171196E-4</v>
      </c>
      <c r="H479" s="6">
        <v>7.1394140442148203E-3</v>
      </c>
      <c r="I479" s="7" t="s">
        <v>8242</v>
      </c>
    </row>
    <row r="480" spans="1:9" x14ac:dyDescent="0.25">
      <c r="A480" s="4" t="str">
        <f t="shared" si="14"/>
        <v>ATP8B2:S1175</v>
      </c>
      <c r="B480" s="5" t="s">
        <v>7635</v>
      </c>
      <c r="C480" s="5" t="s">
        <v>7636</v>
      </c>
      <c r="D480" s="5" t="s">
        <v>5263</v>
      </c>
      <c r="E480" s="5">
        <v>2.7356008833786101</v>
      </c>
      <c r="F480" s="5">
        <f t="shared" si="15"/>
        <v>1.4518577603508396</v>
      </c>
      <c r="G480" s="6">
        <v>6.8668070119171196E-4</v>
      </c>
      <c r="H480" s="6">
        <v>7.1394140442148203E-3</v>
      </c>
      <c r="I480" s="7" t="s">
        <v>8242</v>
      </c>
    </row>
    <row r="481" spans="1:9" x14ac:dyDescent="0.25">
      <c r="A481" s="4" t="str">
        <f t="shared" si="14"/>
        <v>ATP8B2:T1177</v>
      </c>
      <c r="B481" s="5" t="s">
        <v>7635</v>
      </c>
      <c r="C481" s="5" t="s">
        <v>7636</v>
      </c>
      <c r="D481" s="5" t="s">
        <v>7638</v>
      </c>
      <c r="E481" s="5">
        <v>2.7356008833786101</v>
      </c>
      <c r="F481" s="5">
        <f t="shared" si="15"/>
        <v>1.4518577603508396</v>
      </c>
      <c r="G481" s="6">
        <v>6.8668070119171196E-4</v>
      </c>
      <c r="H481" s="6">
        <v>7.1394140442148203E-3</v>
      </c>
      <c r="I481" s="7" t="s">
        <v>8242</v>
      </c>
    </row>
    <row r="482" spans="1:9" x14ac:dyDescent="0.25">
      <c r="A482" s="4" t="str">
        <f t="shared" si="14"/>
        <v>ATP8B2:T1178</v>
      </c>
      <c r="B482" s="5" t="s">
        <v>7635</v>
      </c>
      <c r="C482" s="5" t="s">
        <v>7636</v>
      </c>
      <c r="D482" s="5" t="s">
        <v>7640</v>
      </c>
      <c r="E482" s="5">
        <v>2.7356008833786101</v>
      </c>
      <c r="F482" s="5">
        <f t="shared" si="15"/>
        <v>1.4518577603508396</v>
      </c>
      <c r="G482" s="6">
        <v>6.8668070119171196E-4</v>
      </c>
      <c r="H482" s="6">
        <v>7.1394140442148203E-3</v>
      </c>
      <c r="I482" s="7" t="s">
        <v>8242</v>
      </c>
    </row>
    <row r="483" spans="1:9" x14ac:dyDescent="0.25">
      <c r="A483" s="4" t="str">
        <f t="shared" si="14"/>
        <v>ATR:T1989</v>
      </c>
      <c r="B483" s="5" t="s">
        <v>7671</v>
      </c>
      <c r="C483" s="5" t="s">
        <v>7672</v>
      </c>
      <c r="D483" s="5" t="s">
        <v>7673</v>
      </c>
      <c r="E483" s="5">
        <v>5.5262945109625301</v>
      </c>
      <c r="F483" s="5">
        <f t="shared" si="15"/>
        <v>2.4663124492628157</v>
      </c>
      <c r="G483" s="6">
        <v>5.5446881507466201E-5</v>
      </c>
      <c r="H483" s="6">
        <v>1.41705610546488E-3</v>
      </c>
      <c r="I483" s="7" t="s">
        <v>8242</v>
      </c>
    </row>
    <row r="484" spans="1:9" x14ac:dyDescent="0.25">
      <c r="A484" s="4" t="str">
        <f t="shared" si="14"/>
        <v>ATRX:S1348</v>
      </c>
      <c r="B484" s="5" t="s">
        <v>3976</v>
      </c>
      <c r="C484" s="5" t="s">
        <v>3977</v>
      </c>
      <c r="D484" s="5" t="s">
        <v>3982</v>
      </c>
      <c r="E484" s="5">
        <v>2.6997132234485299</v>
      </c>
      <c r="F484" s="5">
        <f t="shared" si="15"/>
        <v>1.4328061653938369</v>
      </c>
      <c r="G484" s="6">
        <v>4.0052458643913201E-5</v>
      </c>
      <c r="H484" s="6">
        <v>1.16025668487276E-3</v>
      </c>
      <c r="I484" s="7" t="s">
        <v>8242</v>
      </c>
    </row>
    <row r="485" spans="1:9" x14ac:dyDescent="0.25">
      <c r="A485" s="4" t="str">
        <f t="shared" si="14"/>
        <v>ATRX:S1352</v>
      </c>
      <c r="B485" s="5" t="s">
        <v>3976</v>
      </c>
      <c r="C485" s="5" t="s">
        <v>3977</v>
      </c>
      <c r="D485" s="5" t="s">
        <v>3983</v>
      </c>
      <c r="E485" s="5">
        <v>2.8485338082068998</v>
      </c>
      <c r="F485" s="5">
        <f t="shared" si="15"/>
        <v>1.5102195291304514</v>
      </c>
      <c r="G485" s="6">
        <v>8.6568295955657796E-5</v>
      </c>
      <c r="H485" s="6">
        <v>1.8502919752052299E-3</v>
      </c>
      <c r="I485" s="7" t="s">
        <v>8242</v>
      </c>
    </row>
    <row r="486" spans="1:9" x14ac:dyDescent="0.25">
      <c r="A486" s="4" t="str">
        <f t="shared" si="14"/>
        <v>ATRX:S206</v>
      </c>
      <c r="B486" s="5" t="s">
        <v>3976</v>
      </c>
      <c r="C486" s="5" t="s">
        <v>3977</v>
      </c>
      <c r="D486" s="5" t="s">
        <v>3917</v>
      </c>
      <c r="E486" s="5">
        <v>2.2145169163756502</v>
      </c>
      <c r="F486" s="5">
        <f t="shared" si="15"/>
        <v>1.1469920178048714</v>
      </c>
      <c r="G486" s="6">
        <v>2.6073306798934899E-4</v>
      </c>
      <c r="H486" s="6">
        <v>3.71093364722697E-3</v>
      </c>
      <c r="I486" s="7" t="s">
        <v>8242</v>
      </c>
    </row>
    <row r="487" spans="1:9" x14ac:dyDescent="0.25">
      <c r="A487" s="4" t="str">
        <f t="shared" si="14"/>
        <v>ATRX:S210</v>
      </c>
      <c r="B487" s="5" t="s">
        <v>3976</v>
      </c>
      <c r="C487" s="5" t="s">
        <v>3977</v>
      </c>
      <c r="D487" s="5" t="s">
        <v>3085</v>
      </c>
      <c r="E487" s="5">
        <v>2.2145169163756502</v>
      </c>
      <c r="F487" s="5">
        <f t="shared" si="15"/>
        <v>1.1469920178048714</v>
      </c>
      <c r="G487" s="6">
        <v>2.6073306798934899E-4</v>
      </c>
      <c r="H487" s="6">
        <v>3.71093364722697E-3</v>
      </c>
      <c r="I487" s="7" t="s">
        <v>8242</v>
      </c>
    </row>
    <row r="488" spans="1:9" x14ac:dyDescent="0.25">
      <c r="A488" s="4" t="str">
        <f t="shared" si="14"/>
        <v>ATRX:S48</v>
      </c>
      <c r="B488" s="5" t="s">
        <v>3976</v>
      </c>
      <c r="C488" s="5" t="s">
        <v>3977</v>
      </c>
      <c r="D488" s="5" t="s">
        <v>3986</v>
      </c>
      <c r="E488" s="5">
        <v>2.3448686032680301</v>
      </c>
      <c r="F488" s="5">
        <f t="shared" si="15"/>
        <v>1.2295070823463092</v>
      </c>
      <c r="G488" s="6">
        <v>2.15290114283561E-4</v>
      </c>
      <c r="H488" s="6">
        <v>3.27749375832714E-3</v>
      </c>
      <c r="I488" s="7" t="s">
        <v>8242</v>
      </c>
    </row>
    <row r="489" spans="1:9" x14ac:dyDescent="0.25">
      <c r="A489" s="4" t="str">
        <f t="shared" si="14"/>
        <v>ATRX:S50</v>
      </c>
      <c r="B489" s="5" t="s">
        <v>3976</v>
      </c>
      <c r="C489" s="5" t="s">
        <v>3977</v>
      </c>
      <c r="D489" s="5" t="s">
        <v>3985</v>
      </c>
      <c r="E489" s="5">
        <v>2.3448686032680301</v>
      </c>
      <c r="F489" s="5">
        <f t="shared" si="15"/>
        <v>1.2295070823463092</v>
      </c>
      <c r="G489" s="6">
        <v>2.15290114283561E-4</v>
      </c>
      <c r="H489" s="6">
        <v>3.27749375832714E-3</v>
      </c>
      <c r="I489" s="7" t="s">
        <v>8242</v>
      </c>
    </row>
    <row r="490" spans="1:9" x14ac:dyDescent="0.25">
      <c r="A490" s="4" t="str">
        <f t="shared" si="14"/>
        <v>ATRX:S52</v>
      </c>
      <c r="B490" s="5" t="s">
        <v>3976</v>
      </c>
      <c r="C490" s="5" t="s">
        <v>3977</v>
      </c>
      <c r="D490" s="5" t="s">
        <v>3984</v>
      </c>
      <c r="E490" s="5">
        <v>2.3448686032680301</v>
      </c>
      <c r="F490" s="5">
        <f t="shared" si="15"/>
        <v>1.2295070823463092</v>
      </c>
      <c r="G490" s="6">
        <v>2.15290114283561E-4</v>
      </c>
      <c r="H490" s="6">
        <v>3.27749375832714E-3</v>
      </c>
      <c r="I490" s="7" t="s">
        <v>8242</v>
      </c>
    </row>
    <row r="491" spans="1:9" x14ac:dyDescent="0.25">
      <c r="A491" s="4" t="str">
        <f t="shared" si="14"/>
        <v>ATRX:S54</v>
      </c>
      <c r="B491" s="5" t="s">
        <v>3976</v>
      </c>
      <c r="C491" s="5" t="s">
        <v>3977</v>
      </c>
      <c r="D491" s="5" t="s">
        <v>3881</v>
      </c>
      <c r="E491" s="5">
        <v>2.3448686032680301</v>
      </c>
      <c r="F491" s="5">
        <f t="shared" si="15"/>
        <v>1.2295070823463092</v>
      </c>
      <c r="G491" s="6">
        <v>2.15290114283561E-4</v>
      </c>
      <c r="H491" s="6">
        <v>3.27749375832714E-3</v>
      </c>
      <c r="I491" s="7" t="s">
        <v>8242</v>
      </c>
    </row>
    <row r="492" spans="1:9" x14ac:dyDescent="0.25">
      <c r="A492" s="4" t="str">
        <f t="shared" si="14"/>
        <v>ATRX:S594</v>
      </c>
      <c r="B492" s="5" t="s">
        <v>3976</v>
      </c>
      <c r="C492" s="5" t="s">
        <v>3977</v>
      </c>
      <c r="D492" s="5" t="s">
        <v>3646</v>
      </c>
      <c r="E492" s="5">
        <v>2.1055009198552899</v>
      </c>
      <c r="F492" s="5">
        <f t="shared" si="15"/>
        <v>1.0741635057945278</v>
      </c>
      <c r="G492" s="6">
        <v>6.9871544837951606E-5</v>
      </c>
      <c r="H492" s="6">
        <v>1.6362185648509399E-3</v>
      </c>
      <c r="I492" s="7" t="s">
        <v>8242</v>
      </c>
    </row>
    <row r="493" spans="1:9" x14ac:dyDescent="0.25">
      <c r="A493" s="4" t="str">
        <f t="shared" si="14"/>
        <v>ATRX:S675</v>
      </c>
      <c r="B493" s="5" t="s">
        <v>3976</v>
      </c>
      <c r="C493" s="5" t="s">
        <v>3977</v>
      </c>
      <c r="D493" s="5" t="s">
        <v>3978</v>
      </c>
      <c r="E493" s="5">
        <v>2.0045036081760101</v>
      </c>
      <c r="F493" s="5">
        <f t="shared" si="15"/>
        <v>1.0032450143921265</v>
      </c>
      <c r="G493" s="6">
        <v>8.6568295955657796E-5</v>
      </c>
      <c r="H493" s="6">
        <v>1.8502919752052299E-3</v>
      </c>
      <c r="I493" s="7" t="s">
        <v>8242</v>
      </c>
    </row>
    <row r="494" spans="1:9" x14ac:dyDescent="0.25">
      <c r="A494" s="4" t="str">
        <f t="shared" si="14"/>
        <v>ATRX:S783</v>
      </c>
      <c r="B494" s="5" t="s">
        <v>3976</v>
      </c>
      <c r="C494" s="5" t="s">
        <v>3977</v>
      </c>
      <c r="D494" s="5" t="s">
        <v>3988</v>
      </c>
      <c r="E494" s="5">
        <v>2.3168547504817001</v>
      </c>
      <c r="F494" s="5">
        <f t="shared" si="15"/>
        <v>1.2121676008154922</v>
      </c>
      <c r="G494" s="6">
        <v>6.4401514828205E-4</v>
      </c>
      <c r="H494" s="6">
        <v>6.7568279877190498E-3</v>
      </c>
      <c r="I494" s="7" t="s">
        <v>8242</v>
      </c>
    </row>
    <row r="495" spans="1:9" x14ac:dyDescent="0.25">
      <c r="A495" s="4" t="str">
        <f t="shared" si="14"/>
        <v>ATRX:S786</v>
      </c>
      <c r="B495" s="5" t="s">
        <v>3976</v>
      </c>
      <c r="C495" s="5" t="s">
        <v>3977</v>
      </c>
      <c r="D495" s="5" t="s">
        <v>3990</v>
      </c>
      <c r="E495" s="5">
        <v>2.5033876454076598</v>
      </c>
      <c r="F495" s="5">
        <f t="shared" si="15"/>
        <v>1.3238817072488718</v>
      </c>
      <c r="G495" s="6">
        <v>1.18390657007694E-4</v>
      </c>
      <c r="H495" s="6">
        <v>2.2480307187483098E-3</v>
      </c>
      <c r="I495" s="7" t="s">
        <v>8242</v>
      </c>
    </row>
    <row r="496" spans="1:9" x14ac:dyDescent="0.25">
      <c r="A496" s="4" t="str">
        <f t="shared" si="14"/>
        <v>ATRX:T591</v>
      </c>
      <c r="B496" s="5" t="s">
        <v>3976</v>
      </c>
      <c r="C496" s="5" t="s">
        <v>3977</v>
      </c>
      <c r="D496" s="5" t="s">
        <v>3987</v>
      </c>
      <c r="E496" s="5">
        <v>2.1055009198552899</v>
      </c>
      <c r="F496" s="5">
        <f t="shared" si="15"/>
        <v>1.0741635057945278</v>
      </c>
      <c r="G496" s="6">
        <v>6.9871544837951606E-5</v>
      </c>
      <c r="H496" s="6">
        <v>1.6362185648509399E-3</v>
      </c>
      <c r="I496" s="7" t="s">
        <v>8242</v>
      </c>
    </row>
    <row r="497" spans="1:9" x14ac:dyDescent="0.25">
      <c r="A497" s="4" t="str">
        <f t="shared" si="14"/>
        <v>ATRX:T674</v>
      </c>
      <c r="B497" s="5" t="s">
        <v>3976</v>
      </c>
      <c r="C497" s="5" t="s">
        <v>3977</v>
      </c>
      <c r="D497" s="5" t="s">
        <v>3979</v>
      </c>
      <c r="E497" s="5">
        <v>2.27105050535092</v>
      </c>
      <c r="F497" s="5">
        <f t="shared" si="15"/>
        <v>1.1833597901527286</v>
      </c>
      <c r="G497" s="6">
        <v>4.5317597687244399E-4</v>
      </c>
      <c r="H497" s="6">
        <v>5.3530323740057601E-3</v>
      </c>
      <c r="I497" s="7" t="s">
        <v>8242</v>
      </c>
    </row>
    <row r="498" spans="1:9" x14ac:dyDescent="0.25">
      <c r="A498" s="4" t="str">
        <f t="shared" si="14"/>
        <v>ATRX:T684</v>
      </c>
      <c r="B498" s="5" t="s">
        <v>3976</v>
      </c>
      <c r="C498" s="5" t="s">
        <v>3977</v>
      </c>
      <c r="D498" s="5" t="s">
        <v>3980</v>
      </c>
      <c r="E498" s="5">
        <v>2.27105050535092</v>
      </c>
      <c r="F498" s="5">
        <f t="shared" si="15"/>
        <v>1.1833597901527286</v>
      </c>
      <c r="G498" s="6">
        <v>4.5317597687244399E-4</v>
      </c>
      <c r="H498" s="6">
        <v>5.3530323740057601E-3</v>
      </c>
      <c r="I498" s="7" t="s">
        <v>8242</v>
      </c>
    </row>
    <row r="499" spans="1:9" x14ac:dyDescent="0.25">
      <c r="A499" s="4" t="str">
        <f t="shared" si="14"/>
        <v>ATRX:T785</v>
      </c>
      <c r="B499" s="5" t="s">
        <v>3976</v>
      </c>
      <c r="C499" s="5" t="s">
        <v>3977</v>
      </c>
      <c r="D499" s="5" t="s">
        <v>3989</v>
      </c>
      <c r="E499" s="5">
        <v>2.3168547504817001</v>
      </c>
      <c r="F499" s="5">
        <f t="shared" si="15"/>
        <v>1.2121676008154922</v>
      </c>
      <c r="G499" s="6">
        <v>6.4401514828205E-4</v>
      </c>
      <c r="H499" s="6">
        <v>6.7568279877190498E-3</v>
      </c>
      <c r="I499" s="7" t="s">
        <v>8242</v>
      </c>
    </row>
    <row r="500" spans="1:9" x14ac:dyDescent="0.25">
      <c r="A500" s="4" t="str">
        <f t="shared" si="14"/>
        <v>ATRX:Y204</v>
      </c>
      <c r="B500" s="5" t="s">
        <v>3976</v>
      </c>
      <c r="C500" s="5" t="s">
        <v>3977</v>
      </c>
      <c r="D500" s="5" t="s">
        <v>3981</v>
      </c>
      <c r="E500" s="5">
        <v>2.2145169163756502</v>
      </c>
      <c r="F500" s="5">
        <f t="shared" si="15"/>
        <v>1.1469920178048714</v>
      </c>
      <c r="G500" s="6">
        <v>2.6073306798934899E-4</v>
      </c>
      <c r="H500" s="6">
        <v>3.71093364722697E-3</v>
      </c>
      <c r="I500" s="7" t="s">
        <v>8242</v>
      </c>
    </row>
    <row r="501" spans="1:9" x14ac:dyDescent="0.25">
      <c r="A501" s="4" t="str">
        <f t="shared" si="14"/>
        <v>ATXN2:S624</v>
      </c>
      <c r="B501" s="5" t="s">
        <v>5513</v>
      </c>
      <c r="C501" s="5" t="s">
        <v>5514</v>
      </c>
      <c r="D501" s="5" t="s">
        <v>5309</v>
      </c>
      <c r="E501" s="5">
        <v>2.01123987829008</v>
      </c>
      <c r="F501" s="5">
        <f t="shared" si="15"/>
        <v>1.0080851605000201</v>
      </c>
      <c r="G501" s="6">
        <v>1.6195699572563201E-6</v>
      </c>
      <c r="H501" s="6">
        <v>1.7970502679152199E-4</v>
      </c>
      <c r="I501" s="7" t="s">
        <v>8242</v>
      </c>
    </row>
    <row r="502" spans="1:9" x14ac:dyDescent="0.25">
      <c r="A502" s="4" t="str">
        <f t="shared" si="14"/>
        <v>ATXN2:S888</v>
      </c>
      <c r="B502" s="5" t="s">
        <v>5513</v>
      </c>
      <c r="C502" s="5" t="s">
        <v>5514</v>
      </c>
      <c r="D502" s="5" t="s">
        <v>4232</v>
      </c>
      <c r="E502" s="5">
        <v>2.2917295319355602</v>
      </c>
      <c r="F502" s="5">
        <f t="shared" si="15"/>
        <v>1.1964367884403249</v>
      </c>
      <c r="G502" s="6">
        <v>8.6568295955657796E-5</v>
      </c>
      <c r="H502" s="6">
        <v>1.8502919752052299E-3</v>
      </c>
      <c r="I502" s="7" t="s">
        <v>8242</v>
      </c>
    </row>
    <row r="503" spans="1:9" x14ac:dyDescent="0.25">
      <c r="A503" s="4" t="str">
        <f t="shared" si="14"/>
        <v>ATXN2:S889</v>
      </c>
      <c r="B503" s="5" t="s">
        <v>5513</v>
      </c>
      <c r="C503" s="5" t="s">
        <v>5514</v>
      </c>
      <c r="D503" s="5" t="s">
        <v>5515</v>
      </c>
      <c r="E503" s="5">
        <v>2.2917295319355602</v>
      </c>
      <c r="F503" s="5">
        <f t="shared" si="15"/>
        <v>1.1964367884403249</v>
      </c>
      <c r="G503" s="6">
        <v>8.6568295955657796E-5</v>
      </c>
      <c r="H503" s="6">
        <v>1.8502919752052299E-3</v>
      </c>
      <c r="I503" s="7" t="s">
        <v>8242</v>
      </c>
    </row>
    <row r="504" spans="1:9" x14ac:dyDescent="0.25">
      <c r="A504" s="4" t="str">
        <f t="shared" si="14"/>
        <v>AUTS2:S1225</v>
      </c>
      <c r="B504" s="5" t="s">
        <v>7186</v>
      </c>
      <c r="C504" s="5" t="s">
        <v>7187</v>
      </c>
      <c r="D504" s="5" t="s">
        <v>4092</v>
      </c>
      <c r="E504" s="5">
        <v>4.3887741550114701</v>
      </c>
      <c r="F504" s="5">
        <f t="shared" si="15"/>
        <v>2.1338180314579214</v>
      </c>
      <c r="G504" s="6">
        <v>1.8342537502213601E-4</v>
      </c>
      <c r="H504" s="6">
        <v>3.0131857904825599E-3</v>
      </c>
      <c r="I504" s="7" t="s">
        <v>8242</v>
      </c>
    </row>
    <row r="505" spans="1:9" x14ac:dyDescent="0.25">
      <c r="A505" s="4" t="str">
        <f t="shared" si="14"/>
        <v>AUTS2:S1233</v>
      </c>
      <c r="B505" s="5" t="s">
        <v>7186</v>
      </c>
      <c r="C505" s="5" t="s">
        <v>7187</v>
      </c>
      <c r="D505" s="5" t="s">
        <v>4062</v>
      </c>
      <c r="E505" s="5">
        <v>4.3887741550114701</v>
      </c>
      <c r="F505" s="5">
        <f t="shared" si="15"/>
        <v>2.1338180314579214</v>
      </c>
      <c r="G505" s="6">
        <v>1.8342537502213601E-4</v>
      </c>
      <c r="H505" s="6">
        <v>3.0131857904825599E-3</v>
      </c>
      <c r="I505" s="7" t="s">
        <v>8242</v>
      </c>
    </row>
    <row r="506" spans="1:9" x14ac:dyDescent="0.25">
      <c r="A506" s="4" t="str">
        <f t="shared" si="14"/>
        <v>AUTS2:T1226</v>
      </c>
      <c r="B506" s="5" t="s">
        <v>7186</v>
      </c>
      <c r="C506" s="5" t="s">
        <v>7187</v>
      </c>
      <c r="D506" s="5" t="s">
        <v>7188</v>
      </c>
      <c r="E506" s="5">
        <v>4.3887741550114701</v>
      </c>
      <c r="F506" s="5">
        <f t="shared" si="15"/>
        <v>2.1338180314579214</v>
      </c>
      <c r="G506" s="6">
        <v>1.8342537502213601E-4</v>
      </c>
      <c r="H506" s="6">
        <v>3.0131857904825599E-3</v>
      </c>
      <c r="I506" s="7" t="s">
        <v>8242</v>
      </c>
    </row>
    <row r="507" spans="1:9" x14ac:dyDescent="0.25">
      <c r="A507" s="4" t="str">
        <f t="shared" si="14"/>
        <v>B4GALT1:S73</v>
      </c>
      <c r="B507" s="5" t="s">
        <v>7465</v>
      </c>
      <c r="C507" s="5" t="s">
        <v>7466</v>
      </c>
      <c r="D507" s="5" t="s">
        <v>6536</v>
      </c>
      <c r="E507" s="5">
        <v>8.1682333793460096</v>
      </c>
      <c r="F507" s="5">
        <f t="shared" si="15"/>
        <v>3.0300240868835808</v>
      </c>
      <c r="G507" s="6">
        <v>1.1898577213287299E-5</v>
      </c>
      <c r="H507" s="6">
        <v>5.4746814362124701E-4</v>
      </c>
      <c r="I507" s="7" t="s">
        <v>8242</v>
      </c>
    </row>
    <row r="508" spans="1:9" x14ac:dyDescent="0.25">
      <c r="A508" s="4" t="str">
        <f t="shared" si="14"/>
        <v>B4GALT1:S74</v>
      </c>
      <c r="B508" s="5" t="s">
        <v>7465</v>
      </c>
      <c r="C508" s="5" t="s">
        <v>7466</v>
      </c>
      <c r="D508" s="5" t="s">
        <v>7467</v>
      </c>
      <c r="E508" s="5">
        <v>8.1682333793460096</v>
      </c>
      <c r="F508" s="5">
        <f t="shared" si="15"/>
        <v>3.0300240868835808</v>
      </c>
      <c r="G508" s="6">
        <v>1.1898577213287299E-5</v>
      </c>
      <c r="H508" s="6">
        <v>5.4746814362124701E-4</v>
      </c>
      <c r="I508" s="7" t="s">
        <v>8242</v>
      </c>
    </row>
    <row r="509" spans="1:9" x14ac:dyDescent="0.25">
      <c r="A509" s="4" t="str">
        <f t="shared" si="14"/>
        <v>BAG3:S381</v>
      </c>
      <c r="B509" s="5" t="s">
        <v>296</v>
      </c>
      <c r="C509" s="5" t="s">
        <v>297</v>
      </c>
      <c r="D509" s="5" t="s">
        <v>4727</v>
      </c>
      <c r="E509" s="5">
        <v>0.387479546139603</v>
      </c>
      <c r="F509" s="5">
        <f t="shared" si="15"/>
        <v>-1.3678079379502541</v>
      </c>
      <c r="G509" s="6">
        <v>3.14603559672832E-4</v>
      </c>
      <c r="H509" s="6">
        <v>4.1877426194561898E-3</v>
      </c>
      <c r="I509" s="7" t="s">
        <v>8241</v>
      </c>
    </row>
    <row r="510" spans="1:9" x14ac:dyDescent="0.25">
      <c r="A510" s="4" t="str">
        <f t="shared" si="14"/>
        <v>BAG3:S385</v>
      </c>
      <c r="B510" s="5" t="s">
        <v>296</v>
      </c>
      <c r="C510" s="5" t="s">
        <v>297</v>
      </c>
      <c r="D510" s="5" t="s">
        <v>4304</v>
      </c>
      <c r="E510" s="5">
        <v>0.387479546139603</v>
      </c>
      <c r="F510" s="5">
        <f t="shared" si="15"/>
        <v>-1.3678079379502541</v>
      </c>
      <c r="G510" s="6">
        <v>3.14603559672832E-4</v>
      </c>
      <c r="H510" s="6">
        <v>4.1877426194561898E-3</v>
      </c>
      <c r="I510" s="7" t="s">
        <v>8241</v>
      </c>
    </row>
    <row r="511" spans="1:9" x14ac:dyDescent="0.25">
      <c r="A511" s="4" t="str">
        <f t="shared" si="14"/>
        <v>BAG3:S399</v>
      </c>
      <c r="B511" s="5" t="s">
        <v>296</v>
      </c>
      <c r="C511" s="5" t="s">
        <v>297</v>
      </c>
      <c r="D511" s="5" t="s">
        <v>4408</v>
      </c>
      <c r="E511" s="5">
        <v>2.1714384554717698</v>
      </c>
      <c r="F511" s="5">
        <f t="shared" si="15"/>
        <v>1.1186510634324063</v>
      </c>
      <c r="G511" s="6">
        <v>5.1536216896155601E-4</v>
      </c>
      <c r="H511" s="6">
        <v>5.8709836709110097E-3</v>
      </c>
      <c r="I511" s="7" t="s">
        <v>8242</v>
      </c>
    </row>
    <row r="512" spans="1:9" x14ac:dyDescent="0.25">
      <c r="A512" s="4" t="str">
        <f t="shared" si="14"/>
        <v>BAG3:S560</v>
      </c>
      <c r="B512" s="5" t="s">
        <v>296</v>
      </c>
      <c r="C512" s="5" t="s">
        <v>297</v>
      </c>
      <c r="D512" s="5" t="s">
        <v>4729</v>
      </c>
      <c r="E512" s="5">
        <v>0.17046900103439899</v>
      </c>
      <c r="F512" s="5">
        <f t="shared" si="15"/>
        <v>-2.552418678922042</v>
      </c>
      <c r="G512" s="6">
        <v>7.4297897355974404E-4</v>
      </c>
      <c r="H512" s="6">
        <v>7.5204446704579299E-3</v>
      </c>
      <c r="I512" s="7" t="s">
        <v>8241</v>
      </c>
    </row>
    <row r="513" spans="1:9" x14ac:dyDescent="0.25">
      <c r="A513" s="4" t="str">
        <f t="shared" si="14"/>
        <v>BAG3:T400</v>
      </c>
      <c r="B513" s="5" t="s">
        <v>296</v>
      </c>
      <c r="C513" s="5" t="s">
        <v>297</v>
      </c>
      <c r="D513" s="5" t="s">
        <v>4728</v>
      </c>
      <c r="E513" s="5">
        <v>2.1714384554717698</v>
      </c>
      <c r="F513" s="5">
        <f t="shared" si="15"/>
        <v>1.1186510634324063</v>
      </c>
      <c r="G513" s="6">
        <v>5.1536216896155601E-4</v>
      </c>
      <c r="H513" s="6">
        <v>5.8709836709110097E-3</v>
      </c>
      <c r="I513" s="7" t="s">
        <v>8242</v>
      </c>
    </row>
    <row r="514" spans="1:9" x14ac:dyDescent="0.25">
      <c r="A514" s="4" t="str">
        <f t="shared" ref="A514:A577" si="16">C514&amp;":"&amp;D514</f>
        <v>BAG3:T406</v>
      </c>
      <c r="B514" s="5" t="s">
        <v>296</v>
      </c>
      <c r="C514" s="5" t="s">
        <v>297</v>
      </c>
      <c r="D514" s="5" t="s">
        <v>3408</v>
      </c>
      <c r="E514" s="5">
        <v>2.1714384554717698</v>
      </c>
      <c r="F514" s="5">
        <f t="shared" si="15"/>
        <v>1.1186510634324063</v>
      </c>
      <c r="G514" s="6">
        <v>5.1536216896155601E-4</v>
      </c>
      <c r="H514" s="6">
        <v>5.8709836709110097E-3</v>
      </c>
      <c r="I514" s="7" t="s">
        <v>8242</v>
      </c>
    </row>
    <row r="515" spans="1:9" x14ac:dyDescent="0.25">
      <c r="A515" s="4" t="str">
        <f t="shared" si="16"/>
        <v>BAG3:T568</v>
      </c>
      <c r="B515" s="5" t="s">
        <v>296</v>
      </c>
      <c r="C515" s="5" t="s">
        <v>297</v>
      </c>
      <c r="D515" s="5" t="s">
        <v>4730</v>
      </c>
      <c r="E515" s="5">
        <v>0.17046900103439899</v>
      </c>
      <c r="F515" s="5">
        <f t="shared" ref="F515:F578" si="17">LOG(E515,2)</f>
        <v>-2.552418678922042</v>
      </c>
      <c r="G515" s="6">
        <v>7.4297897355974404E-4</v>
      </c>
      <c r="H515" s="6">
        <v>7.5204446704579299E-3</v>
      </c>
      <c r="I515" s="7" t="s">
        <v>8241</v>
      </c>
    </row>
    <row r="516" spans="1:9" x14ac:dyDescent="0.25">
      <c r="A516" s="4" t="str">
        <f t="shared" si="16"/>
        <v>BAHD1:S101</v>
      </c>
      <c r="B516" s="5" t="s">
        <v>7228</v>
      </c>
      <c r="C516" s="5" t="s">
        <v>7229</v>
      </c>
      <c r="D516" s="5" t="s">
        <v>4179</v>
      </c>
      <c r="E516" s="5">
        <v>2.7268577539397199</v>
      </c>
      <c r="F516" s="5">
        <f t="shared" si="17"/>
        <v>1.4472394442802277</v>
      </c>
      <c r="G516" s="6">
        <v>2.1365285709641499E-4</v>
      </c>
      <c r="H516" s="6">
        <v>3.27749375832714E-3</v>
      </c>
      <c r="I516" s="7" t="s">
        <v>8242</v>
      </c>
    </row>
    <row r="517" spans="1:9" x14ac:dyDescent="0.25">
      <c r="A517" s="4" t="str">
        <f t="shared" si="16"/>
        <v>BAHD1:S105</v>
      </c>
      <c r="B517" s="5" t="s">
        <v>7228</v>
      </c>
      <c r="C517" s="5" t="s">
        <v>7229</v>
      </c>
      <c r="D517" s="5" t="s">
        <v>4282</v>
      </c>
      <c r="E517" s="5">
        <v>2.7268577539397199</v>
      </c>
      <c r="F517" s="5">
        <f t="shared" si="17"/>
        <v>1.4472394442802277</v>
      </c>
      <c r="G517" s="6">
        <v>2.1365285709641499E-4</v>
      </c>
      <c r="H517" s="6">
        <v>3.27749375832714E-3</v>
      </c>
      <c r="I517" s="7" t="s">
        <v>8242</v>
      </c>
    </row>
    <row r="518" spans="1:9" x14ac:dyDescent="0.25">
      <c r="A518" s="4" t="str">
        <f t="shared" si="16"/>
        <v>BAHD1:S106</v>
      </c>
      <c r="B518" s="5" t="s">
        <v>7228</v>
      </c>
      <c r="C518" s="5" t="s">
        <v>7229</v>
      </c>
      <c r="D518" s="5" t="s">
        <v>4381</v>
      </c>
      <c r="E518" s="5">
        <v>2.7268577539397199</v>
      </c>
      <c r="F518" s="5">
        <f t="shared" si="17"/>
        <v>1.4472394442802277</v>
      </c>
      <c r="G518" s="6">
        <v>2.1365285709641499E-4</v>
      </c>
      <c r="H518" s="6">
        <v>3.27749375832714E-3</v>
      </c>
      <c r="I518" s="7" t="s">
        <v>8242</v>
      </c>
    </row>
    <row r="519" spans="1:9" x14ac:dyDescent="0.25">
      <c r="A519" s="4" t="str">
        <f t="shared" si="16"/>
        <v>BAIAP2:S334</v>
      </c>
      <c r="B519" s="5" t="s">
        <v>416</v>
      </c>
      <c r="C519" s="5" t="s">
        <v>417</v>
      </c>
      <c r="D519" s="5" t="s">
        <v>5220</v>
      </c>
      <c r="E519" s="5">
        <v>0.43250453406380102</v>
      </c>
      <c r="F519" s="5">
        <f t="shared" si="17"/>
        <v>-1.2092128378904308</v>
      </c>
      <c r="G519" s="6">
        <v>1.04503706097603E-5</v>
      </c>
      <c r="H519" s="6">
        <v>5.0226327736714105E-4</v>
      </c>
      <c r="I519" s="7" t="s">
        <v>8241</v>
      </c>
    </row>
    <row r="520" spans="1:9" x14ac:dyDescent="0.25">
      <c r="A520" s="4" t="str">
        <f t="shared" si="16"/>
        <v>BAIAP2:S336</v>
      </c>
      <c r="B520" s="5" t="s">
        <v>416</v>
      </c>
      <c r="C520" s="5" t="s">
        <v>417</v>
      </c>
      <c r="D520" s="5" t="s">
        <v>3565</v>
      </c>
      <c r="E520" s="5">
        <v>0.43250453406380102</v>
      </c>
      <c r="F520" s="5">
        <f t="shared" si="17"/>
        <v>-1.2092128378904308</v>
      </c>
      <c r="G520" s="6">
        <v>1.04503706097603E-5</v>
      </c>
      <c r="H520" s="6">
        <v>5.0226327736714105E-4</v>
      </c>
      <c r="I520" s="7" t="s">
        <v>8241</v>
      </c>
    </row>
    <row r="521" spans="1:9" x14ac:dyDescent="0.25">
      <c r="A521" s="4" t="str">
        <f t="shared" si="16"/>
        <v>BAIAP2:S338</v>
      </c>
      <c r="B521" s="5" t="s">
        <v>416</v>
      </c>
      <c r="C521" s="5" t="s">
        <v>417</v>
      </c>
      <c r="D521" s="5" t="s">
        <v>4138</v>
      </c>
      <c r="E521" s="5">
        <v>0.49586329465598999</v>
      </c>
      <c r="F521" s="5">
        <f t="shared" si="17"/>
        <v>-1.0119856583596571</v>
      </c>
      <c r="G521" s="6">
        <v>2.8248876333236701E-5</v>
      </c>
      <c r="H521" s="6">
        <v>9.5097846499473803E-4</v>
      </c>
      <c r="I521" s="7" t="s">
        <v>8241</v>
      </c>
    </row>
    <row r="522" spans="1:9" x14ac:dyDescent="0.25">
      <c r="A522" s="4" t="str">
        <f t="shared" si="16"/>
        <v>BAIAP2:S446</v>
      </c>
      <c r="B522" s="5" t="s">
        <v>416</v>
      </c>
      <c r="C522" s="5" t="s">
        <v>417</v>
      </c>
      <c r="D522" s="5" t="s">
        <v>3638</v>
      </c>
      <c r="E522" s="5">
        <v>0.39893868244080599</v>
      </c>
      <c r="F522" s="5">
        <f t="shared" si="17"/>
        <v>-1.3257610761004988</v>
      </c>
      <c r="G522" s="6">
        <v>3.5700388252735097E-5</v>
      </c>
      <c r="H522" s="6">
        <v>1.0847941504122001E-3</v>
      </c>
      <c r="I522" s="7" t="s">
        <v>8241</v>
      </c>
    </row>
    <row r="523" spans="1:9" x14ac:dyDescent="0.25">
      <c r="A523" s="4" t="str">
        <f t="shared" si="16"/>
        <v>BAIAP2:S452</v>
      </c>
      <c r="B523" s="5" t="s">
        <v>416</v>
      </c>
      <c r="C523" s="5" t="s">
        <v>417</v>
      </c>
      <c r="D523" s="5" t="s">
        <v>3639</v>
      </c>
      <c r="E523" s="5">
        <v>0.36335504536411001</v>
      </c>
      <c r="F523" s="5">
        <f t="shared" si="17"/>
        <v>-1.4605481558935145</v>
      </c>
      <c r="G523" s="6">
        <v>2.5077722966671E-5</v>
      </c>
      <c r="H523" s="6">
        <v>8.7887839708337002E-4</v>
      </c>
      <c r="I523" s="7" t="s">
        <v>8241</v>
      </c>
    </row>
    <row r="524" spans="1:9" x14ac:dyDescent="0.25">
      <c r="A524" s="4" t="str">
        <f t="shared" si="16"/>
        <v>BAIAP2:S453</v>
      </c>
      <c r="B524" s="5" t="s">
        <v>416</v>
      </c>
      <c r="C524" s="5" t="s">
        <v>417</v>
      </c>
      <c r="D524" s="5" t="s">
        <v>3600</v>
      </c>
      <c r="E524" s="5">
        <v>0.36335504536411001</v>
      </c>
      <c r="F524" s="5">
        <f t="shared" si="17"/>
        <v>-1.4605481558935145</v>
      </c>
      <c r="G524" s="6">
        <v>2.5077722966671E-5</v>
      </c>
      <c r="H524" s="6">
        <v>8.7887839708337002E-4</v>
      </c>
      <c r="I524" s="7" t="s">
        <v>8241</v>
      </c>
    </row>
    <row r="525" spans="1:9" x14ac:dyDescent="0.25">
      <c r="A525" s="4" t="str">
        <f t="shared" si="16"/>
        <v>BAIAP2:S454</v>
      </c>
      <c r="B525" s="5" t="s">
        <v>416</v>
      </c>
      <c r="C525" s="5" t="s">
        <v>417</v>
      </c>
      <c r="D525" s="5" t="s">
        <v>5423</v>
      </c>
      <c r="E525" s="5">
        <v>0.48751271837177901</v>
      </c>
      <c r="F525" s="5">
        <f t="shared" si="17"/>
        <v>-1.0364882380916818</v>
      </c>
      <c r="G525" s="6">
        <v>1.6037467867135999E-4</v>
      </c>
      <c r="H525" s="6">
        <v>2.7637768075713899E-3</v>
      </c>
      <c r="I525" s="7" t="s">
        <v>8241</v>
      </c>
    </row>
    <row r="526" spans="1:9" x14ac:dyDescent="0.25">
      <c r="A526" s="4" t="str">
        <f t="shared" si="16"/>
        <v>BAIAP2:T340</v>
      </c>
      <c r="B526" s="5" t="s">
        <v>416</v>
      </c>
      <c r="C526" s="5" t="s">
        <v>417</v>
      </c>
      <c r="D526" s="5" t="s">
        <v>5788</v>
      </c>
      <c r="E526" s="5">
        <v>0.49586329465598999</v>
      </c>
      <c r="F526" s="5">
        <f t="shared" si="17"/>
        <v>-1.0119856583596571</v>
      </c>
      <c r="G526" s="6">
        <v>2.8248876333236701E-5</v>
      </c>
      <c r="H526" s="6">
        <v>9.5097846499473803E-4</v>
      </c>
      <c r="I526" s="7" t="s">
        <v>8241</v>
      </c>
    </row>
    <row r="527" spans="1:9" x14ac:dyDescent="0.25">
      <c r="A527" s="4" t="str">
        <f t="shared" si="16"/>
        <v>BAIAP2:T455</v>
      </c>
      <c r="B527" s="5" t="s">
        <v>416</v>
      </c>
      <c r="C527" s="5" t="s">
        <v>417</v>
      </c>
      <c r="D527" s="5" t="s">
        <v>5787</v>
      </c>
      <c r="E527" s="5">
        <v>0.48751271837177901</v>
      </c>
      <c r="F527" s="5">
        <f t="shared" si="17"/>
        <v>-1.0364882380916818</v>
      </c>
      <c r="G527" s="6">
        <v>1.6037467867135999E-4</v>
      </c>
      <c r="H527" s="6">
        <v>2.7637768075713899E-3</v>
      </c>
      <c r="I527" s="7" t="s">
        <v>8241</v>
      </c>
    </row>
    <row r="528" spans="1:9" x14ac:dyDescent="0.25">
      <c r="A528" s="4" t="str">
        <f t="shared" si="16"/>
        <v>BAIAP2:Y337</v>
      </c>
      <c r="B528" s="5" t="s">
        <v>416</v>
      </c>
      <c r="C528" s="5" t="s">
        <v>417</v>
      </c>
      <c r="D528" s="5" t="s">
        <v>5789</v>
      </c>
      <c r="E528" s="5">
        <v>0.43250453406380102</v>
      </c>
      <c r="F528" s="5">
        <f t="shared" si="17"/>
        <v>-1.2092128378904308</v>
      </c>
      <c r="G528" s="6">
        <v>1.04503706097603E-5</v>
      </c>
      <c r="H528" s="6">
        <v>5.0226327736714105E-4</v>
      </c>
      <c r="I528" s="7" t="s">
        <v>8241</v>
      </c>
    </row>
    <row r="529" spans="1:9" x14ac:dyDescent="0.25">
      <c r="A529" s="4" t="str">
        <f t="shared" si="16"/>
        <v>BAIAP2L1:S329</v>
      </c>
      <c r="B529" s="5" t="s">
        <v>5268</v>
      </c>
      <c r="C529" s="5" t="s">
        <v>5269</v>
      </c>
      <c r="D529" s="5" t="s">
        <v>3893</v>
      </c>
      <c r="E529" s="5">
        <v>2.0610756577940799</v>
      </c>
      <c r="F529" s="5">
        <f t="shared" si="17"/>
        <v>1.0433974641789374</v>
      </c>
      <c r="G529" s="6">
        <v>1.4509074389934499E-4</v>
      </c>
      <c r="H529" s="6">
        <v>2.5851806139816401E-3</v>
      </c>
      <c r="I529" s="7" t="s">
        <v>8242</v>
      </c>
    </row>
    <row r="530" spans="1:9" x14ac:dyDescent="0.25">
      <c r="A530" s="4" t="str">
        <f t="shared" si="16"/>
        <v>BAIAP2L1:S331</v>
      </c>
      <c r="B530" s="5" t="s">
        <v>5268</v>
      </c>
      <c r="C530" s="5" t="s">
        <v>5269</v>
      </c>
      <c r="D530" s="5" t="s">
        <v>4568</v>
      </c>
      <c r="E530" s="5">
        <v>2.0610756577940799</v>
      </c>
      <c r="F530" s="5">
        <f t="shared" si="17"/>
        <v>1.0433974641789374</v>
      </c>
      <c r="G530" s="6">
        <v>1.4509074389934499E-4</v>
      </c>
      <c r="H530" s="6">
        <v>2.5851806139816401E-3</v>
      </c>
      <c r="I530" s="7" t="s">
        <v>8242</v>
      </c>
    </row>
    <row r="531" spans="1:9" x14ac:dyDescent="0.25">
      <c r="A531" s="4" t="str">
        <f t="shared" si="16"/>
        <v>BAP18:S96</v>
      </c>
      <c r="B531" s="5" t="s">
        <v>5905</v>
      </c>
      <c r="C531" s="5" t="s">
        <v>5906</v>
      </c>
      <c r="D531" s="5" t="s">
        <v>5907</v>
      </c>
      <c r="E531" s="5">
        <v>2.87883159197641</v>
      </c>
      <c r="F531" s="5">
        <f t="shared" si="17"/>
        <v>1.5254833955262836</v>
      </c>
      <c r="G531" s="6">
        <v>3.45520675182342E-7</v>
      </c>
      <c r="H531" s="6">
        <v>7.3239660083219794E-5</v>
      </c>
      <c r="I531" s="7" t="s">
        <v>8242</v>
      </c>
    </row>
    <row r="532" spans="1:9" x14ac:dyDescent="0.25">
      <c r="A532" s="4" t="str">
        <f t="shared" si="16"/>
        <v>BASP1:S164</v>
      </c>
      <c r="B532" s="5" t="s">
        <v>344</v>
      </c>
      <c r="C532" s="5" t="s">
        <v>345</v>
      </c>
      <c r="D532" s="5" t="s">
        <v>4157</v>
      </c>
      <c r="E532" s="5">
        <v>2.1209905225023</v>
      </c>
      <c r="F532" s="5">
        <f t="shared" si="17"/>
        <v>1.0847381743010562</v>
      </c>
      <c r="G532" s="6">
        <v>7.0173479616641901E-4</v>
      </c>
      <c r="H532" s="6">
        <v>7.1394140442148203E-3</v>
      </c>
      <c r="I532" s="7" t="s">
        <v>8242</v>
      </c>
    </row>
    <row r="533" spans="1:9" x14ac:dyDescent="0.25">
      <c r="A533" s="4" t="str">
        <f t="shared" si="16"/>
        <v>BASP1:S170</v>
      </c>
      <c r="B533" s="5" t="s">
        <v>344</v>
      </c>
      <c r="C533" s="5" t="s">
        <v>345</v>
      </c>
      <c r="D533" s="5" t="s">
        <v>4584</v>
      </c>
      <c r="E533" s="5">
        <v>2.1209905225023</v>
      </c>
      <c r="F533" s="5">
        <f t="shared" si="17"/>
        <v>1.0847381743010562</v>
      </c>
      <c r="G533" s="6">
        <v>7.0173479616641901E-4</v>
      </c>
      <c r="H533" s="6">
        <v>7.1394140442148203E-3</v>
      </c>
      <c r="I533" s="7" t="s">
        <v>8242</v>
      </c>
    </row>
    <row r="534" spans="1:9" x14ac:dyDescent="0.25">
      <c r="A534" s="4" t="str">
        <f t="shared" si="16"/>
        <v>BASP1:S172</v>
      </c>
      <c r="B534" s="5" t="s">
        <v>344</v>
      </c>
      <c r="C534" s="5" t="s">
        <v>345</v>
      </c>
      <c r="D534" s="5" t="s">
        <v>4585</v>
      </c>
      <c r="E534" s="5">
        <v>2.3774583251129999</v>
      </c>
      <c r="F534" s="5">
        <f t="shared" si="17"/>
        <v>1.2494200520512373</v>
      </c>
      <c r="G534" s="6">
        <v>4.1419640183448699E-4</v>
      </c>
      <c r="H534" s="6">
        <v>5.0447923552937902E-3</v>
      </c>
      <c r="I534" s="7" t="s">
        <v>8242</v>
      </c>
    </row>
    <row r="535" spans="1:9" x14ac:dyDescent="0.25">
      <c r="A535" s="4" t="str">
        <f t="shared" si="16"/>
        <v>BASP1:S177</v>
      </c>
      <c r="B535" s="5" t="s">
        <v>344</v>
      </c>
      <c r="C535" s="5" t="s">
        <v>345</v>
      </c>
      <c r="D535" s="5" t="s">
        <v>3787</v>
      </c>
      <c r="E535" s="5">
        <v>2.2750591062361898</v>
      </c>
      <c r="F535" s="5">
        <f t="shared" si="17"/>
        <v>1.1859040271426027</v>
      </c>
      <c r="G535" s="6">
        <v>6.2664039433002404E-5</v>
      </c>
      <c r="H535" s="6">
        <v>1.5147546865851699E-3</v>
      </c>
      <c r="I535" s="7" t="s">
        <v>8242</v>
      </c>
    </row>
    <row r="536" spans="1:9" x14ac:dyDescent="0.25">
      <c r="A536" s="4" t="str">
        <f t="shared" si="16"/>
        <v>BAZ1B:S1342</v>
      </c>
      <c r="B536" s="5" t="s">
        <v>330</v>
      </c>
      <c r="C536" s="5" t="s">
        <v>331</v>
      </c>
      <c r="D536" s="5" t="s">
        <v>5054</v>
      </c>
      <c r="E536" s="5">
        <v>2.2426734881280299</v>
      </c>
      <c r="F536" s="5">
        <f t="shared" si="17"/>
        <v>1.1652195930735272</v>
      </c>
      <c r="G536" s="6">
        <v>2.5741755962371801E-6</v>
      </c>
      <c r="H536" s="6">
        <v>2.3512206252049899E-4</v>
      </c>
      <c r="I536" s="7" t="s">
        <v>8242</v>
      </c>
    </row>
    <row r="537" spans="1:9" x14ac:dyDescent="0.25">
      <c r="A537" s="4" t="str">
        <f t="shared" si="16"/>
        <v>BAZ1B:S158</v>
      </c>
      <c r="B537" s="5" t="s">
        <v>330</v>
      </c>
      <c r="C537" s="5" t="s">
        <v>331</v>
      </c>
      <c r="D537" s="5" t="s">
        <v>5050</v>
      </c>
      <c r="E537" s="5">
        <v>2.6839164118281098</v>
      </c>
      <c r="F537" s="5">
        <f t="shared" si="17"/>
        <v>1.4243397407933454</v>
      </c>
      <c r="G537" s="6">
        <v>7.4297897355974404E-4</v>
      </c>
      <c r="H537" s="6">
        <v>7.5204446704579299E-3</v>
      </c>
      <c r="I537" s="7" t="s">
        <v>8242</v>
      </c>
    </row>
    <row r="538" spans="1:9" x14ac:dyDescent="0.25">
      <c r="A538" s="4" t="str">
        <f t="shared" si="16"/>
        <v>BAZ1B:S166</v>
      </c>
      <c r="B538" s="5" t="s">
        <v>330</v>
      </c>
      <c r="C538" s="5" t="s">
        <v>331</v>
      </c>
      <c r="D538" s="5" t="s">
        <v>4156</v>
      </c>
      <c r="E538" s="5">
        <v>2.72696863730408</v>
      </c>
      <c r="F538" s="5">
        <f t="shared" si="17"/>
        <v>1.4472981080030618</v>
      </c>
      <c r="G538" s="6">
        <v>4.0354527617642098E-4</v>
      </c>
      <c r="H538" s="6">
        <v>5.0368186135717301E-3</v>
      </c>
      <c r="I538" s="7" t="s">
        <v>8242</v>
      </c>
    </row>
    <row r="539" spans="1:9" x14ac:dyDescent="0.25">
      <c r="A539" s="4" t="str">
        <f t="shared" si="16"/>
        <v>BAZ1B:S167</v>
      </c>
      <c r="B539" s="5" t="s">
        <v>330</v>
      </c>
      <c r="C539" s="5" t="s">
        <v>331</v>
      </c>
      <c r="D539" s="5" t="s">
        <v>5051</v>
      </c>
      <c r="E539" s="5">
        <v>2.81205483123754</v>
      </c>
      <c r="F539" s="5">
        <f t="shared" si="17"/>
        <v>1.4916247252722059</v>
      </c>
      <c r="G539" s="6">
        <v>8.5458583160959701E-5</v>
      </c>
      <c r="H539" s="6">
        <v>1.8502919752052299E-3</v>
      </c>
      <c r="I539" s="7" t="s">
        <v>8242</v>
      </c>
    </row>
    <row r="540" spans="1:9" x14ac:dyDescent="0.25">
      <c r="A540" s="4" t="str">
        <f t="shared" si="16"/>
        <v>BAZ1B:S345</v>
      </c>
      <c r="B540" s="5" t="s">
        <v>330</v>
      </c>
      <c r="C540" s="5" t="s">
        <v>331</v>
      </c>
      <c r="D540" s="5" t="s">
        <v>4491</v>
      </c>
      <c r="E540" s="5">
        <v>2.5645179203223898</v>
      </c>
      <c r="F540" s="5">
        <f t="shared" si="17"/>
        <v>1.3586876526058966</v>
      </c>
      <c r="G540" s="6">
        <v>3.5700388252735097E-5</v>
      </c>
      <c r="H540" s="6">
        <v>1.0847941504122001E-3</v>
      </c>
      <c r="I540" s="7" t="s">
        <v>8242</v>
      </c>
    </row>
    <row r="541" spans="1:9" x14ac:dyDescent="0.25">
      <c r="A541" s="4" t="str">
        <f t="shared" si="16"/>
        <v>BAZ1B:S347</v>
      </c>
      <c r="B541" s="5" t="s">
        <v>330</v>
      </c>
      <c r="C541" s="5" t="s">
        <v>331</v>
      </c>
      <c r="D541" s="5" t="s">
        <v>3819</v>
      </c>
      <c r="E541" s="5">
        <v>2.5645179203223898</v>
      </c>
      <c r="F541" s="5">
        <f t="shared" si="17"/>
        <v>1.3586876526058966</v>
      </c>
      <c r="G541" s="6">
        <v>3.5700388252735097E-5</v>
      </c>
      <c r="H541" s="6">
        <v>1.0847941504122001E-3</v>
      </c>
      <c r="I541" s="7" t="s">
        <v>8242</v>
      </c>
    </row>
    <row r="542" spans="1:9" x14ac:dyDescent="0.25">
      <c r="A542" s="4" t="str">
        <f t="shared" si="16"/>
        <v>BAZ1B:S349</v>
      </c>
      <c r="B542" s="5" t="s">
        <v>330</v>
      </c>
      <c r="C542" s="5" t="s">
        <v>331</v>
      </c>
      <c r="D542" s="5" t="s">
        <v>4567</v>
      </c>
      <c r="E542" s="5">
        <v>2.5645179203223898</v>
      </c>
      <c r="F542" s="5">
        <f t="shared" si="17"/>
        <v>1.3586876526058966</v>
      </c>
      <c r="G542" s="6">
        <v>3.5700388252735097E-5</v>
      </c>
      <c r="H542" s="6">
        <v>1.0847941504122001E-3</v>
      </c>
      <c r="I542" s="7" t="s">
        <v>8242</v>
      </c>
    </row>
    <row r="543" spans="1:9" x14ac:dyDescent="0.25">
      <c r="A543" s="4" t="str">
        <f t="shared" si="16"/>
        <v>BAZ1B:S705</v>
      </c>
      <c r="B543" s="5" t="s">
        <v>330</v>
      </c>
      <c r="C543" s="5" t="s">
        <v>331</v>
      </c>
      <c r="D543" s="5" t="s">
        <v>5053</v>
      </c>
      <c r="E543" s="5">
        <v>2.3292081316957698</v>
      </c>
      <c r="F543" s="5">
        <f t="shared" si="17"/>
        <v>1.219839560609002</v>
      </c>
      <c r="G543" s="6">
        <v>7.6402258127927704E-4</v>
      </c>
      <c r="H543" s="6">
        <v>7.5970935124261502E-3</v>
      </c>
      <c r="I543" s="7" t="s">
        <v>8242</v>
      </c>
    </row>
    <row r="544" spans="1:9" x14ac:dyDescent="0.25">
      <c r="A544" s="4" t="str">
        <f t="shared" si="16"/>
        <v>BAZ1B:S708</v>
      </c>
      <c r="B544" s="5" t="s">
        <v>330</v>
      </c>
      <c r="C544" s="5" t="s">
        <v>331</v>
      </c>
      <c r="D544" s="5" t="s">
        <v>5052</v>
      </c>
      <c r="E544" s="5">
        <v>2.7312343206349001</v>
      </c>
      <c r="F544" s="5">
        <f t="shared" si="17"/>
        <v>1.4495530924687223</v>
      </c>
      <c r="G544" s="6">
        <v>7.0173479616641901E-4</v>
      </c>
      <c r="H544" s="6">
        <v>7.1394140442148203E-3</v>
      </c>
      <c r="I544" s="7" t="s">
        <v>8242</v>
      </c>
    </row>
    <row r="545" spans="1:9" x14ac:dyDescent="0.25">
      <c r="A545" s="4" t="str">
        <f t="shared" si="16"/>
        <v>BBX:S844</v>
      </c>
      <c r="B545" s="5" t="s">
        <v>5990</v>
      </c>
      <c r="C545" s="5" t="s">
        <v>5991</v>
      </c>
      <c r="D545" s="5" t="s">
        <v>4610</v>
      </c>
      <c r="E545" s="5">
        <v>2.5835121323902701</v>
      </c>
      <c r="F545" s="5">
        <f t="shared" si="17"/>
        <v>1.369333658795937</v>
      </c>
      <c r="G545" s="6">
        <v>3.5700388252735097E-5</v>
      </c>
      <c r="H545" s="6">
        <v>1.0847941504122001E-3</v>
      </c>
      <c r="I545" s="7" t="s">
        <v>8242</v>
      </c>
    </row>
    <row r="546" spans="1:9" x14ac:dyDescent="0.25">
      <c r="A546" s="4" t="str">
        <f t="shared" si="16"/>
        <v>BCAM:S614</v>
      </c>
      <c r="B546" s="5" t="s">
        <v>5811</v>
      </c>
      <c r="C546" s="5" t="s">
        <v>5812</v>
      </c>
      <c r="D546" s="5" t="s">
        <v>3274</v>
      </c>
      <c r="E546" s="5">
        <v>0.43040777022055299</v>
      </c>
      <c r="F546" s="5">
        <f t="shared" si="17"/>
        <v>-1.2162239715526084</v>
      </c>
      <c r="G546" s="6">
        <v>3.1778588891029297E-5</v>
      </c>
      <c r="H546" s="6">
        <v>1.01584068524205E-3</v>
      </c>
      <c r="I546" s="7" t="s">
        <v>8241</v>
      </c>
    </row>
    <row r="547" spans="1:9" x14ac:dyDescent="0.25">
      <c r="A547" s="4" t="str">
        <f t="shared" si="16"/>
        <v>BCAS3:S570</v>
      </c>
      <c r="B547" s="5" t="s">
        <v>5661</v>
      </c>
      <c r="C547" s="5" t="s">
        <v>5662</v>
      </c>
      <c r="D547" s="5" t="s">
        <v>5521</v>
      </c>
      <c r="E547" s="5">
        <v>4.1968564236582102</v>
      </c>
      <c r="F547" s="5">
        <f t="shared" si="17"/>
        <v>2.0693091088232101</v>
      </c>
      <c r="G547" s="6">
        <v>9.1623514890670692E-6</v>
      </c>
      <c r="H547" s="6">
        <v>4.6856814341467699E-4</v>
      </c>
      <c r="I547" s="7" t="s">
        <v>8242</v>
      </c>
    </row>
    <row r="548" spans="1:9" x14ac:dyDescent="0.25">
      <c r="A548" s="4" t="str">
        <f t="shared" si="16"/>
        <v>BCAS3:S572</v>
      </c>
      <c r="B548" s="5" t="s">
        <v>5661</v>
      </c>
      <c r="C548" s="5" t="s">
        <v>5662</v>
      </c>
      <c r="D548" s="5" t="s">
        <v>3090</v>
      </c>
      <c r="E548" s="5">
        <v>4.1968564236582102</v>
      </c>
      <c r="F548" s="5">
        <f t="shared" si="17"/>
        <v>2.0693091088232101</v>
      </c>
      <c r="G548" s="6">
        <v>9.1623514890670692E-6</v>
      </c>
      <c r="H548" s="6">
        <v>4.6856814341467699E-4</v>
      </c>
      <c r="I548" s="7" t="s">
        <v>8242</v>
      </c>
    </row>
    <row r="549" spans="1:9" x14ac:dyDescent="0.25">
      <c r="A549" s="4" t="str">
        <f t="shared" si="16"/>
        <v>BCKDHA:S342</v>
      </c>
      <c r="B549" s="5" t="s">
        <v>7034</v>
      </c>
      <c r="C549" s="5" t="s">
        <v>7035</v>
      </c>
      <c r="D549" s="5" t="s">
        <v>3650</v>
      </c>
      <c r="E549" s="5">
        <v>3.0588799719873602E-2</v>
      </c>
      <c r="F549" s="5">
        <f t="shared" si="17"/>
        <v>-5.0308526919717655</v>
      </c>
      <c r="G549" s="6">
        <v>8.4768915058650897E-4</v>
      </c>
      <c r="H549" s="6">
        <v>8.17000623639123E-3</v>
      </c>
      <c r="I549" s="7" t="s">
        <v>8241</v>
      </c>
    </row>
    <row r="550" spans="1:9" x14ac:dyDescent="0.25">
      <c r="A550" s="4" t="str">
        <f t="shared" si="16"/>
        <v>BCKDHA:S343</v>
      </c>
      <c r="B550" s="5" t="s">
        <v>7034</v>
      </c>
      <c r="C550" s="5" t="s">
        <v>7035</v>
      </c>
      <c r="D550" s="5" t="s">
        <v>3230</v>
      </c>
      <c r="E550" s="5">
        <v>3.0588799719873602E-2</v>
      </c>
      <c r="F550" s="5">
        <f t="shared" si="17"/>
        <v>-5.0308526919717655</v>
      </c>
      <c r="G550" s="6">
        <v>8.4768915058650897E-4</v>
      </c>
      <c r="H550" s="6">
        <v>8.17000623639123E-3</v>
      </c>
      <c r="I550" s="7" t="s">
        <v>8241</v>
      </c>
    </row>
    <row r="551" spans="1:9" x14ac:dyDescent="0.25">
      <c r="A551" s="4" t="str">
        <f t="shared" si="16"/>
        <v>BCKDHA:Y345</v>
      </c>
      <c r="B551" s="5" t="s">
        <v>7034</v>
      </c>
      <c r="C551" s="5" t="s">
        <v>7035</v>
      </c>
      <c r="D551" s="5" t="s">
        <v>7036</v>
      </c>
      <c r="E551" s="5">
        <v>3.0588799719873602E-2</v>
      </c>
      <c r="F551" s="5">
        <f t="shared" si="17"/>
        <v>-5.0308526919717655</v>
      </c>
      <c r="G551" s="6">
        <v>8.4768915058650897E-4</v>
      </c>
      <c r="H551" s="6">
        <v>8.17000623639123E-3</v>
      </c>
      <c r="I551" s="7" t="s">
        <v>8241</v>
      </c>
    </row>
    <row r="552" spans="1:9" x14ac:dyDescent="0.25">
      <c r="A552" s="4" t="str">
        <f t="shared" si="16"/>
        <v>BCL11B:S398</v>
      </c>
      <c r="B552" s="5" t="s">
        <v>5324</v>
      </c>
      <c r="C552" s="5" t="s">
        <v>5325</v>
      </c>
      <c r="D552" s="5" t="s">
        <v>4039</v>
      </c>
      <c r="E552" s="5">
        <v>6.3342262350567804</v>
      </c>
      <c r="F552" s="5">
        <f t="shared" si="17"/>
        <v>2.6631683959997838</v>
      </c>
      <c r="G552" s="6">
        <v>1.8841157194807001E-5</v>
      </c>
      <c r="H552" s="6">
        <v>7.5601318327244305E-4</v>
      </c>
      <c r="I552" s="7" t="s">
        <v>8242</v>
      </c>
    </row>
    <row r="553" spans="1:9" x14ac:dyDescent="0.25">
      <c r="A553" s="4" t="str">
        <f t="shared" si="16"/>
        <v>BCL11B:S753</v>
      </c>
      <c r="B553" s="5" t="s">
        <v>5324</v>
      </c>
      <c r="C553" s="5" t="s">
        <v>5325</v>
      </c>
      <c r="D553" s="5" t="s">
        <v>5326</v>
      </c>
      <c r="E553" s="5">
        <v>2.4670248010651101</v>
      </c>
      <c r="F553" s="5">
        <f t="shared" si="17"/>
        <v>1.3027722191620701</v>
      </c>
      <c r="G553" s="6">
        <v>1.4509074389934499E-4</v>
      </c>
      <c r="H553" s="6">
        <v>2.5851806139816401E-3</v>
      </c>
      <c r="I553" s="7" t="s">
        <v>8242</v>
      </c>
    </row>
    <row r="554" spans="1:9" x14ac:dyDescent="0.25">
      <c r="A554" s="4" t="str">
        <f t="shared" si="16"/>
        <v>BCL11B:S97</v>
      </c>
      <c r="B554" s="5" t="s">
        <v>5324</v>
      </c>
      <c r="C554" s="5" t="s">
        <v>5325</v>
      </c>
      <c r="D554" s="5" t="s">
        <v>3850</v>
      </c>
      <c r="E554" s="5">
        <v>2.0926605236214701</v>
      </c>
      <c r="F554" s="5">
        <f t="shared" si="17"/>
        <v>1.0653382931460609</v>
      </c>
      <c r="G554" s="6">
        <v>2.15290114283561E-4</v>
      </c>
      <c r="H554" s="6">
        <v>3.27749375832714E-3</v>
      </c>
      <c r="I554" s="7" t="s">
        <v>8242</v>
      </c>
    </row>
    <row r="555" spans="1:9" x14ac:dyDescent="0.25">
      <c r="A555" s="4" t="str">
        <f t="shared" si="16"/>
        <v>BCL11B:T313</v>
      </c>
      <c r="B555" s="5" t="s">
        <v>5324</v>
      </c>
      <c r="C555" s="5" t="s">
        <v>5325</v>
      </c>
      <c r="D555" s="5" t="s">
        <v>5327</v>
      </c>
      <c r="E555" s="5">
        <v>6.4269931953626402</v>
      </c>
      <c r="F555" s="5">
        <f t="shared" si="17"/>
        <v>2.6841439449088758</v>
      </c>
      <c r="G555" s="6">
        <v>1.4558554132254901E-4</v>
      </c>
      <c r="H555" s="6">
        <v>2.5924938617144801E-3</v>
      </c>
      <c r="I555" s="7" t="s">
        <v>8242</v>
      </c>
    </row>
    <row r="556" spans="1:9" x14ac:dyDescent="0.25">
      <c r="A556" s="4" t="str">
        <f t="shared" si="16"/>
        <v>BCL11B:T754</v>
      </c>
      <c r="B556" s="5" t="s">
        <v>5324</v>
      </c>
      <c r="C556" s="5" t="s">
        <v>5325</v>
      </c>
      <c r="D556" s="5" t="s">
        <v>3756</v>
      </c>
      <c r="E556" s="5">
        <v>2.4670248010651101</v>
      </c>
      <c r="F556" s="5">
        <f t="shared" si="17"/>
        <v>1.3027722191620701</v>
      </c>
      <c r="G556" s="6">
        <v>1.4509074389934499E-4</v>
      </c>
      <c r="H556" s="6">
        <v>2.5851806139816401E-3</v>
      </c>
      <c r="I556" s="7" t="s">
        <v>8242</v>
      </c>
    </row>
    <row r="557" spans="1:9" x14ac:dyDescent="0.25">
      <c r="A557" s="4" t="str">
        <f t="shared" si="16"/>
        <v>BCL2L11:S92</v>
      </c>
      <c r="B557" s="5" t="s">
        <v>2952</v>
      </c>
      <c r="C557" s="5" t="s">
        <v>2953</v>
      </c>
      <c r="D557" s="5" t="s">
        <v>3591</v>
      </c>
      <c r="E557" s="5">
        <v>3.41781003051182</v>
      </c>
      <c r="F557" s="5">
        <f t="shared" si="17"/>
        <v>1.7730722110412518</v>
      </c>
      <c r="G557" s="6">
        <v>5.85835146793837E-4</v>
      </c>
      <c r="H557" s="6">
        <v>6.4037551385153204E-3</v>
      </c>
      <c r="I557" s="7" t="s">
        <v>8242</v>
      </c>
    </row>
    <row r="558" spans="1:9" x14ac:dyDescent="0.25">
      <c r="A558" s="4" t="str">
        <f t="shared" si="16"/>
        <v>BCL2L11:S93</v>
      </c>
      <c r="B558" s="5" t="s">
        <v>2952</v>
      </c>
      <c r="C558" s="5" t="s">
        <v>2953</v>
      </c>
      <c r="D558" s="5" t="s">
        <v>3092</v>
      </c>
      <c r="E558" s="5">
        <v>3.41781003051182</v>
      </c>
      <c r="F558" s="5">
        <f t="shared" si="17"/>
        <v>1.7730722110412518</v>
      </c>
      <c r="G558" s="6">
        <v>5.85835146793837E-4</v>
      </c>
      <c r="H558" s="6">
        <v>6.4037551385153204E-3</v>
      </c>
      <c r="I558" s="7" t="s">
        <v>8242</v>
      </c>
    </row>
    <row r="559" spans="1:9" x14ac:dyDescent="0.25">
      <c r="A559" s="4" t="str">
        <f t="shared" si="16"/>
        <v>BCL2L11:S94</v>
      </c>
      <c r="B559" s="5" t="s">
        <v>2952</v>
      </c>
      <c r="C559" s="5" t="s">
        <v>2953</v>
      </c>
      <c r="D559" s="5" t="s">
        <v>7268</v>
      </c>
      <c r="E559" s="5">
        <v>3.41781003051182</v>
      </c>
      <c r="F559" s="5">
        <f t="shared" si="17"/>
        <v>1.7730722110412518</v>
      </c>
      <c r="G559" s="6">
        <v>5.85835146793837E-4</v>
      </c>
      <c r="H559" s="6">
        <v>6.4037551385153204E-3</v>
      </c>
      <c r="I559" s="7" t="s">
        <v>8242</v>
      </c>
    </row>
    <row r="560" spans="1:9" x14ac:dyDescent="0.25">
      <c r="A560" s="4" t="str">
        <f t="shared" si="16"/>
        <v>BCL2L12:S242</v>
      </c>
      <c r="B560" s="5" t="s">
        <v>7337</v>
      </c>
      <c r="C560" s="5" t="s">
        <v>7338</v>
      </c>
      <c r="D560" s="5" t="s">
        <v>3103</v>
      </c>
      <c r="E560" s="5">
        <v>2.4456137653866801</v>
      </c>
      <c r="F560" s="5">
        <f t="shared" si="17"/>
        <v>1.2901965777166542</v>
      </c>
      <c r="G560" s="6">
        <v>4.0052458643913201E-5</v>
      </c>
      <c r="H560" s="6">
        <v>1.16025668487276E-3</v>
      </c>
      <c r="I560" s="7" t="s">
        <v>8242</v>
      </c>
    </row>
    <row r="561" spans="1:9" x14ac:dyDescent="0.25">
      <c r="A561" s="4" t="str">
        <f t="shared" si="16"/>
        <v>BCL2L12:S243</v>
      </c>
      <c r="B561" s="5" t="s">
        <v>7337</v>
      </c>
      <c r="C561" s="5" t="s">
        <v>7338</v>
      </c>
      <c r="D561" s="5" t="s">
        <v>3439</v>
      </c>
      <c r="E561" s="5">
        <v>2.4456137653866801</v>
      </c>
      <c r="F561" s="5">
        <f t="shared" si="17"/>
        <v>1.2901965777166542</v>
      </c>
      <c r="G561" s="6">
        <v>4.0052458643913201E-5</v>
      </c>
      <c r="H561" s="6">
        <v>1.16025668487276E-3</v>
      </c>
      <c r="I561" s="7" t="s">
        <v>8242</v>
      </c>
    </row>
    <row r="562" spans="1:9" x14ac:dyDescent="0.25">
      <c r="A562" s="4" t="str">
        <f t="shared" si="16"/>
        <v>BCL2L12:S245</v>
      </c>
      <c r="B562" s="5" t="s">
        <v>7337</v>
      </c>
      <c r="C562" s="5" t="s">
        <v>7338</v>
      </c>
      <c r="D562" s="5" t="s">
        <v>7011</v>
      </c>
      <c r="E562" s="5">
        <v>2.9006305137561501</v>
      </c>
      <c r="F562" s="5">
        <f t="shared" si="17"/>
        <v>1.5363665347910178</v>
      </c>
      <c r="G562" s="6">
        <v>1.4509074389934499E-4</v>
      </c>
      <c r="H562" s="6">
        <v>2.5851806139816401E-3</v>
      </c>
      <c r="I562" s="7" t="s">
        <v>8242</v>
      </c>
    </row>
    <row r="563" spans="1:9" x14ac:dyDescent="0.25">
      <c r="A563" s="4" t="str">
        <f t="shared" si="16"/>
        <v>BCL3:S41</v>
      </c>
      <c r="B563" s="5" t="s">
        <v>7470</v>
      </c>
      <c r="C563" s="5" t="s">
        <v>7471</v>
      </c>
      <c r="D563" s="5" t="s">
        <v>5862</v>
      </c>
      <c r="E563" s="5">
        <v>0.42607772998907001</v>
      </c>
      <c r="F563" s="5">
        <f t="shared" si="17"/>
        <v>-1.2308114474406064</v>
      </c>
      <c r="G563" s="6">
        <v>1.73933804035187E-5</v>
      </c>
      <c r="H563" s="6">
        <v>7.0202789677261703E-4</v>
      </c>
      <c r="I563" s="7" t="s">
        <v>8241</v>
      </c>
    </row>
    <row r="564" spans="1:9" x14ac:dyDescent="0.25">
      <c r="A564" s="4" t="str">
        <f t="shared" si="16"/>
        <v>BCL6:S359</v>
      </c>
      <c r="B564" s="5" t="s">
        <v>6921</v>
      </c>
      <c r="C564" s="5" t="s">
        <v>6922</v>
      </c>
      <c r="D564" s="5" t="s">
        <v>4965</v>
      </c>
      <c r="E564" s="5">
        <v>3.0271254223068702</v>
      </c>
      <c r="F564" s="5">
        <f t="shared" si="17"/>
        <v>1.5979484513106306</v>
      </c>
      <c r="G564" s="6">
        <v>1.8952414393425E-6</v>
      </c>
      <c r="H564" s="6">
        <v>1.9746167206410601E-4</v>
      </c>
      <c r="I564" s="7" t="s">
        <v>8242</v>
      </c>
    </row>
    <row r="565" spans="1:9" x14ac:dyDescent="0.25">
      <c r="A565" s="4" t="str">
        <f t="shared" si="16"/>
        <v>BCL6:S361</v>
      </c>
      <c r="B565" s="5" t="s">
        <v>6921</v>
      </c>
      <c r="C565" s="5" t="s">
        <v>6922</v>
      </c>
      <c r="D565" s="5" t="s">
        <v>3839</v>
      </c>
      <c r="E565" s="5">
        <v>3.0271254223068702</v>
      </c>
      <c r="F565" s="5">
        <f t="shared" si="17"/>
        <v>1.5979484513106306</v>
      </c>
      <c r="G565" s="6">
        <v>1.8952414393425E-6</v>
      </c>
      <c r="H565" s="6">
        <v>1.9746167206410601E-4</v>
      </c>
      <c r="I565" s="7" t="s">
        <v>8242</v>
      </c>
    </row>
    <row r="566" spans="1:9" x14ac:dyDescent="0.25">
      <c r="A566" s="4" t="str">
        <f t="shared" si="16"/>
        <v>BCL9L:S750</v>
      </c>
      <c r="B566" s="5" t="s">
        <v>4675</v>
      </c>
      <c r="C566" s="5" t="s">
        <v>4676</v>
      </c>
      <c r="D566" s="5" t="s">
        <v>4096</v>
      </c>
      <c r="E566" s="5">
        <v>0.38248286745188198</v>
      </c>
      <c r="F566" s="5">
        <f t="shared" si="17"/>
        <v>-1.3865329682474963</v>
      </c>
      <c r="G566" s="6">
        <v>5.0230746716490801E-4</v>
      </c>
      <c r="H566" s="6">
        <v>5.7585494804352896E-3</v>
      </c>
      <c r="I566" s="7" t="s">
        <v>8241</v>
      </c>
    </row>
    <row r="567" spans="1:9" x14ac:dyDescent="0.25">
      <c r="A567" s="4" t="str">
        <f t="shared" si="16"/>
        <v>BCLAF1:S177</v>
      </c>
      <c r="B567" s="5" t="s">
        <v>3783</v>
      </c>
      <c r="C567" s="5" t="s">
        <v>3784</v>
      </c>
      <c r="D567" s="5" t="s">
        <v>3787</v>
      </c>
      <c r="E567" s="5">
        <v>2.2579509255273398</v>
      </c>
      <c r="F567" s="5">
        <f t="shared" si="17"/>
        <v>1.1750141308107738</v>
      </c>
      <c r="G567" s="6">
        <v>1.9535142928361901E-4</v>
      </c>
      <c r="H567" s="6">
        <v>3.11503183125637E-3</v>
      </c>
      <c r="I567" s="7" t="s">
        <v>8242</v>
      </c>
    </row>
    <row r="568" spans="1:9" x14ac:dyDescent="0.25">
      <c r="A568" s="4" t="str">
        <f t="shared" si="16"/>
        <v>BCLAF1:S319</v>
      </c>
      <c r="B568" s="5" t="s">
        <v>3783</v>
      </c>
      <c r="C568" s="5" t="s">
        <v>3784</v>
      </c>
      <c r="D568" s="5" t="s">
        <v>3785</v>
      </c>
      <c r="E568" s="5">
        <v>5.9349695905539903</v>
      </c>
      <c r="F568" s="5">
        <f t="shared" si="17"/>
        <v>2.5692406378420181</v>
      </c>
      <c r="G568" s="6">
        <v>5.18540187412315E-4</v>
      </c>
      <c r="H568" s="6">
        <v>5.88863548132688E-3</v>
      </c>
      <c r="I568" s="7" t="s">
        <v>8242</v>
      </c>
    </row>
    <row r="569" spans="1:9" x14ac:dyDescent="0.25">
      <c r="A569" s="4" t="str">
        <f t="shared" si="16"/>
        <v>BCLAF1:S320</v>
      </c>
      <c r="B569" s="5" t="s">
        <v>3783</v>
      </c>
      <c r="C569" s="5" t="s">
        <v>3784</v>
      </c>
      <c r="D569" s="5" t="s">
        <v>3786</v>
      </c>
      <c r="E569" s="5">
        <v>5.9349695905539903</v>
      </c>
      <c r="F569" s="5">
        <f t="shared" si="17"/>
        <v>2.5692406378420181</v>
      </c>
      <c r="G569" s="6">
        <v>5.18540187412315E-4</v>
      </c>
      <c r="H569" s="6">
        <v>5.88863548132688E-3</v>
      </c>
      <c r="I569" s="7" t="s">
        <v>8242</v>
      </c>
    </row>
    <row r="570" spans="1:9" x14ac:dyDescent="0.25">
      <c r="A570" s="4" t="str">
        <f t="shared" si="16"/>
        <v>BCLAF1:S512</v>
      </c>
      <c r="B570" s="5" t="s">
        <v>3783</v>
      </c>
      <c r="C570" s="5" t="s">
        <v>3784</v>
      </c>
      <c r="D570" s="5" t="s">
        <v>3642</v>
      </c>
      <c r="E570" s="5">
        <v>2.5344951287667099</v>
      </c>
      <c r="F570" s="5">
        <f t="shared" si="17"/>
        <v>1.3416983911079521</v>
      </c>
      <c r="G570" s="6">
        <v>8.2604134242929202E-6</v>
      </c>
      <c r="H570" s="6">
        <v>4.46985804229498E-4</v>
      </c>
      <c r="I570" s="7" t="s">
        <v>8242</v>
      </c>
    </row>
    <row r="571" spans="1:9" x14ac:dyDescent="0.25">
      <c r="A571" s="4" t="str">
        <f t="shared" si="16"/>
        <v>BCLAF1:S648</v>
      </c>
      <c r="B571" s="5" t="s">
        <v>3783</v>
      </c>
      <c r="C571" s="5" t="s">
        <v>3784</v>
      </c>
      <c r="D571" s="5" t="s">
        <v>3791</v>
      </c>
      <c r="E571" s="5">
        <v>5.2353072985147797</v>
      </c>
      <c r="F571" s="5">
        <f t="shared" si="17"/>
        <v>2.3882742219758955</v>
      </c>
      <c r="G571" s="6">
        <v>1.7708912491798401E-4</v>
      </c>
      <c r="H571" s="6">
        <v>2.92630258006274E-3</v>
      </c>
      <c r="I571" s="7" t="s">
        <v>8242</v>
      </c>
    </row>
    <row r="572" spans="1:9" x14ac:dyDescent="0.25">
      <c r="A572" s="4" t="str">
        <f t="shared" si="16"/>
        <v>BCLAF1:T840</v>
      </c>
      <c r="B572" s="5" t="s">
        <v>3783</v>
      </c>
      <c r="C572" s="5" t="s">
        <v>3784</v>
      </c>
      <c r="D572" s="5" t="s">
        <v>3788</v>
      </c>
      <c r="E572" s="5">
        <v>2.6408967626289899</v>
      </c>
      <c r="F572" s="5">
        <f t="shared" si="17"/>
        <v>1.4010279050815608</v>
      </c>
      <c r="G572" s="6">
        <v>7.7816657721996199E-5</v>
      </c>
      <c r="H572" s="6">
        <v>1.7420527788810801E-3</v>
      </c>
      <c r="I572" s="7" t="s">
        <v>8242</v>
      </c>
    </row>
    <row r="573" spans="1:9" x14ac:dyDescent="0.25">
      <c r="A573" s="4" t="str">
        <f t="shared" si="16"/>
        <v>BCLAF1:Y511</v>
      </c>
      <c r="B573" s="5" t="s">
        <v>3783</v>
      </c>
      <c r="C573" s="5" t="s">
        <v>3784</v>
      </c>
      <c r="D573" s="5" t="s">
        <v>3790</v>
      </c>
      <c r="E573" s="5">
        <v>2.5344951287667099</v>
      </c>
      <c r="F573" s="5">
        <f t="shared" si="17"/>
        <v>1.3416983911079521</v>
      </c>
      <c r="G573" s="6">
        <v>8.2604134242929202E-6</v>
      </c>
      <c r="H573" s="6">
        <v>4.46985804229498E-4</v>
      </c>
      <c r="I573" s="7" t="s">
        <v>8242</v>
      </c>
    </row>
    <row r="574" spans="1:9" x14ac:dyDescent="0.25">
      <c r="A574" s="4" t="str">
        <f t="shared" si="16"/>
        <v>BCLAF1:Y839</v>
      </c>
      <c r="B574" s="5" t="s">
        <v>3783</v>
      </c>
      <c r="C574" s="5" t="s">
        <v>3784</v>
      </c>
      <c r="D574" s="5" t="s">
        <v>3789</v>
      </c>
      <c r="E574" s="5">
        <v>2.6408967626289899</v>
      </c>
      <c r="F574" s="5">
        <f t="shared" si="17"/>
        <v>1.4010279050815608</v>
      </c>
      <c r="G574" s="6">
        <v>7.7816657721996199E-5</v>
      </c>
      <c r="H574" s="6">
        <v>1.7420527788810801E-3</v>
      </c>
      <c r="I574" s="7" t="s">
        <v>8242</v>
      </c>
    </row>
    <row r="575" spans="1:9" x14ac:dyDescent="0.25">
      <c r="A575" s="4" t="str">
        <f t="shared" si="16"/>
        <v>BICC1:S606</v>
      </c>
      <c r="B575" s="5" t="s">
        <v>2650</v>
      </c>
      <c r="C575" s="5" t="s">
        <v>2651</v>
      </c>
      <c r="D575" s="5" t="s">
        <v>3664</v>
      </c>
      <c r="E575" s="5">
        <v>4.2493263730939104</v>
      </c>
      <c r="F575" s="5">
        <f t="shared" si="17"/>
        <v>2.0872341553154317</v>
      </c>
      <c r="G575" s="6">
        <v>4.16301190853119E-7</v>
      </c>
      <c r="H575" s="6">
        <v>7.8982871922629797E-5</v>
      </c>
      <c r="I575" s="7" t="s">
        <v>8242</v>
      </c>
    </row>
    <row r="576" spans="1:9" x14ac:dyDescent="0.25">
      <c r="A576" s="4" t="str">
        <f t="shared" si="16"/>
        <v>BICC1:S608</v>
      </c>
      <c r="B576" s="5" t="s">
        <v>2650</v>
      </c>
      <c r="C576" s="5" t="s">
        <v>2651</v>
      </c>
      <c r="D576" s="5" t="s">
        <v>4645</v>
      </c>
      <c r="E576" s="5">
        <v>4.2493263730939104</v>
      </c>
      <c r="F576" s="5">
        <f t="shared" si="17"/>
        <v>2.0872341553154317</v>
      </c>
      <c r="G576" s="6">
        <v>4.16301190853119E-7</v>
      </c>
      <c r="H576" s="6">
        <v>7.8982871922629797E-5</v>
      </c>
      <c r="I576" s="7" t="s">
        <v>8242</v>
      </c>
    </row>
    <row r="577" spans="1:9" x14ac:dyDescent="0.25">
      <c r="A577" s="4" t="str">
        <f t="shared" si="16"/>
        <v>BICC1:S612</v>
      </c>
      <c r="B577" s="5" t="s">
        <v>2650</v>
      </c>
      <c r="C577" s="5" t="s">
        <v>2651</v>
      </c>
      <c r="D577" s="5" t="s">
        <v>3403</v>
      </c>
      <c r="E577" s="5">
        <v>4.2493263730939104</v>
      </c>
      <c r="F577" s="5">
        <f t="shared" si="17"/>
        <v>2.0872341553154317</v>
      </c>
      <c r="G577" s="6">
        <v>4.16301190853119E-7</v>
      </c>
      <c r="H577" s="6">
        <v>7.8982871922629797E-5</v>
      </c>
      <c r="I577" s="7" t="s">
        <v>8242</v>
      </c>
    </row>
    <row r="578" spans="1:9" x14ac:dyDescent="0.25">
      <c r="A578" s="4" t="str">
        <f t="shared" ref="A578:A641" si="18">C578&amp;":"&amp;D578</f>
        <v>BICC1:T605</v>
      </c>
      <c r="B578" s="5" t="s">
        <v>2650</v>
      </c>
      <c r="C578" s="5" t="s">
        <v>2651</v>
      </c>
      <c r="D578" s="5" t="s">
        <v>6024</v>
      </c>
      <c r="E578" s="5">
        <v>4.2493263730939104</v>
      </c>
      <c r="F578" s="5">
        <f t="shared" si="17"/>
        <v>2.0872341553154317</v>
      </c>
      <c r="G578" s="6">
        <v>4.16301190853119E-7</v>
      </c>
      <c r="H578" s="6">
        <v>7.8982871922629797E-5</v>
      </c>
      <c r="I578" s="7" t="s">
        <v>8242</v>
      </c>
    </row>
    <row r="579" spans="1:9" x14ac:dyDescent="0.25">
      <c r="A579" s="4" t="str">
        <f t="shared" si="18"/>
        <v>BICC1:T611</v>
      </c>
      <c r="B579" s="5" t="s">
        <v>2650</v>
      </c>
      <c r="C579" s="5" t="s">
        <v>2651</v>
      </c>
      <c r="D579" s="5" t="s">
        <v>6023</v>
      </c>
      <c r="E579" s="5">
        <v>4.2493263730939104</v>
      </c>
      <c r="F579" s="5">
        <f t="shared" ref="F579:F642" si="19">LOG(E579,2)</f>
        <v>2.0872341553154317</v>
      </c>
      <c r="G579" s="6">
        <v>4.16301190853119E-7</v>
      </c>
      <c r="H579" s="6">
        <v>7.8982871922629797E-5</v>
      </c>
      <c r="I579" s="7" t="s">
        <v>8242</v>
      </c>
    </row>
    <row r="580" spans="1:9" x14ac:dyDescent="0.25">
      <c r="A580" s="4" t="str">
        <f t="shared" si="18"/>
        <v>BICD1:S609</v>
      </c>
      <c r="B580" s="5" t="s">
        <v>1126</v>
      </c>
      <c r="C580" s="5" t="s">
        <v>1127</v>
      </c>
      <c r="D580" s="5" t="s">
        <v>4132</v>
      </c>
      <c r="E580" s="5">
        <v>11.4864660882818</v>
      </c>
      <c r="F580" s="5">
        <f t="shared" si="19"/>
        <v>3.5218631033929371</v>
      </c>
      <c r="G580" s="6">
        <v>1.0895144457840401E-3</v>
      </c>
      <c r="H580" s="6">
        <v>9.6646960771576695E-3</v>
      </c>
      <c r="I580" s="7" t="s">
        <v>8242</v>
      </c>
    </row>
    <row r="581" spans="1:9" x14ac:dyDescent="0.25">
      <c r="A581" s="4" t="str">
        <f t="shared" si="18"/>
        <v>BICD1:S610</v>
      </c>
      <c r="B581" s="5" t="s">
        <v>1126</v>
      </c>
      <c r="C581" s="5" t="s">
        <v>1127</v>
      </c>
      <c r="D581" s="5" t="s">
        <v>5302</v>
      </c>
      <c r="E581" s="5">
        <v>15.985696699689299</v>
      </c>
      <c r="F581" s="5">
        <f t="shared" si="19"/>
        <v>3.9987097169090422</v>
      </c>
      <c r="G581" s="6">
        <v>3.5544554613709E-4</v>
      </c>
      <c r="H581" s="6">
        <v>4.5748729410789498E-3</v>
      </c>
      <c r="I581" s="7" t="s">
        <v>8242</v>
      </c>
    </row>
    <row r="582" spans="1:9" x14ac:dyDescent="0.25">
      <c r="A582" s="4" t="str">
        <f t="shared" si="18"/>
        <v>BICD1:T605</v>
      </c>
      <c r="B582" s="5" t="s">
        <v>1126</v>
      </c>
      <c r="C582" s="5" t="s">
        <v>1127</v>
      </c>
      <c r="D582" s="5" t="s">
        <v>6024</v>
      </c>
      <c r="E582" s="5">
        <v>11.4864660882818</v>
      </c>
      <c r="F582" s="5">
        <f t="shared" si="19"/>
        <v>3.5218631033929371</v>
      </c>
      <c r="G582" s="6">
        <v>1.0895144457840401E-3</v>
      </c>
      <c r="H582" s="6">
        <v>9.6646960771576695E-3</v>
      </c>
      <c r="I582" s="7" t="s">
        <v>8242</v>
      </c>
    </row>
    <row r="583" spans="1:9" x14ac:dyDescent="0.25">
      <c r="A583" s="4" t="str">
        <f t="shared" si="18"/>
        <v>BICDL2:S151</v>
      </c>
      <c r="B583" s="5" t="s">
        <v>966</v>
      </c>
      <c r="C583" s="5" t="s">
        <v>967</v>
      </c>
      <c r="D583" s="5" t="s">
        <v>3812</v>
      </c>
      <c r="E583" s="5">
        <v>0.32685631203256499</v>
      </c>
      <c r="F583" s="5">
        <f t="shared" si="19"/>
        <v>-1.6132715370724873</v>
      </c>
      <c r="G583" s="6">
        <v>5.9604644775390604E-7</v>
      </c>
      <c r="H583" s="6">
        <v>9.8758951994286603E-5</v>
      </c>
      <c r="I583" s="7" t="s">
        <v>8241</v>
      </c>
    </row>
    <row r="584" spans="1:9" x14ac:dyDescent="0.25">
      <c r="A584" s="4" t="str">
        <f t="shared" si="18"/>
        <v>BICDL2:S330</v>
      </c>
      <c r="B584" s="5" t="s">
        <v>966</v>
      </c>
      <c r="C584" s="5" t="s">
        <v>967</v>
      </c>
      <c r="D584" s="5" t="s">
        <v>4524</v>
      </c>
      <c r="E584" s="5">
        <v>0.31771353706815503</v>
      </c>
      <c r="F584" s="5">
        <f t="shared" si="19"/>
        <v>-1.6542015334949824</v>
      </c>
      <c r="G584" s="6">
        <v>1.1743977665901201E-6</v>
      </c>
      <c r="H584" s="6">
        <v>1.4438281022012201E-4</v>
      </c>
      <c r="I584" s="7" t="s">
        <v>8241</v>
      </c>
    </row>
    <row r="585" spans="1:9" x14ac:dyDescent="0.25">
      <c r="A585" s="4" t="str">
        <f t="shared" si="18"/>
        <v>BICDL2:S331</v>
      </c>
      <c r="B585" s="5" t="s">
        <v>966</v>
      </c>
      <c r="C585" s="5" t="s">
        <v>967</v>
      </c>
      <c r="D585" s="5" t="s">
        <v>4568</v>
      </c>
      <c r="E585" s="5">
        <v>0.37088798699314202</v>
      </c>
      <c r="F585" s="5">
        <f t="shared" si="19"/>
        <v>-1.4309445549679634</v>
      </c>
      <c r="G585" s="6">
        <v>8.0196186900138804E-6</v>
      </c>
      <c r="H585" s="6">
        <v>4.3510501367505997E-4</v>
      </c>
      <c r="I585" s="7" t="s">
        <v>8241</v>
      </c>
    </row>
    <row r="586" spans="1:9" x14ac:dyDescent="0.25">
      <c r="A586" s="4" t="str">
        <f t="shared" si="18"/>
        <v>BICDL2:S349</v>
      </c>
      <c r="B586" s="5" t="s">
        <v>966</v>
      </c>
      <c r="C586" s="5" t="s">
        <v>967</v>
      </c>
      <c r="D586" s="5" t="s">
        <v>4567</v>
      </c>
      <c r="E586" s="5">
        <v>0.412341812427028</v>
      </c>
      <c r="F586" s="5">
        <f t="shared" si="19"/>
        <v>-1.2780873335823359</v>
      </c>
      <c r="G586" s="6">
        <v>3.14603559672832E-4</v>
      </c>
      <c r="H586" s="6">
        <v>4.1877426194561898E-3</v>
      </c>
      <c r="I586" s="7" t="s">
        <v>8241</v>
      </c>
    </row>
    <row r="587" spans="1:9" x14ac:dyDescent="0.25">
      <c r="A587" s="4" t="str">
        <f t="shared" si="18"/>
        <v>BICDL2:S351</v>
      </c>
      <c r="B587" s="5" t="s">
        <v>966</v>
      </c>
      <c r="C587" s="5" t="s">
        <v>967</v>
      </c>
      <c r="D587" s="5" t="s">
        <v>4427</v>
      </c>
      <c r="E587" s="5">
        <v>0.157168649326029</v>
      </c>
      <c r="F587" s="5">
        <f t="shared" si="19"/>
        <v>-2.6696146252079043</v>
      </c>
      <c r="G587" s="6">
        <v>5.7138844084783202E-6</v>
      </c>
      <c r="H587" s="6">
        <v>3.7326056160847098E-4</v>
      </c>
      <c r="I587" s="7" t="s">
        <v>8241</v>
      </c>
    </row>
    <row r="588" spans="1:9" x14ac:dyDescent="0.25">
      <c r="A588" s="4" t="str">
        <f t="shared" si="18"/>
        <v>BICDL2:S36</v>
      </c>
      <c r="B588" s="5" t="s">
        <v>966</v>
      </c>
      <c r="C588" s="5" t="s">
        <v>967</v>
      </c>
      <c r="D588" s="5" t="s">
        <v>3489</v>
      </c>
      <c r="E588" s="5">
        <v>0.31240931468904798</v>
      </c>
      <c r="F588" s="5">
        <f t="shared" si="19"/>
        <v>-1.6784906258653456</v>
      </c>
      <c r="G588" s="6">
        <v>7.6402258127927704E-4</v>
      </c>
      <c r="H588" s="6">
        <v>7.5970935124261502E-3</v>
      </c>
      <c r="I588" s="7" t="s">
        <v>8241</v>
      </c>
    </row>
    <row r="589" spans="1:9" x14ac:dyDescent="0.25">
      <c r="A589" s="4" t="str">
        <f t="shared" si="18"/>
        <v>BICDL2:S430</v>
      </c>
      <c r="B589" s="5" t="s">
        <v>966</v>
      </c>
      <c r="C589" s="5" t="s">
        <v>967</v>
      </c>
      <c r="D589" s="5" t="s">
        <v>3451</v>
      </c>
      <c r="E589" s="5">
        <v>0.27254150581136799</v>
      </c>
      <c r="F589" s="5">
        <f t="shared" si="19"/>
        <v>-1.8754521377744366</v>
      </c>
      <c r="G589" s="6">
        <v>1.01316974499108E-4</v>
      </c>
      <c r="H589" s="6">
        <v>2.0787903002118299E-3</v>
      </c>
      <c r="I589" s="7" t="s">
        <v>8241</v>
      </c>
    </row>
    <row r="590" spans="1:9" x14ac:dyDescent="0.25">
      <c r="A590" s="4" t="str">
        <f t="shared" si="18"/>
        <v>BICDL2:S473</v>
      </c>
      <c r="B590" s="5" t="s">
        <v>966</v>
      </c>
      <c r="C590" s="5" t="s">
        <v>967</v>
      </c>
      <c r="D590" s="5" t="s">
        <v>4570</v>
      </c>
      <c r="E590" s="5">
        <v>0.33305507095200498</v>
      </c>
      <c r="F590" s="5">
        <f t="shared" si="19"/>
        <v>-1.5861673469590538</v>
      </c>
      <c r="G590" s="6">
        <v>9.0357754379510804E-4</v>
      </c>
      <c r="H590" s="6">
        <v>8.4644643698002196E-3</v>
      </c>
      <c r="I590" s="7" t="s">
        <v>8241</v>
      </c>
    </row>
    <row r="591" spans="1:9" x14ac:dyDescent="0.25">
      <c r="A591" s="4" t="str">
        <f t="shared" si="18"/>
        <v>BICDL2:S475</v>
      </c>
      <c r="B591" s="5" t="s">
        <v>966</v>
      </c>
      <c r="C591" s="5" t="s">
        <v>967</v>
      </c>
      <c r="D591" s="5" t="s">
        <v>3574</v>
      </c>
      <c r="E591" s="5">
        <v>0.33305507095200498</v>
      </c>
      <c r="F591" s="5">
        <f t="shared" si="19"/>
        <v>-1.5861673469590538</v>
      </c>
      <c r="G591" s="6">
        <v>9.0357754379510804E-4</v>
      </c>
      <c r="H591" s="6">
        <v>8.4644643698002196E-3</v>
      </c>
      <c r="I591" s="7" t="s">
        <v>8241</v>
      </c>
    </row>
    <row r="592" spans="1:9" x14ac:dyDescent="0.25">
      <c r="A592" s="4" t="str">
        <f t="shared" si="18"/>
        <v>BICDL2:S477</v>
      </c>
      <c r="B592" s="5" t="s">
        <v>966</v>
      </c>
      <c r="C592" s="5" t="s">
        <v>967</v>
      </c>
      <c r="D592" s="5" t="s">
        <v>4198</v>
      </c>
      <c r="E592" s="5">
        <v>0.20998928091185401</v>
      </c>
      <c r="F592" s="5">
        <f t="shared" si="19"/>
        <v>-2.2516124087578726</v>
      </c>
      <c r="G592" s="6">
        <v>1.73933804035187E-5</v>
      </c>
      <c r="H592" s="6">
        <v>7.0202789677261703E-4</v>
      </c>
      <c r="I592" s="7" t="s">
        <v>8241</v>
      </c>
    </row>
    <row r="593" spans="1:9" x14ac:dyDescent="0.25">
      <c r="A593" s="4" t="str">
        <f t="shared" si="18"/>
        <v>BICDL2:S478</v>
      </c>
      <c r="B593" s="5" t="s">
        <v>966</v>
      </c>
      <c r="C593" s="5" t="s">
        <v>967</v>
      </c>
      <c r="D593" s="5" t="s">
        <v>4569</v>
      </c>
      <c r="E593" s="5">
        <v>0.20998928091185401</v>
      </c>
      <c r="F593" s="5">
        <f t="shared" si="19"/>
        <v>-2.2516124087578726</v>
      </c>
      <c r="G593" s="6">
        <v>1.73933804035187E-5</v>
      </c>
      <c r="H593" s="6">
        <v>7.0202789677261703E-4</v>
      </c>
      <c r="I593" s="7" t="s">
        <v>8241</v>
      </c>
    </row>
    <row r="594" spans="1:9" x14ac:dyDescent="0.25">
      <c r="A594" s="4" t="str">
        <f t="shared" si="18"/>
        <v>BICDL2:S479</v>
      </c>
      <c r="B594" s="5" t="s">
        <v>966</v>
      </c>
      <c r="C594" s="5" t="s">
        <v>967</v>
      </c>
      <c r="D594" s="5" t="s">
        <v>4571</v>
      </c>
      <c r="E594" s="5">
        <v>0.20998928091185401</v>
      </c>
      <c r="F594" s="5">
        <f t="shared" si="19"/>
        <v>-2.2516124087578726</v>
      </c>
      <c r="G594" s="6">
        <v>1.73933804035187E-5</v>
      </c>
      <c r="H594" s="6">
        <v>7.0202789677261703E-4</v>
      </c>
      <c r="I594" s="7" t="s">
        <v>8241</v>
      </c>
    </row>
    <row r="595" spans="1:9" x14ac:dyDescent="0.25">
      <c r="A595" s="4" t="str">
        <f t="shared" si="18"/>
        <v>BICDL2:T348</v>
      </c>
      <c r="B595" s="5" t="s">
        <v>966</v>
      </c>
      <c r="C595" s="5" t="s">
        <v>967</v>
      </c>
      <c r="D595" s="5" t="s">
        <v>3965</v>
      </c>
      <c r="E595" s="5">
        <v>0.412341812427028</v>
      </c>
      <c r="F595" s="5">
        <f t="shared" si="19"/>
        <v>-1.2780873335823359</v>
      </c>
      <c r="G595" s="6">
        <v>3.14603559672832E-4</v>
      </c>
      <c r="H595" s="6">
        <v>4.1877426194561898E-3</v>
      </c>
      <c r="I595" s="7" t="s">
        <v>8241</v>
      </c>
    </row>
    <row r="596" spans="1:9" x14ac:dyDescent="0.25">
      <c r="A596" s="4" t="str">
        <f t="shared" si="18"/>
        <v>BICDL2:T480</v>
      </c>
      <c r="B596" s="5" t="s">
        <v>966</v>
      </c>
      <c r="C596" s="5" t="s">
        <v>967</v>
      </c>
      <c r="D596" s="5" t="s">
        <v>3777</v>
      </c>
      <c r="E596" s="5">
        <v>0.20998928091185401</v>
      </c>
      <c r="F596" s="5">
        <f t="shared" si="19"/>
        <v>-2.2516124087578726</v>
      </c>
      <c r="G596" s="6">
        <v>1.73933804035187E-5</v>
      </c>
      <c r="H596" s="6">
        <v>7.0202789677261703E-4</v>
      </c>
      <c r="I596" s="7" t="s">
        <v>8241</v>
      </c>
    </row>
    <row r="597" spans="1:9" x14ac:dyDescent="0.25">
      <c r="A597" s="4" t="str">
        <f t="shared" si="18"/>
        <v>BIN1:S350</v>
      </c>
      <c r="B597" s="5" t="s">
        <v>6030</v>
      </c>
      <c r="C597" s="5" t="s">
        <v>6031</v>
      </c>
      <c r="D597" s="5" t="s">
        <v>5461</v>
      </c>
      <c r="E597" s="5">
        <v>0.19211604157533901</v>
      </c>
      <c r="F597" s="5">
        <f t="shared" si="19"/>
        <v>-2.3799501066754623</v>
      </c>
      <c r="G597" s="6">
        <v>5.8019741755677796E-4</v>
      </c>
      <c r="H597" s="6">
        <v>6.4037551385153204E-3</v>
      </c>
      <c r="I597" s="7" t="s">
        <v>8241</v>
      </c>
    </row>
    <row r="598" spans="1:9" x14ac:dyDescent="0.25">
      <c r="A598" s="4" t="str">
        <f t="shared" si="18"/>
        <v>BIN1:T348</v>
      </c>
      <c r="B598" s="5" t="s">
        <v>6030</v>
      </c>
      <c r="C598" s="5" t="s">
        <v>6031</v>
      </c>
      <c r="D598" s="5" t="s">
        <v>3965</v>
      </c>
      <c r="E598" s="5">
        <v>0.19211604157533901</v>
      </c>
      <c r="F598" s="5">
        <f t="shared" si="19"/>
        <v>-2.3799501066754623</v>
      </c>
      <c r="G598" s="6">
        <v>5.8019741755677796E-4</v>
      </c>
      <c r="H598" s="6">
        <v>6.4037551385153204E-3</v>
      </c>
      <c r="I598" s="7" t="s">
        <v>8241</v>
      </c>
    </row>
    <row r="599" spans="1:9" x14ac:dyDescent="0.25">
      <c r="A599" s="4" t="str">
        <f t="shared" si="18"/>
        <v>BIN2:S357</v>
      </c>
      <c r="B599" s="5" t="s">
        <v>1197</v>
      </c>
      <c r="C599" s="5" t="s">
        <v>1198</v>
      </c>
      <c r="D599" s="5" t="s">
        <v>3653</v>
      </c>
      <c r="E599" s="5">
        <v>3.32021787596172</v>
      </c>
      <c r="F599" s="5">
        <f t="shared" si="19"/>
        <v>1.7312779157456948</v>
      </c>
      <c r="G599" s="6">
        <v>5.4931188175463299E-4</v>
      </c>
      <c r="H599" s="6">
        <v>6.10279246039022E-3</v>
      </c>
      <c r="I599" s="7" t="s">
        <v>8242</v>
      </c>
    </row>
    <row r="600" spans="1:9" x14ac:dyDescent="0.25">
      <c r="A600" s="4" t="str">
        <f t="shared" si="18"/>
        <v>BIN2:S364</v>
      </c>
      <c r="B600" s="5" t="s">
        <v>1197</v>
      </c>
      <c r="C600" s="5" t="s">
        <v>1198</v>
      </c>
      <c r="D600" s="5" t="s">
        <v>4044</v>
      </c>
      <c r="E600" s="5">
        <v>2.6083648280199201</v>
      </c>
      <c r="F600" s="5">
        <f t="shared" si="19"/>
        <v>1.3831456712425036</v>
      </c>
      <c r="G600" s="6">
        <v>9.9855232879385194E-4</v>
      </c>
      <c r="H600" s="6">
        <v>9.0842104785092293E-3</v>
      </c>
      <c r="I600" s="7" t="s">
        <v>8242</v>
      </c>
    </row>
    <row r="601" spans="1:9" x14ac:dyDescent="0.25">
      <c r="A601" s="4" t="str">
        <f t="shared" si="18"/>
        <v>BIN2:S365</v>
      </c>
      <c r="B601" s="5" t="s">
        <v>1197</v>
      </c>
      <c r="C601" s="5" t="s">
        <v>1198</v>
      </c>
      <c r="D601" s="5" t="s">
        <v>3299</v>
      </c>
      <c r="E601" s="5">
        <v>2.6083648280199201</v>
      </c>
      <c r="F601" s="5">
        <f t="shared" si="19"/>
        <v>1.3831456712425036</v>
      </c>
      <c r="G601" s="6">
        <v>9.9855232879385194E-4</v>
      </c>
      <c r="H601" s="6">
        <v>9.0842104785092293E-3</v>
      </c>
      <c r="I601" s="7" t="s">
        <v>8242</v>
      </c>
    </row>
    <row r="602" spans="1:9" x14ac:dyDescent="0.25">
      <c r="A602" s="4" t="str">
        <f t="shared" si="18"/>
        <v>BIN2:S369</v>
      </c>
      <c r="B602" s="5" t="s">
        <v>1197</v>
      </c>
      <c r="C602" s="5" t="s">
        <v>1198</v>
      </c>
      <c r="D602" s="5" t="s">
        <v>3651</v>
      </c>
      <c r="E602" s="5">
        <v>2.6083648280199201</v>
      </c>
      <c r="F602" s="5">
        <f t="shared" si="19"/>
        <v>1.3831456712425036</v>
      </c>
      <c r="G602" s="6">
        <v>9.9855232879385194E-4</v>
      </c>
      <c r="H602" s="6">
        <v>9.0842104785092293E-3</v>
      </c>
      <c r="I602" s="7" t="s">
        <v>8242</v>
      </c>
    </row>
    <row r="603" spans="1:9" x14ac:dyDescent="0.25">
      <c r="A603" s="4" t="str">
        <f t="shared" si="18"/>
        <v>BIN2:S375</v>
      </c>
      <c r="B603" s="5" t="s">
        <v>1197</v>
      </c>
      <c r="C603" s="5" t="s">
        <v>1198</v>
      </c>
      <c r="D603" s="5" t="s">
        <v>3700</v>
      </c>
      <c r="E603" s="5">
        <v>2.6083648280199201</v>
      </c>
      <c r="F603" s="5">
        <f t="shared" si="19"/>
        <v>1.3831456712425036</v>
      </c>
      <c r="G603" s="6">
        <v>9.9855232879385194E-4</v>
      </c>
      <c r="H603" s="6">
        <v>9.0842104785092293E-3</v>
      </c>
      <c r="I603" s="7" t="s">
        <v>8242</v>
      </c>
    </row>
    <row r="604" spans="1:9" x14ac:dyDescent="0.25">
      <c r="A604" s="4" t="str">
        <f t="shared" si="18"/>
        <v>BIN2:S377</v>
      </c>
      <c r="B604" s="5" t="s">
        <v>1197</v>
      </c>
      <c r="C604" s="5" t="s">
        <v>1198</v>
      </c>
      <c r="D604" s="5" t="s">
        <v>5487</v>
      </c>
      <c r="E604" s="5">
        <v>2.6083648280199201</v>
      </c>
      <c r="F604" s="5">
        <f t="shared" si="19"/>
        <v>1.3831456712425036</v>
      </c>
      <c r="G604" s="6">
        <v>9.9855232879385194E-4</v>
      </c>
      <c r="H604" s="6">
        <v>9.0842104785092293E-3</v>
      </c>
      <c r="I604" s="7" t="s">
        <v>8242</v>
      </c>
    </row>
    <row r="605" spans="1:9" x14ac:dyDescent="0.25">
      <c r="A605" s="4" t="str">
        <f t="shared" si="18"/>
        <v>BIN2:S458</v>
      </c>
      <c r="B605" s="5" t="s">
        <v>1197</v>
      </c>
      <c r="C605" s="5" t="s">
        <v>1198</v>
      </c>
      <c r="D605" s="5" t="s">
        <v>3920</v>
      </c>
      <c r="E605" s="5">
        <v>2.2928949357520798</v>
      </c>
      <c r="F605" s="5">
        <f t="shared" si="19"/>
        <v>1.1971702497542405</v>
      </c>
      <c r="G605" s="6">
        <v>8.0196186900138804E-6</v>
      </c>
      <c r="H605" s="6">
        <v>4.3510501367505997E-4</v>
      </c>
      <c r="I605" s="7" t="s">
        <v>8242</v>
      </c>
    </row>
    <row r="606" spans="1:9" x14ac:dyDescent="0.25">
      <c r="A606" s="4" t="str">
        <f t="shared" si="18"/>
        <v>BIN2:T366</v>
      </c>
      <c r="B606" s="5" t="s">
        <v>1197</v>
      </c>
      <c r="C606" s="5" t="s">
        <v>1198</v>
      </c>
      <c r="D606" s="5" t="s">
        <v>5485</v>
      </c>
      <c r="E606" s="5">
        <v>2.6083648280199201</v>
      </c>
      <c r="F606" s="5">
        <f t="shared" si="19"/>
        <v>1.3831456712425036</v>
      </c>
      <c r="G606" s="6">
        <v>9.9855232879385194E-4</v>
      </c>
      <c r="H606" s="6">
        <v>9.0842104785092293E-3</v>
      </c>
      <c r="I606" s="7" t="s">
        <v>8242</v>
      </c>
    </row>
    <row r="607" spans="1:9" x14ac:dyDescent="0.25">
      <c r="A607" s="4" t="str">
        <f t="shared" si="18"/>
        <v>BIN2:T367</v>
      </c>
      <c r="B607" s="5" t="s">
        <v>1197</v>
      </c>
      <c r="C607" s="5" t="s">
        <v>1198</v>
      </c>
      <c r="D607" s="5" t="s">
        <v>5486</v>
      </c>
      <c r="E607" s="5">
        <v>2.6083648280199201</v>
      </c>
      <c r="F607" s="5">
        <f t="shared" si="19"/>
        <v>1.3831456712425036</v>
      </c>
      <c r="G607" s="6">
        <v>9.9855232879385194E-4</v>
      </c>
      <c r="H607" s="6">
        <v>9.0842104785092293E-3</v>
      </c>
      <c r="I607" s="7" t="s">
        <v>8242</v>
      </c>
    </row>
    <row r="608" spans="1:9" x14ac:dyDescent="0.25">
      <c r="A608" s="4" t="str">
        <f t="shared" si="18"/>
        <v>BIN2:T456</v>
      </c>
      <c r="B608" s="5" t="s">
        <v>1197</v>
      </c>
      <c r="C608" s="5" t="s">
        <v>1198</v>
      </c>
      <c r="D608" s="5" t="s">
        <v>4299</v>
      </c>
      <c r="E608" s="5">
        <v>2.2928949357520798</v>
      </c>
      <c r="F608" s="5">
        <f t="shared" si="19"/>
        <v>1.1971702497542405</v>
      </c>
      <c r="G608" s="6">
        <v>8.0196186900138804E-6</v>
      </c>
      <c r="H608" s="6">
        <v>4.3510501367505997E-4</v>
      </c>
      <c r="I608" s="7" t="s">
        <v>8242</v>
      </c>
    </row>
    <row r="609" spans="1:9" x14ac:dyDescent="0.25">
      <c r="A609" s="4" t="str">
        <f t="shared" si="18"/>
        <v>BIN2:T478</v>
      </c>
      <c r="B609" s="5" t="s">
        <v>1197</v>
      </c>
      <c r="C609" s="5" t="s">
        <v>1198</v>
      </c>
      <c r="D609" s="5" t="s">
        <v>5488</v>
      </c>
      <c r="E609" s="5">
        <v>3.3774744891499799</v>
      </c>
      <c r="F609" s="5">
        <f t="shared" si="19"/>
        <v>1.7559448725810685</v>
      </c>
      <c r="G609" s="6">
        <v>1.10251187616257E-4</v>
      </c>
      <c r="H609" s="6">
        <v>2.1756824250269398E-3</v>
      </c>
      <c r="I609" s="7" t="s">
        <v>8242</v>
      </c>
    </row>
    <row r="610" spans="1:9" x14ac:dyDescent="0.25">
      <c r="A610" s="4" t="str">
        <f t="shared" si="18"/>
        <v>BLNK:S124</v>
      </c>
      <c r="B610" s="5" t="s">
        <v>1793</v>
      </c>
      <c r="C610" s="5" t="s">
        <v>1794</v>
      </c>
      <c r="D610" s="5" t="s">
        <v>6262</v>
      </c>
      <c r="E610" s="5">
        <v>0.388276285916001</v>
      </c>
      <c r="F610" s="5">
        <f t="shared" si="19"/>
        <v>-1.3648444979580538</v>
      </c>
      <c r="G610" s="6">
        <v>3.0733644962310798E-8</v>
      </c>
      <c r="H610" s="6">
        <v>2.7380114340263801E-5</v>
      </c>
      <c r="I610" s="7" t="s">
        <v>8241</v>
      </c>
    </row>
    <row r="611" spans="1:9" x14ac:dyDescent="0.25">
      <c r="A611" s="4" t="str">
        <f t="shared" si="18"/>
        <v>BLNK:S125</v>
      </c>
      <c r="B611" s="5" t="s">
        <v>1793</v>
      </c>
      <c r="C611" s="5" t="s">
        <v>1794</v>
      </c>
      <c r="D611" s="5" t="s">
        <v>5679</v>
      </c>
      <c r="E611" s="5">
        <v>0.388276285916001</v>
      </c>
      <c r="F611" s="5">
        <f t="shared" si="19"/>
        <v>-1.3648444979580538</v>
      </c>
      <c r="G611" s="6">
        <v>3.0733644962310798E-8</v>
      </c>
      <c r="H611" s="6">
        <v>2.7380114340263801E-5</v>
      </c>
      <c r="I611" s="7" t="s">
        <v>8241</v>
      </c>
    </row>
    <row r="612" spans="1:9" x14ac:dyDescent="0.25">
      <c r="A612" s="4" t="str">
        <f t="shared" si="18"/>
        <v>BLNK:S129</v>
      </c>
      <c r="B612" s="5" t="s">
        <v>1793</v>
      </c>
      <c r="C612" s="5" t="s">
        <v>1794</v>
      </c>
      <c r="D612" s="5" t="s">
        <v>4943</v>
      </c>
      <c r="E612" s="5">
        <v>0.46650777027927098</v>
      </c>
      <c r="F612" s="5">
        <f t="shared" si="19"/>
        <v>-1.1000269836924066</v>
      </c>
      <c r="G612" s="6">
        <v>5.9604644775390604E-7</v>
      </c>
      <c r="H612" s="6">
        <v>9.8758951994286603E-5</v>
      </c>
      <c r="I612" s="7" t="s">
        <v>8241</v>
      </c>
    </row>
    <row r="613" spans="1:9" x14ac:dyDescent="0.25">
      <c r="A613" s="4" t="str">
        <f t="shared" si="18"/>
        <v>BLNK:S236</v>
      </c>
      <c r="B613" s="5" t="s">
        <v>1793</v>
      </c>
      <c r="C613" s="5" t="s">
        <v>1794</v>
      </c>
      <c r="D613" s="5" t="s">
        <v>4150</v>
      </c>
      <c r="E613" s="5">
        <v>0.484100039477045</v>
      </c>
      <c r="F613" s="5">
        <f t="shared" si="19"/>
        <v>-1.0466228830407218</v>
      </c>
      <c r="G613" s="6">
        <v>3.4510996192693699E-4</v>
      </c>
      <c r="H613" s="6">
        <v>4.4541553537083799E-3</v>
      </c>
      <c r="I613" s="7" t="s">
        <v>8241</v>
      </c>
    </row>
    <row r="614" spans="1:9" x14ac:dyDescent="0.25">
      <c r="A614" s="4" t="str">
        <f t="shared" si="18"/>
        <v>BLNK:S243</v>
      </c>
      <c r="B614" s="5" t="s">
        <v>1793</v>
      </c>
      <c r="C614" s="5" t="s">
        <v>1794</v>
      </c>
      <c r="D614" s="5" t="s">
        <v>3439</v>
      </c>
      <c r="E614" s="5">
        <v>0.484100039477045</v>
      </c>
      <c r="F614" s="5">
        <f t="shared" si="19"/>
        <v>-1.0466228830407218</v>
      </c>
      <c r="G614" s="6">
        <v>3.4510996192693699E-4</v>
      </c>
      <c r="H614" s="6">
        <v>4.4541553537083799E-3</v>
      </c>
      <c r="I614" s="7" t="s">
        <v>8241</v>
      </c>
    </row>
    <row r="615" spans="1:9" x14ac:dyDescent="0.25">
      <c r="A615" s="4" t="str">
        <f t="shared" si="18"/>
        <v>BLVRA:S230</v>
      </c>
      <c r="B615" s="5" t="s">
        <v>7259</v>
      </c>
      <c r="C615" s="5" t="s">
        <v>7260</v>
      </c>
      <c r="D615" s="5" t="s">
        <v>3101</v>
      </c>
      <c r="E615" s="5">
        <v>9.3203233366814899</v>
      </c>
      <c r="F615" s="5">
        <f t="shared" si="19"/>
        <v>3.2203800051086793</v>
      </c>
      <c r="G615" s="6">
        <v>4.17809173819042E-4</v>
      </c>
      <c r="H615" s="6">
        <v>5.0767241992153303E-3</v>
      </c>
      <c r="I615" s="7" t="s">
        <v>8242</v>
      </c>
    </row>
    <row r="616" spans="1:9" x14ac:dyDescent="0.25">
      <c r="A616" s="4" t="str">
        <f t="shared" si="18"/>
        <v>BNIPL:S88</v>
      </c>
      <c r="B616" s="5" t="s">
        <v>2232</v>
      </c>
      <c r="C616" s="5" t="s">
        <v>2233</v>
      </c>
      <c r="D616" s="5" t="s">
        <v>5761</v>
      </c>
      <c r="E616" s="5">
        <v>0.19045726536392599</v>
      </c>
      <c r="F616" s="5">
        <f t="shared" si="19"/>
        <v>-2.3924607715196813</v>
      </c>
      <c r="G616" s="6">
        <v>3.0733644962310798E-8</v>
      </c>
      <c r="H616" s="6">
        <v>2.7380114340263801E-5</v>
      </c>
      <c r="I616" s="7" t="s">
        <v>8241</v>
      </c>
    </row>
    <row r="617" spans="1:9" x14ac:dyDescent="0.25">
      <c r="A617" s="4" t="str">
        <f t="shared" si="18"/>
        <v>BOD1L1:S3029</v>
      </c>
      <c r="B617" s="5" t="s">
        <v>3944</v>
      </c>
      <c r="C617" s="5" t="s">
        <v>3945</v>
      </c>
      <c r="D617" s="5" t="s">
        <v>3946</v>
      </c>
      <c r="E617" s="5">
        <v>2.04156705747784</v>
      </c>
      <c r="F617" s="5">
        <f t="shared" si="19"/>
        <v>1.029676955220127</v>
      </c>
      <c r="G617" s="6">
        <v>6.2664039433002404E-5</v>
      </c>
      <c r="H617" s="6">
        <v>1.5147546865851699E-3</v>
      </c>
      <c r="I617" s="7" t="s">
        <v>8242</v>
      </c>
    </row>
    <row r="618" spans="1:9" x14ac:dyDescent="0.25">
      <c r="A618" s="4" t="str">
        <f t="shared" si="18"/>
        <v>BOP1:S126</v>
      </c>
      <c r="B618" s="5" t="s">
        <v>740</v>
      </c>
      <c r="C618" s="5" t="s">
        <v>741</v>
      </c>
      <c r="D618" s="5" t="s">
        <v>5295</v>
      </c>
      <c r="E618" s="5">
        <v>3.0193364993446701</v>
      </c>
      <c r="F618" s="5">
        <f t="shared" si="19"/>
        <v>1.5942315514466632</v>
      </c>
      <c r="G618" s="6">
        <v>9.6195377409457998E-5</v>
      </c>
      <c r="H618" s="6">
        <v>1.9803168267705298E-3</v>
      </c>
      <c r="I618" s="7" t="s">
        <v>8242</v>
      </c>
    </row>
    <row r="619" spans="1:9" x14ac:dyDescent="0.25">
      <c r="A619" s="4" t="str">
        <f t="shared" si="18"/>
        <v>BOP1:S127</v>
      </c>
      <c r="B619" s="5" t="s">
        <v>740</v>
      </c>
      <c r="C619" s="5" t="s">
        <v>741</v>
      </c>
      <c r="D619" s="5" t="s">
        <v>4944</v>
      </c>
      <c r="E619" s="5">
        <v>3.0193364993446701</v>
      </c>
      <c r="F619" s="5">
        <f t="shared" si="19"/>
        <v>1.5942315514466632</v>
      </c>
      <c r="G619" s="6">
        <v>9.6195377409457998E-5</v>
      </c>
      <c r="H619" s="6">
        <v>1.9803168267705298E-3</v>
      </c>
      <c r="I619" s="7" t="s">
        <v>8242</v>
      </c>
    </row>
    <row r="620" spans="1:9" x14ac:dyDescent="0.25">
      <c r="A620" s="4" t="str">
        <f t="shared" si="18"/>
        <v>BORA:S325</v>
      </c>
      <c r="B620" s="5" t="s">
        <v>7660</v>
      </c>
      <c r="C620" s="5" t="s">
        <v>7661</v>
      </c>
      <c r="D620" s="5" t="s">
        <v>3482</v>
      </c>
      <c r="E620" s="5">
        <v>6.8889750635609603</v>
      </c>
      <c r="F620" s="5">
        <f t="shared" si="19"/>
        <v>2.7842893558308552</v>
      </c>
      <c r="G620" s="6">
        <v>3.7491029681625999E-4</v>
      </c>
      <c r="H620" s="6">
        <v>4.74704244231486E-3</v>
      </c>
      <c r="I620" s="7" t="s">
        <v>8242</v>
      </c>
    </row>
    <row r="621" spans="1:9" x14ac:dyDescent="0.25">
      <c r="A621" s="4" t="str">
        <f t="shared" si="18"/>
        <v>BPTF:S1229</v>
      </c>
      <c r="B621" s="5" t="s">
        <v>5169</v>
      </c>
      <c r="C621" s="5" t="s">
        <v>5170</v>
      </c>
      <c r="D621" s="5" t="s">
        <v>5172</v>
      </c>
      <c r="E621" s="5">
        <v>2.35411953190816</v>
      </c>
      <c r="F621" s="5">
        <f t="shared" si="19"/>
        <v>1.235187575989346</v>
      </c>
      <c r="G621" s="6">
        <v>5.4112263023853204E-4</v>
      </c>
      <c r="H621" s="6">
        <v>6.0194262040160797E-3</v>
      </c>
      <c r="I621" s="7" t="s">
        <v>8242</v>
      </c>
    </row>
    <row r="622" spans="1:9" x14ac:dyDescent="0.25">
      <c r="A622" s="4" t="str">
        <f t="shared" si="18"/>
        <v>BPTF:S1231</v>
      </c>
      <c r="B622" s="5" t="s">
        <v>5169</v>
      </c>
      <c r="C622" s="5" t="s">
        <v>5170</v>
      </c>
      <c r="D622" s="5" t="s">
        <v>5171</v>
      </c>
      <c r="E622" s="5">
        <v>2.35411953190816</v>
      </c>
      <c r="F622" s="5">
        <f t="shared" si="19"/>
        <v>1.235187575989346</v>
      </c>
      <c r="G622" s="6">
        <v>5.4112263023853204E-4</v>
      </c>
      <c r="H622" s="6">
        <v>6.0194262040160797E-3</v>
      </c>
      <c r="I622" s="7" t="s">
        <v>8242</v>
      </c>
    </row>
    <row r="623" spans="1:9" x14ac:dyDescent="0.25">
      <c r="A623" s="4" t="str">
        <f t="shared" si="18"/>
        <v>BRAT1:S742</v>
      </c>
      <c r="B623" s="5" t="s">
        <v>7293</v>
      </c>
      <c r="C623" s="5" t="s">
        <v>7294</v>
      </c>
      <c r="D623" s="5" t="s">
        <v>4014</v>
      </c>
      <c r="E623" s="5">
        <v>2.84771704716968</v>
      </c>
      <c r="F623" s="5">
        <f t="shared" si="19"/>
        <v>1.5098058053897032</v>
      </c>
      <c r="G623" s="6">
        <v>5.02225011587142E-5</v>
      </c>
      <c r="H623" s="6">
        <v>1.34168942578328E-3</v>
      </c>
      <c r="I623" s="7" t="s">
        <v>8242</v>
      </c>
    </row>
    <row r="624" spans="1:9" x14ac:dyDescent="0.25">
      <c r="A624" s="4" t="str">
        <f t="shared" si="18"/>
        <v>BRCA1:S1328</v>
      </c>
      <c r="B624" s="5" t="s">
        <v>6003</v>
      </c>
      <c r="C624" s="5" t="s">
        <v>6004</v>
      </c>
      <c r="D624" s="5" t="s">
        <v>6005</v>
      </c>
      <c r="E624" s="5">
        <v>2.4099726184818202</v>
      </c>
      <c r="F624" s="5">
        <f t="shared" si="19"/>
        <v>1.2690167550009208</v>
      </c>
      <c r="G624" s="6">
        <v>2.8248876333236701E-5</v>
      </c>
      <c r="H624" s="6">
        <v>9.5097846499473803E-4</v>
      </c>
      <c r="I624" s="7" t="s">
        <v>8242</v>
      </c>
    </row>
    <row r="625" spans="1:9" x14ac:dyDescent="0.25">
      <c r="A625" s="4" t="str">
        <f t="shared" si="18"/>
        <v>BRCA1:S1330</v>
      </c>
      <c r="B625" s="5" t="s">
        <v>6003</v>
      </c>
      <c r="C625" s="5" t="s">
        <v>6004</v>
      </c>
      <c r="D625" s="5" t="s">
        <v>6006</v>
      </c>
      <c r="E625" s="5">
        <v>2.4099726184818202</v>
      </c>
      <c r="F625" s="5">
        <f t="shared" si="19"/>
        <v>1.2690167550009208</v>
      </c>
      <c r="G625" s="6">
        <v>2.8248876333236701E-5</v>
      </c>
      <c r="H625" s="6">
        <v>9.5097846499473803E-4</v>
      </c>
      <c r="I625" s="7" t="s">
        <v>8242</v>
      </c>
    </row>
    <row r="626" spans="1:9" x14ac:dyDescent="0.25">
      <c r="A626" s="4" t="str">
        <f t="shared" si="18"/>
        <v>BRCA1:S1336</v>
      </c>
      <c r="B626" s="5" t="s">
        <v>6003</v>
      </c>
      <c r="C626" s="5" t="s">
        <v>6004</v>
      </c>
      <c r="D626" s="5" t="s">
        <v>6007</v>
      </c>
      <c r="E626" s="5">
        <v>2.4099726184818202</v>
      </c>
      <c r="F626" s="5">
        <f t="shared" si="19"/>
        <v>1.2690167550009208</v>
      </c>
      <c r="G626" s="6">
        <v>2.8248876333236701E-5</v>
      </c>
      <c r="H626" s="6">
        <v>9.5097846499473803E-4</v>
      </c>
      <c r="I626" s="7" t="s">
        <v>8242</v>
      </c>
    </row>
    <row r="627" spans="1:9" x14ac:dyDescent="0.25">
      <c r="A627" s="4" t="str">
        <f t="shared" si="18"/>
        <v>BRD1:S128</v>
      </c>
      <c r="B627" s="5" t="s">
        <v>5836</v>
      </c>
      <c r="C627" s="5" t="s">
        <v>5837</v>
      </c>
      <c r="D627" s="5" t="s">
        <v>3512</v>
      </c>
      <c r="E627" s="5">
        <v>2.1102502684088198</v>
      </c>
      <c r="F627" s="5">
        <f t="shared" si="19"/>
        <v>1.0774141077386947</v>
      </c>
      <c r="G627" s="6">
        <v>1.18390657007694E-4</v>
      </c>
      <c r="H627" s="6">
        <v>2.2480307187483098E-3</v>
      </c>
      <c r="I627" s="7" t="s">
        <v>8242</v>
      </c>
    </row>
    <row r="628" spans="1:9" x14ac:dyDescent="0.25">
      <c r="A628" s="4" t="str">
        <f t="shared" si="18"/>
        <v>BRD1:Y127</v>
      </c>
      <c r="B628" s="5" t="s">
        <v>5836</v>
      </c>
      <c r="C628" s="5" t="s">
        <v>5837</v>
      </c>
      <c r="D628" s="5" t="s">
        <v>5838</v>
      </c>
      <c r="E628" s="5">
        <v>2.1102502684088198</v>
      </c>
      <c r="F628" s="5">
        <f t="shared" si="19"/>
        <v>1.0774141077386947</v>
      </c>
      <c r="G628" s="6">
        <v>1.18390657007694E-4</v>
      </c>
      <c r="H628" s="6">
        <v>2.2480307187483098E-3</v>
      </c>
      <c r="I628" s="7" t="s">
        <v>8242</v>
      </c>
    </row>
    <row r="629" spans="1:9" x14ac:dyDescent="0.25">
      <c r="A629" s="4" t="str">
        <f t="shared" si="18"/>
        <v>BRD2:T285</v>
      </c>
      <c r="B629" s="5" t="s">
        <v>5928</v>
      </c>
      <c r="C629" s="5" t="s">
        <v>5929</v>
      </c>
      <c r="D629" s="5" t="s">
        <v>4154</v>
      </c>
      <c r="E629" s="5">
        <v>4.3457720761473899</v>
      </c>
      <c r="F629" s="5">
        <f t="shared" si="19"/>
        <v>2.1196125110965807</v>
      </c>
      <c r="G629" s="6">
        <v>1.81519578974357E-4</v>
      </c>
      <c r="H629" s="6">
        <v>2.9866675693610099E-3</v>
      </c>
      <c r="I629" s="7" t="s">
        <v>8242</v>
      </c>
    </row>
    <row r="630" spans="1:9" x14ac:dyDescent="0.25">
      <c r="A630" s="4" t="str">
        <f t="shared" si="18"/>
        <v>BRD2:T286</v>
      </c>
      <c r="B630" s="5" t="s">
        <v>5928</v>
      </c>
      <c r="C630" s="5" t="s">
        <v>5929</v>
      </c>
      <c r="D630" s="5" t="s">
        <v>5930</v>
      </c>
      <c r="E630" s="5">
        <v>4.3457720761473899</v>
      </c>
      <c r="F630" s="5">
        <f t="shared" si="19"/>
        <v>2.1196125110965807</v>
      </c>
      <c r="G630" s="6">
        <v>1.81519578974357E-4</v>
      </c>
      <c r="H630" s="6">
        <v>2.9866675693610099E-3</v>
      </c>
      <c r="I630" s="7" t="s">
        <v>8242</v>
      </c>
    </row>
    <row r="631" spans="1:9" x14ac:dyDescent="0.25">
      <c r="A631" s="4" t="str">
        <f t="shared" si="18"/>
        <v>BRD2:T287</v>
      </c>
      <c r="B631" s="5" t="s">
        <v>5928</v>
      </c>
      <c r="C631" s="5" t="s">
        <v>5929</v>
      </c>
      <c r="D631" s="5" t="s">
        <v>5932</v>
      </c>
      <c r="E631" s="5">
        <v>4.3457720761473899</v>
      </c>
      <c r="F631" s="5">
        <f t="shared" si="19"/>
        <v>2.1196125110965807</v>
      </c>
      <c r="G631" s="6">
        <v>1.81519578974357E-4</v>
      </c>
      <c r="H631" s="6">
        <v>2.9866675693610099E-3</v>
      </c>
      <c r="I631" s="7" t="s">
        <v>8242</v>
      </c>
    </row>
    <row r="632" spans="1:9" x14ac:dyDescent="0.25">
      <c r="A632" s="4" t="str">
        <f t="shared" si="18"/>
        <v>BRD2:T289</v>
      </c>
      <c r="B632" s="5" t="s">
        <v>5928</v>
      </c>
      <c r="C632" s="5" t="s">
        <v>5929</v>
      </c>
      <c r="D632" s="5" t="s">
        <v>5931</v>
      </c>
      <c r="E632" s="5">
        <v>4.3457720761473899</v>
      </c>
      <c r="F632" s="5">
        <f t="shared" si="19"/>
        <v>2.1196125110965807</v>
      </c>
      <c r="G632" s="6">
        <v>1.81519578974357E-4</v>
      </c>
      <c r="H632" s="6">
        <v>2.9866675693610099E-3</v>
      </c>
      <c r="I632" s="7" t="s">
        <v>8242</v>
      </c>
    </row>
    <row r="633" spans="1:9" x14ac:dyDescent="0.25">
      <c r="A633" s="4" t="str">
        <f t="shared" si="18"/>
        <v>BRD2:T291</v>
      </c>
      <c r="B633" s="5" t="s">
        <v>5928</v>
      </c>
      <c r="C633" s="5" t="s">
        <v>5929</v>
      </c>
      <c r="D633" s="5" t="s">
        <v>5252</v>
      </c>
      <c r="E633" s="5">
        <v>4.3457720761473899</v>
      </c>
      <c r="F633" s="5">
        <f t="shared" si="19"/>
        <v>2.1196125110965807</v>
      </c>
      <c r="G633" s="6">
        <v>1.81519578974357E-4</v>
      </c>
      <c r="H633" s="6">
        <v>2.9866675693610099E-3</v>
      </c>
      <c r="I633" s="7" t="s">
        <v>8242</v>
      </c>
    </row>
    <row r="634" spans="1:9" x14ac:dyDescent="0.25">
      <c r="A634" s="4" t="str">
        <f t="shared" si="18"/>
        <v>BRD3:S261</v>
      </c>
      <c r="B634" s="5" t="s">
        <v>6507</v>
      </c>
      <c r="C634" s="5" t="s">
        <v>6508</v>
      </c>
      <c r="D634" s="5" t="s">
        <v>3860</v>
      </c>
      <c r="E634" s="5">
        <v>2.64823483049951</v>
      </c>
      <c r="F634" s="5">
        <f t="shared" si="19"/>
        <v>1.4050310578610334</v>
      </c>
      <c r="G634" s="6">
        <v>2.5741755962371801E-6</v>
      </c>
      <c r="H634" s="6">
        <v>2.3512206252049899E-4</v>
      </c>
      <c r="I634" s="7" t="s">
        <v>8242</v>
      </c>
    </row>
    <row r="635" spans="1:9" x14ac:dyDescent="0.25">
      <c r="A635" s="4" t="str">
        <f t="shared" si="18"/>
        <v>BRD3:S263</v>
      </c>
      <c r="B635" s="5" t="s">
        <v>6507</v>
      </c>
      <c r="C635" s="5" t="s">
        <v>6508</v>
      </c>
      <c r="D635" s="5" t="s">
        <v>3543</v>
      </c>
      <c r="E635" s="5">
        <v>2.64823483049951</v>
      </c>
      <c r="F635" s="5">
        <f t="shared" si="19"/>
        <v>1.4050310578610334</v>
      </c>
      <c r="G635" s="6">
        <v>2.5741755962371801E-6</v>
      </c>
      <c r="H635" s="6">
        <v>2.3512206252049899E-4</v>
      </c>
      <c r="I635" s="7" t="s">
        <v>8242</v>
      </c>
    </row>
    <row r="636" spans="1:9" x14ac:dyDescent="0.25">
      <c r="A636" s="4" t="str">
        <f t="shared" si="18"/>
        <v>BRF2:S353</v>
      </c>
      <c r="B636" s="5" t="s">
        <v>7314</v>
      </c>
      <c r="C636" s="5" t="s">
        <v>7315</v>
      </c>
      <c r="D636" s="5" t="s">
        <v>3562</v>
      </c>
      <c r="E636" s="5">
        <v>4.4411041132195797</v>
      </c>
      <c r="F636" s="5">
        <f t="shared" si="19"/>
        <v>2.1509183929364033</v>
      </c>
      <c r="G636" s="6">
        <v>8.7640827241413104E-4</v>
      </c>
      <c r="H636" s="6">
        <v>8.3915409522693201E-3</v>
      </c>
      <c r="I636" s="7" t="s">
        <v>8242</v>
      </c>
    </row>
    <row r="637" spans="1:9" x14ac:dyDescent="0.25">
      <c r="A637" s="4" t="str">
        <f t="shared" si="18"/>
        <v>BRPF1:T145</v>
      </c>
      <c r="B637" s="5" t="s">
        <v>1669</v>
      </c>
      <c r="C637" s="5" t="s">
        <v>1670</v>
      </c>
      <c r="D637" s="5" t="s">
        <v>5676</v>
      </c>
      <c r="E637" s="5">
        <v>6.6953335742022402</v>
      </c>
      <c r="F637" s="5">
        <f t="shared" si="19"/>
        <v>2.743155935140154</v>
      </c>
      <c r="G637" s="6">
        <v>1.08588740731365E-4</v>
      </c>
      <c r="H637" s="6">
        <v>2.1461956236876602E-3</v>
      </c>
      <c r="I637" s="7" t="s">
        <v>8242</v>
      </c>
    </row>
    <row r="638" spans="1:9" x14ac:dyDescent="0.25">
      <c r="A638" s="4" t="str">
        <f t="shared" si="18"/>
        <v>BTBD9:S598</v>
      </c>
      <c r="B638" s="5" t="s">
        <v>7734</v>
      </c>
      <c r="C638" s="5" t="s">
        <v>7735</v>
      </c>
      <c r="D638" s="5" t="s">
        <v>3662</v>
      </c>
      <c r="E638" s="5">
        <v>2.72611283132398</v>
      </c>
      <c r="F638" s="5">
        <f t="shared" si="19"/>
        <v>1.4468452752109264</v>
      </c>
      <c r="G638" s="6">
        <v>1.53500586748123E-5</v>
      </c>
      <c r="H638" s="6">
        <v>6.5119631249095004E-4</v>
      </c>
      <c r="I638" s="7" t="s">
        <v>8242</v>
      </c>
    </row>
    <row r="639" spans="1:9" x14ac:dyDescent="0.25">
      <c r="A639" s="4" t="str">
        <f t="shared" si="18"/>
        <v>BTBD9:S599</v>
      </c>
      <c r="B639" s="5" t="s">
        <v>7734</v>
      </c>
      <c r="C639" s="5" t="s">
        <v>7735</v>
      </c>
      <c r="D639" s="5" t="s">
        <v>4077</v>
      </c>
      <c r="E639" s="5">
        <v>2.72611283132398</v>
      </c>
      <c r="F639" s="5">
        <f t="shared" si="19"/>
        <v>1.4468452752109264</v>
      </c>
      <c r="G639" s="6">
        <v>1.53500586748123E-5</v>
      </c>
      <c r="H639" s="6">
        <v>6.5119631249095004E-4</v>
      </c>
      <c r="I639" s="7" t="s">
        <v>8242</v>
      </c>
    </row>
    <row r="640" spans="1:9" x14ac:dyDescent="0.25">
      <c r="A640" s="4" t="str">
        <f t="shared" si="18"/>
        <v>BTBD9:S602</v>
      </c>
      <c r="B640" s="5" t="s">
        <v>7734</v>
      </c>
      <c r="C640" s="5" t="s">
        <v>7735</v>
      </c>
      <c r="D640" s="5" t="s">
        <v>3660</v>
      </c>
      <c r="E640" s="5">
        <v>2.72611283132398</v>
      </c>
      <c r="F640" s="5">
        <f t="shared" si="19"/>
        <v>1.4468452752109264</v>
      </c>
      <c r="G640" s="6">
        <v>1.53500586748123E-5</v>
      </c>
      <c r="H640" s="6">
        <v>6.5119631249095004E-4</v>
      </c>
      <c r="I640" s="7" t="s">
        <v>8242</v>
      </c>
    </row>
    <row r="641" spans="1:9" x14ac:dyDescent="0.25">
      <c r="A641" s="4" t="str">
        <f t="shared" si="18"/>
        <v>BTBD9:S604</v>
      </c>
      <c r="B641" s="5" t="s">
        <v>7734</v>
      </c>
      <c r="C641" s="5" t="s">
        <v>7735</v>
      </c>
      <c r="D641" s="5" t="s">
        <v>4075</v>
      </c>
      <c r="E641" s="5">
        <v>2.72611283132398</v>
      </c>
      <c r="F641" s="5">
        <f t="shared" si="19"/>
        <v>1.4468452752109264</v>
      </c>
      <c r="G641" s="6">
        <v>1.53500586748123E-5</v>
      </c>
      <c r="H641" s="6">
        <v>6.5119631249095004E-4</v>
      </c>
      <c r="I641" s="7" t="s">
        <v>8242</v>
      </c>
    </row>
    <row r="642" spans="1:9" x14ac:dyDescent="0.25">
      <c r="A642" s="4" t="str">
        <f t="shared" ref="A642:A705" si="20">C642&amp;":"&amp;D642</f>
        <v>BUB1B:S543</v>
      </c>
      <c r="B642" s="5" t="s">
        <v>2025</v>
      </c>
      <c r="C642" s="5" t="s">
        <v>2026</v>
      </c>
      <c r="D642" s="5" t="s">
        <v>5634</v>
      </c>
      <c r="E642" s="5">
        <v>3.3970610171961</v>
      </c>
      <c r="F642" s="5">
        <f t="shared" si="19"/>
        <v>1.7642871317925151</v>
      </c>
      <c r="G642" s="6">
        <v>8.6202268514061204E-4</v>
      </c>
      <c r="H642" s="6">
        <v>8.2938482514131502E-3</v>
      </c>
      <c r="I642" s="7" t="s">
        <v>8242</v>
      </c>
    </row>
    <row r="643" spans="1:9" x14ac:dyDescent="0.25">
      <c r="A643" s="4" t="str">
        <f t="shared" si="20"/>
        <v>BUD13:S197</v>
      </c>
      <c r="B643" s="5" t="s">
        <v>4915</v>
      </c>
      <c r="C643" s="5" t="s">
        <v>4916</v>
      </c>
      <c r="D643" s="5" t="s">
        <v>3379</v>
      </c>
      <c r="E643" s="5">
        <v>2.0659417835416298</v>
      </c>
      <c r="F643" s="5">
        <f t="shared" ref="F643:F706" si="21">LOG(E643,2)</f>
        <v>1.0467996008732818</v>
      </c>
      <c r="G643" s="6">
        <v>2.8653535991907098E-4</v>
      </c>
      <c r="H643" s="6">
        <v>3.9360033764436198E-3</v>
      </c>
      <c r="I643" s="7" t="s">
        <v>8242</v>
      </c>
    </row>
    <row r="644" spans="1:9" x14ac:dyDescent="0.25">
      <c r="A644" s="4" t="str">
        <f t="shared" si="20"/>
        <v>BUD13:S201</v>
      </c>
      <c r="B644" s="5" t="s">
        <v>4915</v>
      </c>
      <c r="C644" s="5" t="s">
        <v>4916</v>
      </c>
      <c r="D644" s="5" t="s">
        <v>4919</v>
      </c>
      <c r="E644" s="5">
        <v>2.0659417835416298</v>
      </c>
      <c r="F644" s="5">
        <f t="shared" si="21"/>
        <v>1.0467996008732818</v>
      </c>
      <c r="G644" s="6">
        <v>2.8653535991907098E-4</v>
      </c>
      <c r="H644" s="6">
        <v>3.9360033764436198E-3</v>
      </c>
      <c r="I644" s="7" t="s">
        <v>8242</v>
      </c>
    </row>
    <row r="645" spans="1:9" x14ac:dyDescent="0.25">
      <c r="A645" s="4" t="str">
        <f t="shared" si="20"/>
        <v>BUD13:S222</v>
      </c>
      <c r="B645" s="5" t="s">
        <v>4915</v>
      </c>
      <c r="C645" s="5" t="s">
        <v>4916</v>
      </c>
      <c r="D645" s="5" t="s">
        <v>4918</v>
      </c>
      <c r="E645" s="5">
        <v>2.0542641921665798</v>
      </c>
      <c r="F645" s="5">
        <f t="shared" si="21"/>
        <v>1.0386217338559003</v>
      </c>
      <c r="G645" s="6">
        <v>2.6073306798934899E-4</v>
      </c>
      <c r="H645" s="6">
        <v>3.71093364722697E-3</v>
      </c>
      <c r="I645" s="7" t="s">
        <v>8242</v>
      </c>
    </row>
    <row r="646" spans="1:9" x14ac:dyDescent="0.25">
      <c r="A646" s="4" t="str">
        <f t="shared" si="20"/>
        <v>BUD13:S226</v>
      </c>
      <c r="B646" s="5" t="s">
        <v>4915</v>
      </c>
      <c r="C646" s="5" t="s">
        <v>4916</v>
      </c>
      <c r="D646" s="5" t="s">
        <v>4603</v>
      </c>
      <c r="E646" s="5">
        <v>2.0542641921665798</v>
      </c>
      <c r="F646" s="5">
        <f t="shared" si="21"/>
        <v>1.0386217338559003</v>
      </c>
      <c r="G646" s="6">
        <v>2.6073306798934899E-4</v>
      </c>
      <c r="H646" s="6">
        <v>3.71093364722697E-3</v>
      </c>
      <c r="I646" s="7" t="s">
        <v>8242</v>
      </c>
    </row>
    <row r="647" spans="1:9" x14ac:dyDescent="0.25">
      <c r="A647" s="4" t="str">
        <f t="shared" si="20"/>
        <v>BUD13:S391</v>
      </c>
      <c r="B647" s="5" t="s">
        <v>4915</v>
      </c>
      <c r="C647" s="5" t="s">
        <v>4916</v>
      </c>
      <c r="D647" s="5" t="s">
        <v>3419</v>
      </c>
      <c r="E647" s="5">
        <v>2.4944394878232301</v>
      </c>
      <c r="F647" s="5">
        <f t="shared" si="21"/>
        <v>1.31871567168098</v>
      </c>
      <c r="G647" s="6">
        <v>3.7824362516403198E-4</v>
      </c>
      <c r="H647" s="6">
        <v>4.74704244231486E-3</v>
      </c>
      <c r="I647" s="7" t="s">
        <v>8242</v>
      </c>
    </row>
    <row r="648" spans="1:9" x14ac:dyDescent="0.25">
      <c r="A648" s="4" t="str">
        <f t="shared" si="20"/>
        <v>BUD13:S404</v>
      </c>
      <c r="B648" s="5" t="s">
        <v>4915</v>
      </c>
      <c r="C648" s="5" t="s">
        <v>4916</v>
      </c>
      <c r="D648" s="5" t="s">
        <v>4917</v>
      </c>
      <c r="E648" s="5">
        <v>2.4944394878232301</v>
      </c>
      <c r="F648" s="5">
        <f t="shared" si="21"/>
        <v>1.31871567168098</v>
      </c>
      <c r="G648" s="6">
        <v>3.7824362516403198E-4</v>
      </c>
      <c r="H648" s="6">
        <v>4.74704244231486E-3</v>
      </c>
      <c r="I648" s="7" t="s">
        <v>8242</v>
      </c>
    </row>
    <row r="649" spans="1:9" x14ac:dyDescent="0.25">
      <c r="A649" s="4" t="str">
        <f t="shared" si="20"/>
        <v>BUD13:S407</v>
      </c>
      <c r="B649" s="5" t="s">
        <v>4915</v>
      </c>
      <c r="C649" s="5" t="s">
        <v>4916</v>
      </c>
      <c r="D649" s="5" t="s">
        <v>4189</v>
      </c>
      <c r="E649" s="5">
        <v>2.4944394878232301</v>
      </c>
      <c r="F649" s="5">
        <f t="shared" si="21"/>
        <v>1.31871567168098</v>
      </c>
      <c r="G649" s="6">
        <v>3.7824362516403198E-4</v>
      </c>
      <c r="H649" s="6">
        <v>4.74704244231486E-3</v>
      </c>
      <c r="I649" s="7" t="s">
        <v>8242</v>
      </c>
    </row>
    <row r="650" spans="1:9" x14ac:dyDescent="0.25">
      <c r="A650" s="4" t="str">
        <f t="shared" si="20"/>
        <v>C14orf93:S224</v>
      </c>
      <c r="B650" s="5" t="s">
        <v>7394</v>
      </c>
      <c r="C650" s="5" t="s">
        <v>7395</v>
      </c>
      <c r="D650" s="5" t="s">
        <v>6799</v>
      </c>
      <c r="E650" s="5">
        <v>3.0425428030715702</v>
      </c>
      <c r="F650" s="5">
        <f t="shared" si="21"/>
        <v>1.6052775591903494</v>
      </c>
      <c r="G650" s="6">
        <v>1.01316974499108E-4</v>
      </c>
      <c r="H650" s="6">
        <v>2.0787903002118299E-3</v>
      </c>
      <c r="I650" s="7" t="s">
        <v>8242</v>
      </c>
    </row>
    <row r="651" spans="1:9" x14ac:dyDescent="0.25">
      <c r="A651" s="4" t="str">
        <f t="shared" si="20"/>
        <v>C15orf62:S143</v>
      </c>
      <c r="B651" s="5" t="s">
        <v>6758</v>
      </c>
      <c r="C651" s="5" t="s">
        <v>6759</v>
      </c>
      <c r="D651" s="5" t="s">
        <v>4086</v>
      </c>
      <c r="E651" s="5">
        <v>0.38373066642762799</v>
      </c>
      <c r="F651" s="5">
        <f t="shared" si="21"/>
        <v>-1.3818340301416845</v>
      </c>
      <c r="G651" s="6">
        <v>9.8151620477437908E-4</v>
      </c>
      <c r="H651" s="6">
        <v>8.9557343956784708E-3</v>
      </c>
      <c r="I651" s="7" t="s">
        <v>8241</v>
      </c>
    </row>
    <row r="652" spans="1:9" x14ac:dyDescent="0.25">
      <c r="A652" s="4" t="str">
        <f t="shared" si="20"/>
        <v>C15orf62:T137</v>
      </c>
      <c r="B652" s="5" t="s">
        <v>6758</v>
      </c>
      <c r="C652" s="5" t="s">
        <v>6759</v>
      </c>
      <c r="D652" s="5" t="s">
        <v>3431</v>
      </c>
      <c r="E652" s="5">
        <v>0.38373066642762799</v>
      </c>
      <c r="F652" s="5">
        <f t="shared" si="21"/>
        <v>-1.3818340301416845</v>
      </c>
      <c r="G652" s="6">
        <v>9.8151620477437908E-4</v>
      </c>
      <c r="H652" s="6">
        <v>8.9557343956784708E-3</v>
      </c>
      <c r="I652" s="7" t="s">
        <v>8241</v>
      </c>
    </row>
    <row r="653" spans="1:9" x14ac:dyDescent="0.25">
      <c r="A653" s="4" t="str">
        <f t="shared" si="20"/>
        <v>C15orf62:T139</v>
      </c>
      <c r="B653" s="5" t="s">
        <v>6758</v>
      </c>
      <c r="C653" s="5" t="s">
        <v>6759</v>
      </c>
      <c r="D653" s="5" t="s">
        <v>6233</v>
      </c>
      <c r="E653" s="5">
        <v>0.38373066642762799</v>
      </c>
      <c r="F653" s="5">
        <f t="shared" si="21"/>
        <v>-1.3818340301416845</v>
      </c>
      <c r="G653" s="6">
        <v>9.8151620477437908E-4</v>
      </c>
      <c r="H653" s="6">
        <v>8.9557343956784708E-3</v>
      </c>
      <c r="I653" s="7" t="s">
        <v>8241</v>
      </c>
    </row>
    <row r="654" spans="1:9" x14ac:dyDescent="0.25">
      <c r="A654" s="4" t="str">
        <f t="shared" si="20"/>
        <v>C1QBP:S87</v>
      </c>
      <c r="B654" s="5" t="s">
        <v>7232</v>
      </c>
      <c r="C654" s="5" t="s">
        <v>7233</v>
      </c>
      <c r="D654" s="5" t="s">
        <v>4406</v>
      </c>
      <c r="E654" s="5">
        <v>0.123018734917501</v>
      </c>
      <c r="F654" s="5">
        <f t="shared" si="21"/>
        <v>-3.0230500499381607</v>
      </c>
      <c r="G654" s="6">
        <v>3.2417289020421601E-5</v>
      </c>
      <c r="H654" s="6">
        <v>1.0357189050802199E-3</v>
      </c>
      <c r="I654" s="7" t="s">
        <v>8241</v>
      </c>
    </row>
    <row r="655" spans="1:9" x14ac:dyDescent="0.25">
      <c r="A655" s="4" t="str">
        <f t="shared" si="20"/>
        <v>C2CD5:S293</v>
      </c>
      <c r="B655" s="5" t="s">
        <v>4845</v>
      </c>
      <c r="C655" s="5" t="s">
        <v>4846</v>
      </c>
      <c r="D655" s="5" t="s">
        <v>4847</v>
      </c>
      <c r="E655" s="5">
        <v>0.48104357181280299</v>
      </c>
      <c r="F655" s="5">
        <f t="shared" si="21"/>
        <v>-1.055760518997507</v>
      </c>
      <c r="G655" s="6">
        <v>2.8653535991907098E-4</v>
      </c>
      <c r="H655" s="6">
        <v>3.9360033764436198E-3</v>
      </c>
      <c r="I655" s="7" t="s">
        <v>8241</v>
      </c>
    </row>
    <row r="656" spans="1:9" x14ac:dyDescent="0.25">
      <c r="A656" s="4" t="str">
        <f t="shared" si="20"/>
        <v>C2CD5:S295</v>
      </c>
      <c r="B656" s="5" t="s">
        <v>4845</v>
      </c>
      <c r="C656" s="5" t="s">
        <v>4846</v>
      </c>
      <c r="D656" s="5" t="s">
        <v>3104</v>
      </c>
      <c r="E656" s="5">
        <v>0.48104357181280299</v>
      </c>
      <c r="F656" s="5">
        <f t="shared" si="21"/>
        <v>-1.055760518997507</v>
      </c>
      <c r="G656" s="6">
        <v>2.8653535991907098E-4</v>
      </c>
      <c r="H656" s="6">
        <v>3.9360033764436198E-3</v>
      </c>
      <c r="I656" s="7" t="s">
        <v>8241</v>
      </c>
    </row>
    <row r="657" spans="1:9" x14ac:dyDescent="0.25">
      <c r="A657" s="4" t="str">
        <f t="shared" si="20"/>
        <v>C2CD5:S297</v>
      </c>
      <c r="B657" s="5" t="s">
        <v>4845</v>
      </c>
      <c r="C657" s="5" t="s">
        <v>4846</v>
      </c>
      <c r="D657" s="5" t="s">
        <v>3826</v>
      </c>
      <c r="E657" s="5">
        <v>0.48104357181280299</v>
      </c>
      <c r="F657" s="5">
        <f t="shared" si="21"/>
        <v>-1.055760518997507</v>
      </c>
      <c r="G657" s="6">
        <v>2.8653535991907098E-4</v>
      </c>
      <c r="H657" s="6">
        <v>3.9360033764436198E-3</v>
      </c>
      <c r="I657" s="7" t="s">
        <v>8241</v>
      </c>
    </row>
    <row r="658" spans="1:9" x14ac:dyDescent="0.25">
      <c r="A658" s="4" t="str">
        <f t="shared" si="20"/>
        <v>C3AR1:S465</v>
      </c>
      <c r="B658" s="5" t="s">
        <v>7366</v>
      </c>
      <c r="C658" s="5" t="s">
        <v>7367</v>
      </c>
      <c r="D658" s="5" t="s">
        <v>3412</v>
      </c>
      <c r="E658" s="5">
        <v>2.5351910854081301</v>
      </c>
      <c r="F658" s="5">
        <f t="shared" si="21"/>
        <v>1.3420944918365338</v>
      </c>
      <c r="G658" s="6">
        <v>6.8936055739287499E-4</v>
      </c>
      <c r="H658" s="6">
        <v>7.1394140442148203E-3</v>
      </c>
      <c r="I658" s="7" t="s">
        <v>8242</v>
      </c>
    </row>
    <row r="659" spans="1:9" x14ac:dyDescent="0.25">
      <c r="A659" s="4" t="str">
        <f t="shared" si="20"/>
        <v>C3AR1:S470</v>
      </c>
      <c r="B659" s="5" t="s">
        <v>7366</v>
      </c>
      <c r="C659" s="5" t="s">
        <v>7367</v>
      </c>
      <c r="D659" s="5" t="s">
        <v>4186</v>
      </c>
      <c r="E659" s="5">
        <v>2.5351910854081301</v>
      </c>
      <c r="F659" s="5">
        <f t="shared" si="21"/>
        <v>1.3420944918365338</v>
      </c>
      <c r="G659" s="6">
        <v>6.8936055739287499E-4</v>
      </c>
      <c r="H659" s="6">
        <v>7.1394140442148203E-3</v>
      </c>
      <c r="I659" s="7" t="s">
        <v>8242</v>
      </c>
    </row>
    <row r="660" spans="1:9" x14ac:dyDescent="0.25">
      <c r="A660" s="4" t="str">
        <f t="shared" si="20"/>
        <v>C3AR1:T466</v>
      </c>
      <c r="B660" s="5" t="s">
        <v>7366</v>
      </c>
      <c r="C660" s="5" t="s">
        <v>7367</v>
      </c>
      <c r="D660" s="5" t="s">
        <v>4506</v>
      </c>
      <c r="E660" s="5">
        <v>2.5351910854081301</v>
      </c>
      <c r="F660" s="5">
        <f t="shared" si="21"/>
        <v>1.3420944918365338</v>
      </c>
      <c r="G660" s="6">
        <v>6.8936055739287499E-4</v>
      </c>
      <c r="H660" s="6">
        <v>7.1394140442148203E-3</v>
      </c>
      <c r="I660" s="7" t="s">
        <v>8242</v>
      </c>
    </row>
    <row r="661" spans="1:9" x14ac:dyDescent="0.25">
      <c r="A661" s="4" t="str">
        <f t="shared" si="20"/>
        <v>C6orf132:S1085</v>
      </c>
      <c r="B661" s="5" t="s">
        <v>348</v>
      </c>
      <c r="C661" s="5" t="s">
        <v>349</v>
      </c>
      <c r="D661" s="5" t="s">
        <v>4258</v>
      </c>
      <c r="E661" s="5">
        <v>0.48735014264276699</v>
      </c>
      <c r="F661" s="5">
        <f t="shared" si="21"/>
        <v>-1.0369694282355855</v>
      </c>
      <c r="G661" s="6">
        <v>4.0037557482719396E-6</v>
      </c>
      <c r="H661" s="6">
        <v>2.9977450621440199E-4</v>
      </c>
      <c r="I661" s="7" t="s">
        <v>8241</v>
      </c>
    </row>
    <row r="662" spans="1:9" x14ac:dyDescent="0.25">
      <c r="A662" s="4" t="str">
        <f t="shared" si="20"/>
        <v>C6orf132:S1121</v>
      </c>
      <c r="B662" s="5" t="s">
        <v>348</v>
      </c>
      <c r="C662" s="5" t="s">
        <v>349</v>
      </c>
      <c r="D662" s="5" t="s">
        <v>4272</v>
      </c>
      <c r="E662" s="5">
        <v>0.21344481561452</v>
      </c>
      <c r="F662" s="5">
        <f t="shared" si="21"/>
        <v>-2.228064973660707</v>
      </c>
      <c r="G662" s="6">
        <v>4.0052458643913201E-5</v>
      </c>
      <c r="H662" s="6">
        <v>1.16025668487276E-3</v>
      </c>
      <c r="I662" s="7" t="s">
        <v>8241</v>
      </c>
    </row>
    <row r="663" spans="1:9" x14ac:dyDescent="0.25">
      <c r="A663" s="4" t="str">
        <f t="shared" si="20"/>
        <v>C6orf132:S275</v>
      </c>
      <c r="B663" s="5" t="s">
        <v>348</v>
      </c>
      <c r="C663" s="5" t="s">
        <v>349</v>
      </c>
      <c r="D663" s="5" t="s">
        <v>4266</v>
      </c>
      <c r="E663" s="5">
        <v>0.42249783335211599</v>
      </c>
      <c r="F663" s="5">
        <f t="shared" si="21"/>
        <v>-1.2429841518834812</v>
      </c>
      <c r="G663" s="6">
        <v>3.4510996192693699E-4</v>
      </c>
      <c r="H663" s="6">
        <v>4.4541553537083799E-3</v>
      </c>
      <c r="I663" s="7" t="s">
        <v>8241</v>
      </c>
    </row>
    <row r="664" spans="1:9" x14ac:dyDescent="0.25">
      <c r="A664" s="4" t="str">
        <f t="shared" si="20"/>
        <v>C6orf132:S279</v>
      </c>
      <c r="B664" s="5" t="s">
        <v>348</v>
      </c>
      <c r="C664" s="5" t="s">
        <v>349</v>
      </c>
      <c r="D664" s="5" t="s">
        <v>4270</v>
      </c>
      <c r="E664" s="5">
        <v>0.27989639325320698</v>
      </c>
      <c r="F664" s="5">
        <f t="shared" si="21"/>
        <v>-1.8370351984346898</v>
      </c>
      <c r="G664" s="6">
        <v>1.3113114982843399E-4</v>
      </c>
      <c r="H664" s="6">
        <v>2.40261189600705E-3</v>
      </c>
      <c r="I664" s="7" t="s">
        <v>8241</v>
      </c>
    </row>
    <row r="665" spans="1:9" x14ac:dyDescent="0.25">
      <c r="A665" s="4" t="str">
        <f t="shared" si="20"/>
        <v>C6orf132:S531</v>
      </c>
      <c r="B665" s="5" t="s">
        <v>348</v>
      </c>
      <c r="C665" s="5" t="s">
        <v>349</v>
      </c>
      <c r="D665" s="5" t="s">
        <v>4261</v>
      </c>
      <c r="E665" s="5">
        <v>0.265532537901014</v>
      </c>
      <c r="F665" s="5">
        <f t="shared" si="21"/>
        <v>-1.9130394376537758</v>
      </c>
      <c r="G665" s="6">
        <v>2.2230669856071401E-5</v>
      </c>
      <c r="H665" s="6">
        <v>8.1293367443341304E-4</v>
      </c>
      <c r="I665" s="7" t="s">
        <v>8241</v>
      </c>
    </row>
    <row r="666" spans="1:9" x14ac:dyDescent="0.25">
      <c r="A666" s="4" t="str">
        <f t="shared" si="20"/>
        <v>C6orf132:S535</v>
      </c>
      <c r="B666" s="5" t="s">
        <v>348</v>
      </c>
      <c r="C666" s="5" t="s">
        <v>349</v>
      </c>
      <c r="D666" s="5" t="s">
        <v>4263</v>
      </c>
      <c r="E666" s="5">
        <v>0.265532537901014</v>
      </c>
      <c r="F666" s="5">
        <f t="shared" si="21"/>
        <v>-1.9130394376537758</v>
      </c>
      <c r="G666" s="6">
        <v>2.2230669856071401E-5</v>
      </c>
      <c r="H666" s="6">
        <v>8.1293367443341304E-4</v>
      </c>
      <c r="I666" s="7" t="s">
        <v>8241</v>
      </c>
    </row>
    <row r="667" spans="1:9" x14ac:dyDescent="0.25">
      <c r="A667" s="4" t="str">
        <f t="shared" si="20"/>
        <v>C6orf132:S536</v>
      </c>
      <c r="B667" s="5" t="s">
        <v>348</v>
      </c>
      <c r="C667" s="5" t="s">
        <v>349</v>
      </c>
      <c r="D667" s="5" t="s">
        <v>4248</v>
      </c>
      <c r="E667" s="5">
        <v>0.265532537901014</v>
      </c>
      <c r="F667" s="5">
        <f t="shared" si="21"/>
        <v>-1.9130394376537758</v>
      </c>
      <c r="G667" s="6">
        <v>2.2230669856071401E-5</v>
      </c>
      <c r="H667" s="6">
        <v>8.1293367443341304E-4</v>
      </c>
      <c r="I667" s="7" t="s">
        <v>8241</v>
      </c>
    </row>
    <row r="668" spans="1:9" x14ac:dyDescent="0.25">
      <c r="A668" s="4" t="str">
        <f t="shared" si="20"/>
        <v>C6orf132:S545</v>
      </c>
      <c r="B668" s="5" t="s">
        <v>348</v>
      </c>
      <c r="C668" s="5" t="s">
        <v>349</v>
      </c>
      <c r="D668" s="5" t="s">
        <v>4264</v>
      </c>
      <c r="E668" s="5">
        <v>0.265532537901014</v>
      </c>
      <c r="F668" s="5">
        <f t="shared" si="21"/>
        <v>-1.9130394376537758</v>
      </c>
      <c r="G668" s="6">
        <v>2.2230669856071401E-5</v>
      </c>
      <c r="H668" s="6">
        <v>8.1293367443341304E-4</v>
      </c>
      <c r="I668" s="7" t="s">
        <v>8241</v>
      </c>
    </row>
    <row r="669" spans="1:9" x14ac:dyDescent="0.25">
      <c r="A669" s="4" t="str">
        <f t="shared" si="20"/>
        <v>C6orf132:S558</v>
      </c>
      <c r="B669" s="5" t="s">
        <v>348</v>
      </c>
      <c r="C669" s="5" t="s">
        <v>349</v>
      </c>
      <c r="D669" s="5" t="s">
        <v>4260</v>
      </c>
      <c r="E669" s="5">
        <v>0.265532537901014</v>
      </c>
      <c r="F669" s="5">
        <f t="shared" si="21"/>
        <v>-1.9130394376537758</v>
      </c>
      <c r="G669" s="6">
        <v>2.2230669856071401E-5</v>
      </c>
      <c r="H669" s="6">
        <v>8.1293367443341304E-4</v>
      </c>
      <c r="I669" s="7" t="s">
        <v>8241</v>
      </c>
    </row>
    <row r="670" spans="1:9" x14ac:dyDescent="0.25">
      <c r="A670" s="4" t="str">
        <f t="shared" si="20"/>
        <v>C6orf132:S562</v>
      </c>
      <c r="B670" s="5" t="s">
        <v>348</v>
      </c>
      <c r="C670" s="5" t="s">
        <v>349</v>
      </c>
      <c r="D670" s="5" t="s">
        <v>4106</v>
      </c>
      <c r="E670" s="5">
        <v>0.265532537901014</v>
      </c>
      <c r="F670" s="5">
        <f t="shared" si="21"/>
        <v>-1.9130394376537758</v>
      </c>
      <c r="G670" s="6">
        <v>2.2230669856071401E-5</v>
      </c>
      <c r="H670" s="6">
        <v>8.1293367443341304E-4</v>
      </c>
      <c r="I670" s="7" t="s">
        <v>8241</v>
      </c>
    </row>
    <row r="671" spans="1:9" x14ac:dyDescent="0.25">
      <c r="A671" s="4" t="str">
        <f t="shared" si="20"/>
        <v>C6orf132:S677</v>
      </c>
      <c r="B671" s="5" t="s">
        <v>348</v>
      </c>
      <c r="C671" s="5" t="s">
        <v>349</v>
      </c>
      <c r="D671" s="5" t="s">
        <v>4238</v>
      </c>
      <c r="E671" s="5">
        <v>0.31427351740860299</v>
      </c>
      <c r="F671" s="5">
        <f t="shared" si="21"/>
        <v>-1.6699073878572224</v>
      </c>
      <c r="G671" s="6">
        <v>9.0357754379510804E-4</v>
      </c>
      <c r="H671" s="6">
        <v>8.4644643698002196E-3</v>
      </c>
      <c r="I671" s="7" t="s">
        <v>8241</v>
      </c>
    </row>
    <row r="672" spans="1:9" x14ac:dyDescent="0.25">
      <c r="A672" s="4" t="str">
        <f t="shared" si="20"/>
        <v>C6orf132:S862</v>
      </c>
      <c r="B672" s="5" t="s">
        <v>348</v>
      </c>
      <c r="C672" s="5" t="s">
        <v>349</v>
      </c>
      <c r="D672" s="5" t="s">
        <v>4275</v>
      </c>
      <c r="E672" s="5">
        <v>0.28462899545988701</v>
      </c>
      <c r="F672" s="5">
        <f t="shared" si="21"/>
        <v>-1.812845456651218</v>
      </c>
      <c r="G672" s="6">
        <v>1.1898577213287299E-5</v>
      </c>
      <c r="H672" s="6">
        <v>5.4746814362124701E-4</v>
      </c>
      <c r="I672" s="7" t="s">
        <v>8241</v>
      </c>
    </row>
    <row r="673" spans="1:9" x14ac:dyDescent="0.25">
      <c r="A673" s="4" t="str">
        <f t="shared" si="20"/>
        <v>C6orf132:S863</v>
      </c>
      <c r="B673" s="5" t="s">
        <v>348</v>
      </c>
      <c r="C673" s="5" t="s">
        <v>349</v>
      </c>
      <c r="D673" s="5" t="s">
        <v>4274</v>
      </c>
      <c r="E673" s="5">
        <v>0.28462899545988701</v>
      </c>
      <c r="F673" s="5">
        <f t="shared" si="21"/>
        <v>-1.812845456651218</v>
      </c>
      <c r="G673" s="6">
        <v>1.1898577213287299E-5</v>
      </c>
      <c r="H673" s="6">
        <v>5.4746814362124701E-4</v>
      </c>
      <c r="I673" s="7" t="s">
        <v>8241</v>
      </c>
    </row>
    <row r="674" spans="1:9" x14ac:dyDescent="0.25">
      <c r="A674" s="4" t="str">
        <f t="shared" si="20"/>
        <v>C6orf132:S867</v>
      </c>
      <c r="B674" s="5" t="s">
        <v>348</v>
      </c>
      <c r="C674" s="5" t="s">
        <v>349</v>
      </c>
      <c r="D674" s="5" t="s">
        <v>4273</v>
      </c>
      <c r="E674" s="5">
        <v>0.28462899545988701</v>
      </c>
      <c r="F674" s="5">
        <f t="shared" si="21"/>
        <v>-1.812845456651218</v>
      </c>
      <c r="G674" s="6">
        <v>1.1898577213287299E-5</v>
      </c>
      <c r="H674" s="6">
        <v>5.4746814362124701E-4</v>
      </c>
      <c r="I674" s="7" t="s">
        <v>8241</v>
      </c>
    </row>
    <row r="675" spans="1:9" x14ac:dyDescent="0.25">
      <c r="A675" s="4" t="str">
        <f t="shared" si="20"/>
        <v>C6orf132:S906</v>
      </c>
      <c r="B675" s="5" t="s">
        <v>348</v>
      </c>
      <c r="C675" s="5" t="s">
        <v>349</v>
      </c>
      <c r="D675" s="5" t="s">
        <v>3702</v>
      </c>
      <c r="E675" s="5">
        <v>0.448865582880494</v>
      </c>
      <c r="F675" s="5">
        <f t="shared" si="21"/>
        <v>-1.1556446141634016</v>
      </c>
      <c r="G675" s="6">
        <v>9.0357754379510804E-4</v>
      </c>
      <c r="H675" s="6">
        <v>8.4644643698002196E-3</v>
      </c>
      <c r="I675" s="7" t="s">
        <v>8241</v>
      </c>
    </row>
    <row r="676" spans="1:9" x14ac:dyDescent="0.25">
      <c r="A676" s="4" t="str">
        <f t="shared" si="20"/>
        <v>C6orf132:S969</v>
      </c>
      <c r="B676" s="5" t="s">
        <v>348</v>
      </c>
      <c r="C676" s="5" t="s">
        <v>349</v>
      </c>
      <c r="D676" s="5" t="s">
        <v>4269</v>
      </c>
      <c r="E676" s="5">
        <v>0.32567919863151801</v>
      </c>
      <c r="F676" s="5">
        <f t="shared" si="21"/>
        <v>-1.6184765181978</v>
      </c>
      <c r="G676" s="6">
        <v>1.73933804035187E-5</v>
      </c>
      <c r="H676" s="6">
        <v>7.0202789677261703E-4</v>
      </c>
      <c r="I676" s="7" t="s">
        <v>8241</v>
      </c>
    </row>
    <row r="677" spans="1:9" x14ac:dyDescent="0.25">
      <c r="A677" s="4" t="str">
        <f t="shared" si="20"/>
        <v>C6orf132:S971</v>
      </c>
      <c r="B677" s="5" t="s">
        <v>348</v>
      </c>
      <c r="C677" s="5" t="s">
        <v>349</v>
      </c>
      <c r="D677" s="5" t="s">
        <v>3960</v>
      </c>
      <c r="E677" s="5">
        <v>0.29295400966333901</v>
      </c>
      <c r="F677" s="5">
        <f t="shared" si="21"/>
        <v>-1.7712538986304351</v>
      </c>
      <c r="G677" s="6">
        <v>1.1743977665901201E-6</v>
      </c>
      <c r="H677" s="6">
        <v>1.4438281022012201E-4</v>
      </c>
      <c r="I677" s="7" t="s">
        <v>8241</v>
      </c>
    </row>
    <row r="678" spans="1:9" x14ac:dyDescent="0.25">
      <c r="A678" s="4" t="str">
        <f t="shared" si="20"/>
        <v>C6orf132:T272</v>
      </c>
      <c r="B678" s="5" t="s">
        <v>348</v>
      </c>
      <c r="C678" s="5" t="s">
        <v>349</v>
      </c>
      <c r="D678" s="5" t="s">
        <v>4267</v>
      </c>
      <c r="E678" s="5">
        <v>0.44657957145561999</v>
      </c>
      <c r="F678" s="5">
        <f t="shared" si="21"/>
        <v>-1.1630108375329622</v>
      </c>
      <c r="G678" s="6">
        <v>4.5317597687244399E-4</v>
      </c>
      <c r="H678" s="6">
        <v>5.3530323740057601E-3</v>
      </c>
      <c r="I678" s="7" t="s">
        <v>8241</v>
      </c>
    </row>
    <row r="679" spans="1:9" x14ac:dyDescent="0.25">
      <c r="A679" s="4" t="str">
        <f t="shared" si="20"/>
        <v>C6orf132:T297</v>
      </c>
      <c r="B679" s="5" t="s">
        <v>348</v>
      </c>
      <c r="C679" s="5" t="s">
        <v>349</v>
      </c>
      <c r="D679" s="5" t="s">
        <v>4268</v>
      </c>
      <c r="E679" s="5">
        <v>0.250590583400015</v>
      </c>
      <c r="F679" s="5">
        <f t="shared" si="21"/>
        <v>-1.9965958922680858</v>
      </c>
      <c r="G679" s="6">
        <v>9.6195377409457998E-5</v>
      </c>
      <c r="H679" s="6">
        <v>1.9803168267705298E-3</v>
      </c>
      <c r="I679" s="7" t="s">
        <v>8241</v>
      </c>
    </row>
    <row r="680" spans="1:9" x14ac:dyDescent="0.25">
      <c r="A680" s="4" t="str">
        <f t="shared" si="20"/>
        <v>C6orf132:T308</v>
      </c>
      <c r="B680" s="5" t="s">
        <v>348</v>
      </c>
      <c r="C680" s="5" t="s">
        <v>349</v>
      </c>
      <c r="D680" s="5" t="s">
        <v>3178</v>
      </c>
      <c r="E680" s="5">
        <v>0.245264019861169</v>
      </c>
      <c r="F680" s="5">
        <f t="shared" si="21"/>
        <v>-2.0275924882855483</v>
      </c>
      <c r="G680" s="6">
        <v>8.0075695201418202E-4</v>
      </c>
      <c r="H680" s="6">
        <v>7.9099036794574602E-3</v>
      </c>
      <c r="I680" s="7" t="s">
        <v>8241</v>
      </c>
    </row>
    <row r="681" spans="1:9" x14ac:dyDescent="0.25">
      <c r="A681" s="4" t="str">
        <f t="shared" si="20"/>
        <v>C6orf132:T538</v>
      </c>
      <c r="B681" s="5" t="s">
        <v>348</v>
      </c>
      <c r="C681" s="5" t="s">
        <v>349</v>
      </c>
      <c r="D681" s="5" t="s">
        <v>4262</v>
      </c>
      <c r="E681" s="5">
        <v>0.265532537901014</v>
      </c>
      <c r="F681" s="5">
        <f t="shared" si="21"/>
        <v>-1.9130394376537758</v>
      </c>
      <c r="G681" s="6">
        <v>2.2230669856071401E-5</v>
      </c>
      <c r="H681" s="6">
        <v>8.1293367443341304E-4</v>
      </c>
      <c r="I681" s="7" t="s">
        <v>8241</v>
      </c>
    </row>
    <row r="682" spans="1:9" x14ac:dyDescent="0.25">
      <c r="A682" s="4" t="str">
        <f t="shared" si="20"/>
        <v>C6orf132:T540</v>
      </c>
      <c r="B682" s="5" t="s">
        <v>348</v>
      </c>
      <c r="C682" s="5" t="s">
        <v>349</v>
      </c>
      <c r="D682" s="5" t="s">
        <v>4247</v>
      </c>
      <c r="E682" s="5">
        <v>0.265532537901014</v>
      </c>
      <c r="F682" s="5">
        <f t="shared" si="21"/>
        <v>-1.9130394376537758</v>
      </c>
      <c r="G682" s="6">
        <v>2.2230669856071401E-5</v>
      </c>
      <c r="H682" s="6">
        <v>8.1293367443341304E-4</v>
      </c>
      <c r="I682" s="7" t="s">
        <v>8241</v>
      </c>
    </row>
    <row r="683" spans="1:9" x14ac:dyDescent="0.25">
      <c r="A683" s="4" t="str">
        <f t="shared" si="20"/>
        <v>C6orf132:T547</v>
      </c>
      <c r="B683" s="5" t="s">
        <v>348</v>
      </c>
      <c r="C683" s="5" t="s">
        <v>349</v>
      </c>
      <c r="D683" s="5" t="s">
        <v>4265</v>
      </c>
      <c r="E683" s="5">
        <v>0.265532537901014</v>
      </c>
      <c r="F683" s="5">
        <f t="shared" si="21"/>
        <v>-1.9130394376537758</v>
      </c>
      <c r="G683" s="6">
        <v>2.2230669856071401E-5</v>
      </c>
      <c r="H683" s="6">
        <v>8.1293367443341304E-4</v>
      </c>
      <c r="I683" s="7" t="s">
        <v>8241</v>
      </c>
    </row>
    <row r="684" spans="1:9" x14ac:dyDescent="0.25">
      <c r="A684" s="4" t="str">
        <f t="shared" si="20"/>
        <v>C6orf132:T560</v>
      </c>
      <c r="B684" s="5" t="s">
        <v>348</v>
      </c>
      <c r="C684" s="5" t="s">
        <v>349</v>
      </c>
      <c r="D684" s="5" t="s">
        <v>4259</v>
      </c>
      <c r="E684" s="5">
        <v>0.265532537901014</v>
      </c>
      <c r="F684" s="5">
        <f t="shared" si="21"/>
        <v>-1.9130394376537758</v>
      </c>
      <c r="G684" s="6">
        <v>2.2230669856071401E-5</v>
      </c>
      <c r="H684" s="6">
        <v>8.1293367443341304E-4</v>
      </c>
      <c r="I684" s="7" t="s">
        <v>8241</v>
      </c>
    </row>
    <row r="685" spans="1:9" x14ac:dyDescent="0.25">
      <c r="A685" s="4" t="str">
        <f t="shared" si="20"/>
        <v>C6orf132:T661</v>
      </c>
      <c r="B685" s="5" t="s">
        <v>348</v>
      </c>
      <c r="C685" s="5" t="s">
        <v>349</v>
      </c>
      <c r="D685" s="5" t="s">
        <v>4271</v>
      </c>
      <c r="E685" s="5">
        <v>0.38541040522731401</v>
      </c>
      <c r="F685" s="5">
        <f t="shared" si="21"/>
        <v>-1.3755325731571952</v>
      </c>
      <c r="G685" s="6">
        <v>8.0196186900138804E-6</v>
      </c>
      <c r="H685" s="6">
        <v>4.3510501367505997E-4</v>
      </c>
      <c r="I685" s="7" t="s">
        <v>8241</v>
      </c>
    </row>
    <row r="686" spans="1:9" x14ac:dyDescent="0.25">
      <c r="A686" s="4" t="str">
        <f t="shared" si="20"/>
        <v>C6orf132:T909</v>
      </c>
      <c r="B686" s="5" t="s">
        <v>348</v>
      </c>
      <c r="C686" s="5" t="s">
        <v>349</v>
      </c>
      <c r="D686" s="5" t="s">
        <v>4219</v>
      </c>
      <c r="E686" s="5">
        <v>0.39756513138604099</v>
      </c>
      <c r="F686" s="5">
        <f t="shared" si="21"/>
        <v>-1.3307368646028006</v>
      </c>
      <c r="G686" s="6">
        <v>8.3119515329599305E-4</v>
      </c>
      <c r="H686" s="6">
        <v>8.0173226531081096E-3</v>
      </c>
      <c r="I686" s="7" t="s">
        <v>8241</v>
      </c>
    </row>
    <row r="687" spans="1:9" x14ac:dyDescent="0.25">
      <c r="A687" s="4" t="str">
        <f t="shared" si="20"/>
        <v>C9orf152:S87</v>
      </c>
      <c r="B687" s="5" t="s">
        <v>7287</v>
      </c>
      <c r="C687" s="5" t="s">
        <v>7288</v>
      </c>
      <c r="D687" s="5" t="s">
        <v>4406</v>
      </c>
      <c r="E687" s="5">
        <v>2.24343038302991</v>
      </c>
      <c r="F687" s="5">
        <f t="shared" si="21"/>
        <v>1.165706415743327</v>
      </c>
      <c r="G687" s="6">
        <v>1.3113114982843399E-4</v>
      </c>
      <c r="H687" s="6">
        <v>2.40261189600705E-3</v>
      </c>
      <c r="I687" s="7" t="s">
        <v>8242</v>
      </c>
    </row>
    <row r="688" spans="1:9" x14ac:dyDescent="0.25">
      <c r="A688" s="4" t="str">
        <f t="shared" si="20"/>
        <v>C9orf152:S88</v>
      </c>
      <c r="B688" s="5" t="s">
        <v>7287</v>
      </c>
      <c r="C688" s="5" t="s">
        <v>7288</v>
      </c>
      <c r="D688" s="5" t="s">
        <v>5761</v>
      </c>
      <c r="E688" s="5">
        <v>2.4778121481665201</v>
      </c>
      <c r="F688" s="5">
        <f t="shared" si="21"/>
        <v>1.309066815734546</v>
      </c>
      <c r="G688" s="6">
        <v>8.6568295955657796E-5</v>
      </c>
      <c r="H688" s="6">
        <v>1.8502919752052299E-3</v>
      </c>
      <c r="I688" s="7" t="s">
        <v>8242</v>
      </c>
    </row>
    <row r="689" spans="1:9" x14ac:dyDescent="0.25">
      <c r="A689" s="4" t="str">
        <f t="shared" si="20"/>
        <v>C9orf152:S90</v>
      </c>
      <c r="B689" s="5" t="s">
        <v>7287</v>
      </c>
      <c r="C689" s="5" t="s">
        <v>7288</v>
      </c>
      <c r="D689" s="5" t="s">
        <v>3592</v>
      </c>
      <c r="E689" s="5">
        <v>2.4778121481665201</v>
      </c>
      <c r="F689" s="5">
        <f t="shared" si="21"/>
        <v>1.309066815734546</v>
      </c>
      <c r="G689" s="6">
        <v>8.6568295955657796E-5</v>
      </c>
      <c r="H689" s="6">
        <v>1.8502919752052299E-3</v>
      </c>
      <c r="I689" s="7" t="s">
        <v>8242</v>
      </c>
    </row>
    <row r="690" spans="1:9" x14ac:dyDescent="0.25">
      <c r="A690" s="4" t="str">
        <f t="shared" si="20"/>
        <v>CABIN1:S1442</v>
      </c>
      <c r="B690" s="5" t="s">
        <v>6347</v>
      </c>
      <c r="C690" s="5" t="s">
        <v>6348</v>
      </c>
      <c r="D690" s="5" t="s">
        <v>6349</v>
      </c>
      <c r="E690" s="5">
        <v>0.177901558913659</v>
      </c>
      <c r="F690" s="5">
        <f t="shared" si="21"/>
        <v>-2.4908489421959992</v>
      </c>
      <c r="G690" s="6">
        <v>2.8653535991907098E-4</v>
      </c>
      <c r="H690" s="6">
        <v>3.9360033764436198E-3</v>
      </c>
      <c r="I690" s="7" t="s">
        <v>8241</v>
      </c>
    </row>
    <row r="691" spans="1:9" x14ac:dyDescent="0.25">
      <c r="A691" s="4" t="str">
        <f t="shared" si="20"/>
        <v>CACNA1C:S815</v>
      </c>
      <c r="B691" s="5" t="s">
        <v>5749</v>
      </c>
      <c r="C691" s="5" t="s">
        <v>5750</v>
      </c>
      <c r="D691" s="5" t="s">
        <v>4456</v>
      </c>
      <c r="E691" s="5">
        <v>2.16985963256607</v>
      </c>
      <c r="F691" s="5">
        <f t="shared" si="21"/>
        <v>1.1176017182684841</v>
      </c>
      <c r="G691" s="6">
        <v>5.6132674217223999E-5</v>
      </c>
      <c r="H691" s="6">
        <v>1.41705610546488E-3</v>
      </c>
      <c r="I691" s="7" t="s">
        <v>8242</v>
      </c>
    </row>
    <row r="692" spans="1:9" x14ac:dyDescent="0.25">
      <c r="A692" s="4" t="str">
        <f t="shared" si="20"/>
        <v>CACNA1C:T810</v>
      </c>
      <c r="B692" s="5" t="s">
        <v>5749</v>
      </c>
      <c r="C692" s="5" t="s">
        <v>5750</v>
      </c>
      <c r="D692" s="5" t="s">
        <v>5752</v>
      </c>
      <c r="E692" s="5">
        <v>2.16985963256607</v>
      </c>
      <c r="F692" s="5">
        <f t="shared" si="21"/>
        <v>1.1176017182684841</v>
      </c>
      <c r="G692" s="6">
        <v>5.6132674217223999E-5</v>
      </c>
      <c r="H692" s="6">
        <v>1.41705610546488E-3</v>
      </c>
      <c r="I692" s="7" t="s">
        <v>8242</v>
      </c>
    </row>
    <row r="693" spans="1:9" x14ac:dyDescent="0.25">
      <c r="A693" s="4" t="str">
        <f t="shared" si="20"/>
        <v>CACNA1C:T819</v>
      </c>
      <c r="B693" s="5" t="s">
        <v>5749</v>
      </c>
      <c r="C693" s="5" t="s">
        <v>5750</v>
      </c>
      <c r="D693" s="5" t="s">
        <v>5751</v>
      </c>
      <c r="E693" s="5">
        <v>2.16985963256607</v>
      </c>
      <c r="F693" s="5">
        <f t="shared" si="21"/>
        <v>1.1176017182684841</v>
      </c>
      <c r="G693" s="6">
        <v>5.6132674217223999E-5</v>
      </c>
      <c r="H693" s="6">
        <v>1.41705610546488E-3</v>
      </c>
      <c r="I693" s="7" t="s">
        <v>8242</v>
      </c>
    </row>
    <row r="694" spans="1:9" x14ac:dyDescent="0.25">
      <c r="A694" s="4" t="str">
        <f t="shared" si="20"/>
        <v>CAMK4:T200</v>
      </c>
      <c r="B694" s="5" t="s">
        <v>6370</v>
      </c>
      <c r="C694" s="5" t="s">
        <v>6371</v>
      </c>
      <c r="D694" s="5" t="s">
        <v>5853</v>
      </c>
      <c r="E694" s="5">
        <v>0.35414023025632702</v>
      </c>
      <c r="F694" s="5">
        <f t="shared" si="21"/>
        <v>-1.4976073519930253</v>
      </c>
      <c r="G694" s="6">
        <v>3.5995238642365802E-4</v>
      </c>
      <c r="H694" s="6">
        <v>4.6281444017867799E-3</v>
      </c>
      <c r="I694" s="7" t="s">
        <v>8241</v>
      </c>
    </row>
    <row r="695" spans="1:9" x14ac:dyDescent="0.25">
      <c r="A695" s="4" t="str">
        <f t="shared" si="20"/>
        <v>CAMK4:T204</v>
      </c>
      <c r="B695" s="5" t="s">
        <v>6370</v>
      </c>
      <c r="C695" s="5" t="s">
        <v>6371</v>
      </c>
      <c r="D695" s="5" t="s">
        <v>3669</v>
      </c>
      <c r="E695" s="5">
        <v>0.35414023025632702</v>
      </c>
      <c r="F695" s="5">
        <f t="shared" si="21"/>
        <v>-1.4976073519930253</v>
      </c>
      <c r="G695" s="6">
        <v>3.5995238642365802E-4</v>
      </c>
      <c r="H695" s="6">
        <v>4.6281444017867799E-3</v>
      </c>
      <c r="I695" s="7" t="s">
        <v>8241</v>
      </c>
    </row>
    <row r="696" spans="1:9" x14ac:dyDescent="0.25">
      <c r="A696" s="4" t="str">
        <f t="shared" si="20"/>
        <v>CAMKK2:S129</v>
      </c>
      <c r="B696" s="5" t="s">
        <v>7243</v>
      </c>
      <c r="C696" s="5" t="s">
        <v>7244</v>
      </c>
      <c r="D696" s="5" t="s">
        <v>4943</v>
      </c>
      <c r="E696" s="5">
        <v>0.26890296192790097</v>
      </c>
      <c r="F696" s="5">
        <f t="shared" si="21"/>
        <v>-1.8948424485082611</v>
      </c>
      <c r="G696" s="6">
        <v>2.6073306798934899E-4</v>
      </c>
      <c r="H696" s="6">
        <v>3.71093364722697E-3</v>
      </c>
      <c r="I696" s="7" t="s">
        <v>8241</v>
      </c>
    </row>
    <row r="697" spans="1:9" x14ac:dyDescent="0.25">
      <c r="A697" s="4" t="str">
        <f t="shared" si="20"/>
        <v>CAMKK2:S132</v>
      </c>
      <c r="B697" s="5" t="s">
        <v>7243</v>
      </c>
      <c r="C697" s="5" t="s">
        <v>7244</v>
      </c>
      <c r="D697" s="5" t="s">
        <v>4551</v>
      </c>
      <c r="E697" s="5">
        <v>0.26890296192790097</v>
      </c>
      <c r="F697" s="5">
        <f t="shared" si="21"/>
        <v>-1.8948424485082611</v>
      </c>
      <c r="G697" s="6">
        <v>2.6073306798934899E-4</v>
      </c>
      <c r="H697" s="6">
        <v>3.71093364722697E-3</v>
      </c>
      <c r="I697" s="7" t="s">
        <v>8241</v>
      </c>
    </row>
    <row r="698" spans="1:9" x14ac:dyDescent="0.25">
      <c r="A698" s="4" t="str">
        <f t="shared" si="20"/>
        <v>CAMKK2:S133</v>
      </c>
      <c r="B698" s="5" t="s">
        <v>7243</v>
      </c>
      <c r="C698" s="5" t="s">
        <v>7244</v>
      </c>
      <c r="D698" s="5" t="s">
        <v>4148</v>
      </c>
      <c r="E698" s="5">
        <v>0.26890296192790097</v>
      </c>
      <c r="F698" s="5">
        <f t="shared" si="21"/>
        <v>-1.8948424485082611</v>
      </c>
      <c r="G698" s="6">
        <v>2.6073306798934899E-4</v>
      </c>
      <c r="H698" s="6">
        <v>3.71093364722697E-3</v>
      </c>
      <c r="I698" s="7" t="s">
        <v>8241</v>
      </c>
    </row>
    <row r="699" spans="1:9" x14ac:dyDescent="0.25">
      <c r="A699" s="4" t="str">
        <f t="shared" si="20"/>
        <v>CAMKK2:S136</v>
      </c>
      <c r="B699" s="5" t="s">
        <v>7243</v>
      </c>
      <c r="C699" s="5" t="s">
        <v>7244</v>
      </c>
      <c r="D699" s="5" t="s">
        <v>5545</v>
      </c>
      <c r="E699" s="5">
        <v>0.26890296192790097</v>
      </c>
      <c r="F699" s="5">
        <f t="shared" si="21"/>
        <v>-1.8948424485082611</v>
      </c>
      <c r="G699" s="6">
        <v>2.6073306798934899E-4</v>
      </c>
      <c r="H699" s="6">
        <v>3.71093364722697E-3</v>
      </c>
      <c r="I699" s="7" t="s">
        <v>8241</v>
      </c>
    </row>
    <row r="700" spans="1:9" x14ac:dyDescent="0.25">
      <c r="A700" s="4" t="str">
        <f t="shared" si="20"/>
        <v>CAMKK2:S137</v>
      </c>
      <c r="B700" s="5" t="s">
        <v>7243</v>
      </c>
      <c r="C700" s="5" t="s">
        <v>7244</v>
      </c>
      <c r="D700" s="5" t="s">
        <v>4749</v>
      </c>
      <c r="E700" s="5">
        <v>0.26890296192790097</v>
      </c>
      <c r="F700" s="5">
        <f t="shared" si="21"/>
        <v>-1.8948424485082611</v>
      </c>
      <c r="G700" s="6">
        <v>2.6073306798934899E-4</v>
      </c>
      <c r="H700" s="6">
        <v>3.71093364722697E-3</v>
      </c>
      <c r="I700" s="7" t="s">
        <v>8241</v>
      </c>
    </row>
    <row r="701" spans="1:9" x14ac:dyDescent="0.25">
      <c r="A701" s="4" t="str">
        <f t="shared" si="20"/>
        <v>CAMKK2:Y128</v>
      </c>
      <c r="B701" s="5" t="s">
        <v>7243</v>
      </c>
      <c r="C701" s="5" t="s">
        <v>7244</v>
      </c>
      <c r="D701" s="5" t="s">
        <v>7245</v>
      </c>
      <c r="E701" s="5">
        <v>0.26890296192790097</v>
      </c>
      <c r="F701" s="5">
        <f t="shared" si="21"/>
        <v>-1.8948424485082611</v>
      </c>
      <c r="G701" s="6">
        <v>2.6073306798934899E-4</v>
      </c>
      <c r="H701" s="6">
        <v>3.71093364722697E-3</v>
      </c>
      <c r="I701" s="7" t="s">
        <v>8241</v>
      </c>
    </row>
    <row r="702" spans="1:9" x14ac:dyDescent="0.25">
      <c r="A702" s="4" t="str">
        <f t="shared" si="20"/>
        <v>CAMSAP1:S1052</v>
      </c>
      <c r="B702" s="5" t="s">
        <v>4955</v>
      </c>
      <c r="C702" s="5" t="s">
        <v>4956</v>
      </c>
      <c r="D702" s="5" t="s">
        <v>4958</v>
      </c>
      <c r="E702" s="5">
        <v>0.43289601835936298</v>
      </c>
      <c r="F702" s="5">
        <f t="shared" si="21"/>
        <v>-1.2079075637286836</v>
      </c>
      <c r="G702" s="6">
        <v>3.4635886549949599E-6</v>
      </c>
      <c r="H702" s="6">
        <v>2.7261236646760001E-4</v>
      </c>
      <c r="I702" s="7" t="s">
        <v>8241</v>
      </c>
    </row>
    <row r="703" spans="1:9" x14ac:dyDescent="0.25">
      <c r="A703" s="4" t="str">
        <f t="shared" si="20"/>
        <v>CAMSAP1:S1080</v>
      </c>
      <c r="B703" s="5" t="s">
        <v>4955</v>
      </c>
      <c r="C703" s="5" t="s">
        <v>4956</v>
      </c>
      <c r="D703" s="5" t="s">
        <v>4957</v>
      </c>
      <c r="E703" s="5">
        <v>0.31556877448002801</v>
      </c>
      <c r="F703" s="5">
        <f t="shared" si="21"/>
        <v>-1.6639736371010512</v>
      </c>
      <c r="G703" s="6">
        <v>1.3524666428565999E-5</v>
      </c>
      <c r="H703" s="6">
        <v>5.9940502525622095E-4</v>
      </c>
      <c r="I703" s="7" t="s">
        <v>8241</v>
      </c>
    </row>
    <row r="704" spans="1:9" x14ac:dyDescent="0.25">
      <c r="A704" s="4" t="str">
        <f t="shared" si="20"/>
        <v>CAMSAP1:T1054</v>
      </c>
      <c r="B704" s="5" t="s">
        <v>4955</v>
      </c>
      <c r="C704" s="5" t="s">
        <v>4956</v>
      </c>
      <c r="D704" s="5" t="s">
        <v>4959</v>
      </c>
      <c r="E704" s="5">
        <v>0.43289601835936298</v>
      </c>
      <c r="F704" s="5">
        <f t="shared" si="21"/>
        <v>-1.2079075637286836</v>
      </c>
      <c r="G704" s="6">
        <v>3.4635886549949599E-6</v>
      </c>
      <c r="H704" s="6">
        <v>2.7261236646760001E-4</v>
      </c>
      <c r="I704" s="7" t="s">
        <v>8241</v>
      </c>
    </row>
    <row r="705" spans="1:9" x14ac:dyDescent="0.25">
      <c r="A705" s="4" t="str">
        <f t="shared" si="20"/>
        <v>CAMSAP2:S1148</v>
      </c>
      <c r="B705" s="5" t="s">
        <v>5253</v>
      </c>
      <c r="C705" s="5" t="s">
        <v>5254</v>
      </c>
      <c r="D705" s="5" t="s">
        <v>5255</v>
      </c>
      <c r="E705" s="5">
        <v>2.21118947325599</v>
      </c>
      <c r="F705" s="5">
        <f t="shared" si="21"/>
        <v>1.1448226526597527</v>
      </c>
      <c r="G705" s="6">
        <v>2.8653535991907098E-4</v>
      </c>
      <c r="H705" s="6">
        <v>3.9360033764436198E-3</v>
      </c>
      <c r="I705" s="7" t="s">
        <v>8242</v>
      </c>
    </row>
    <row r="706" spans="1:9" x14ac:dyDescent="0.25">
      <c r="A706" s="4" t="str">
        <f t="shared" ref="A706:A769" si="22">C706&amp;":"&amp;D706</f>
        <v>CAMSAP2:S598</v>
      </c>
      <c r="B706" s="5" t="s">
        <v>5253</v>
      </c>
      <c r="C706" s="5" t="s">
        <v>5254</v>
      </c>
      <c r="D706" s="5" t="s">
        <v>3662</v>
      </c>
      <c r="E706" s="5">
        <v>3.5428089051679699</v>
      </c>
      <c r="F706" s="5">
        <f t="shared" si="21"/>
        <v>1.8248936503273496</v>
      </c>
      <c r="G706" s="6">
        <v>2.8248876333236701E-5</v>
      </c>
      <c r="H706" s="6">
        <v>9.5097846499473803E-4</v>
      </c>
      <c r="I706" s="7" t="s">
        <v>8242</v>
      </c>
    </row>
    <row r="707" spans="1:9" x14ac:dyDescent="0.25">
      <c r="A707" s="4" t="str">
        <f t="shared" si="22"/>
        <v>CAMSAP2:S599</v>
      </c>
      <c r="B707" s="5" t="s">
        <v>5253</v>
      </c>
      <c r="C707" s="5" t="s">
        <v>5254</v>
      </c>
      <c r="D707" s="5" t="s">
        <v>4077</v>
      </c>
      <c r="E707" s="5">
        <v>3.5428089051679699</v>
      </c>
      <c r="F707" s="5">
        <f t="shared" ref="F707:F770" si="23">LOG(E707,2)</f>
        <v>1.8248936503273496</v>
      </c>
      <c r="G707" s="6">
        <v>2.8248876333236701E-5</v>
      </c>
      <c r="H707" s="6">
        <v>9.5097846499473803E-4</v>
      </c>
      <c r="I707" s="7" t="s">
        <v>8242</v>
      </c>
    </row>
    <row r="708" spans="1:9" x14ac:dyDescent="0.25">
      <c r="A708" s="4" t="str">
        <f t="shared" si="22"/>
        <v>CAMSAP2:Y1144</v>
      </c>
      <c r="B708" s="5" t="s">
        <v>5253</v>
      </c>
      <c r="C708" s="5" t="s">
        <v>5254</v>
      </c>
      <c r="D708" s="5" t="s">
        <v>5256</v>
      </c>
      <c r="E708" s="5">
        <v>2.21118947325599</v>
      </c>
      <c r="F708" s="5">
        <f t="shared" si="23"/>
        <v>1.1448226526597527</v>
      </c>
      <c r="G708" s="6">
        <v>2.8653535991907098E-4</v>
      </c>
      <c r="H708" s="6">
        <v>3.9360033764436198E-3</v>
      </c>
      <c r="I708" s="7" t="s">
        <v>8242</v>
      </c>
    </row>
    <row r="709" spans="1:9" x14ac:dyDescent="0.25">
      <c r="A709" s="4" t="str">
        <f t="shared" si="22"/>
        <v>CAMSAP3:S1076</v>
      </c>
      <c r="B709" s="5" t="s">
        <v>4047</v>
      </c>
      <c r="C709" s="5" t="s">
        <v>4048</v>
      </c>
      <c r="D709" s="5" t="s">
        <v>4054</v>
      </c>
      <c r="E709" s="5">
        <v>0.39914613854065401</v>
      </c>
      <c r="F709" s="5">
        <f t="shared" si="23"/>
        <v>-1.3250110408026818</v>
      </c>
      <c r="G709" s="6">
        <v>4.1419640183448699E-4</v>
      </c>
      <c r="H709" s="6">
        <v>5.0447923552937902E-3</v>
      </c>
      <c r="I709" s="7" t="s">
        <v>8241</v>
      </c>
    </row>
    <row r="710" spans="1:9" x14ac:dyDescent="0.25">
      <c r="A710" s="4" t="str">
        <f t="shared" si="22"/>
        <v>CAMSAP3:S193</v>
      </c>
      <c r="B710" s="5" t="s">
        <v>4047</v>
      </c>
      <c r="C710" s="5" t="s">
        <v>4048</v>
      </c>
      <c r="D710" s="5" t="s">
        <v>4049</v>
      </c>
      <c r="E710" s="5">
        <v>0.40837173884253702</v>
      </c>
      <c r="F710" s="5">
        <f t="shared" si="23"/>
        <v>-1.2920450661900118</v>
      </c>
      <c r="G710" s="6">
        <v>1.9677914679050402E-5</v>
      </c>
      <c r="H710" s="6">
        <v>7.5601318327244305E-4</v>
      </c>
      <c r="I710" s="7" t="s">
        <v>8241</v>
      </c>
    </row>
    <row r="711" spans="1:9" x14ac:dyDescent="0.25">
      <c r="A711" s="4" t="str">
        <f t="shared" si="22"/>
        <v>CAMSAP3:S207</v>
      </c>
      <c r="B711" s="5" t="s">
        <v>4047</v>
      </c>
      <c r="C711" s="5" t="s">
        <v>4048</v>
      </c>
      <c r="D711" s="5" t="s">
        <v>4051</v>
      </c>
      <c r="E711" s="5">
        <v>0.450464234246507</v>
      </c>
      <c r="F711" s="5">
        <f t="shared" si="23"/>
        <v>-1.1505155307432515</v>
      </c>
      <c r="G711" s="6">
        <v>1.08652222689008E-4</v>
      </c>
      <c r="H711" s="6">
        <v>2.1461956236876602E-3</v>
      </c>
      <c r="I711" s="7" t="s">
        <v>8241</v>
      </c>
    </row>
    <row r="712" spans="1:9" x14ac:dyDescent="0.25">
      <c r="A712" s="4" t="str">
        <f t="shared" si="22"/>
        <v>CAMSAP3:S429</v>
      </c>
      <c r="B712" s="5" t="s">
        <v>4047</v>
      </c>
      <c r="C712" s="5" t="s">
        <v>4048</v>
      </c>
      <c r="D712" s="5" t="s">
        <v>3825</v>
      </c>
      <c r="E712" s="5">
        <v>0.45394580384142003</v>
      </c>
      <c r="F712" s="5">
        <f t="shared" si="23"/>
        <v>-1.1394080290814363</v>
      </c>
      <c r="G712" s="6">
        <v>1.08652222689008E-4</v>
      </c>
      <c r="H712" s="6">
        <v>2.1461956236876602E-3</v>
      </c>
      <c r="I712" s="7" t="s">
        <v>8241</v>
      </c>
    </row>
    <row r="713" spans="1:9" x14ac:dyDescent="0.25">
      <c r="A713" s="4" t="str">
        <f t="shared" si="22"/>
        <v>CAMSAP3:S431</v>
      </c>
      <c r="B713" s="5" t="s">
        <v>4047</v>
      </c>
      <c r="C713" s="5" t="s">
        <v>4048</v>
      </c>
      <c r="D713" s="5" t="s">
        <v>4052</v>
      </c>
      <c r="E713" s="5">
        <v>0.45394580384142003</v>
      </c>
      <c r="F713" s="5">
        <f t="shared" si="23"/>
        <v>-1.1394080290814363</v>
      </c>
      <c r="G713" s="6">
        <v>1.08652222689008E-4</v>
      </c>
      <c r="H713" s="6">
        <v>2.1461956236876602E-3</v>
      </c>
      <c r="I713" s="7" t="s">
        <v>8241</v>
      </c>
    </row>
    <row r="714" spans="1:9" x14ac:dyDescent="0.25">
      <c r="A714" s="4" t="str">
        <f t="shared" si="22"/>
        <v>CAMSAP3:S432</v>
      </c>
      <c r="B714" s="5" t="s">
        <v>4047</v>
      </c>
      <c r="C714" s="5" t="s">
        <v>4048</v>
      </c>
      <c r="D714" s="5" t="s">
        <v>3452</v>
      </c>
      <c r="E714" s="5">
        <v>0.45394580384142003</v>
      </c>
      <c r="F714" s="5">
        <f t="shared" si="23"/>
        <v>-1.1394080290814363</v>
      </c>
      <c r="G714" s="6">
        <v>1.08652222689008E-4</v>
      </c>
      <c r="H714" s="6">
        <v>2.1461956236876602E-3</v>
      </c>
      <c r="I714" s="7" t="s">
        <v>8241</v>
      </c>
    </row>
    <row r="715" spans="1:9" x14ac:dyDescent="0.25">
      <c r="A715" s="4" t="str">
        <f t="shared" si="22"/>
        <v>CAMSAP3:S434</v>
      </c>
      <c r="B715" s="5" t="s">
        <v>4047</v>
      </c>
      <c r="C715" s="5" t="s">
        <v>4048</v>
      </c>
      <c r="D715" s="5" t="s">
        <v>4053</v>
      </c>
      <c r="E715" s="5">
        <v>0.45394580384142003</v>
      </c>
      <c r="F715" s="5">
        <f t="shared" si="23"/>
        <v>-1.1394080290814363</v>
      </c>
      <c r="G715" s="6">
        <v>1.08652222689008E-4</v>
      </c>
      <c r="H715" s="6">
        <v>2.1461956236876602E-3</v>
      </c>
      <c r="I715" s="7" t="s">
        <v>8241</v>
      </c>
    </row>
    <row r="716" spans="1:9" x14ac:dyDescent="0.25">
      <c r="A716" s="4" t="str">
        <f t="shared" si="22"/>
        <v>CAMSAP3:T184</v>
      </c>
      <c r="B716" s="5" t="s">
        <v>4047</v>
      </c>
      <c r="C716" s="5" t="s">
        <v>4048</v>
      </c>
      <c r="D716" s="5" t="s">
        <v>4050</v>
      </c>
      <c r="E716" s="5">
        <v>0.31248294018719602</v>
      </c>
      <c r="F716" s="5">
        <f t="shared" si="23"/>
        <v>-1.6781506660059495</v>
      </c>
      <c r="G716" s="6">
        <v>4.3209648912112298E-4</v>
      </c>
      <c r="H716" s="6">
        <v>5.2379024418782397E-3</v>
      </c>
      <c r="I716" s="7" t="s">
        <v>8241</v>
      </c>
    </row>
    <row r="717" spans="1:9" x14ac:dyDescent="0.25">
      <c r="A717" s="4" t="str">
        <f t="shared" si="22"/>
        <v>CAMSAP3:T799</v>
      </c>
      <c r="B717" s="5" t="s">
        <v>4047</v>
      </c>
      <c r="C717" s="5" t="s">
        <v>4048</v>
      </c>
      <c r="D717" s="5" t="s">
        <v>3256</v>
      </c>
      <c r="E717" s="5">
        <v>4.1766914363641403</v>
      </c>
      <c r="F717" s="5">
        <f t="shared" si="23"/>
        <v>2.0623605646951928</v>
      </c>
      <c r="G717" s="6">
        <v>8.4989028030760705E-4</v>
      </c>
      <c r="H717" s="6">
        <v>8.1886528872709904E-3</v>
      </c>
      <c r="I717" s="7" t="s">
        <v>8242</v>
      </c>
    </row>
    <row r="718" spans="1:9" x14ac:dyDescent="0.25">
      <c r="A718" s="4" t="str">
        <f t="shared" si="22"/>
        <v>CAPG:T130</v>
      </c>
      <c r="B718" s="5" t="s">
        <v>5926</v>
      </c>
      <c r="C718" s="5" t="s">
        <v>5927</v>
      </c>
      <c r="D718" s="5" t="s">
        <v>5294</v>
      </c>
      <c r="E718" s="5">
        <v>2.0444436524342402</v>
      </c>
      <c r="F718" s="5">
        <f t="shared" si="23"/>
        <v>1.0317083008325154</v>
      </c>
      <c r="G718" s="6">
        <v>4.1419640183448699E-4</v>
      </c>
      <c r="H718" s="6">
        <v>5.0447923552937902E-3</v>
      </c>
      <c r="I718" s="7" t="s">
        <v>8242</v>
      </c>
    </row>
    <row r="719" spans="1:9" x14ac:dyDescent="0.25">
      <c r="A719" s="4" t="str">
        <f t="shared" si="22"/>
        <v>CARD14:S473</v>
      </c>
      <c r="B719" s="5" t="s">
        <v>1693</v>
      </c>
      <c r="C719" s="5" t="s">
        <v>1694</v>
      </c>
      <c r="D719" s="5" t="s">
        <v>4570</v>
      </c>
      <c r="E719" s="5">
        <v>0.40193737609011498</v>
      </c>
      <c r="F719" s="5">
        <f t="shared" si="23"/>
        <v>-1.3149573552795419</v>
      </c>
      <c r="G719" s="6">
        <v>9.0357754379510804E-4</v>
      </c>
      <c r="H719" s="6">
        <v>8.4644643698002196E-3</v>
      </c>
      <c r="I719" s="7" t="s">
        <v>8241</v>
      </c>
    </row>
    <row r="720" spans="1:9" x14ac:dyDescent="0.25">
      <c r="A720" s="4" t="str">
        <f t="shared" si="22"/>
        <v>CARD14:S474</v>
      </c>
      <c r="B720" s="5" t="s">
        <v>1693</v>
      </c>
      <c r="C720" s="5" t="s">
        <v>1694</v>
      </c>
      <c r="D720" s="5" t="s">
        <v>4507</v>
      </c>
      <c r="E720" s="5">
        <v>0.40193737609011498</v>
      </c>
      <c r="F720" s="5">
        <f t="shared" si="23"/>
        <v>-1.3149573552795419</v>
      </c>
      <c r="G720" s="6">
        <v>9.0357754379510804E-4</v>
      </c>
      <c r="H720" s="6">
        <v>8.4644643698002196E-3</v>
      </c>
      <c r="I720" s="7" t="s">
        <v>8241</v>
      </c>
    </row>
    <row r="721" spans="1:9" x14ac:dyDescent="0.25">
      <c r="A721" s="4" t="str">
        <f t="shared" si="22"/>
        <v>CARD14:S475</v>
      </c>
      <c r="B721" s="5" t="s">
        <v>1693</v>
      </c>
      <c r="C721" s="5" t="s">
        <v>1694</v>
      </c>
      <c r="D721" s="5" t="s">
        <v>3574</v>
      </c>
      <c r="E721" s="5">
        <v>0.40193737609011498</v>
      </c>
      <c r="F721" s="5">
        <f t="shared" si="23"/>
        <v>-1.3149573552795419</v>
      </c>
      <c r="G721" s="6">
        <v>9.0357754379510804E-4</v>
      </c>
      <c r="H721" s="6">
        <v>8.4644643698002196E-3</v>
      </c>
      <c r="I721" s="7" t="s">
        <v>8241</v>
      </c>
    </row>
    <row r="722" spans="1:9" x14ac:dyDescent="0.25">
      <c r="A722" s="4" t="str">
        <f t="shared" si="22"/>
        <v>CARD6:S107</v>
      </c>
      <c r="B722" s="5" t="s">
        <v>7012</v>
      </c>
      <c r="C722" s="5" t="s">
        <v>7013</v>
      </c>
      <c r="D722" s="5" t="s">
        <v>4622</v>
      </c>
      <c r="E722" s="5">
        <v>0.37303285629568</v>
      </c>
      <c r="F722" s="5">
        <f t="shared" si="23"/>
        <v>-1.422625387926316</v>
      </c>
      <c r="G722" s="6">
        <v>4.9918889999389595E-7</v>
      </c>
      <c r="H722" s="6">
        <v>8.7423478266452395E-5</v>
      </c>
      <c r="I722" s="7" t="s">
        <v>8241</v>
      </c>
    </row>
    <row r="723" spans="1:9" x14ac:dyDescent="0.25">
      <c r="A723" s="4" t="str">
        <f t="shared" si="22"/>
        <v>CARD6:S112</v>
      </c>
      <c r="B723" s="5" t="s">
        <v>7012</v>
      </c>
      <c r="C723" s="5" t="s">
        <v>7013</v>
      </c>
      <c r="D723" s="5" t="s">
        <v>4380</v>
      </c>
      <c r="E723" s="5">
        <v>0.37303285629568</v>
      </c>
      <c r="F723" s="5">
        <f t="shared" si="23"/>
        <v>-1.422625387926316</v>
      </c>
      <c r="G723" s="6">
        <v>4.9918889999389595E-7</v>
      </c>
      <c r="H723" s="6">
        <v>8.7423478266452395E-5</v>
      </c>
      <c r="I723" s="7" t="s">
        <v>8241</v>
      </c>
    </row>
    <row r="724" spans="1:9" x14ac:dyDescent="0.25">
      <c r="A724" s="4" t="str">
        <f t="shared" si="22"/>
        <v>CARD6:S114</v>
      </c>
      <c r="B724" s="5" t="s">
        <v>7012</v>
      </c>
      <c r="C724" s="5" t="s">
        <v>7013</v>
      </c>
      <c r="D724" s="5" t="s">
        <v>4854</v>
      </c>
      <c r="E724" s="5">
        <v>0.37303285629568</v>
      </c>
      <c r="F724" s="5">
        <f t="shared" si="23"/>
        <v>-1.422625387926316</v>
      </c>
      <c r="G724" s="6">
        <v>4.9918889999389595E-7</v>
      </c>
      <c r="H724" s="6">
        <v>8.7423478266452395E-5</v>
      </c>
      <c r="I724" s="7" t="s">
        <v>8241</v>
      </c>
    </row>
    <row r="725" spans="1:9" x14ac:dyDescent="0.25">
      <c r="A725" s="4" t="str">
        <f t="shared" si="22"/>
        <v>CARD6:S119</v>
      </c>
      <c r="B725" s="5" t="s">
        <v>7012</v>
      </c>
      <c r="C725" s="5" t="s">
        <v>7013</v>
      </c>
      <c r="D725" s="5" t="s">
        <v>6901</v>
      </c>
      <c r="E725" s="5">
        <v>0.37303285629568</v>
      </c>
      <c r="F725" s="5">
        <f t="shared" si="23"/>
        <v>-1.422625387926316</v>
      </c>
      <c r="G725" s="6">
        <v>4.9918889999389595E-7</v>
      </c>
      <c r="H725" s="6">
        <v>8.7423478266452395E-5</v>
      </c>
      <c r="I725" s="7" t="s">
        <v>8241</v>
      </c>
    </row>
    <row r="726" spans="1:9" x14ac:dyDescent="0.25">
      <c r="A726" s="4" t="str">
        <f t="shared" si="22"/>
        <v>CARD9:S152</v>
      </c>
      <c r="B726" s="5" t="s">
        <v>7183</v>
      </c>
      <c r="C726" s="5" t="s">
        <v>7184</v>
      </c>
      <c r="D726" s="5" t="s">
        <v>3655</v>
      </c>
      <c r="E726" s="5">
        <v>3.7020694898502202</v>
      </c>
      <c r="F726" s="5">
        <f t="shared" si="23"/>
        <v>1.8883319756302592</v>
      </c>
      <c r="G726" s="6">
        <v>4.1505915207824302E-4</v>
      </c>
      <c r="H726" s="6">
        <v>5.04929767215548E-3</v>
      </c>
      <c r="I726" s="7" t="s">
        <v>8242</v>
      </c>
    </row>
    <row r="727" spans="1:9" x14ac:dyDescent="0.25">
      <c r="A727" s="4" t="str">
        <f t="shared" si="22"/>
        <v>CARHSP1:S41</v>
      </c>
      <c r="B727" s="5" t="s">
        <v>6287</v>
      </c>
      <c r="C727" s="5" t="s">
        <v>6288</v>
      </c>
      <c r="D727" s="5" t="s">
        <v>5862</v>
      </c>
      <c r="E727" s="5">
        <v>0.47633408200633098</v>
      </c>
      <c r="F727" s="5">
        <f t="shared" si="23"/>
        <v>-1.069954316745148</v>
      </c>
      <c r="G727" s="6">
        <v>2.6073306798934899E-4</v>
      </c>
      <c r="H727" s="6">
        <v>3.71093364722697E-3</v>
      </c>
      <c r="I727" s="7" t="s">
        <v>8241</v>
      </c>
    </row>
    <row r="728" spans="1:9" x14ac:dyDescent="0.25">
      <c r="A728" s="4" t="str">
        <f t="shared" si="22"/>
        <v>CARMIL1:S122</v>
      </c>
      <c r="B728" s="5" t="s">
        <v>4513</v>
      </c>
      <c r="C728" s="5" t="s">
        <v>4514</v>
      </c>
      <c r="D728" s="5" t="s">
        <v>4516</v>
      </c>
      <c r="E728" s="5">
        <v>4.2742751806995098</v>
      </c>
      <c r="F728" s="5">
        <f t="shared" si="23"/>
        <v>2.0956797926609516</v>
      </c>
      <c r="G728" s="6">
        <v>9.4108908700553606E-5</v>
      </c>
      <c r="H728" s="6">
        <v>1.9803168267705298E-3</v>
      </c>
      <c r="I728" s="7" t="s">
        <v>8242</v>
      </c>
    </row>
    <row r="729" spans="1:9" x14ac:dyDescent="0.25">
      <c r="A729" s="4" t="str">
        <f t="shared" si="22"/>
        <v>CARMIL1:S1331</v>
      </c>
      <c r="B729" s="5" t="s">
        <v>4513</v>
      </c>
      <c r="C729" s="5" t="s">
        <v>4514</v>
      </c>
      <c r="D729" s="5" t="s">
        <v>4515</v>
      </c>
      <c r="E729" s="5">
        <v>0.44569161410423702</v>
      </c>
      <c r="F729" s="5">
        <f t="shared" si="23"/>
        <v>-1.1658822786620531</v>
      </c>
      <c r="G729" s="6">
        <v>1.3113114982843399E-4</v>
      </c>
      <c r="H729" s="6">
        <v>2.40261189600705E-3</v>
      </c>
      <c r="I729" s="7" t="s">
        <v>8241</v>
      </c>
    </row>
    <row r="730" spans="1:9" x14ac:dyDescent="0.25">
      <c r="A730" s="4" t="str">
        <f t="shared" si="22"/>
        <v>CASC4:S350</v>
      </c>
      <c r="B730" s="5" t="s">
        <v>6630</v>
      </c>
      <c r="C730" s="5" t="s">
        <v>6631</v>
      </c>
      <c r="D730" s="5" t="s">
        <v>5461</v>
      </c>
      <c r="E730" s="5">
        <v>2.3024939958223798</v>
      </c>
      <c r="F730" s="5">
        <f t="shared" si="23"/>
        <v>1.2031973942281977</v>
      </c>
      <c r="G730" s="6">
        <v>3.7824362516403198E-4</v>
      </c>
      <c r="H730" s="6">
        <v>4.74704244231486E-3</v>
      </c>
      <c r="I730" s="7" t="s">
        <v>8242</v>
      </c>
    </row>
    <row r="731" spans="1:9" x14ac:dyDescent="0.25">
      <c r="A731" s="4" t="str">
        <f t="shared" si="22"/>
        <v>CASP10:T198</v>
      </c>
      <c r="B731" s="5" t="s">
        <v>7121</v>
      </c>
      <c r="C731" s="5" t="s">
        <v>7122</v>
      </c>
      <c r="D731" s="5" t="s">
        <v>7123</v>
      </c>
      <c r="E731" s="5">
        <v>0.33248087488850298</v>
      </c>
      <c r="F731" s="5">
        <f t="shared" si="23"/>
        <v>-1.5886567392271265</v>
      </c>
      <c r="G731" s="6">
        <v>7.5374533989392299E-6</v>
      </c>
      <c r="H731" s="6">
        <v>4.3510501367505997E-4</v>
      </c>
      <c r="I731" s="7" t="s">
        <v>8241</v>
      </c>
    </row>
    <row r="732" spans="1:9" x14ac:dyDescent="0.25">
      <c r="A732" s="4" t="str">
        <f t="shared" si="22"/>
        <v>CASP8AP2:S1260</v>
      </c>
      <c r="B732" s="5" t="s">
        <v>6283</v>
      </c>
      <c r="C732" s="5" t="s">
        <v>6284</v>
      </c>
      <c r="D732" s="5" t="s">
        <v>4319</v>
      </c>
      <c r="E732" s="5">
        <v>4.2055103793459701</v>
      </c>
      <c r="F732" s="5">
        <f t="shared" si="23"/>
        <v>2.0722808960974741</v>
      </c>
      <c r="G732" s="6">
        <v>6.3935717161789395E-4</v>
      </c>
      <c r="H732" s="6">
        <v>6.7568279877190498E-3</v>
      </c>
      <c r="I732" s="7" t="s">
        <v>8242</v>
      </c>
    </row>
    <row r="733" spans="1:9" x14ac:dyDescent="0.25">
      <c r="A733" s="4" t="str">
        <f t="shared" si="22"/>
        <v>CASP8AP2:S567</v>
      </c>
      <c r="B733" s="5" t="s">
        <v>6283</v>
      </c>
      <c r="C733" s="5" t="s">
        <v>6284</v>
      </c>
      <c r="D733" s="5" t="s">
        <v>3478</v>
      </c>
      <c r="E733" s="5">
        <v>11.0119101082682</v>
      </c>
      <c r="F733" s="5">
        <f t="shared" si="23"/>
        <v>3.4609928330641493</v>
      </c>
      <c r="G733" s="6">
        <v>1.1315869418210101E-4</v>
      </c>
      <c r="H733" s="6">
        <v>2.2323421341681401E-3</v>
      </c>
      <c r="I733" s="7" t="s">
        <v>8242</v>
      </c>
    </row>
    <row r="734" spans="1:9" x14ac:dyDescent="0.25">
      <c r="A734" s="4" t="str">
        <f t="shared" si="22"/>
        <v>CASP8AP2:T1261</v>
      </c>
      <c r="B734" s="5" t="s">
        <v>6283</v>
      </c>
      <c r="C734" s="5" t="s">
        <v>6284</v>
      </c>
      <c r="D734" s="5" t="s">
        <v>6286</v>
      </c>
      <c r="E734" s="5">
        <v>4.2055103793459701</v>
      </c>
      <c r="F734" s="5">
        <f t="shared" si="23"/>
        <v>2.0722808960974741</v>
      </c>
      <c r="G734" s="6">
        <v>6.3935717161789395E-4</v>
      </c>
      <c r="H734" s="6">
        <v>6.7568279877190498E-3</v>
      </c>
      <c r="I734" s="7" t="s">
        <v>8242</v>
      </c>
    </row>
    <row r="735" spans="1:9" x14ac:dyDescent="0.25">
      <c r="A735" s="4" t="str">
        <f t="shared" si="22"/>
        <v>CASP8AP2:T1340</v>
      </c>
      <c r="B735" s="5" t="s">
        <v>6283</v>
      </c>
      <c r="C735" s="5" t="s">
        <v>6284</v>
      </c>
      <c r="D735" s="5" t="s">
        <v>6285</v>
      </c>
      <c r="E735" s="5">
        <v>3.2532545100694898</v>
      </c>
      <c r="F735" s="5">
        <f t="shared" si="23"/>
        <v>1.7018836923612224</v>
      </c>
      <c r="G735" s="6">
        <v>1.81519578974357E-4</v>
      </c>
      <c r="H735" s="6">
        <v>2.9866675693610099E-3</v>
      </c>
      <c r="I735" s="7" t="s">
        <v>8242</v>
      </c>
    </row>
    <row r="736" spans="1:9" x14ac:dyDescent="0.25">
      <c r="A736" s="4" t="str">
        <f t="shared" si="22"/>
        <v>CAST:S133</v>
      </c>
      <c r="B736" s="5" t="s">
        <v>182</v>
      </c>
      <c r="C736" s="5" t="s">
        <v>183</v>
      </c>
      <c r="D736" s="5" t="s">
        <v>4148</v>
      </c>
      <c r="E736" s="5">
        <v>0.448802373815819</v>
      </c>
      <c r="F736" s="5">
        <f t="shared" si="23"/>
        <v>-1.1558477881847451</v>
      </c>
      <c r="G736" s="6">
        <v>9.955838322639459E-7</v>
      </c>
      <c r="H736" s="6">
        <v>1.27765206165129E-4</v>
      </c>
      <c r="I736" s="7" t="s">
        <v>8241</v>
      </c>
    </row>
    <row r="737" spans="1:9" x14ac:dyDescent="0.25">
      <c r="A737" s="4" t="str">
        <f t="shared" si="22"/>
        <v>CAST:S236</v>
      </c>
      <c r="B737" s="5" t="s">
        <v>182</v>
      </c>
      <c r="C737" s="5" t="s">
        <v>183</v>
      </c>
      <c r="D737" s="5" t="s">
        <v>4150</v>
      </c>
      <c r="E737" s="5">
        <v>6.0155664728741703E-2</v>
      </c>
      <c r="F737" s="5">
        <f t="shared" si="23"/>
        <v>-4.0551555905070495</v>
      </c>
      <c r="G737" s="6">
        <v>9.955838322639459E-7</v>
      </c>
      <c r="H737" s="6">
        <v>1.27765206165129E-4</v>
      </c>
      <c r="I737" s="7" t="s">
        <v>8241</v>
      </c>
    </row>
    <row r="738" spans="1:9" x14ac:dyDescent="0.25">
      <c r="A738" s="4" t="str">
        <f t="shared" si="22"/>
        <v>CAST:S237</v>
      </c>
      <c r="B738" s="5" t="s">
        <v>182</v>
      </c>
      <c r="C738" s="5" t="s">
        <v>183</v>
      </c>
      <c r="D738" s="5" t="s">
        <v>4152</v>
      </c>
      <c r="E738" s="5">
        <v>6.0155664728741703E-2</v>
      </c>
      <c r="F738" s="5">
        <f t="shared" si="23"/>
        <v>-4.0551555905070495</v>
      </c>
      <c r="G738" s="6">
        <v>9.955838322639459E-7</v>
      </c>
      <c r="H738" s="6">
        <v>1.27765206165129E-4</v>
      </c>
      <c r="I738" s="7" t="s">
        <v>8241</v>
      </c>
    </row>
    <row r="739" spans="1:9" x14ac:dyDescent="0.25">
      <c r="A739" s="4" t="str">
        <f t="shared" si="22"/>
        <v>CAST:S243</v>
      </c>
      <c r="B739" s="5" t="s">
        <v>182</v>
      </c>
      <c r="C739" s="5" t="s">
        <v>183</v>
      </c>
      <c r="D739" s="5" t="s">
        <v>3439</v>
      </c>
      <c r="E739" s="5">
        <v>0.158932738288703</v>
      </c>
      <c r="F739" s="5">
        <f t="shared" si="23"/>
        <v>-2.6535117612527248</v>
      </c>
      <c r="G739" s="6">
        <v>1.53500586748123E-5</v>
      </c>
      <c r="H739" s="6">
        <v>6.5119631249095004E-4</v>
      </c>
      <c r="I739" s="7" t="s">
        <v>8241</v>
      </c>
    </row>
    <row r="740" spans="1:9" x14ac:dyDescent="0.25">
      <c r="A740" s="4" t="str">
        <f t="shared" si="22"/>
        <v>CAST:S287</v>
      </c>
      <c r="B740" s="5" t="s">
        <v>182</v>
      </c>
      <c r="C740" s="5" t="s">
        <v>183</v>
      </c>
      <c r="D740" s="5" t="s">
        <v>4155</v>
      </c>
      <c r="E740" s="5">
        <v>0.35446841353562802</v>
      </c>
      <c r="F740" s="5">
        <f t="shared" si="23"/>
        <v>-1.4962710193712019</v>
      </c>
      <c r="G740" s="6">
        <v>1.1898577213287299E-5</v>
      </c>
      <c r="H740" s="6">
        <v>5.4746814362124701E-4</v>
      </c>
      <c r="I740" s="7" t="s">
        <v>8241</v>
      </c>
    </row>
    <row r="741" spans="1:9" x14ac:dyDescent="0.25">
      <c r="A741" s="4" t="str">
        <f t="shared" si="22"/>
        <v>CAST:S295</v>
      </c>
      <c r="B741" s="5" t="s">
        <v>182</v>
      </c>
      <c r="C741" s="5" t="s">
        <v>183</v>
      </c>
      <c r="D741" s="5" t="s">
        <v>3104</v>
      </c>
      <c r="E741" s="5">
        <v>0.35446841353562802</v>
      </c>
      <c r="F741" s="5">
        <f t="shared" si="23"/>
        <v>-1.4962710193712019</v>
      </c>
      <c r="G741" s="6">
        <v>1.1898577213287299E-5</v>
      </c>
      <c r="H741" s="6">
        <v>5.4746814362124701E-4</v>
      </c>
      <c r="I741" s="7" t="s">
        <v>8241</v>
      </c>
    </row>
    <row r="742" spans="1:9" x14ac:dyDescent="0.25">
      <c r="A742" s="4" t="str">
        <f t="shared" si="22"/>
        <v>CAST:S297</v>
      </c>
      <c r="B742" s="5" t="s">
        <v>182</v>
      </c>
      <c r="C742" s="5" t="s">
        <v>183</v>
      </c>
      <c r="D742" s="5" t="s">
        <v>3826</v>
      </c>
      <c r="E742" s="5">
        <v>0.35446841353562802</v>
      </c>
      <c r="F742" s="5">
        <f t="shared" si="23"/>
        <v>-1.4962710193712019</v>
      </c>
      <c r="G742" s="6">
        <v>1.1898577213287299E-5</v>
      </c>
      <c r="H742" s="6">
        <v>5.4746814362124701E-4</v>
      </c>
      <c r="I742" s="7" t="s">
        <v>8241</v>
      </c>
    </row>
    <row r="743" spans="1:9" x14ac:dyDescent="0.25">
      <c r="A743" s="4" t="str">
        <f t="shared" si="22"/>
        <v>CAST:S540</v>
      </c>
      <c r="B743" s="5" t="s">
        <v>182</v>
      </c>
      <c r="C743" s="5" t="s">
        <v>183</v>
      </c>
      <c r="D743" s="5" t="s">
        <v>4006</v>
      </c>
      <c r="E743" s="5">
        <v>0.107673577310297</v>
      </c>
      <c r="F743" s="5">
        <f t="shared" si="23"/>
        <v>-3.2152638334941619</v>
      </c>
      <c r="G743" s="6">
        <v>3.7694993074977999E-4</v>
      </c>
      <c r="H743" s="6">
        <v>4.74704244231486E-3</v>
      </c>
      <c r="I743" s="7" t="s">
        <v>8241</v>
      </c>
    </row>
    <row r="744" spans="1:9" x14ac:dyDescent="0.25">
      <c r="A744" s="4" t="str">
        <f t="shared" si="22"/>
        <v>CAST:T135</v>
      </c>
      <c r="B744" s="5" t="s">
        <v>182</v>
      </c>
      <c r="C744" s="5" t="s">
        <v>183</v>
      </c>
      <c r="D744" s="5" t="s">
        <v>4147</v>
      </c>
      <c r="E744" s="5">
        <v>0.448802373815819</v>
      </c>
      <c r="F744" s="5">
        <f t="shared" si="23"/>
        <v>-1.1558477881847451</v>
      </c>
      <c r="G744" s="6">
        <v>9.955838322639459E-7</v>
      </c>
      <c r="H744" s="6">
        <v>1.27765206165129E-4</v>
      </c>
      <c r="I744" s="7" t="s">
        <v>8241</v>
      </c>
    </row>
    <row r="745" spans="1:9" x14ac:dyDescent="0.25">
      <c r="A745" s="4" t="str">
        <f t="shared" si="22"/>
        <v>CAST:T240</v>
      </c>
      <c r="B745" s="5" t="s">
        <v>182</v>
      </c>
      <c r="C745" s="5" t="s">
        <v>183</v>
      </c>
      <c r="D745" s="5" t="s">
        <v>4151</v>
      </c>
      <c r="E745" s="5">
        <v>0.158932738288703</v>
      </c>
      <c r="F745" s="5">
        <f t="shared" si="23"/>
        <v>-2.6535117612527248</v>
      </c>
      <c r="G745" s="6">
        <v>1.53500586748123E-5</v>
      </c>
      <c r="H745" s="6">
        <v>6.5119631249095004E-4</v>
      </c>
      <c r="I745" s="7" t="s">
        <v>8241</v>
      </c>
    </row>
    <row r="746" spans="1:9" x14ac:dyDescent="0.25">
      <c r="A746" s="4" t="str">
        <f t="shared" si="22"/>
        <v>CAST:T245</v>
      </c>
      <c r="B746" s="5" t="s">
        <v>182</v>
      </c>
      <c r="C746" s="5" t="s">
        <v>183</v>
      </c>
      <c r="D746" s="5" t="s">
        <v>4149</v>
      </c>
      <c r="E746" s="5">
        <v>0.158932738288703</v>
      </c>
      <c r="F746" s="5">
        <f t="shared" si="23"/>
        <v>-2.6535117612527248</v>
      </c>
      <c r="G746" s="6">
        <v>1.53500586748123E-5</v>
      </c>
      <c r="H746" s="6">
        <v>6.5119631249095004E-4</v>
      </c>
      <c r="I746" s="7" t="s">
        <v>8241</v>
      </c>
    </row>
    <row r="747" spans="1:9" x14ac:dyDescent="0.25">
      <c r="A747" s="4" t="str">
        <f t="shared" si="22"/>
        <v>CAST:T285</v>
      </c>
      <c r="B747" s="5" t="s">
        <v>182</v>
      </c>
      <c r="C747" s="5" t="s">
        <v>183</v>
      </c>
      <c r="D747" s="5" t="s">
        <v>4154</v>
      </c>
      <c r="E747" s="5">
        <v>0.35446841353562802</v>
      </c>
      <c r="F747" s="5">
        <f t="shared" si="23"/>
        <v>-1.4962710193712019</v>
      </c>
      <c r="G747" s="6">
        <v>1.1898577213287299E-5</v>
      </c>
      <c r="H747" s="6">
        <v>5.4746814362124701E-4</v>
      </c>
      <c r="I747" s="7" t="s">
        <v>8241</v>
      </c>
    </row>
    <row r="748" spans="1:9" x14ac:dyDescent="0.25">
      <c r="A748" s="4" t="str">
        <f t="shared" si="22"/>
        <v>CAST:T300</v>
      </c>
      <c r="B748" s="5" t="s">
        <v>182</v>
      </c>
      <c r="C748" s="5" t="s">
        <v>183</v>
      </c>
      <c r="D748" s="5" t="s">
        <v>4153</v>
      </c>
      <c r="E748" s="5">
        <v>0.35446841353562802</v>
      </c>
      <c r="F748" s="5">
        <f t="shared" si="23"/>
        <v>-1.4962710193712019</v>
      </c>
      <c r="G748" s="6">
        <v>1.1898577213287299E-5</v>
      </c>
      <c r="H748" s="6">
        <v>5.4746814362124701E-4</v>
      </c>
      <c r="I748" s="7" t="s">
        <v>8241</v>
      </c>
    </row>
    <row r="749" spans="1:9" x14ac:dyDescent="0.25">
      <c r="A749" s="4" t="str">
        <f t="shared" si="22"/>
        <v>CAST:T551</v>
      </c>
      <c r="B749" s="5" t="s">
        <v>182</v>
      </c>
      <c r="C749" s="5" t="s">
        <v>183</v>
      </c>
      <c r="D749" s="5" t="s">
        <v>3114</v>
      </c>
      <c r="E749" s="5">
        <v>0.107673577310297</v>
      </c>
      <c r="F749" s="5">
        <f t="shared" si="23"/>
        <v>-3.2152638334941619</v>
      </c>
      <c r="G749" s="6">
        <v>3.7694993074977999E-4</v>
      </c>
      <c r="H749" s="6">
        <v>4.74704244231486E-3</v>
      </c>
      <c r="I749" s="7" t="s">
        <v>8241</v>
      </c>
    </row>
    <row r="750" spans="1:9" x14ac:dyDescent="0.25">
      <c r="A750" s="4" t="str">
        <f t="shared" si="22"/>
        <v>CAVIN2:S106</v>
      </c>
      <c r="B750" s="5" t="s">
        <v>448</v>
      </c>
      <c r="C750" s="5" t="s">
        <v>449</v>
      </c>
      <c r="D750" s="5" t="s">
        <v>4381</v>
      </c>
      <c r="E750" s="5">
        <v>2.6735921056708198</v>
      </c>
      <c r="F750" s="5">
        <f t="shared" si="23"/>
        <v>1.4187793786649501</v>
      </c>
      <c r="G750" s="6">
        <v>4.1505915207824302E-4</v>
      </c>
      <c r="H750" s="6">
        <v>5.04929767215548E-3</v>
      </c>
      <c r="I750" s="7" t="s">
        <v>8242</v>
      </c>
    </row>
    <row r="751" spans="1:9" x14ac:dyDescent="0.25">
      <c r="A751" s="4" t="str">
        <f t="shared" si="22"/>
        <v>CAVIN2:S108</v>
      </c>
      <c r="B751" s="5" t="s">
        <v>448</v>
      </c>
      <c r="C751" s="5" t="s">
        <v>449</v>
      </c>
      <c r="D751" s="5" t="s">
        <v>3710</v>
      </c>
      <c r="E751" s="5">
        <v>2.6735921056708198</v>
      </c>
      <c r="F751" s="5">
        <f t="shared" si="23"/>
        <v>1.4187793786649501</v>
      </c>
      <c r="G751" s="6">
        <v>4.1505915207824302E-4</v>
      </c>
      <c r="H751" s="6">
        <v>5.04929767215548E-3</v>
      </c>
      <c r="I751" s="7" t="s">
        <v>8242</v>
      </c>
    </row>
    <row r="752" spans="1:9" x14ac:dyDescent="0.25">
      <c r="A752" s="4" t="str">
        <f t="shared" si="22"/>
        <v>CAVIN2:S112</v>
      </c>
      <c r="B752" s="5" t="s">
        <v>448</v>
      </c>
      <c r="C752" s="5" t="s">
        <v>449</v>
      </c>
      <c r="D752" s="5" t="s">
        <v>4380</v>
      </c>
      <c r="E752" s="5">
        <v>2.6735921056708198</v>
      </c>
      <c r="F752" s="5">
        <f t="shared" si="23"/>
        <v>1.4187793786649501</v>
      </c>
      <c r="G752" s="6">
        <v>4.1505915207824302E-4</v>
      </c>
      <c r="H752" s="6">
        <v>5.04929767215548E-3</v>
      </c>
      <c r="I752" s="7" t="s">
        <v>8242</v>
      </c>
    </row>
    <row r="753" spans="1:9" x14ac:dyDescent="0.25">
      <c r="A753" s="4" t="str">
        <f t="shared" si="22"/>
        <v>CAVIN2:T107</v>
      </c>
      <c r="B753" s="5" t="s">
        <v>448</v>
      </c>
      <c r="C753" s="5" t="s">
        <v>449</v>
      </c>
      <c r="D753" s="5" t="s">
        <v>4438</v>
      </c>
      <c r="E753" s="5">
        <v>2.6735921056708198</v>
      </c>
      <c r="F753" s="5">
        <f t="shared" si="23"/>
        <v>1.4187793786649501</v>
      </c>
      <c r="G753" s="6">
        <v>4.1505915207824302E-4</v>
      </c>
      <c r="H753" s="6">
        <v>5.04929767215548E-3</v>
      </c>
      <c r="I753" s="7" t="s">
        <v>8242</v>
      </c>
    </row>
    <row r="754" spans="1:9" x14ac:dyDescent="0.25">
      <c r="A754" s="4" t="str">
        <f t="shared" si="22"/>
        <v>CAVIN2:T110</v>
      </c>
      <c r="B754" s="5" t="s">
        <v>448</v>
      </c>
      <c r="C754" s="5" t="s">
        <v>449</v>
      </c>
      <c r="D754" s="5" t="s">
        <v>4068</v>
      </c>
      <c r="E754" s="5">
        <v>2.6735921056708198</v>
      </c>
      <c r="F754" s="5">
        <f t="shared" si="23"/>
        <v>1.4187793786649501</v>
      </c>
      <c r="G754" s="6">
        <v>4.1505915207824302E-4</v>
      </c>
      <c r="H754" s="6">
        <v>5.04929767215548E-3</v>
      </c>
      <c r="I754" s="7" t="s">
        <v>8242</v>
      </c>
    </row>
    <row r="755" spans="1:9" x14ac:dyDescent="0.25">
      <c r="A755" s="4" t="str">
        <f t="shared" si="22"/>
        <v>CBFA2T2:S409</v>
      </c>
      <c r="B755" s="5" t="s">
        <v>6949</v>
      </c>
      <c r="C755" s="5" t="s">
        <v>6950</v>
      </c>
      <c r="D755" s="5" t="s">
        <v>3576</v>
      </c>
      <c r="E755" s="5">
        <v>4.0934919765083997</v>
      </c>
      <c r="F755" s="5">
        <f t="shared" si="23"/>
        <v>2.0333320675665343</v>
      </c>
      <c r="G755" s="6">
        <v>8.0196186900138804E-6</v>
      </c>
      <c r="H755" s="6">
        <v>4.3510501367505997E-4</v>
      </c>
      <c r="I755" s="7" t="s">
        <v>8242</v>
      </c>
    </row>
    <row r="756" spans="1:9" x14ac:dyDescent="0.25">
      <c r="A756" s="4" t="str">
        <f t="shared" si="22"/>
        <v>CBFA2T2:S412</v>
      </c>
      <c r="B756" s="5" t="s">
        <v>6949</v>
      </c>
      <c r="C756" s="5" t="s">
        <v>6950</v>
      </c>
      <c r="D756" s="5" t="s">
        <v>3578</v>
      </c>
      <c r="E756" s="5">
        <v>4.0934919765083997</v>
      </c>
      <c r="F756" s="5">
        <f t="shared" si="23"/>
        <v>2.0333320675665343</v>
      </c>
      <c r="G756" s="6">
        <v>8.0196186900138804E-6</v>
      </c>
      <c r="H756" s="6">
        <v>4.3510501367505997E-4</v>
      </c>
      <c r="I756" s="7" t="s">
        <v>8242</v>
      </c>
    </row>
    <row r="757" spans="1:9" x14ac:dyDescent="0.25">
      <c r="A757" s="4" t="str">
        <f t="shared" si="22"/>
        <v>CBLL1:S278</v>
      </c>
      <c r="B757" s="5" t="s">
        <v>7525</v>
      </c>
      <c r="C757" s="5" t="s">
        <v>7526</v>
      </c>
      <c r="D757" s="5" t="s">
        <v>3497</v>
      </c>
      <c r="E757" s="5">
        <v>0.48659988907402102</v>
      </c>
      <c r="F757" s="5">
        <f t="shared" si="23"/>
        <v>-1.0391921034897256</v>
      </c>
      <c r="G757" s="6">
        <v>1.0653818026185001E-3</v>
      </c>
      <c r="H757" s="6">
        <v>9.5023338347013896E-3</v>
      </c>
      <c r="I757" s="7" t="s">
        <v>8241</v>
      </c>
    </row>
    <row r="758" spans="1:9" x14ac:dyDescent="0.25">
      <c r="A758" s="4" t="str">
        <f t="shared" si="22"/>
        <v>CBR1:S160</v>
      </c>
      <c r="B758" s="5" t="s">
        <v>5641</v>
      </c>
      <c r="C758" s="5" t="s">
        <v>5642</v>
      </c>
      <c r="D758" s="5" t="s">
        <v>5555</v>
      </c>
      <c r="E758" s="5">
        <v>0.34796254701309798</v>
      </c>
      <c r="F758" s="5">
        <f t="shared" si="23"/>
        <v>-1.522996065095837</v>
      </c>
      <c r="G758" s="6">
        <v>6.3439635354787898E-4</v>
      </c>
      <c r="H758" s="6">
        <v>6.7568279877190498E-3</v>
      </c>
      <c r="I758" s="7" t="s">
        <v>8241</v>
      </c>
    </row>
    <row r="759" spans="1:9" x14ac:dyDescent="0.25">
      <c r="A759" s="4" t="str">
        <f t="shared" si="22"/>
        <v>CBR1:S56</v>
      </c>
      <c r="B759" s="5" t="s">
        <v>5641</v>
      </c>
      <c r="C759" s="5" t="s">
        <v>5642</v>
      </c>
      <c r="D759" s="5" t="s">
        <v>3854</v>
      </c>
      <c r="E759" s="5">
        <v>0.112572246495439</v>
      </c>
      <c r="F759" s="5">
        <f t="shared" si="23"/>
        <v>-3.1510769049354117</v>
      </c>
      <c r="G759" s="6">
        <v>1.0744332654845101E-5</v>
      </c>
      <c r="H759" s="6">
        <v>5.1558538066040699E-4</v>
      </c>
      <c r="I759" s="7" t="s">
        <v>8241</v>
      </c>
    </row>
    <row r="760" spans="1:9" x14ac:dyDescent="0.25">
      <c r="A760" s="4" t="str">
        <f t="shared" si="22"/>
        <v>CBR1:T162</v>
      </c>
      <c r="B760" s="5" t="s">
        <v>5641</v>
      </c>
      <c r="C760" s="5" t="s">
        <v>5642</v>
      </c>
      <c r="D760" s="5" t="s">
        <v>5643</v>
      </c>
      <c r="E760" s="5">
        <v>0.34796254701309798</v>
      </c>
      <c r="F760" s="5">
        <f t="shared" si="23"/>
        <v>-1.522996065095837</v>
      </c>
      <c r="G760" s="6">
        <v>6.3439635354787898E-4</v>
      </c>
      <c r="H760" s="6">
        <v>6.7568279877190498E-3</v>
      </c>
      <c r="I760" s="7" t="s">
        <v>8241</v>
      </c>
    </row>
    <row r="761" spans="1:9" x14ac:dyDescent="0.25">
      <c r="A761" s="4" t="str">
        <f t="shared" si="22"/>
        <v>CBR3:S56</v>
      </c>
      <c r="B761" s="5" t="s">
        <v>440</v>
      </c>
      <c r="C761" s="5" t="s">
        <v>441</v>
      </c>
      <c r="D761" s="5" t="s">
        <v>3854</v>
      </c>
      <c r="E761" s="5">
        <v>0.112572246495439</v>
      </c>
      <c r="F761" s="5">
        <f t="shared" si="23"/>
        <v>-3.1510769049354117</v>
      </c>
      <c r="G761" s="6">
        <v>1.0744332654845101E-5</v>
      </c>
      <c r="H761" s="6">
        <v>5.1558538066040699E-4</v>
      </c>
      <c r="I761" s="7" t="s">
        <v>8241</v>
      </c>
    </row>
    <row r="762" spans="1:9" x14ac:dyDescent="0.25">
      <c r="A762" s="4" t="str">
        <f t="shared" si="22"/>
        <v>CBX3:S99</v>
      </c>
      <c r="B762" s="5" t="s">
        <v>1054</v>
      </c>
      <c r="C762" s="5" t="s">
        <v>1055</v>
      </c>
      <c r="D762" s="5" t="s">
        <v>5402</v>
      </c>
      <c r="E762" s="5">
        <v>2.54961589152885</v>
      </c>
      <c r="F762" s="5">
        <f t="shared" si="23"/>
        <v>1.350279916446169</v>
      </c>
      <c r="G762" s="6">
        <v>7.6402258127927704E-4</v>
      </c>
      <c r="H762" s="6">
        <v>7.5970935124261502E-3</v>
      </c>
      <c r="I762" s="7" t="s">
        <v>8242</v>
      </c>
    </row>
    <row r="763" spans="1:9" x14ac:dyDescent="0.25">
      <c r="A763" s="4" t="str">
        <f t="shared" si="22"/>
        <v>CBX6:S272</v>
      </c>
      <c r="B763" s="5" t="s">
        <v>7431</v>
      </c>
      <c r="C763" s="5" t="s">
        <v>7432</v>
      </c>
      <c r="D763" s="5" t="s">
        <v>5250</v>
      </c>
      <c r="E763" s="5">
        <v>2.1069778385093501</v>
      </c>
      <c r="F763" s="5">
        <f t="shared" si="23"/>
        <v>1.0751751397647098</v>
      </c>
      <c r="G763" s="6">
        <v>4.5317597687244399E-4</v>
      </c>
      <c r="H763" s="6">
        <v>5.3530323740057601E-3</v>
      </c>
      <c r="I763" s="7" t="s">
        <v>8242</v>
      </c>
    </row>
    <row r="764" spans="1:9" x14ac:dyDescent="0.25">
      <c r="A764" s="4" t="str">
        <f t="shared" si="22"/>
        <v>CBX6:S273</v>
      </c>
      <c r="B764" s="5" t="s">
        <v>7431</v>
      </c>
      <c r="C764" s="5" t="s">
        <v>7432</v>
      </c>
      <c r="D764" s="5" t="s">
        <v>4292</v>
      </c>
      <c r="E764" s="5">
        <v>2.1069778385093501</v>
      </c>
      <c r="F764" s="5">
        <f t="shared" si="23"/>
        <v>1.0751751397647098</v>
      </c>
      <c r="G764" s="6">
        <v>4.5317597687244399E-4</v>
      </c>
      <c r="H764" s="6">
        <v>5.3530323740057601E-3</v>
      </c>
      <c r="I764" s="7" t="s">
        <v>8242</v>
      </c>
    </row>
    <row r="765" spans="1:9" x14ac:dyDescent="0.25">
      <c r="A765" s="4" t="str">
        <f t="shared" si="22"/>
        <v>CBX6:S275</v>
      </c>
      <c r="B765" s="5" t="s">
        <v>7431</v>
      </c>
      <c r="C765" s="5" t="s">
        <v>7432</v>
      </c>
      <c r="D765" s="5" t="s">
        <v>4266</v>
      </c>
      <c r="E765" s="5">
        <v>2.1069778385093501</v>
      </c>
      <c r="F765" s="5">
        <f t="shared" si="23"/>
        <v>1.0751751397647098</v>
      </c>
      <c r="G765" s="6">
        <v>4.5317597687244399E-4</v>
      </c>
      <c r="H765" s="6">
        <v>5.3530323740057601E-3</v>
      </c>
      <c r="I765" s="7" t="s">
        <v>8242</v>
      </c>
    </row>
    <row r="766" spans="1:9" x14ac:dyDescent="0.25">
      <c r="A766" s="4" t="str">
        <f t="shared" si="22"/>
        <v>CBX6:S276</v>
      </c>
      <c r="B766" s="5" t="s">
        <v>7431</v>
      </c>
      <c r="C766" s="5" t="s">
        <v>7432</v>
      </c>
      <c r="D766" s="5" t="s">
        <v>3876</v>
      </c>
      <c r="E766" s="5">
        <v>2.1069778385093501</v>
      </c>
      <c r="F766" s="5">
        <f t="shared" si="23"/>
        <v>1.0751751397647098</v>
      </c>
      <c r="G766" s="6">
        <v>4.5317597687244399E-4</v>
      </c>
      <c r="H766" s="6">
        <v>5.3530323740057601E-3</v>
      </c>
      <c r="I766" s="7" t="s">
        <v>8242</v>
      </c>
    </row>
    <row r="767" spans="1:9" x14ac:dyDescent="0.25">
      <c r="A767" s="4" t="str">
        <f t="shared" si="22"/>
        <v>CBX6:S280</v>
      </c>
      <c r="B767" s="5" t="s">
        <v>7431</v>
      </c>
      <c r="C767" s="5" t="s">
        <v>7432</v>
      </c>
      <c r="D767" s="5" t="s">
        <v>3402</v>
      </c>
      <c r="E767" s="5">
        <v>2.1069778385093501</v>
      </c>
      <c r="F767" s="5">
        <f t="shared" si="23"/>
        <v>1.0751751397647098</v>
      </c>
      <c r="G767" s="6">
        <v>4.5317597687244399E-4</v>
      </c>
      <c r="H767" s="6">
        <v>5.3530323740057601E-3</v>
      </c>
      <c r="I767" s="7" t="s">
        <v>8242</v>
      </c>
    </row>
    <row r="768" spans="1:9" x14ac:dyDescent="0.25">
      <c r="A768" s="4" t="str">
        <f t="shared" si="22"/>
        <v>CBX6:T282</v>
      </c>
      <c r="B768" s="5" t="s">
        <v>7431</v>
      </c>
      <c r="C768" s="5" t="s">
        <v>7432</v>
      </c>
      <c r="D768" s="5" t="s">
        <v>6218</v>
      </c>
      <c r="E768" s="5">
        <v>2.1069778385093501</v>
      </c>
      <c r="F768" s="5">
        <f t="shared" si="23"/>
        <v>1.0751751397647098</v>
      </c>
      <c r="G768" s="6">
        <v>4.5317597687244399E-4</v>
      </c>
      <c r="H768" s="6">
        <v>5.3530323740057601E-3</v>
      </c>
      <c r="I768" s="7" t="s">
        <v>8242</v>
      </c>
    </row>
    <row r="769" spans="1:9" x14ac:dyDescent="0.25">
      <c r="A769" s="4" t="str">
        <f t="shared" si="22"/>
        <v>CCDC120:S329</v>
      </c>
      <c r="B769" s="5" t="s">
        <v>5800</v>
      </c>
      <c r="C769" s="5" t="s">
        <v>5801</v>
      </c>
      <c r="D769" s="5" t="s">
        <v>3893</v>
      </c>
      <c r="E769" s="5">
        <v>0.45588643850295701</v>
      </c>
      <c r="F769" s="5">
        <f t="shared" si="23"/>
        <v>-1.133253601665239</v>
      </c>
      <c r="G769" s="6">
        <v>2.5741755962371801E-6</v>
      </c>
      <c r="H769" s="6">
        <v>2.3512206252049899E-4</v>
      </c>
      <c r="I769" s="7" t="s">
        <v>8241</v>
      </c>
    </row>
    <row r="770" spans="1:9" x14ac:dyDescent="0.25">
      <c r="A770" s="4" t="str">
        <f t="shared" ref="A770:A833" si="24">C770&amp;":"&amp;D770</f>
        <v>CCDC120:S331</v>
      </c>
      <c r="B770" s="5" t="s">
        <v>5800</v>
      </c>
      <c r="C770" s="5" t="s">
        <v>5801</v>
      </c>
      <c r="D770" s="5" t="s">
        <v>4568</v>
      </c>
      <c r="E770" s="5">
        <v>0.45588643850295701</v>
      </c>
      <c r="F770" s="5">
        <f t="shared" si="23"/>
        <v>-1.133253601665239</v>
      </c>
      <c r="G770" s="6">
        <v>2.5741755962371801E-6</v>
      </c>
      <c r="H770" s="6">
        <v>2.3512206252049899E-4</v>
      </c>
      <c r="I770" s="7" t="s">
        <v>8241</v>
      </c>
    </row>
    <row r="771" spans="1:9" x14ac:dyDescent="0.25">
      <c r="A771" s="4" t="str">
        <f t="shared" si="24"/>
        <v>CCDC14:S798</v>
      </c>
      <c r="B771" s="5" t="s">
        <v>7077</v>
      </c>
      <c r="C771" s="5" t="s">
        <v>7078</v>
      </c>
      <c r="D771" s="5" t="s">
        <v>3255</v>
      </c>
      <c r="E771" s="5">
        <v>3.8961444559798299</v>
      </c>
      <c r="F771" s="5">
        <f t="shared" ref="F771:F834" si="25">LOG(E771,2)</f>
        <v>1.9620471687093166</v>
      </c>
      <c r="G771" s="6">
        <v>2.8591603040695201E-7</v>
      </c>
      <c r="H771" s="6">
        <v>6.6322808698663095E-5</v>
      </c>
      <c r="I771" s="7" t="s">
        <v>8242</v>
      </c>
    </row>
    <row r="772" spans="1:9" x14ac:dyDescent="0.25">
      <c r="A772" s="4" t="str">
        <f t="shared" si="24"/>
        <v>CCDC6:S325</v>
      </c>
      <c r="B772" s="5" t="s">
        <v>5628</v>
      </c>
      <c r="C772" s="5" t="s">
        <v>5629</v>
      </c>
      <c r="D772" s="5" t="s">
        <v>3482</v>
      </c>
      <c r="E772" s="5">
        <v>0.41055206149545798</v>
      </c>
      <c r="F772" s="5">
        <f t="shared" si="25"/>
        <v>-1.2843629152743048</v>
      </c>
      <c r="G772" s="6">
        <v>4.1419640183448699E-4</v>
      </c>
      <c r="H772" s="6">
        <v>5.0447923552937902E-3</v>
      </c>
      <c r="I772" s="7" t="s">
        <v>8241</v>
      </c>
    </row>
    <row r="773" spans="1:9" x14ac:dyDescent="0.25">
      <c r="A773" s="4" t="str">
        <f t="shared" si="24"/>
        <v>CCDC6:S327</v>
      </c>
      <c r="B773" s="5" t="s">
        <v>5628</v>
      </c>
      <c r="C773" s="5" t="s">
        <v>5629</v>
      </c>
      <c r="D773" s="5" t="s">
        <v>5630</v>
      </c>
      <c r="E773" s="5">
        <v>0.28816622867803199</v>
      </c>
      <c r="F773" s="5">
        <f t="shared" si="25"/>
        <v>-1.7950268245154373</v>
      </c>
      <c r="G773" s="6">
        <v>3.1778588891029297E-5</v>
      </c>
      <c r="H773" s="6">
        <v>1.01584068524205E-3</v>
      </c>
      <c r="I773" s="7" t="s">
        <v>8241</v>
      </c>
    </row>
    <row r="774" spans="1:9" x14ac:dyDescent="0.25">
      <c r="A774" s="4" t="str">
        <f t="shared" si="24"/>
        <v>CCDC6:S328</v>
      </c>
      <c r="B774" s="5" t="s">
        <v>5628</v>
      </c>
      <c r="C774" s="5" t="s">
        <v>5629</v>
      </c>
      <c r="D774" s="5" t="s">
        <v>3483</v>
      </c>
      <c r="E774" s="5">
        <v>0.43790713327650899</v>
      </c>
      <c r="F774" s="5">
        <f t="shared" si="25"/>
        <v>-1.1913031441631932</v>
      </c>
      <c r="G774" s="6">
        <v>5.3178519010543798E-6</v>
      </c>
      <c r="H774" s="6">
        <v>3.4961890289808898E-4</v>
      </c>
      <c r="I774" s="7" t="s">
        <v>8241</v>
      </c>
    </row>
    <row r="775" spans="1:9" x14ac:dyDescent="0.25">
      <c r="A775" s="4" t="str">
        <f t="shared" si="24"/>
        <v>CCDC6:S52</v>
      </c>
      <c r="B775" s="5" t="s">
        <v>5628</v>
      </c>
      <c r="C775" s="5" t="s">
        <v>5629</v>
      </c>
      <c r="D775" s="5" t="s">
        <v>3984</v>
      </c>
      <c r="E775" s="5">
        <v>4.0776462046286097</v>
      </c>
      <c r="F775" s="5">
        <f t="shared" si="25"/>
        <v>2.0277366059159858</v>
      </c>
      <c r="G775" s="6">
        <v>1.06774270534515E-4</v>
      </c>
      <c r="H775" s="6">
        <v>2.1137245614650199E-3</v>
      </c>
      <c r="I775" s="7" t="s">
        <v>8242</v>
      </c>
    </row>
    <row r="776" spans="1:9" x14ac:dyDescent="0.25">
      <c r="A776" s="4" t="str">
        <f t="shared" si="24"/>
        <v>CCDC6:T115</v>
      </c>
      <c r="B776" s="5" t="s">
        <v>5628</v>
      </c>
      <c r="C776" s="5" t="s">
        <v>5629</v>
      </c>
      <c r="D776" s="5" t="s">
        <v>5631</v>
      </c>
      <c r="E776" s="5">
        <v>2.0991347099900701</v>
      </c>
      <c r="F776" s="5">
        <f t="shared" si="25"/>
        <v>1.0697947531943985</v>
      </c>
      <c r="G776" s="6">
        <v>1.29553099828468E-4</v>
      </c>
      <c r="H776" s="6">
        <v>2.40261189600705E-3</v>
      </c>
      <c r="I776" s="7" t="s">
        <v>8242</v>
      </c>
    </row>
    <row r="777" spans="1:9" x14ac:dyDescent="0.25">
      <c r="A777" s="4" t="str">
        <f t="shared" si="24"/>
        <v>CCDC82:S131</v>
      </c>
      <c r="B777" s="5" t="s">
        <v>7299</v>
      </c>
      <c r="C777" s="5" t="s">
        <v>7300</v>
      </c>
      <c r="D777" s="5" t="s">
        <v>5764</v>
      </c>
      <c r="E777" s="5">
        <v>3.5053521330702799</v>
      </c>
      <c r="F777" s="5">
        <f t="shared" si="25"/>
        <v>1.8095593786486097</v>
      </c>
      <c r="G777" s="6">
        <v>2.8248876333236701E-5</v>
      </c>
      <c r="H777" s="6">
        <v>9.5097846499473803E-4</v>
      </c>
      <c r="I777" s="7" t="s">
        <v>8242</v>
      </c>
    </row>
    <row r="778" spans="1:9" x14ac:dyDescent="0.25">
      <c r="A778" s="4" t="str">
        <f t="shared" si="24"/>
        <v>CCDC82:S154</v>
      </c>
      <c r="B778" s="5" t="s">
        <v>7299</v>
      </c>
      <c r="C778" s="5" t="s">
        <v>7300</v>
      </c>
      <c r="D778" s="5" t="s">
        <v>4748</v>
      </c>
      <c r="E778" s="5">
        <v>3.5053521330702799</v>
      </c>
      <c r="F778" s="5">
        <f t="shared" si="25"/>
        <v>1.8095593786486097</v>
      </c>
      <c r="G778" s="6">
        <v>2.8248876333236701E-5</v>
      </c>
      <c r="H778" s="6">
        <v>9.5097846499473803E-4</v>
      </c>
      <c r="I778" s="7" t="s">
        <v>8242</v>
      </c>
    </row>
    <row r="779" spans="1:9" x14ac:dyDescent="0.25">
      <c r="A779" s="4" t="str">
        <f t="shared" si="24"/>
        <v>CCNY:S66</v>
      </c>
      <c r="B779" s="5" t="s">
        <v>6280</v>
      </c>
      <c r="C779" s="5" t="s">
        <v>6281</v>
      </c>
      <c r="D779" s="5" t="s">
        <v>4882</v>
      </c>
      <c r="E779" s="5">
        <v>0.46427296097605297</v>
      </c>
      <c r="F779" s="5">
        <f t="shared" si="25"/>
        <v>-1.1069548333704058</v>
      </c>
      <c r="G779" s="6">
        <v>1.7708912491798401E-4</v>
      </c>
      <c r="H779" s="6">
        <v>2.92630258006274E-3</v>
      </c>
      <c r="I779" s="7" t="s">
        <v>8241</v>
      </c>
    </row>
    <row r="780" spans="1:9" x14ac:dyDescent="0.25">
      <c r="A780" s="4" t="str">
        <f t="shared" si="24"/>
        <v>CCNY:T67</v>
      </c>
      <c r="B780" s="5" t="s">
        <v>6280</v>
      </c>
      <c r="C780" s="5" t="s">
        <v>6281</v>
      </c>
      <c r="D780" s="5" t="s">
        <v>6282</v>
      </c>
      <c r="E780" s="5">
        <v>0.46427296097605297</v>
      </c>
      <c r="F780" s="5">
        <f t="shared" si="25"/>
        <v>-1.1069548333704058</v>
      </c>
      <c r="G780" s="6">
        <v>1.7708912491798401E-4</v>
      </c>
      <c r="H780" s="6">
        <v>2.92630258006274E-3</v>
      </c>
      <c r="I780" s="7" t="s">
        <v>8241</v>
      </c>
    </row>
    <row r="781" spans="1:9" x14ac:dyDescent="0.25">
      <c r="A781" s="4" t="str">
        <f t="shared" si="24"/>
        <v>CCNYL1:S105</v>
      </c>
      <c r="B781" s="5" t="s">
        <v>6591</v>
      </c>
      <c r="C781" s="5" t="s">
        <v>6592</v>
      </c>
      <c r="D781" s="5" t="s">
        <v>4282</v>
      </c>
      <c r="E781" s="5">
        <v>2.6491306771067</v>
      </c>
      <c r="F781" s="5">
        <f t="shared" si="25"/>
        <v>1.4055190111533087</v>
      </c>
      <c r="G781" s="6">
        <v>1.9677914679050402E-5</v>
      </c>
      <c r="H781" s="6">
        <v>7.5601318327244305E-4</v>
      </c>
      <c r="I781" s="7" t="s">
        <v>8242</v>
      </c>
    </row>
    <row r="782" spans="1:9" x14ac:dyDescent="0.25">
      <c r="A782" s="4" t="str">
        <f t="shared" si="24"/>
        <v>CCNYL1:S112</v>
      </c>
      <c r="B782" s="5" t="s">
        <v>6591</v>
      </c>
      <c r="C782" s="5" t="s">
        <v>6592</v>
      </c>
      <c r="D782" s="5" t="s">
        <v>4380</v>
      </c>
      <c r="E782" s="5">
        <v>2.6491306771067</v>
      </c>
      <c r="F782" s="5">
        <f t="shared" si="25"/>
        <v>1.4055190111533087</v>
      </c>
      <c r="G782" s="6">
        <v>1.9677914679050402E-5</v>
      </c>
      <c r="H782" s="6">
        <v>7.5601318327244305E-4</v>
      </c>
      <c r="I782" s="7" t="s">
        <v>8242</v>
      </c>
    </row>
    <row r="783" spans="1:9" x14ac:dyDescent="0.25">
      <c r="A783" s="4" t="str">
        <f t="shared" si="24"/>
        <v>CCNYL1:S88</v>
      </c>
      <c r="B783" s="5" t="s">
        <v>6591</v>
      </c>
      <c r="C783" s="5" t="s">
        <v>6592</v>
      </c>
      <c r="D783" s="5" t="s">
        <v>5761</v>
      </c>
      <c r="E783" s="5">
        <v>0.46427296097605297</v>
      </c>
      <c r="F783" s="5">
        <f t="shared" si="25"/>
        <v>-1.1069548333704058</v>
      </c>
      <c r="G783" s="6">
        <v>1.7708912491798401E-4</v>
      </c>
      <c r="H783" s="6">
        <v>2.92630258006274E-3</v>
      </c>
      <c r="I783" s="7" t="s">
        <v>8241</v>
      </c>
    </row>
    <row r="784" spans="1:9" x14ac:dyDescent="0.25">
      <c r="A784" s="4" t="str">
        <f t="shared" si="24"/>
        <v>CCNYL1:T89</v>
      </c>
      <c r="B784" s="5" t="s">
        <v>6591</v>
      </c>
      <c r="C784" s="5" t="s">
        <v>6592</v>
      </c>
      <c r="D784" s="5" t="s">
        <v>6593</v>
      </c>
      <c r="E784" s="5">
        <v>0.46427296097605297</v>
      </c>
      <c r="F784" s="5">
        <f t="shared" si="25"/>
        <v>-1.1069548333704058</v>
      </c>
      <c r="G784" s="6">
        <v>1.7708912491798401E-4</v>
      </c>
      <c r="H784" s="6">
        <v>2.92630258006274E-3</v>
      </c>
      <c r="I784" s="7" t="s">
        <v>8241</v>
      </c>
    </row>
    <row r="785" spans="1:9" x14ac:dyDescent="0.25">
      <c r="A785" s="4" t="str">
        <f t="shared" si="24"/>
        <v>CD274:S283</v>
      </c>
      <c r="B785" s="5" t="s">
        <v>3031</v>
      </c>
      <c r="C785" s="5" t="s">
        <v>3032</v>
      </c>
      <c r="D785" s="5" t="s">
        <v>3116</v>
      </c>
      <c r="E785" s="5">
        <v>3.3582707824093099</v>
      </c>
      <c r="F785" s="5">
        <f t="shared" si="25"/>
        <v>1.7477185616296307</v>
      </c>
      <c r="G785" s="6">
        <v>5.4112263023853204E-4</v>
      </c>
      <c r="H785" s="6">
        <v>6.0194262040160797E-3</v>
      </c>
      <c r="I785" s="7" t="s">
        <v>8242</v>
      </c>
    </row>
    <row r="786" spans="1:9" x14ac:dyDescent="0.25">
      <c r="A786" s="4" t="str">
        <f t="shared" si="24"/>
        <v>CD274:T285</v>
      </c>
      <c r="B786" s="5" t="s">
        <v>3031</v>
      </c>
      <c r="C786" s="5" t="s">
        <v>3032</v>
      </c>
      <c r="D786" s="5" t="s">
        <v>4154</v>
      </c>
      <c r="E786" s="5">
        <v>3.3582707824093099</v>
      </c>
      <c r="F786" s="5">
        <f t="shared" si="25"/>
        <v>1.7477185616296307</v>
      </c>
      <c r="G786" s="6">
        <v>5.4112263023853204E-4</v>
      </c>
      <c r="H786" s="6">
        <v>6.0194262040160797E-3</v>
      </c>
      <c r="I786" s="7" t="s">
        <v>8242</v>
      </c>
    </row>
    <row r="787" spans="1:9" x14ac:dyDescent="0.25">
      <c r="A787" s="4" t="str">
        <f t="shared" si="24"/>
        <v>CD276:S523</v>
      </c>
      <c r="B787" s="5" t="s">
        <v>906</v>
      </c>
      <c r="C787" s="5" t="s">
        <v>907</v>
      </c>
      <c r="D787" s="5" t="s">
        <v>6809</v>
      </c>
      <c r="E787" s="5">
        <v>3.6672728085221902</v>
      </c>
      <c r="F787" s="5">
        <f t="shared" si="25"/>
        <v>1.8747075921642553</v>
      </c>
      <c r="G787" s="6">
        <v>1.6195699572563201E-6</v>
      </c>
      <c r="H787" s="6">
        <v>1.7970502679152199E-4</v>
      </c>
      <c r="I787" s="7" t="s">
        <v>8242</v>
      </c>
    </row>
    <row r="788" spans="1:9" x14ac:dyDescent="0.25">
      <c r="A788" s="4" t="str">
        <f t="shared" si="24"/>
        <v>CD276:S525</v>
      </c>
      <c r="B788" s="5" t="s">
        <v>906</v>
      </c>
      <c r="C788" s="5" t="s">
        <v>907</v>
      </c>
      <c r="D788" s="5" t="s">
        <v>7298</v>
      </c>
      <c r="E788" s="5">
        <v>3.6672728085221902</v>
      </c>
      <c r="F788" s="5">
        <f t="shared" si="25"/>
        <v>1.8747075921642553</v>
      </c>
      <c r="G788" s="6">
        <v>1.6195699572563201E-6</v>
      </c>
      <c r="H788" s="6">
        <v>1.7970502679152199E-4</v>
      </c>
      <c r="I788" s="7" t="s">
        <v>8242</v>
      </c>
    </row>
    <row r="789" spans="1:9" x14ac:dyDescent="0.25">
      <c r="A789" s="4" t="str">
        <f t="shared" si="24"/>
        <v>CD2AP:S80</v>
      </c>
      <c r="B789" s="5" t="s">
        <v>5895</v>
      </c>
      <c r="C789" s="5" t="s">
        <v>5896</v>
      </c>
      <c r="D789" s="5" t="s">
        <v>5897</v>
      </c>
      <c r="E789" s="5">
        <v>0.264761575255266</v>
      </c>
      <c r="F789" s="5">
        <f t="shared" si="25"/>
        <v>-1.9172343353220063</v>
      </c>
      <c r="G789" s="6">
        <v>1.10251187616257E-4</v>
      </c>
      <c r="H789" s="6">
        <v>2.1756824250269398E-3</v>
      </c>
      <c r="I789" s="7" t="s">
        <v>8241</v>
      </c>
    </row>
    <row r="790" spans="1:9" x14ac:dyDescent="0.25">
      <c r="A790" s="4" t="str">
        <f t="shared" si="24"/>
        <v>CDAN1:T71</v>
      </c>
      <c r="B790" s="5" t="s">
        <v>7450</v>
      </c>
      <c r="C790" s="5" t="s">
        <v>7451</v>
      </c>
      <c r="D790" s="5" t="s">
        <v>6378</v>
      </c>
      <c r="E790" s="5">
        <v>9.8562131221453306</v>
      </c>
      <c r="F790" s="5">
        <f t="shared" si="25"/>
        <v>3.3010334519477813</v>
      </c>
      <c r="G790" s="6">
        <v>2.0463679157240301E-5</v>
      </c>
      <c r="H790" s="6">
        <v>7.8522023812404305E-4</v>
      </c>
      <c r="I790" s="7" t="s">
        <v>8242</v>
      </c>
    </row>
    <row r="791" spans="1:9" x14ac:dyDescent="0.25">
      <c r="A791" s="4" t="str">
        <f t="shared" si="24"/>
        <v>CDC20:S41</v>
      </c>
      <c r="B791" s="5" t="s">
        <v>2266</v>
      </c>
      <c r="C791" s="5" t="s">
        <v>2267</v>
      </c>
      <c r="D791" s="5" t="s">
        <v>5862</v>
      </c>
      <c r="E791" s="5">
        <v>4.1031348472558102</v>
      </c>
      <c r="F791" s="5">
        <f t="shared" si="25"/>
        <v>2.0367265683836089</v>
      </c>
      <c r="G791" s="6">
        <v>1.5436670050109199E-4</v>
      </c>
      <c r="H791" s="6">
        <v>2.7290984890717901E-3</v>
      </c>
      <c r="I791" s="7" t="s">
        <v>8242</v>
      </c>
    </row>
    <row r="792" spans="1:9" x14ac:dyDescent="0.25">
      <c r="A792" s="4" t="str">
        <f t="shared" si="24"/>
        <v>CDC20:T69</v>
      </c>
      <c r="B792" s="5" t="s">
        <v>2266</v>
      </c>
      <c r="C792" s="5" t="s">
        <v>2267</v>
      </c>
      <c r="D792" s="5" t="s">
        <v>5843</v>
      </c>
      <c r="E792" s="5">
        <v>3.32199229052546</v>
      </c>
      <c r="F792" s="5">
        <f t="shared" si="25"/>
        <v>1.7320487251866248</v>
      </c>
      <c r="G792" s="6">
        <v>1.18390657007694E-4</v>
      </c>
      <c r="H792" s="6">
        <v>2.2480307187483098E-3</v>
      </c>
      <c r="I792" s="7" t="s">
        <v>8242</v>
      </c>
    </row>
    <row r="793" spans="1:9" x14ac:dyDescent="0.25">
      <c r="A793" s="4" t="str">
        <f t="shared" si="24"/>
        <v>CDC20:T70</v>
      </c>
      <c r="B793" s="5" t="s">
        <v>2266</v>
      </c>
      <c r="C793" s="5" t="s">
        <v>2267</v>
      </c>
      <c r="D793" s="5" t="s">
        <v>7273</v>
      </c>
      <c r="E793" s="5">
        <v>3.32199229052546</v>
      </c>
      <c r="F793" s="5">
        <f t="shared" si="25"/>
        <v>1.7320487251866248</v>
      </c>
      <c r="G793" s="6">
        <v>1.18390657007694E-4</v>
      </c>
      <c r="H793" s="6">
        <v>2.2480307187483098E-3</v>
      </c>
      <c r="I793" s="7" t="s">
        <v>8242</v>
      </c>
    </row>
    <row r="794" spans="1:9" x14ac:dyDescent="0.25">
      <c r="A794" s="4" t="str">
        <f t="shared" si="24"/>
        <v>CDC25C:S214</v>
      </c>
      <c r="B794" s="5" t="s">
        <v>7501</v>
      </c>
      <c r="C794" s="5" t="s">
        <v>7502</v>
      </c>
      <c r="D794" s="5" t="s">
        <v>5125</v>
      </c>
      <c r="E794" s="5">
        <v>3.7509472281535499</v>
      </c>
      <c r="F794" s="5">
        <f t="shared" si="25"/>
        <v>1.9072549659541338</v>
      </c>
      <c r="G794" s="6">
        <v>1.8952414393425E-6</v>
      </c>
      <c r="H794" s="6">
        <v>1.9746167206410601E-4</v>
      </c>
      <c r="I794" s="7" t="s">
        <v>8242</v>
      </c>
    </row>
    <row r="795" spans="1:9" x14ac:dyDescent="0.25">
      <c r="A795" s="4" t="str">
        <f t="shared" si="24"/>
        <v>CDC25C:S216</v>
      </c>
      <c r="B795" s="5" t="s">
        <v>7501</v>
      </c>
      <c r="C795" s="5" t="s">
        <v>7502</v>
      </c>
      <c r="D795" s="5" t="s">
        <v>3086</v>
      </c>
      <c r="E795" s="5">
        <v>3.0316492956141299</v>
      </c>
      <c r="F795" s="5">
        <f t="shared" si="25"/>
        <v>1.6001028706784812</v>
      </c>
      <c r="G795" s="6">
        <v>7.7816657721996199E-5</v>
      </c>
      <c r="H795" s="6">
        <v>1.7420527788810801E-3</v>
      </c>
      <c r="I795" s="7" t="s">
        <v>8242</v>
      </c>
    </row>
    <row r="796" spans="1:9" x14ac:dyDescent="0.25">
      <c r="A796" s="4" t="str">
        <f t="shared" si="24"/>
        <v>CDC42BPB:S1690</v>
      </c>
      <c r="B796" s="5" t="s">
        <v>5224</v>
      </c>
      <c r="C796" s="5" t="s">
        <v>5225</v>
      </c>
      <c r="D796" s="5" t="s">
        <v>3942</v>
      </c>
      <c r="E796" s="5">
        <v>0.43025793504347298</v>
      </c>
      <c r="F796" s="5">
        <f t="shared" si="25"/>
        <v>-1.2167262954346587</v>
      </c>
      <c r="G796" s="6">
        <v>7.7816657721996199E-5</v>
      </c>
      <c r="H796" s="6">
        <v>1.7420527788810801E-3</v>
      </c>
      <c r="I796" s="7" t="s">
        <v>8241</v>
      </c>
    </row>
    <row r="797" spans="1:9" x14ac:dyDescent="0.25">
      <c r="A797" s="4" t="str">
        <f t="shared" si="24"/>
        <v>CDC42BPB:S1693</v>
      </c>
      <c r="B797" s="5" t="s">
        <v>5224</v>
      </c>
      <c r="C797" s="5" t="s">
        <v>5225</v>
      </c>
      <c r="D797" s="5" t="s">
        <v>3199</v>
      </c>
      <c r="E797" s="5">
        <v>0.43025793504347298</v>
      </c>
      <c r="F797" s="5">
        <f t="shared" si="25"/>
        <v>-1.2167262954346587</v>
      </c>
      <c r="G797" s="6">
        <v>7.7816657721996199E-5</v>
      </c>
      <c r="H797" s="6">
        <v>1.7420527788810801E-3</v>
      </c>
      <c r="I797" s="7" t="s">
        <v>8241</v>
      </c>
    </row>
    <row r="798" spans="1:9" x14ac:dyDescent="0.25">
      <c r="A798" s="4" t="str">
        <f t="shared" si="24"/>
        <v>CDC42BPB:T1678</v>
      </c>
      <c r="B798" s="5" t="s">
        <v>5224</v>
      </c>
      <c r="C798" s="5" t="s">
        <v>5225</v>
      </c>
      <c r="D798" s="5" t="s">
        <v>5226</v>
      </c>
      <c r="E798" s="5">
        <v>0.37073225142392402</v>
      </c>
      <c r="F798" s="5">
        <f t="shared" si="25"/>
        <v>-1.4315504686824623</v>
      </c>
      <c r="G798" s="6">
        <v>3.1778588891029297E-5</v>
      </c>
      <c r="H798" s="6">
        <v>1.01584068524205E-3</v>
      </c>
      <c r="I798" s="7" t="s">
        <v>8241</v>
      </c>
    </row>
    <row r="799" spans="1:9" x14ac:dyDescent="0.25">
      <c r="A799" s="4" t="str">
        <f t="shared" si="24"/>
        <v>CDC42BPG:S480</v>
      </c>
      <c r="B799" s="5" t="s">
        <v>6244</v>
      </c>
      <c r="C799" s="5" t="s">
        <v>6245</v>
      </c>
      <c r="D799" s="5" t="s">
        <v>4321</v>
      </c>
      <c r="E799" s="5">
        <v>0.228946004509402</v>
      </c>
      <c r="F799" s="5">
        <f t="shared" si="25"/>
        <v>-2.1269207070969967</v>
      </c>
      <c r="G799" s="6">
        <v>4.61935997009277E-6</v>
      </c>
      <c r="H799" s="6">
        <v>3.1941133489490702E-4</v>
      </c>
      <c r="I799" s="7" t="s">
        <v>8241</v>
      </c>
    </row>
    <row r="800" spans="1:9" x14ac:dyDescent="0.25">
      <c r="A800" s="4" t="str">
        <f t="shared" si="24"/>
        <v>CDCA2:S756</v>
      </c>
      <c r="B800" s="5" t="s">
        <v>6554</v>
      </c>
      <c r="C800" s="5" t="s">
        <v>6555</v>
      </c>
      <c r="D800" s="5" t="s">
        <v>3413</v>
      </c>
      <c r="E800" s="5">
        <v>2.9286634792090802</v>
      </c>
      <c r="F800" s="5">
        <f t="shared" si="25"/>
        <v>1.5502424285302254</v>
      </c>
      <c r="G800" s="6">
        <v>5.0230746716490801E-4</v>
      </c>
      <c r="H800" s="6">
        <v>5.7585494804352896E-3</v>
      </c>
      <c r="I800" s="7" t="s">
        <v>8242</v>
      </c>
    </row>
    <row r="801" spans="1:9" x14ac:dyDescent="0.25">
      <c r="A801" s="4" t="str">
        <f t="shared" si="24"/>
        <v>CDH11:S788</v>
      </c>
      <c r="B801" s="5" t="s">
        <v>894</v>
      </c>
      <c r="C801" s="5" t="s">
        <v>895</v>
      </c>
      <c r="D801" s="5" t="s">
        <v>3627</v>
      </c>
      <c r="E801" s="5">
        <v>4.3273244259120398</v>
      </c>
      <c r="F801" s="5">
        <f t="shared" si="25"/>
        <v>2.113475285795368</v>
      </c>
      <c r="G801" s="6">
        <v>1.9677914679050402E-5</v>
      </c>
      <c r="H801" s="6">
        <v>7.5601318327244305E-4</v>
      </c>
      <c r="I801" s="7" t="s">
        <v>8242</v>
      </c>
    </row>
    <row r="802" spans="1:9" x14ac:dyDescent="0.25">
      <c r="A802" s="4" t="str">
        <f t="shared" si="24"/>
        <v>CDK1:T14</v>
      </c>
      <c r="B802" s="5" t="s">
        <v>1008</v>
      </c>
      <c r="C802" s="5" t="s">
        <v>1009</v>
      </c>
      <c r="D802" s="5" t="s">
        <v>4723</v>
      </c>
      <c r="E802" s="5">
        <v>2.8491330556325298</v>
      </c>
      <c r="F802" s="5">
        <f t="shared" si="25"/>
        <v>1.5105229976599635</v>
      </c>
      <c r="G802" s="6">
        <v>2.2230669856071401E-5</v>
      </c>
      <c r="H802" s="6">
        <v>8.1293367443341304E-4</v>
      </c>
      <c r="I802" s="7" t="s">
        <v>8242</v>
      </c>
    </row>
    <row r="803" spans="1:9" x14ac:dyDescent="0.25">
      <c r="A803" s="4" t="str">
        <f t="shared" si="24"/>
        <v>CDK1:Y15</v>
      </c>
      <c r="B803" s="5" t="s">
        <v>1008</v>
      </c>
      <c r="C803" s="5" t="s">
        <v>1009</v>
      </c>
      <c r="D803" s="5" t="s">
        <v>6734</v>
      </c>
      <c r="E803" s="5">
        <v>2.8491330556325298</v>
      </c>
      <c r="F803" s="5">
        <f t="shared" si="25"/>
        <v>1.5105229976599635</v>
      </c>
      <c r="G803" s="6">
        <v>2.2230669856071401E-5</v>
      </c>
      <c r="H803" s="6">
        <v>8.1293367443341304E-4</v>
      </c>
      <c r="I803" s="7" t="s">
        <v>8242</v>
      </c>
    </row>
    <row r="804" spans="1:9" x14ac:dyDescent="0.25">
      <c r="A804" s="4" t="str">
        <f t="shared" si="24"/>
        <v>CDK1:Y19</v>
      </c>
      <c r="B804" s="5" t="s">
        <v>1008</v>
      </c>
      <c r="C804" s="5" t="s">
        <v>1009</v>
      </c>
      <c r="D804" s="5" t="s">
        <v>6735</v>
      </c>
      <c r="E804" s="5">
        <v>4.2418834630557596</v>
      </c>
      <c r="F804" s="5">
        <f t="shared" si="25"/>
        <v>2.084704986360927</v>
      </c>
      <c r="G804" s="6">
        <v>6.1094760894775297E-6</v>
      </c>
      <c r="H804" s="6">
        <v>3.7782253993588901E-4</v>
      </c>
      <c r="I804" s="7" t="s">
        <v>8242</v>
      </c>
    </row>
    <row r="805" spans="1:9" x14ac:dyDescent="0.25">
      <c r="A805" s="4" t="str">
        <f t="shared" si="24"/>
        <v>CDK11A:S577</v>
      </c>
      <c r="B805" s="5" t="s">
        <v>5454</v>
      </c>
      <c r="C805" s="5" t="s">
        <v>5455</v>
      </c>
      <c r="D805" s="5" t="s">
        <v>4632</v>
      </c>
      <c r="E805" s="5">
        <v>2.28384213107846</v>
      </c>
      <c r="F805" s="5">
        <f t="shared" si="25"/>
        <v>1.1914629289048744</v>
      </c>
      <c r="G805" s="6">
        <v>1.1898577213287299E-5</v>
      </c>
      <c r="H805" s="6">
        <v>5.4746814362124701E-4</v>
      </c>
      <c r="I805" s="7" t="s">
        <v>8242</v>
      </c>
    </row>
    <row r="806" spans="1:9" x14ac:dyDescent="0.25">
      <c r="A806" s="4" t="str">
        <f t="shared" si="24"/>
        <v>CDK11B:S589</v>
      </c>
      <c r="B806" s="5" t="s">
        <v>5343</v>
      </c>
      <c r="C806" s="5" t="s">
        <v>5344</v>
      </c>
      <c r="D806" s="5" t="s">
        <v>3325</v>
      </c>
      <c r="E806" s="5">
        <v>2.28384213107846</v>
      </c>
      <c r="F806" s="5">
        <f t="shared" si="25"/>
        <v>1.1914629289048744</v>
      </c>
      <c r="G806" s="6">
        <v>1.1898577213287299E-5</v>
      </c>
      <c r="H806" s="6">
        <v>5.4746814362124701E-4</v>
      </c>
      <c r="I806" s="7" t="s">
        <v>8242</v>
      </c>
    </row>
    <row r="807" spans="1:9" x14ac:dyDescent="0.25">
      <c r="A807" s="4" t="str">
        <f t="shared" si="24"/>
        <v>CDK12:S274</v>
      </c>
      <c r="B807" s="5" t="s">
        <v>4489</v>
      </c>
      <c r="C807" s="5" t="s">
        <v>4490</v>
      </c>
      <c r="D807" s="5" t="s">
        <v>3878</v>
      </c>
      <c r="E807" s="5">
        <v>2.8724584528391501</v>
      </c>
      <c r="F807" s="5">
        <f t="shared" si="25"/>
        <v>1.5222860259205082</v>
      </c>
      <c r="G807" s="6">
        <v>3.4635886549949599E-6</v>
      </c>
      <c r="H807" s="6">
        <v>2.7261236646760001E-4</v>
      </c>
      <c r="I807" s="7" t="s">
        <v>8242</v>
      </c>
    </row>
    <row r="808" spans="1:9" x14ac:dyDescent="0.25">
      <c r="A808" s="4" t="str">
        <f t="shared" si="24"/>
        <v>CDK12:S276</v>
      </c>
      <c r="B808" s="5" t="s">
        <v>4489</v>
      </c>
      <c r="C808" s="5" t="s">
        <v>4490</v>
      </c>
      <c r="D808" s="5" t="s">
        <v>3876</v>
      </c>
      <c r="E808" s="5">
        <v>2.8724584528391501</v>
      </c>
      <c r="F808" s="5">
        <f t="shared" si="25"/>
        <v>1.5222860259205082</v>
      </c>
      <c r="G808" s="6">
        <v>3.4635886549949599E-6</v>
      </c>
      <c r="H808" s="6">
        <v>2.7261236646760001E-4</v>
      </c>
      <c r="I808" s="7" t="s">
        <v>8242</v>
      </c>
    </row>
    <row r="809" spans="1:9" x14ac:dyDescent="0.25">
      <c r="A809" s="4" t="str">
        <f t="shared" si="24"/>
        <v>CDK12:S343</v>
      </c>
      <c r="B809" s="5" t="s">
        <v>4489</v>
      </c>
      <c r="C809" s="5" t="s">
        <v>4490</v>
      </c>
      <c r="D809" s="5" t="s">
        <v>3230</v>
      </c>
      <c r="E809" s="5">
        <v>3.77264613599323</v>
      </c>
      <c r="F809" s="5">
        <f t="shared" si="25"/>
        <v>1.915576785600033</v>
      </c>
      <c r="G809" s="6">
        <v>3.4510996192693699E-4</v>
      </c>
      <c r="H809" s="6">
        <v>4.4541553537083799E-3</v>
      </c>
      <c r="I809" s="7" t="s">
        <v>8242</v>
      </c>
    </row>
    <row r="810" spans="1:9" x14ac:dyDescent="0.25">
      <c r="A810" s="4" t="str">
        <f t="shared" si="24"/>
        <v>CDK12:S345</v>
      </c>
      <c r="B810" s="5" t="s">
        <v>4489</v>
      </c>
      <c r="C810" s="5" t="s">
        <v>4490</v>
      </c>
      <c r="D810" s="5" t="s">
        <v>4491</v>
      </c>
      <c r="E810" s="5">
        <v>3.77264613599323</v>
      </c>
      <c r="F810" s="5">
        <f t="shared" si="25"/>
        <v>1.915576785600033</v>
      </c>
      <c r="G810" s="6">
        <v>3.4510996192693699E-4</v>
      </c>
      <c r="H810" s="6">
        <v>4.4541553537083799E-3</v>
      </c>
      <c r="I810" s="7" t="s">
        <v>8242</v>
      </c>
    </row>
    <row r="811" spans="1:9" x14ac:dyDescent="0.25">
      <c r="A811" s="4" t="str">
        <f t="shared" si="24"/>
        <v>CDK13:S397</v>
      </c>
      <c r="B811" s="5" t="s">
        <v>4855</v>
      </c>
      <c r="C811" s="5" t="s">
        <v>4856</v>
      </c>
      <c r="D811" s="5" t="s">
        <v>3955</v>
      </c>
      <c r="E811" s="5">
        <v>2.3900149242349999</v>
      </c>
      <c r="F811" s="5">
        <f t="shared" si="25"/>
        <v>1.2570196270146428</v>
      </c>
      <c r="G811" s="6">
        <v>5.02225011587142E-5</v>
      </c>
      <c r="H811" s="6">
        <v>1.34168942578328E-3</v>
      </c>
      <c r="I811" s="7" t="s">
        <v>8242</v>
      </c>
    </row>
    <row r="812" spans="1:9" x14ac:dyDescent="0.25">
      <c r="A812" s="4" t="str">
        <f t="shared" si="24"/>
        <v>CDK13:Y399</v>
      </c>
      <c r="B812" s="5" t="s">
        <v>4855</v>
      </c>
      <c r="C812" s="5" t="s">
        <v>4856</v>
      </c>
      <c r="D812" s="5" t="s">
        <v>4857</v>
      </c>
      <c r="E812" s="5">
        <v>2.54202989745546</v>
      </c>
      <c r="F812" s="5">
        <f t="shared" si="25"/>
        <v>1.345980998343296</v>
      </c>
      <c r="G812" s="6">
        <v>2.15290114283561E-4</v>
      </c>
      <c r="H812" s="6">
        <v>3.27749375832714E-3</v>
      </c>
      <c r="I812" s="7" t="s">
        <v>8242</v>
      </c>
    </row>
    <row r="813" spans="1:9" x14ac:dyDescent="0.25">
      <c r="A813" s="4" t="str">
        <f t="shared" si="24"/>
        <v>CDK18:S130</v>
      </c>
      <c r="B813" s="5" t="s">
        <v>6643</v>
      </c>
      <c r="C813" s="5" t="s">
        <v>6644</v>
      </c>
      <c r="D813" s="5" t="s">
        <v>3552</v>
      </c>
      <c r="E813" s="5">
        <v>2.0565392215916898</v>
      </c>
      <c r="F813" s="5">
        <f t="shared" si="25"/>
        <v>1.0402185866723532</v>
      </c>
      <c r="G813" s="6">
        <v>1.04503706097603E-5</v>
      </c>
      <c r="H813" s="6">
        <v>5.0226327736714105E-4</v>
      </c>
      <c r="I813" s="7" t="s">
        <v>8242</v>
      </c>
    </row>
    <row r="814" spans="1:9" x14ac:dyDescent="0.25">
      <c r="A814" s="4" t="str">
        <f t="shared" si="24"/>
        <v>CDK18:S132</v>
      </c>
      <c r="B814" s="5" t="s">
        <v>6643</v>
      </c>
      <c r="C814" s="5" t="s">
        <v>6644</v>
      </c>
      <c r="D814" s="5" t="s">
        <v>4551</v>
      </c>
      <c r="E814" s="5">
        <v>2.0565392215916898</v>
      </c>
      <c r="F814" s="5">
        <f t="shared" si="25"/>
        <v>1.0402185866723532</v>
      </c>
      <c r="G814" s="6">
        <v>1.04503706097603E-5</v>
      </c>
      <c r="H814" s="6">
        <v>5.0226327736714105E-4</v>
      </c>
      <c r="I814" s="7" t="s">
        <v>8242</v>
      </c>
    </row>
    <row r="815" spans="1:9" x14ac:dyDescent="0.25">
      <c r="A815" s="4" t="str">
        <f t="shared" si="24"/>
        <v>CDK5RAP2:S947</v>
      </c>
      <c r="B815" s="5" t="s">
        <v>6434</v>
      </c>
      <c r="C815" s="5" t="s">
        <v>6435</v>
      </c>
      <c r="D815" s="5" t="s">
        <v>4865</v>
      </c>
      <c r="E815" s="5">
        <v>6.3032913521768998</v>
      </c>
      <c r="F815" s="5">
        <f t="shared" si="25"/>
        <v>2.6561053488540045</v>
      </c>
      <c r="G815" s="6">
        <v>3.0058468224311498E-4</v>
      </c>
      <c r="H815" s="6">
        <v>4.1207049514198303E-3</v>
      </c>
      <c r="I815" s="7" t="s">
        <v>8242</v>
      </c>
    </row>
    <row r="816" spans="1:9" x14ac:dyDescent="0.25">
      <c r="A816" s="4" t="str">
        <f t="shared" si="24"/>
        <v>CDR2:S309</v>
      </c>
      <c r="B816" s="5" t="s">
        <v>7736</v>
      </c>
      <c r="C816" s="5" t="s">
        <v>7737</v>
      </c>
      <c r="D816" s="5" t="s">
        <v>3831</v>
      </c>
      <c r="E816" s="5">
        <v>2.3022618790049698</v>
      </c>
      <c r="F816" s="5">
        <f t="shared" si="25"/>
        <v>1.2030519473073311</v>
      </c>
      <c r="G816" s="6">
        <v>3.4083495070622801E-5</v>
      </c>
      <c r="H816" s="6">
        <v>1.0827630622668E-3</v>
      </c>
      <c r="I816" s="7" t="s">
        <v>8242</v>
      </c>
    </row>
    <row r="817" spans="1:9" x14ac:dyDescent="0.25">
      <c r="A817" s="4" t="str">
        <f t="shared" si="24"/>
        <v>CDR2:S310</v>
      </c>
      <c r="B817" s="5" t="s">
        <v>7736</v>
      </c>
      <c r="C817" s="5" t="s">
        <v>7737</v>
      </c>
      <c r="D817" s="5" t="s">
        <v>5731</v>
      </c>
      <c r="E817" s="5">
        <v>2.3022618790049698</v>
      </c>
      <c r="F817" s="5">
        <f t="shared" si="25"/>
        <v>1.2030519473073311</v>
      </c>
      <c r="G817" s="6">
        <v>3.4083495070622801E-5</v>
      </c>
      <c r="H817" s="6">
        <v>1.0827630622668E-3</v>
      </c>
      <c r="I817" s="7" t="s">
        <v>8242</v>
      </c>
    </row>
    <row r="818" spans="1:9" x14ac:dyDescent="0.25">
      <c r="A818" s="4" t="str">
        <f t="shared" si="24"/>
        <v>CDR2:S311</v>
      </c>
      <c r="B818" s="5" t="s">
        <v>7736</v>
      </c>
      <c r="C818" s="5" t="s">
        <v>7737</v>
      </c>
      <c r="D818" s="5" t="s">
        <v>4600</v>
      </c>
      <c r="E818" s="5">
        <v>2.3022618790049698</v>
      </c>
      <c r="F818" s="5">
        <f t="shared" si="25"/>
        <v>1.2030519473073311</v>
      </c>
      <c r="G818" s="6">
        <v>3.4083495070622801E-5</v>
      </c>
      <c r="H818" s="6">
        <v>1.0827630622668E-3</v>
      </c>
      <c r="I818" s="7" t="s">
        <v>8242</v>
      </c>
    </row>
    <row r="819" spans="1:9" x14ac:dyDescent="0.25">
      <c r="A819" s="4" t="str">
        <f t="shared" si="24"/>
        <v>CDR2:T313</v>
      </c>
      <c r="B819" s="5" t="s">
        <v>7736</v>
      </c>
      <c r="C819" s="5" t="s">
        <v>7737</v>
      </c>
      <c r="D819" s="5" t="s">
        <v>5327</v>
      </c>
      <c r="E819" s="5">
        <v>2.3022618790049698</v>
      </c>
      <c r="F819" s="5">
        <f t="shared" si="25"/>
        <v>1.2030519473073311</v>
      </c>
      <c r="G819" s="6">
        <v>3.4083495070622801E-5</v>
      </c>
      <c r="H819" s="6">
        <v>1.0827630622668E-3</v>
      </c>
      <c r="I819" s="7" t="s">
        <v>8242</v>
      </c>
    </row>
    <row r="820" spans="1:9" x14ac:dyDescent="0.25">
      <c r="A820" s="4" t="str">
        <f t="shared" si="24"/>
        <v>CDV3:S8</v>
      </c>
      <c r="B820" s="5" t="s">
        <v>6197</v>
      </c>
      <c r="C820" s="5" t="s">
        <v>6198</v>
      </c>
      <c r="D820" s="5" t="s">
        <v>3458</v>
      </c>
      <c r="E820" s="5">
        <v>4.6817338986786998</v>
      </c>
      <c r="F820" s="5">
        <f t="shared" si="25"/>
        <v>2.2270429365929019</v>
      </c>
      <c r="G820" s="6">
        <v>6.5226992408916296E-4</v>
      </c>
      <c r="H820" s="6">
        <v>6.8399325321878103E-3</v>
      </c>
      <c r="I820" s="7" t="s">
        <v>8242</v>
      </c>
    </row>
    <row r="821" spans="1:9" x14ac:dyDescent="0.25">
      <c r="A821" s="4" t="str">
        <f t="shared" si="24"/>
        <v>CEBPE:S181</v>
      </c>
      <c r="B821" s="5" t="s">
        <v>7493</v>
      </c>
      <c r="C821" s="5" t="s">
        <v>7494</v>
      </c>
      <c r="D821" s="5" t="s">
        <v>3555</v>
      </c>
      <c r="E821" s="5">
        <v>2.8637734169082298</v>
      </c>
      <c r="F821" s="5">
        <f t="shared" si="25"/>
        <v>1.5179173504114007</v>
      </c>
      <c r="G821" s="6">
        <v>9.0357754379510804E-4</v>
      </c>
      <c r="H821" s="6">
        <v>8.4644643698002196E-3</v>
      </c>
      <c r="I821" s="7" t="s">
        <v>8242</v>
      </c>
    </row>
    <row r="822" spans="1:9" x14ac:dyDescent="0.25">
      <c r="A822" s="4" t="str">
        <f t="shared" si="24"/>
        <v>CENPA:S17</v>
      </c>
      <c r="B822" s="5" t="s">
        <v>6449</v>
      </c>
      <c r="C822" s="5" t="s">
        <v>6450</v>
      </c>
      <c r="D822" s="5" t="s">
        <v>4594</v>
      </c>
      <c r="E822" s="5">
        <v>2.6028950746340098</v>
      </c>
      <c r="F822" s="5">
        <f t="shared" si="25"/>
        <v>1.3801171563996575</v>
      </c>
      <c r="G822" s="6">
        <v>2.15290114283561E-4</v>
      </c>
      <c r="H822" s="6">
        <v>3.27749375832714E-3</v>
      </c>
      <c r="I822" s="7" t="s">
        <v>8242</v>
      </c>
    </row>
    <row r="823" spans="1:9" x14ac:dyDescent="0.25">
      <c r="A823" s="4" t="str">
        <f t="shared" si="24"/>
        <v>CENPA:S19</v>
      </c>
      <c r="B823" s="5" t="s">
        <v>6449</v>
      </c>
      <c r="C823" s="5" t="s">
        <v>6450</v>
      </c>
      <c r="D823" s="5" t="s">
        <v>3485</v>
      </c>
      <c r="E823" s="5">
        <v>2.4680745606754102</v>
      </c>
      <c r="F823" s="5">
        <f t="shared" si="25"/>
        <v>1.3033859790464155</v>
      </c>
      <c r="G823" s="6">
        <v>7.7816657721996199E-5</v>
      </c>
      <c r="H823" s="6">
        <v>1.7420527788810801E-3</v>
      </c>
      <c r="I823" s="7" t="s">
        <v>8242</v>
      </c>
    </row>
    <row r="824" spans="1:9" x14ac:dyDescent="0.25">
      <c r="A824" s="4" t="str">
        <f t="shared" si="24"/>
        <v>CENPA:T21</v>
      </c>
      <c r="B824" s="5" t="s">
        <v>6449</v>
      </c>
      <c r="C824" s="5" t="s">
        <v>6450</v>
      </c>
      <c r="D824" s="5" t="s">
        <v>4885</v>
      </c>
      <c r="E824" s="5">
        <v>3.3166578098291399</v>
      </c>
      <c r="F824" s="5">
        <f t="shared" si="25"/>
        <v>1.7297301723524252</v>
      </c>
      <c r="G824" s="6">
        <v>1.4509074389934499E-4</v>
      </c>
      <c r="H824" s="6">
        <v>2.5851806139816401E-3</v>
      </c>
      <c r="I824" s="7" t="s">
        <v>8242</v>
      </c>
    </row>
    <row r="825" spans="1:9" x14ac:dyDescent="0.25">
      <c r="A825" s="4" t="str">
        <f t="shared" si="24"/>
        <v>CENPC:S126</v>
      </c>
      <c r="B825" s="5" t="s">
        <v>5292</v>
      </c>
      <c r="C825" s="5" t="s">
        <v>5293</v>
      </c>
      <c r="D825" s="5" t="s">
        <v>5295</v>
      </c>
      <c r="E825" s="5">
        <v>4.6884183937620598</v>
      </c>
      <c r="F825" s="5">
        <f t="shared" si="25"/>
        <v>2.2291013213965991</v>
      </c>
      <c r="G825" s="6">
        <v>3.8942161301380497E-5</v>
      </c>
      <c r="H825" s="6">
        <v>1.16025668487276E-3</v>
      </c>
      <c r="I825" s="7" t="s">
        <v>8242</v>
      </c>
    </row>
    <row r="826" spans="1:9" x14ac:dyDescent="0.25">
      <c r="A826" s="4" t="str">
        <f t="shared" si="24"/>
        <v>CENPC:S127</v>
      </c>
      <c r="B826" s="5" t="s">
        <v>5292</v>
      </c>
      <c r="C826" s="5" t="s">
        <v>5293</v>
      </c>
      <c r="D826" s="5" t="s">
        <v>4944</v>
      </c>
      <c r="E826" s="5">
        <v>4.6884183937620598</v>
      </c>
      <c r="F826" s="5">
        <f t="shared" si="25"/>
        <v>2.2291013213965991</v>
      </c>
      <c r="G826" s="6">
        <v>3.8942161301380497E-5</v>
      </c>
      <c r="H826" s="6">
        <v>1.16025668487276E-3</v>
      </c>
      <c r="I826" s="7" t="s">
        <v>8242</v>
      </c>
    </row>
    <row r="827" spans="1:9" x14ac:dyDescent="0.25">
      <c r="A827" s="4" t="str">
        <f t="shared" si="24"/>
        <v>CENPC:S133</v>
      </c>
      <c r="B827" s="5" t="s">
        <v>5292</v>
      </c>
      <c r="C827" s="5" t="s">
        <v>5293</v>
      </c>
      <c r="D827" s="5" t="s">
        <v>4148</v>
      </c>
      <c r="E827" s="5">
        <v>4.0723146357188904</v>
      </c>
      <c r="F827" s="5">
        <f t="shared" si="25"/>
        <v>2.0258490314173736</v>
      </c>
      <c r="G827" s="6">
        <v>7.8438645590842799E-5</v>
      </c>
      <c r="H827" s="6">
        <v>1.7495290214494599E-3</v>
      </c>
      <c r="I827" s="7" t="s">
        <v>8242</v>
      </c>
    </row>
    <row r="828" spans="1:9" x14ac:dyDescent="0.25">
      <c r="A828" s="4" t="str">
        <f t="shared" si="24"/>
        <v>CENPC:S535</v>
      </c>
      <c r="B828" s="5" t="s">
        <v>5292</v>
      </c>
      <c r="C828" s="5" t="s">
        <v>5293</v>
      </c>
      <c r="D828" s="5" t="s">
        <v>4263</v>
      </c>
      <c r="E828" s="5">
        <v>2.8778001713682602</v>
      </c>
      <c r="F828" s="5">
        <f t="shared" si="25"/>
        <v>1.5249664177262281</v>
      </c>
      <c r="G828" s="6">
        <v>7.6402258127927704E-4</v>
      </c>
      <c r="H828" s="6">
        <v>7.5970935124261502E-3</v>
      </c>
      <c r="I828" s="7" t="s">
        <v>8242</v>
      </c>
    </row>
    <row r="829" spans="1:9" x14ac:dyDescent="0.25">
      <c r="A829" s="4" t="str">
        <f t="shared" si="24"/>
        <v>CENPC:S538</v>
      </c>
      <c r="B829" s="5" t="s">
        <v>5292</v>
      </c>
      <c r="C829" s="5" t="s">
        <v>5293</v>
      </c>
      <c r="D829" s="5" t="s">
        <v>5296</v>
      </c>
      <c r="E829" s="5">
        <v>2.8778001713682602</v>
      </c>
      <c r="F829" s="5">
        <f t="shared" si="25"/>
        <v>1.5249664177262281</v>
      </c>
      <c r="G829" s="6">
        <v>7.6402258127927704E-4</v>
      </c>
      <c r="H829" s="6">
        <v>7.5970935124261502E-3</v>
      </c>
      <c r="I829" s="7" t="s">
        <v>8242</v>
      </c>
    </row>
    <row r="830" spans="1:9" x14ac:dyDescent="0.25">
      <c r="A830" s="4" t="str">
        <f t="shared" si="24"/>
        <v>CENPC:T130</v>
      </c>
      <c r="B830" s="5" t="s">
        <v>5292</v>
      </c>
      <c r="C830" s="5" t="s">
        <v>5293</v>
      </c>
      <c r="D830" s="5" t="s">
        <v>5294</v>
      </c>
      <c r="E830" s="5">
        <v>4.6884183937620598</v>
      </c>
      <c r="F830" s="5">
        <f t="shared" si="25"/>
        <v>2.2291013213965991</v>
      </c>
      <c r="G830" s="6">
        <v>3.8942161301380497E-5</v>
      </c>
      <c r="H830" s="6">
        <v>1.16025668487276E-3</v>
      </c>
      <c r="I830" s="7" t="s">
        <v>8242</v>
      </c>
    </row>
    <row r="831" spans="1:9" x14ac:dyDescent="0.25">
      <c r="A831" s="4" t="str">
        <f t="shared" si="24"/>
        <v>CENPF:S3094</v>
      </c>
      <c r="B831" s="5" t="s">
        <v>5211</v>
      </c>
      <c r="C831" s="5" t="s">
        <v>5212</v>
      </c>
      <c r="D831" s="5" t="s">
        <v>5214</v>
      </c>
      <c r="E831" s="5">
        <v>10.7290786830128</v>
      </c>
      <c r="F831" s="5">
        <f t="shared" si="25"/>
        <v>3.4234542905982099</v>
      </c>
      <c r="G831" s="6">
        <v>7.7879813612135803E-4</v>
      </c>
      <c r="H831" s="6">
        <v>7.7290119834543102E-3</v>
      </c>
      <c r="I831" s="7" t="s">
        <v>8242</v>
      </c>
    </row>
    <row r="832" spans="1:9" x14ac:dyDescent="0.25">
      <c r="A832" s="4" t="str">
        <f t="shared" si="24"/>
        <v>CENPF:S3119</v>
      </c>
      <c r="B832" s="5" t="s">
        <v>5211</v>
      </c>
      <c r="C832" s="5" t="s">
        <v>5212</v>
      </c>
      <c r="D832" s="5" t="s">
        <v>5213</v>
      </c>
      <c r="E832" s="5">
        <v>9.3859677437948896</v>
      </c>
      <c r="F832" s="5">
        <f t="shared" si="25"/>
        <v>3.2305055023492235</v>
      </c>
      <c r="G832" s="6">
        <v>2.1677720545493899E-5</v>
      </c>
      <c r="H832" s="6">
        <v>8.1293367443341304E-4</v>
      </c>
      <c r="I832" s="7" t="s">
        <v>8242</v>
      </c>
    </row>
    <row r="833" spans="1:9" x14ac:dyDescent="0.25">
      <c r="A833" s="4" t="str">
        <f t="shared" si="24"/>
        <v>CENPF:T3093</v>
      </c>
      <c r="B833" s="5" t="s">
        <v>5211</v>
      </c>
      <c r="C833" s="5" t="s">
        <v>5212</v>
      </c>
      <c r="D833" s="5" t="s">
        <v>5215</v>
      </c>
      <c r="E833" s="5">
        <v>10.7290786830128</v>
      </c>
      <c r="F833" s="5">
        <f t="shared" si="25"/>
        <v>3.4234542905982099</v>
      </c>
      <c r="G833" s="6">
        <v>7.7879813612135803E-4</v>
      </c>
      <c r="H833" s="6">
        <v>7.7290119834543102E-3</v>
      </c>
      <c r="I833" s="7" t="s">
        <v>8242</v>
      </c>
    </row>
    <row r="834" spans="1:9" x14ac:dyDescent="0.25">
      <c r="A834" s="4" t="str">
        <f t="shared" ref="A834:A897" si="26">C834&amp;":"&amp;D834</f>
        <v>CENPJ:S759</v>
      </c>
      <c r="B834" s="5" t="s">
        <v>7230</v>
      </c>
      <c r="C834" s="5" t="s">
        <v>7231</v>
      </c>
      <c r="D834" s="5" t="s">
        <v>5410</v>
      </c>
      <c r="E834" s="5">
        <v>3.07666241291302</v>
      </c>
      <c r="F834" s="5">
        <f t="shared" si="25"/>
        <v>1.6213661524997742</v>
      </c>
      <c r="G834" s="6">
        <v>6.1806069538878304E-4</v>
      </c>
      <c r="H834" s="6">
        <v>6.6665746633170504E-3</v>
      </c>
      <c r="I834" s="7" t="s">
        <v>8242</v>
      </c>
    </row>
    <row r="835" spans="1:9" x14ac:dyDescent="0.25">
      <c r="A835" s="4" t="str">
        <f t="shared" si="26"/>
        <v>CENPJ:S857</v>
      </c>
      <c r="B835" s="5" t="s">
        <v>7230</v>
      </c>
      <c r="C835" s="5" t="s">
        <v>7231</v>
      </c>
      <c r="D835" s="5" t="s">
        <v>6039</v>
      </c>
      <c r="E835" s="5">
        <v>2.1715173502637</v>
      </c>
      <c r="F835" s="5">
        <f t="shared" ref="F835:F898" si="27">LOG(E835,2)</f>
        <v>1.1187034798649806</v>
      </c>
      <c r="G835" s="6">
        <v>2.15290114283561E-4</v>
      </c>
      <c r="H835" s="6">
        <v>3.27749375832714E-3</v>
      </c>
      <c r="I835" s="7" t="s">
        <v>8242</v>
      </c>
    </row>
    <row r="836" spans="1:9" x14ac:dyDescent="0.25">
      <c r="A836" s="4" t="str">
        <f t="shared" si="26"/>
        <v>CENPJ:S859</v>
      </c>
      <c r="B836" s="5" t="s">
        <v>7230</v>
      </c>
      <c r="C836" s="5" t="s">
        <v>7231</v>
      </c>
      <c r="D836" s="5" t="s">
        <v>5142</v>
      </c>
      <c r="E836" s="5">
        <v>2.1715173502637</v>
      </c>
      <c r="F836" s="5">
        <f t="shared" si="27"/>
        <v>1.1187034798649806</v>
      </c>
      <c r="G836" s="6">
        <v>2.15290114283561E-4</v>
      </c>
      <c r="H836" s="6">
        <v>3.27749375832714E-3</v>
      </c>
      <c r="I836" s="7" t="s">
        <v>8242</v>
      </c>
    </row>
    <row r="837" spans="1:9" x14ac:dyDescent="0.25">
      <c r="A837" s="4" t="str">
        <f t="shared" si="26"/>
        <v>CEP112:S151</v>
      </c>
      <c r="B837" s="5" t="s">
        <v>7211</v>
      </c>
      <c r="C837" s="5" t="s">
        <v>7212</v>
      </c>
      <c r="D837" s="5" t="s">
        <v>3812</v>
      </c>
      <c r="E837" s="5">
        <v>2.13694722218401</v>
      </c>
      <c r="F837" s="5">
        <f t="shared" si="27"/>
        <v>1.0955512770975546</v>
      </c>
      <c r="G837" s="6">
        <v>6.2664039433002404E-5</v>
      </c>
      <c r="H837" s="6">
        <v>1.5147546865851699E-3</v>
      </c>
      <c r="I837" s="7" t="s">
        <v>8242</v>
      </c>
    </row>
    <row r="838" spans="1:9" x14ac:dyDescent="0.25">
      <c r="A838" s="4" t="str">
        <f t="shared" si="26"/>
        <v>CEP112:T153</v>
      </c>
      <c r="B838" s="5" t="s">
        <v>7211</v>
      </c>
      <c r="C838" s="5" t="s">
        <v>7212</v>
      </c>
      <c r="D838" s="5" t="s">
        <v>3811</v>
      </c>
      <c r="E838" s="5">
        <v>2.13694722218401</v>
      </c>
      <c r="F838" s="5">
        <f t="shared" si="27"/>
        <v>1.0955512770975546</v>
      </c>
      <c r="G838" s="6">
        <v>6.2664039433002404E-5</v>
      </c>
      <c r="H838" s="6">
        <v>1.5147546865851699E-3</v>
      </c>
      <c r="I838" s="7" t="s">
        <v>8242</v>
      </c>
    </row>
    <row r="839" spans="1:9" x14ac:dyDescent="0.25">
      <c r="A839" s="4" t="str">
        <f t="shared" si="26"/>
        <v>CEP170:S1260</v>
      </c>
      <c r="B839" s="5" t="s">
        <v>506</v>
      </c>
      <c r="C839" s="5" t="s">
        <v>507</v>
      </c>
      <c r="D839" s="5" t="s">
        <v>4319</v>
      </c>
      <c r="E839" s="5">
        <v>3.43377776300435</v>
      </c>
      <c r="F839" s="5">
        <f t="shared" si="27"/>
        <v>1.779796669920505</v>
      </c>
      <c r="G839" s="6">
        <v>2.2118911147117602E-6</v>
      </c>
      <c r="H839" s="6">
        <v>2.16853522667379E-4</v>
      </c>
      <c r="I839" s="7" t="s">
        <v>8242</v>
      </c>
    </row>
    <row r="840" spans="1:9" x14ac:dyDescent="0.25">
      <c r="A840" s="4" t="str">
        <f t="shared" si="26"/>
        <v>CEP170:S1521</v>
      </c>
      <c r="B840" s="5" t="s">
        <v>506</v>
      </c>
      <c r="C840" s="5" t="s">
        <v>507</v>
      </c>
      <c r="D840" s="5" t="s">
        <v>4025</v>
      </c>
      <c r="E840" s="5">
        <v>2.2941408272669102</v>
      </c>
      <c r="F840" s="5">
        <f t="shared" si="27"/>
        <v>1.1979539548077844</v>
      </c>
      <c r="G840" s="6">
        <v>2.5741755962371801E-6</v>
      </c>
      <c r="H840" s="6">
        <v>2.3512206252049899E-4</v>
      </c>
      <c r="I840" s="7" t="s">
        <v>8242</v>
      </c>
    </row>
    <row r="841" spans="1:9" x14ac:dyDescent="0.25">
      <c r="A841" s="4" t="str">
        <f t="shared" si="26"/>
        <v>CEP170:S356</v>
      </c>
      <c r="B841" s="5" t="s">
        <v>506</v>
      </c>
      <c r="C841" s="5" t="s">
        <v>507</v>
      </c>
      <c r="D841" s="5" t="s">
        <v>4318</v>
      </c>
      <c r="E841" s="5">
        <v>2.1367615927151302</v>
      </c>
      <c r="F841" s="5">
        <f t="shared" si="27"/>
        <v>1.0954259495537451</v>
      </c>
      <c r="G841" s="6">
        <v>5.6132674217223999E-5</v>
      </c>
      <c r="H841" s="6">
        <v>1.41705610546488E-3</v>
      </c>
      <c r="I841" s="7" t="s">
        <v>8242</v>
      </c>
    </row>
    <row r="842" spans="1:9" x14ac:dyDescent="0.25">
      <c r="A842" s="4" t="str">
        <f t="shared" si="26"/>
        <v>CEP170:S497</v>
      </c>
      <c r="B842" s="5" t="s">
        <v>506</v>
      </c>
      <c r="C842" s="5" t="s">
        <v>507</v>
      </c>
      <c r="D842" s="5" t="s">
        <v>4316</v>
      </c>
      <c r="E842" s="5">
        <v>4.1822593998915103</v>
      </c>
      <c r="F842" s="5">
        <f t="shared" si="27"/>
        <v>2.0642825462247427</v>
      </c>
      <c r="G842" s="6">
        <v>2.72007593120667E-4</v>
      </c>
      <c r="H842" s="6">
        <v>3.8553328929491599E-3</v>
      </c>
      <c r="I842" s="7" t="s">
        <v>8242</v>
      </c>
    </row>
    <row r="843" spans="1:9" x14ac:dyDescent="0.25">
      <c r="A843" s="4" t="str">
        <f t="shared" si="26"/>
        <v>CEP170:T1259</v>
      </c>
      <c r="B843" s="5" t="s">
        <v>506</v>
      </c>
      <c r="C843" s="5" t="s">
        <v>507</v>
      </c>
      <c r="D843" s="5" t="s">
        <v>4320</v>
      </c>
      <c r="E843" s="5">
        <v>3.43377776300435</v>
      </c>
      <c r="F843" s="5">
        <f t="shared" si="27"/>
        <v>1.779796669920505</v>
      </c>
      <c r="G843" s="6">
        <v>2.2118911147117602E-6</v>
      </c>
      <c r="H843" s="6">
        <v>2.16853522667379E-4</v>
      </c>
      <c r="I843" s="7" t="s">
        <v>8242</v>
      </c>
    </row>
    <row r="844" spans="1:9" x14ac:dyDescent="0.25">
      <c r="A844" s="4" t="str">
        <f t="shared" si="26"/>
        <v>CEP170:T1533</v>
      </c>
      <c r="B844" s="5" t="s">
        <v>506</v>
      </c>
      <c r="C844" s="5" t="s">
        <v>507</v>
      </c>
      <c r="D844" s="5" t="s">
        <v>4314</v>
      </c>
      <c r="E844" s="5">
        <v>2.2941408272669102</v>
      </c>
      <c r="F844" s="5">
        <f t="shared" si="27"/>
        <v>1.1979539548077844</v>
      </c>
      <c r="G844" s="6">
        <v>2.5741755962371801E-6</v>
      </c>
      <c r="H844" s="6">
        <v>2.3512206252049899E-4</v>
      </c>
      <c r="I844" s="7" t="s">
        <v>8242</v>
      </c>
    </row>
    <row r="845" spans="1:9" x14ac:dyDescent="0.25">
      <c r="A845" s="4" t="str">
        <f t="shared" si="26"/>
        <v>CEP170:T501</v>
      </c>
      <c r="B845" s="5" t="s">
        <v>506</v>
      </c>
      <c r="C845" s="5" t="s">
        <v>507</v>
      </c>
      <c r="D845" s="5" t="s">
        <v>4315</v>
      </c>
      <c r="E845" s="5">
        <v>2.8458748932066298</v>
      </c>
      <c r="F845" s="5">
        <f t="shared" si="27"/>
        <v>1.508872241303054</v>
      </c>
      <c r="G845" s="6">
        <v>1.18390657007694E-4</v>
      </c>
      <c r="H845" s="6">
        <v>2.2480307187483098E-3</v>
      </c>
      <c r="I845" s="7" t="s">
        <v>8242</v>
      </c>
    </row>
    <row r="846" spans="1:9" x14ac:dyDescent="0.25">
      <c r="A846" s="4" t="str">
        <f t="shared" si="26"/>
        <v>CEP170:Y502</v>
      </c>
      <c r="B846" s="5" t="s">
        <v>506</v>
      </c>
      <c r="C846" s="5" t="s">
        <v>507</v>
      </c>
      <c r="D846" s="5" t="s">
        <v>4317</v>
      </c>
      <c r="E846" s="5">
        <v>2.8458748932066298</v>
      </c>
      <c r="F846" s="5">
        <f t="shared" si="27"/>
        <v>1.508872241303054</v>
      </c>
      <c r="G846" s="6">
        <v>1.18390657007694E-4</v>
      </c>
      <c r="H846" s="6">
        <v>2.2480307187483098E-3</v>
      </c>
      <c r="I846" s="7" t="s">
        <v>8242</v>
      </c>
    </row>
    <row r="847" spans="1:9" x14ac:dyDescent="0.25">
      <c r="A847" s="4" t="str">
        <f t="shared" si="26"/>
        <v>CEP192:S1514</v>
      </c>
      <c r="B847" s="5" t="s">
        <v>7390</v>
      </c>
      <c r="C847" s="5" t="s">
        <v>7391</v>
      </c>
      <c r="D847" s="5" t="s">
        <v>4546</v>
      </c>
      <c r="E847" s="5">
        <v>2.46755306172237</v>
      </c>
      <c r="F847" s="5">
        <f t="shared" si="27"/>
        <v>1.3030811084144553</v>
      </c>
      <c r="G847" s="6">
        <v>2.2230669856071401E-5</v>
      </c>
      <c r="H847" s="6">
        <v>8.1293367443341304E-4</v>
      </c>
      <c r="I847" s="7" t="s">
        <v>8242</v>
      </c>
    </row>
    <row r="848" spans="1:9" x14ac:dyDescent="0.25">
      <c r="A848" s="4" t="str">
        <f t="shared" si="26"/>
        <v>CEP295:S654</v>
      </c>
      <c r="B848" s="5" t="s">
        <v>7682</v>
      </c>
      <c r="C848" s="5" t="s">
        <v>7683</v>
      </c>
      <c r="D848" s="5" t="s">
        <v>4125</v>
      </c>
      <c r="E848" s="5">
        <v>8.9399856902296104</v>
      </c>
      <c r="F848" s="5">
        <f t="shared" si="27"/>
        <v>3.1602725221634809</v>
      </c>
      <c r="G848" s="6">
        <v>1.0897172408254299E-3</v>
      </c>
      <c r="H848" s="6">
        <v>9.6646960771576695E-3</v>
      </c>
      <c r="I848" s="7" t="s">
        <v>8242</v>
      </c>
    </row>
    <row r="849" spans="1:9" x14ac:dyDescent="0.25">
      <c r="A849" s="4" t="str">
        <f t="shared" si="26"/>
        <v>CEP350:S2839</v>
      </c>
      <c r="B849" s="5" t="s">
        <v>5165</v>
      </c>
      <c r="C849" s="5" t="s">
        <v>5166</v>
      </c>
      <c r="D849" s="5" t="s">
        <v>5167</v>
      </c>
      <c r="E849" s="5">
        <v>94.821266844890602</v>
      </c>
      <c r="F849" s="5">
        <f t="shared" si="27"/>
        <v>6.567138762984702</v>
      </c>
      <c r="G849" s="6">
        <v>3.2104840068844401E-4</v>
      </c>
      <c r="H849" s="6">
        <v>4.26706297053392E-3</v>
      </c>
      <c r="I849" s="7" t="s">
        <v>8242</v>
      </c>
    </row>
    <row r="850" spans="1:9" x14ac:dyDescent="0.25">
      <c r="A850" s="4" t="str">
        <f t="shared" si="26"/>
        <v>CEP68:S126</v>
      </c>
      <c r="B850" s="5" t="s">
        <v>5543</v>
      </c>
      <c r="C850" s="5" t="s">
        <v>5544</v>
      </c>
      <c r="D850" s="5" t="s">
        <v>5295</v>
      </c>
      <c r="E850" s="5">
        <v>0.213104009417874</v>
      </c>
      <c r="F850" s="5">
        <f t="shared" si="27"/>
        <v>-2.2303703581118013</v>
      </c>
      <c r="G850" s="6">
        <v>3.7491029681625999E-4</v>
      </c>
      <c r="H850" s="6">
        <v>4.74704244231486E-3</v>
      </c>
      <c r="I850" s="7" t="s">
        <v>8241</v>
      </c>
    </row>
    <row r="851" spans="1:9" x14ac:dyDescent="0.25">
      <c r="A851" s="4" t="str">
        <f t="shared" si="26"/>
        <v>CEP68:S127</v>
      </c>
      <c r="B851" s="5" t="s">
        <v>5543</v>
      </c>
      <c r="C851" s="5" t="s">
        <v>5544</v>
      </c>
      <c r="D851" s="5" t="s">
        <v>4944</v>
      </c>
      <c r="E851" s="5">
        <v>0.213104009417874</v>
      </c>
      <c r="F851" s="5">
        <f t="shared" si="27"/>
        <v>-2.2303703581118013</v>
      </c>
      <c r="G851" s="6">
        <v>3.7491029681625999E-4</v>
      </c>
      <c r="H851" s="6">
        <v>4.74704244231486E-3</v>
      </c>
      <c r="I851" s="7" t="s">
        <v>8241</v>
      </c>
    </row>
    <row r="852" spans="1:9" x14ac:dyDescent="0.25">
      <c r="A852" s="4" t="str">
        <f t="shared" si="26"/>
        <v>CEP68:S128</v>
      </c>
      <c r="B852" s="5" t="s">
        <v>5543</v>
      </c>
      <c r="C852" s="5" t="s">
        <v>5544</v>
      </c>
      <c r="D852" s="5" t="s">
        <v>3512</v>
      </c>
      <c r="E852" s="5">
        <v>0.213104009417874</v>
      </c>
      <c r="F852" s="5">
        <f t="shared" si="27"/>
        <v>-2.2303703581118013</v>
      </c>
      <c r="G852" s="6">
        <v>3.7491029681625999E-4</v>
      </c>
      <c r="H852" s="6">
        <v>4.74704244231486E-3</v>
      </c>
      <c r="I852" s="7" t="s">
        <v>8241</v>
      </c>
    </row>
    <row r="853" spans="1:9" x14ac:dyDescent="0.25">
      <c r="A853" s="4" t="str">
        <f t="shared" si="26"/>
        <v>CEP68:S136</v>
      </c>
      <c r="B853" s="5" t="s">
        <v>5543</v>
      </c>
      <c r="C853" s="5" t="s">
        <v>5544</v>
      </c>
      <c r="D853" s="5" t="s">
        <v>5545</v>
      </c>
      <c r="E853" s="5">
        <v>0.213104009417874</v>
      </c>
      <c r="F853" s="5">
        <f t="shared" si="27"/>
        <v>-2.2303703581118013</v>
      </c>
      <c r="G853" s="6">
        <v>3.7491029681625999E-4</v>
      </c>
      <c r="H853" s="6">
        <v>4.74704244231486E-3</v>
      </c>
      <c r="I853" s="7" t="s">
        <v>8241</v>
      </c>
    </row>
    <row r="854" spans="1:9" x14ac:dyDescent="0.25">
      <c r="A854" s="4" t="str">
        <f t="shared" si="26"/>
        <v>CEP89:S40</v>
      </c>
      <c r="B854" s="5" t="s">
        <v>7002</v>
      </c>
      <c r="C854" s="5" t="s">
        <v>7003</v>
      </c>
      <c r="D854" s="5" t="s">
        <v>3886</v>
      </c>
      <c r="E854" s="5">
        <v>2.6148183554170799</v>
      </c>
      <c r="F854" s="5">
        <f t="shared" si="27"/>
        <v>1.3867107297070143</v>
      </c>
      <c r="G854" s="6">
        <v>9.8151620477437908E-4</v>
      </c>
      <c r="H854" s="6">
        <v>8.9557343956784708E-3</v>
      </c>
      <c r="I854" s="7" t="s">
        <v>8242</v>
      </c>
    </row>
    <row r="855" spans="1:9" x14ac:dyDescent="0.25">
      <c r="A855" s="4" t="str">
        <f t="shared" si="26"/>
        <v>CEP89:T35</v>
      </c>
      <c r="B855" s="5" t="s">
        <v>7002</v>
      </c>
      <c r="C855" s="5" t="s">
        <v>7003</v>
      </c>
      <c r="D855" s="5" t="s">
        <v>7004</v>
      </c>
      <c r="E855" s="5">
        <v>2.6148183554170799</v>
      </c>
      <c r="F855" s="5">
        <f t="shared" si="27"/>
        <v>1.3867107297070143</v>
      </c>
      <c r="G855" s="6">
        <v>9.8151620477437908E-4</v>
      </c>
      <c r="H855" s="6">
        <v>8.9557343956784708E-3</v>
      </c>
      <c r="I855" s="7" t="s">
        <v>8242</v>
      </c>
    </row>
    <row r="856" spans="1:9" x14ac:dyDescent="0.25">
      <c r="A856" s="4" t="str">
        <f t="shared" si="26"/>
        <v>CFL1:S156</v>
      </c>
      <c r="B856" s="5" t="s">
        <v>5713</v>
      </c>
      <c r="C856" s="5" t="s">
        <v>5714</v>
      </c>
      <c r="D856" s="5" t="s">
        <v>3701</v>
      </c>
      <c r="E856" s="5">
        <v>2.3182043256878599</v>
      </c>
      <c r="F856" s="5">
        <f t="shared" si="27"/>
        <v>1.2130077305658404</v>
      </c>
      <c r="G856" s="6">
        <v>3.14603559672832E-4</v>
      </c>
      <c r="H856" s="6">
        <v>4.1877426194561898E-3</v>
      </c>
      <c r="I856" s="7" t="s">
        <v>8242</v>
      </c>
    </row>
    <row r="857" spans="1:9" x14ac:dyDescent="0.25">
      <c r="A857" s="4" t="str">
        <f t="shared" si="26"/>
        <v>CFL1:T88</v>
      </c>
      <c r="B857" s="5" t="s">
        <v>5713</v>
      </c>
      <c r="C857" s="5" t="s">
        <v>5714</v>
      </c>
      <c r="D857" s="5" t="s">
        <v>5716</v>
      </c>
      <c r="E857" s="5">
        <v>6.2610534058208905E-2</v>
      </c>
      <c r="F857" s="5">
        <f t="shared" si="27"/>
        <v>-3.9974507825369181</v>
      </c>
      <c r="G857" s="6">
        <v>4.9671282836505201E-6</v>
      </c>
      <c r="H857" s="6">
        <v>3.396377560893E-4</v>
      </c>
      <c r="I857" s="7" t="s">
        <v>8241</v>
      </c>
    </row>
    <row r="858" spans="1:9" x14ac:dyDescent="0.25">
      <c r="A858" s="4" t="str">
        <f t="shared" si="26"/>
        <v>CFL1:T91</v>
      </c>
      <c r="B858" s="5" t="s">
        <v>5713</v>
      </c>
      <c r="C858" s="5" t="s">
        <v>5714</v>
      </c>
      <c r="D858" s="5" t="s">
        <v>5405</v>
      </c>
      <c r="E858" s="5">
        <v>6.2610534058208905E-2</v>
      </c>
      <c r="F858" s="5">
        <f t="shared" si="27"/>
        <v>-3.9974507825369181</v>
      </c>
      <c r="G858" s="6">
        <v>4.9671282836505201E-6</v>
      </c>
      <c r="H858" s="6">
        <v>3.396377560893E-4</v>
      </c>
      <c r="I858" s="7" t="s">
        <v>8241</v>
      </c>
    </row>
    <row r="859" spans="1:9" x14ac:dyDescent="0.25">
      <c r="A859" s="4" t="str">
        <f t="shared" si="26"/>
        <v>CFL1:Y82</v>
      </c>
      <c r="B859" s="5" t="s">
        <v>5713</v>
      </c>
      <c r="C859" s="5" t="s">
        <v>5714</v>
      </c>
      <c r="D859" s="5" t="s">
        <v>5715</v>
      </c>
      <c r="E859" s="5">
        <v>6.2610534058208905E-2</v>
      </c>
      <c r="F859" s="5">
        <f t="shared" si="27"/>
        <v>-3.9974507825369181</v>
      </c>
      <c r="G859" s="6">
        <v>4.9671282836505201E-6</v>
      </c>
      <c r="H859" s="6">
        <v>3.396377560893E-4</v>
      </c>
      <c r="I859" s="7" t="s">
        <v>8241</v>
      </c>
    </row>
    <row r="860" spans="1:9" x14ac:dyDescent="0.25">
      <c r="A860" s="4" t="str">
        <f t="shared" si="26"/>
        <v>CFL1:Y85</v>
      </c>
      <c r="B860" s="5" t="s">
        <v>5713</v>
      </c>
      <c r="C860" s="5" t="s">
        <v>5714</v>
      </c>
      <c r="D860" s="5" t="s">
        <v>5717</v>
      </c>
      <c r="E860" s="5">
        <v>6.2610534058208905E-2</v>
      </c>
      <c r="F860" s="5">
        <f t="shared" si="27"/>
        <v>-3.9974507825369181</v>
      </c>
      <c r="G860" s="6">
        <v>4.9671282836505201E-6</v>
      </c>
      <c r="H860" s="6">
        <v>3.396377560893E-4</v>
      </c>
      <c r="I860" s="7" t="s">
        <v>8241</v>
      </c>
    </row>
    <row r="861" spans="1:9" x14ac:dyDescent="0.25">
      <c r="A861" s="4" t="str">
        <f t="shared" si="26"/>
        <v>CFL1:Y89</v>
      </c>
      <c r="B861" s="5" t="s">
        <v>5713</v>
      </c>
      <c r="C861" s="5" t="s">
        <v>5714</v>
      </c>
      <c r="D861" s="5" t="s">
        <v>3829</v>
      </c>
      <c r="E861" s="5">
        <v>6.2610534058208905E-2</v>
      </c>
      <c r="F861" s="5">
        <f t="shared" si="27"/>
        <v>-3.9974507825369181</v>
      </c>
      <c r="G861" s="6">
        <v>4.9671282836505201E-6</v>
      </c>
      <c r="H861" s="6">
        <v>3.396377560893E-4</v>
      </c>
      <c r="I861" s="7" t="s">
        <v>8241</v>
      </c>
    </row>
    <row r="862" spans="1:9" x14ac:dyDescent="0.25">
      <c r="A862" s="4" t="str">
        <f t="shared" si="26"/>
        <v>CGN:S129</v>
      </c>
      <c r="B862" s="5" t="s">
        <v>378</v>
      </c>
      <c r="C862" s="5" t="s">
        <v>379</v>
      </c>
      <c r="D862" s="5" t="s">
        <v>4943</v>
      </c>
      <c r="E862" s="5">
        <v>0.48662415922348801</v>
      </c>
      <c r="F862" s="5">
        <f t="shared" si="27"/>
        <v>-1.0391201479634598</v>
      </c>
      <c r="G862" s="6">
        <v>8.3119515329599305E-4</v>
      </c>
      <c r="H862" s="6">
        <v>8.0173226531081096E-3</v>
      </c>
      <c r="I862" s="7" t="s">
        <v>8241</v>
      </c>
    </row>
    <row r="863" spans="1:9" x14ac:dyDescent="0.25">
      <c r="A863" s="4" t="str">
        <f t="shared" si="26"/>
        <v>CGN:S134</v>
      </c>
      <c r="B863" s="5" t="s">
        <v>378</v>
      </c>
      <c r="C863" s="5" t="s">
        <v>379</v>
      </c>
      <c r="D863" s="5" t="s">
        <v>3429</v>
      </c>
      <c r="E863" s="5">
        <v>0.48662415922348801</v>
      </c>
      <c r="F863" s="5">
        <f t="shared" si="27"/>
        <v>-1.0391201479634598</v>
      </c>
      <c r="G863" s="6">
        <v>8.3119515329599305E-4</v>
      </c>
      <c r="H863" s="6">
        <v>8.0173226531081096E-3</v>
      </c>
      <c r="I863" s="7" t="s">
        <v>8241</v>
      </c>
    </row>
    <row r="864" spans="1:9" x14ac:dyDescent="0.25">
      <c r="A864" s="4" t="str">
        <f t="shared" si="26"/>
        <v>CGN:S147</v>
      </c>
      <c r="B864" s="5" t="s">
        <v>378</v>
      </c>
      <c r="C864" s="5" t="s">
        <v>379</v>
      </c>
      <c r="D864" s="5" t="s">
        <v>4964</v>
      </c>
      <c r="E864" s="5">
        <v>0.40671519388940103</v>
      </c>
      <c r="F864" s="5">
        <f t="shared" si="27"/>
        <v>-1.2979092075064365</v>
      </c>
      <c r="G864" s="6">
        <v>4.0052458643913201E-5</v>
      </c>
      <c r="H864" s="6">
        <v>1.16025668487276E-3</v>
      </c>
      <c r="I864" s="7" t="s">
        <v>8241</v>
      </c>
    </row>
    <row r="865" spans="1:9" x14ac:dyDescent="0.25">
      <c r="A865" s="4" t="str">
        <f t="shared" si="26"/>
        <v>CGN:S43</v>
      </c>
      <c r="B865" s="5" t="s">
        <v>378</v>
      </c>
      <c r="C865" s="5" t="s">
        <v>379</v>
      </c>
      <c r="D865" s="5" t="s">
        <v>4227</v>
      </c>
      <c r="E865" s="5">
        <v>2.1380138650858802</v>
      </c>
      <c r="F865" s="5">
        <f t="shared" si="27"/>
        <v>1.0962712090105928</v>
      </c>
      <c r="G865" s="6">
        <v>1.9535142928361901E-4</v>
      </c>
      <c r="H865" s="6">
        <v>3.11503183125637E-3</v>
      </c>
      <c r="I865" s="7" t="s">
        <v>8242</v>
      </c>
    </row>
    <row r="866" spans="1:9" x14ac:dyDescent="0.25">
      <c r="A866" s="4" t="str">
        <f t="shared" si="26"/>
        <v>CGN:T44</v>
      </c>
      <c r="B866" s="5" t="s">
        <v>378</v>
      </c>
      <c r="C866" s="5" t="s">
        <v>379</v>
      </c>
      <c r="D866" s="5" t="s">
        <v>4637</v>
      </c>
      <c r="E866" s="5">
        <v>2.1380138650858802</v>
      </c>
      <c r="F866" s="5">
        <f t="shared" si="27"/>
        <v>1.0962712090105928</v>
      </c>
      <c r="G866" s="6">
        <v>1.9535142928361901E-4</v>
      </c>
      <c r="H866" s="6">
        <v>3.11503183125637E-3</v>
      </c>
      <c r="I866" s="7" t="s">
        <v>8242</v>
      </c>
    </row>
    <row r="867" spans="1:9" x14ac:dyDescent="0.25">
      <c r="A867" s="4" t="str">
        <f t="shared" si="26"/>
        <v>CGNL1:S112</v>
      </c>
      <c r="B867" s="5" t="s">
        <v>898</v>
      </c>
      <c r="C867" s="5" t="s">
        <v>899</v>
      </c>
      <c r="D867" s="5" t="s">
        <v>4380</v>
      </c>
      <c r="E867" s="5">
        <v>0.19205252761611399</v>
      </c>
      <c r="F867" s="5">
        <f t="shared" si="27"/>
        <v>-2.3804271434878639</v>
      </c>
      <c r="G867" s="6">
        <v>1.6826570049241599E-4</v>
      </c>
      <c r="H867" s="6">
        <v>2.8860102887749198E-3</v>
      </c>
      <c r="I867" s="7" t="s">
        <v>8241</v>
      </c>
    </row>
    <row r="868" spans="1:9" x14ac:dyDescent="0.25">
      <c r="A868" s="4" t="str">
        <f t="shared" si="26"/>
        <v>CGNL1:S220</v>
      </c>
      <c r="B868" s="5" t="s">
        <v>898</v>
      </c>
      <c r="C868" s="5" t="s">
        <v>899</v>
      </c>
      <c r="D868" s="5" t="s">
        <v>3087</v>
      </c>
      <c r="E868" s="5">
        <v>0.17429541985542499</v>
      </c>
      <c r="F868" s="5">
        <f t="shared" si="27"/>
        <v>-2.5203934361448406</v>
      </c>
      <c r="G868" s="6">
        <v>2.06590511426516E-5</v>
      </c>
      <c r="H868" s="6">
        <v>7.9172851171442399E-4</v>
      </c>
      <c r="I868" s="7" t="s">
        <v>8241</v>
      </c>
    </row>
    <row r="869" spans="1:9" x14ac:dyDescent="0.25">
      <c r="A869" s="4" t="str">
        <f t="shared" si="26"/>
        <v>CGNL1:S221</v>
      </c>
      <c r="B869" s="5" t="s">
        <v>898</v>
      </c>
      <c r="C869" s="5" t="s">
        <v>899</v>
      </c>
      <c r="D869" s="5" t="s">
        <v>3472</v>
      </c>
      <c r="E869" s="5">
        <v>0.44327132726652602</v>
      </c>
      <c r="F869" s="5">
        <f t="shared" si="27"/>
        <v>-1.1737380492085256</v>
      </c>
      <c r="G869" s="6">
        <v>1.9535142928361901E-4</v>
      </c>
      <c r="H869" s="6">
        <v>3.11503183125637E-3</v>
      </c>
      <c r="I869" s="7" t="s">
        <v>8241</v>
      </c>
    </row>
    <row r="870" spans="1:9" x14ac:dyDescent="0.25">
      <c r="A870" s="4" t="str">
        <f t="shared" si="26"/>
        <v>CHAF1A:S772</v>
      </c>
      <c r="B870" s="5" t="s">
        <v>1845</v>
      </c>
      <c r="C870" s="5" t="s">
        <v>1846</v>
      </c>
      <c r="D870" s="5" t="s">
        <v>4717</v>
      </c>
      <c r="E870" s="5">
        <v>2.57791580960372</v>
      </c>
      <c r="F870" s="5">
        <f t="shared" si="27"/>
        <v>1.3662051484743742</v>
      </c>
      <c r="G870" s="6">
        <v>2.3703649640083299E-4</v>
      </c>
      <c r="H870" s="6">
        <v>3.4908649904780999E-3</v>
      </c>
      <c r="I870" s="7" t="s">
        <v>8242</v>
      </c>
    </row>
    <row r="871" spans="1:9" x14ac:dyDescent="0.25">
      <c r="A871" s="4" t="str">
        <f t="shared" si="26"/>
        <v>CHAF1A:T770</v>
      </c>
      <c r="B871" s="5" t="s">
        <v>1845</v>
      </c>
      <c r="C871" s="5" t="s">
        <v>1846</v>
      </c>
      <c r="D871" s="5" t="s">
        <v>3996</v>
      </c>
      <c r="E871" s="5">
        <v>3.5682536222777999</v>
      </c>
      <c r="F871" s="5">
        <f t="shared" si="27"/>
        <v>1.8352181619506314</v>
      </c>
      <c r="G871" s="6">
        <v>1.1898577213287299E-5</v>
      </c>
      <c r="H871" s="6">
        <v>5.4746814362124701E-4</v>
      </c>
      <c r="I871" s="7" t="s">
        <v>8242</v>
      </c>
    </row>
    <row r="872" spans="1:9" x14ac:dyDescent="0.25">
      <c r="A872" s="4" t="str">
        <f t="shared" si="26"/>
        <v>CHAF1B:S409</v>
      </c>
      <c r="B872" s="5" t="s">
        <v>1787</v>
      </c>
      <c r="C872" s="5" t="s">
        <v>1788</v>
      </c>
      <c r="D872" s="5" t="s">
        <v>3576</v>
      </c>
      <c r="E872" s="5">
        <v>2.2050747611264101</v>
      </c>
      <c r="F872" s="5">
        <f t="shared" si="27"/>
        <v>1.1408275699224311</v>
      </c>
      <c r="G872" s="6">
        <v>1.18390657007694E-4</v>
      </c>
      <c r="H872" s="6">
        <v>2.2480307187483098E-3</v>
      </c>
      <c r="I872" s="7" t="s">
        <v>8242</v>
      </c>
    </row>
    <row r="873" spans="1:9" x14ac:dyDescent="0.25">
      <c r="A873" s="4" t="str">
        <f t="shared" si="26"/>
        <v>CHAF1B:S410</v>
      </c>
      <c r="B873" s="5" t="s">
        <v>1787</v>
      </c>
      <c r="C873" s="5" t="s">
        <v>1788</v>
      </c>
      <c r="D873" s="5" t="s">
        <v>3767</v>
      </c>
      <c r="E873" s="5">
        <v>2.2050747611264101</v>
      </c>
      <c r="F873" s="5">
        <f t="shared" si="27"/>
        <v>1.1408275699224311</v>
      </c>
      <c r="G873" s="6">
        <v>1.18390657007694E-4</v>
      </c>
      <c r="H873" s="6">
        <v>2.2480307187483098E-3</v>
      </c>
      <c r="I873" s="7" t="s">
        <v>8242</v>
      </c>
    </row>
    <row r="874" spans="1:9" x14ac:dyDescent="0.25">
      <c r="A874" s="4" t="str">
        <f t="shared" si="26"/>
        <v>CHAF1B:S428</v>
      </c>
      <c r="B874" s="5" t="s">
        <v>1787</v>
      </c>
      <c r="C874" s="5" t="s">
        <v>1788</v>
      </c>
      <c r="D874" s="5" t="s">
        <v>5191</v>
      </c>
      <c r="E874" s="5">
        <v>2.0833243960161001</v>
      </c>
      <c r="F874" s="5">
        <f t="shared" si="27"/>
        <v>1.0588875000051328</v>
      </c>
      <c r="G874" s="6">
        <v>8.0196186900138804E-6</v>
      </c>
      <c r="H874" s="6">
        <v>4.3510501367505997E-4</v>
      </c>
      <c r="I874" s="7" t="s">
        <v>8242</v>
      </c>
    </row>
    <row r="875" spans="1:9" x14ac:dyDescent="0.25">
      <c r="A875" s="4" t="str">
        <f t="shared" si="26"/>
        <v>CHAF1B:S429</v>
      </c>
      <c r="B875" s="5" t="s">
        <v>1787</v>
      </c>
      <c r="C875" s="5" t="s">
        <v>1788</v>
      </c>
      <c r="D875" s="5" t="s">
        <v>3825</v>
      </c>
      <c r="E875" s="5">
        <v>2.0833243960161001</v>
      </c>
      <c r="F875" s="5">
        <f t="shared" si="27"/>
        <v>1.0588875000051328</v>
      </c>
      <c r="G875" s="6">
        <v>8.0196186900138804E-6</v>
      </c>
      <c r="H875" s="6">
        <v>4.3510501367505997E-4</v>
      </c>
      <c r="I875" s="7" t="s">
        <v>8242</v>
      </c>
    </row>
    <row r="876" spans="1:9" x14ac:dyDescent="0.25">
      <c r="A876" s="4" t="str">
        <f t="shared" si="26"/>
        <v>CHAF1B:S538</v>
      </c>
      <c r="B876" s="5" t="s">
        <v>1787</v>
      </c>
      <c r="C876" s="5" t="s">
        <v>1788</v>
      </c>
      <c r="D876" s="5" t="s">
        <v>5296</v>
      </c>
      <c r="E876" s="5">
        <v>7.5647104201281801</v>
      </c>
      <c r="F876" s="5">
        <f t="shared" si="27"/>
        <v>2.9192848566070873</v>
      </c>
      <c r="G876" s="6">
        <v>2.76740186614054E-4</v>
      </c>
      <c r="H876" s="6">
        <v>3.9151889554321102E-3</v>
      </c>
      <c r="I876" s="7" t="s">
        <v>8242</v>
      </c>
    </row>
    <row r="877" spans="1:9" x14ac:dyDescent="0.25">
      <c r="A877" s="4" t="str">
        <f t="shared" si="26"/>
        <v>CHAMP1:S217</v>
      </c>
      <c r="B877" s="5" t="s">
        <v>4334</v>
      </c>
      <c r="C877" s="5" t="s">
        <v>4335</v>
      </c>
      <c r="D877" s="5" t="s">
        <v>4336</v>
      </c>
      <c r="E877" s="5">
        <v>2.0730360882776702</v>
      </c>
      <c r="F877" s="5">
        <f t="shared" si="27"/>
        <v>1.051745231703501</v>
      </c>
      <c r="G877" s="6">
        <v>1.18390657007694E-4</v>
      </c>
      <c r="H877" s="6">
        <v>2.2480307187483098E-3</v>
      </c>
      <c r="I877" s="7" t="s">
        <v>8242</v>
      </c>
    </row>
    <row r="878" spans="1:9" x14ac:dyDescent="0.25">
      <c r="A878" s="4" t="str">
        <f t="shared" si="26"/>
        <v>CHD1:S89</v>
      </c>
      <c r="B878" s="5" t="s">
        <v>5963</v>
      </c>
      <c r="C878" s="5" t="s">
        <v>5964</v>
      </c>
      <c r="D878" s="5" t="s">
        <v>4407</v>
      </c>
      <c r="E878" s="5">
        <v>2.5456198203342599</v>
      </c>
      <c r="F878" s="5">
        <f t="shared" si="27"/>
        <v>1.3480169737273187</v>
      </c>
      <c r="G878" s="6">
        <v>4.0354527617642098E-4</v>
      </c>
      <c r="H878" s="6">
        <v>5.0368186135717301E-3</v>
      </c>
      <c r="I878" s="7" t="s">
        <v>8242</v>
      </c>
    </row>
    <row r="879" spans="1:9" x14ac:dyDescent="0.25">
      <c r="A879" s="4" t="str">
        <f t="shared" si="26"/>
        <v>CHD1:S90</v>
      </c>
      <c r="B879" s="5" t="s">
        <v>5963</v>
      </c>
      <c r="C879" s="5" t="s">
        <v>5964</v>
      </c>
      <c r="D879" s="5" t="s">
        <v>3592</v>
      </c>
      <c r="E879" s="5">
        <v>2.5456198203342599</v>
      </c>
      <c r="F879" s="5">
        <f t="shared" si="27"/>
        <v>1.3480169737273187</v>
      </c>
      <c r="G879" s="6">
        <v>4.0354527617642098E-4</v>
      </c>
      <c r="H879" s="6">
        <v>5.0368186135717301E-3</v>
      </c>
      <c r="I879" s="7" t="s">
        <v>8242</v>
      </c>
    </row>
    <row r="880" spans="1:9" x14ac:dyDescent="0.25">
      <c r="A880" s="4" t="str">
        <f t="shared" si="26"/>
        <v>CHD2:S1785</v>
      </c>
      <c r="B880" s="5" t="s">
        <v>4869</v>
      </c>
      <c r="C880" s="5" t="s">
        <v>4870</v>
      </c>
      <c r="D880" s="5" t="s">
        <v>4873</v>
      </c>
      <c r="E880" s="5">
        <v>0.32385641775450502</v>
      </c>
      <c r="F880" s="5">
        <f t="shared" si="27"/>
        <v>-1.6265737611165567</v>
      </c>
      <c r="G880" s="6">
        <v>2.3703649640083299E-4</v>
      </c>
      <c r="H880" s="6">
        <v>3.4908649904780999E-3</v>
      </c>
      <c r="I880" s="7" t="s">
        <v>8241</v>
      </c>
    </row>
    <row r="881" spans="1:9" x14ac:dyDescent="0.25">
      <c r="A881" s="4" t="str">
        <f t="shared" si="26"/>
        <v>CHD2:S1789</v>
      </c>
      <c r="B881" s="5" t="s">
        <v>4869</v>
      </c>
      <c r="C881" s="5" t="s">
        <v>4870</v>
      </c>
      <c r="D881" s="5" t="s">
        <v>4871</v>
      </c>
      <c r="E881" s="5">
        <v>0.32385641775450502</v>
      </c>
      <c r="F881" s="5">
        <f t="shared" si="27"/>
        <v>-1.6265737611165567</v>
      </c>
      <c r="G881" s="6">
        <v>2.3703649640083299E-4</v>
      </c>
      <c r="H881" s="6">
        <v>3.4908649904780999E-3</v>
      </c>
      <c r="I881" s="7" t="s">
        <v>8241</v>
      </c>
    </row>
    <row r="882" spans="1:9" x14ac:dyDescent="0.25">
      <c r="A882" s="4" t="str">
        <f t="shared" si="26"/>
        <v>CHD2:S1792</v>
      </c>
      <c r="B882" s="5" t="s">
        <v>4869</v>
      </c>
      <c r="C882" s="5" t="s">
        <v>4870</v>
      </c>
      <c r="D882" s="5" t="s">
        <v>4872</v>
      </c>
      <c r="E882" s="5">
        <v>0.32385641775450502</v>
      </c>
      <c r="F882" s="5">
        <f t="shared" si="27"/>
        <v>-1.6265737611165567</v>
      </c>
      <c r="G882" s="6">
        <v>2.3703649640083299E-4</v>
      </c>
      <c r="H882" s="6">
        <v>3.4908649904780999E-3</v>
      </c>
      <c r="I882" s="7" t="s">
        <v>8241</v>
      </c>
    </row>
    <row r="883" spans="1:9" x14ac:dyDescent="0.25">
      <c r="A883" s="4" t="str">
        <f t="shared" si="26"/>
        <v>CHD2:S207</v>
      </c>
      <c r="B883" s="5" t="s">
        <v>4869</v>
      </c>
      <c r="C883" s="5" t="s">
        <v>4870</v>
      </c>
      <c r="D883" s="5" t="s">
        <v>4051</v>
      </c>
      <c r="E883" s="5">
        <v>3.0430502849851901</v>
      </c>
      <c r="F883" s="5">
        <f t="shared" si="27"/>
        <v>1.6055181739114535</v>
      </c>
      <c r="G883" s="6">
        <v>1.01359196451101E-3</v>
      </c>
      <c r="H883" s="6">
        <v>9.2074052978359799E-3</v>
      </c>
      <c r="I883" s="7" t="s">
        <v>8242</v>
      </c>
    </row>
    <row r="884" spans="1:9" x14ac:dyDescent="0.25">
      <c r="A884" s="4" t="str">
        <f t="shared" si="26"/>
        <v>CHD2:S208</v>
      </c>
      <c r="B884" s="5" t="s">
        <v>4869</v>
      </c>
      <c r="C884" s="5" t="s">
        <v>4870</v>
      </c>
      <c r="D884" s="5" t="s">
        <v>3442</v>
      </c>
      <c r="E884" s="5">
        <v>3.0430502849851901</v>
      </c>
      <c r="F884" s="5">
        <f t="shared" si="27"/>
        <v>1.6055181739114535</v>
      </c>
      <c r="G884" s="6">
        <v>1.01359196451101E-3</v>
      </c>
      <c r="H884" s="6">
        <v>9.2074052978359799E-3</v>
      </c>
      <c r="I884" s="7" t="s">
        <v>8242</v>
      </c>
    </row>
    <row r="885" spans="1:9" x14ac:dyDescent="0.25">
      <c r="A885" s="4" t="str">
        <f t="shared" si="26"/>
        <v>CHD3:T1569</v>
      </c>
      <c r="B885" s="5" t="s">
        <v>682</v>
      </c>
      <c r="C885" s="5" t="s">
        <v>683</v>
      </c>
      <c r="D885" s="5" t="s">
        <v>4759</v>
      </c>
      <c r="E885" s="5">
        <v>2.4015558288588301</v>
      </c>
      <c r="F885" s="5">
        <f t="shared" si="27"/>
        <v>1.2639693472309845</v>
      </c>
      <c r="G885" s="6">
        <v>7.7816657721996199E-5</v>
      </c>
      <c r="H885" s="6">
        <v>1.7420527788810801E-3</v>
      </c>
      <c r="I885" s="7" t="s">
        <v>8242</v>
      </c>
    </row>
    <row r="886" spans="1:9" x14ac:dyDescent="0.25">
      <c r="A886" s="4" t="str">
        <f t="shared" si="26"/>
        <v>CHD4:S103</v>
      </c>
      <c r="B886" s="5" t="s">
        <v>4278</v>
      </c>
      <c r="C886" s="5" t="s">
        <v>4279</v>
      </c>
      <c r="D886" s="5" t="s">
        <v>4283</v>
      </c>
      <c r="E886" s="5">
        <v>4.9563003498463898</v>
      </c>
      <c r="F886" s="5">
        <f t="shared" si="27"/>
        <v>2.3092636168781002</v>
      </c>
      <c r="G886" s="6">
        <v>2.5741755962371801E-6</v>
      </c>
      <c r="H886" s="6">
        <v>2.3512206252049899E-4</v>
      </c>
      <c r="I886" s="7" t="s">
        <v>8242</v>
      </c>
    </row>
    <row r="887" spans="1:9" x14ac:dyDescent="0.25">
      <c r="A887" s="4" t="str">
        <f t="shared" si="26"/>
        <v>CHD4:S105</v>
      </c>
      <c r="B887" s="5" t="s">
        <v>4278</v>
      </c>
      <c r="C887" s="5" t="s">
        <v>4279</v>
      </c>
      <c r="D887" s="5" t="s">
        <v>4282</v>
      </c>
      <c r="E887" s="5">
        <v>5.3222782963304001</v>
      </c>
      <c r="F887" s="5">
        <f t="shared" si="27"/>
        <v>2.4120439493377095</v>
      </c>
      <c r="G887" s="6">
        <v>2.2118911147117602E-6</v>
      </c>
      <c r="H887" s="6">
        <v>2.16853522667379E-4</v>
      </c>
      <c r="I887" s="7" t="s">
        <v>8242</v>
      </c>
    </row>
    <row r="888" spans="1:9" x14ac:dyDescent="0.25">
      <c r="A888" s="4" t="str">
        <f t="shared" si="26"/>
        <v>CHD4:S108</v>
      </c>
      <c r="B888" s="5" t="s">
        <v>4278</v>
      </c>
      <c r="C888" s="5" t="s">
        <v>4279</v>
      </c>
      <c r="D888" s="5" t="s">
        <v>3710</v>
      </c>
      <c r="E888" s="5">
        <v>5.3222782963304001</v>
      </c>
      <c r="F888" s="5">
        <f t="shared" si="27"/>
        <v>2.4120439493377095</v>
      </c>
      <c r="G888" s="6">
        <v>2.2118911147117602E-6</v>
      </c>
      <c r="H888" s="6">
        <v>2.16853522667379E-4</v>
      </c>
      <c r="I888" s="7" t="s">
        <v>8242</v>
      </c>
    </row>
    <row r="889" spans="1:9" x14ac:dyDescent="0.25">
      <c r="A889" s="4" t="str">
        <f t="shared" si="26"/>
        <v>CHD4:S1531</v>
      </c>
      <c r="B889" s="5" t="s">
        <v>4278</v>
      </c>
      <c r="C889" s="5" t="s">
        <v>4279</v>
      </c>
      <c r="D889" s="5" t="s">
        <v>4280</v>
      </c>
      <c r="E889" s="5">
        <v>2.0833727639319499</v>
      </c>
      <c r="F889" s="5">
        <f t="shared" si="27"/>
        <v>1.058920994233131</v>
      </c>
      <c r="G889" s="6">
        <v>6.2664039433002404E-5</v>
      </c>
      <c r="H889" s="6">
        <v>1.5147546865851699E-3</v>
      </c>
      <c r="I889" s="7" t="s">
        <v>8242</v>
      </c>
    </row>
    <row r="890" spans="1:9" x14ac:dyDescent="0.25">
      <c r="A890" s="4" t="str">
        <f t="shared" si="26"/>
        <v>CHD4:S1535</v>
      </c>
      <c r="B890" s="5" t="s">
        <v>4278</v>
      </c>
      <c r="C890" s="5" t="s">
        <v>4279</v>
      </c>
      <c r="D890" s="5" t="s">
        <v>4281</v>
      </c>
      <c r="E890" s="5">
        <v>2.1243751657154002</v>
      </c>
      <c r="F890" s="5">
        <f t="shared" si="27"/>
        <v>1.0870385693067657</v>
      </c>
      <c r="G890" s="6">
        <v>7.7816657721996199E-5</v>
      </c>
      <c r="H890" s="6">
        <v>1.7420527788810801E-3</v>
      </c>
      <c r="I890" s="7" t="s">
        <v>8242</v>
      </c>
    </row>
    <row r="891" spans="1:9" x14ac:dyDescent="0.25">
      <c r="A891" s="4" t="str">
        <f t="shared" si="26"/>
        <v>CHD4:Y110</v>
      </c>
      <c r="B891" s="5" t="s">
        <v>4278</v>
      </c>
      <c r="C891" s="5" t="s">
        <v>4279</v>
      </c>
      <c r="D891" s="5" t="s">
        <v>4284</v>
      </c>
      <c r="E891" s="5">
        <v>9.1088178251862306</v>
      </c>
      <c r="F891" s="5">
        <f t="shared" si="27"/>
        <v>3.1872638280766581</v>
      </c>
      <c r="G891" s="6">
        <v>2.26447579733691E-5</v>
      </c>
      <c r="H891" s="6">
        <v>8.2709204835470596E-4</v>
      </c>
      <c r="I891" s="7" t="s">
        <v>8242</v>
      </c>
    </row>
    <row r="892" spans="1:9" x14ac:dyDescent="0.25">
      <c r="A892" s="4" t="str">
        <f t="shared" si="26"/>
        <v>CHMP2B:S187</v>
      </c>
      <c r="B892" s="5" t="s">
        <v>7562</v>
      </c>
      <c r="C892" s="5" t="s">
        <v>7563</v>
      </c>
      <c r="D892" s="5" t="s">
        <v>5852</v>
      </c>
      <c r="E892" s="5">
        <v>0.35569336822784398</v>
      </c>
      <c r="F892" s="5">
        <f t="shared" si="27"/>
        <v>-1.491294018755785</v>
      </c>
      <c r="G892" s="6">
        <v>9.1623514890670692E-6</v>
      </c>
      <c r="H892" s="6">
        <v>4.6856814341467699E-4</v>
      </c>
      <c r="I892" s="7" t="s">
        <v>8241</v>
      </c>
    </row>
    <row r="893" spans="1:9" x14ac:dyDescent="0.25">
      <c r="A893" s="4" t="str">
        <f t="shared" si="26"/>
        <v>CHMP2B:S192</v>
      </c>
      <c r="B893" s="5" t="s">
        <v>7562</v>
      </c>
      <c r="C893" s="5" t="s">
        <v>7563</v>
      </c>
      <c r="D893" s="5" t="s">
        <v>4376</v>
      </c>
      <c r="E893" s="5">
        <v>0.35569336822784398</v>
      </c>
      <c r="F893" s="5">
        <f t="shared" si="27"/>
        <v>-1.491294018755785</v>
      </c>
      <c r="G893" s="6">
        <v>9.1623514890670692E-6</v>
      </c>
      <c r="H893" s="6">
        <v>4.6856814341467699E-4</v>
      </c>
      <c r="I893" s="7" t="s">
        <v>8241</v>
      </c>
    </row>
    <row r="894" spans="1:9" x14ac:dyDescent="0.25">
      <c r="A894" s="4" t="str">
        <f t="shared" si="26"/>
        <v>CHMP2B:S194</v>
      </c>
      <c r="B894" s="5" t="s">
        <v>7562</v>
      </c>
      <c r="C894" s="5" t="s">
        <v>7563</v>
      </c>
      <c r="D894" s="5" t="s">
        <v>3495</v>
      </c>
      <c r="E894" s="5">
        <v>0.35569336822784398</v>
      </c>
      <c r="F894" s="5">
        <f t="shared" si="27"/>
        <v>-1.491294018755785</v>
      </c>
      <c r="G894" s="6">
        <v>9.1623514890670692E-6</v>
      </c>
      <c r="H894" s="6">
        <v>4.6856814341467699E-4</v>
      </c>
      <c r="I894" s="7" t="s">
        <v>8241</v>
      </c>
    </row>
    <row r="895" spans="1:9" x14ac:dyDescent="0.25">
      <c r="A895" s="4" t="str">
        <f t="shared" si="26"/>
        <v>CHMP2B:T193</v>
      </c>
      <c r="B895" s="5" t="s">
        <v>7562</v>
      </c>
      <c r="C895" s="5" t="s">
        <v>7563</v>
      </c>
      <c r="D895" s="5" t="s">
        <v>3493</v>
      </c>
      <c r="E895" s="5">
        <v>0.35569336822784398</v>
      </c>
      <c r="F895" s="5">
        <f t="shared" si="27"/>
        <v>-1.491294018755785</v>
      </c>
      <c r="G895" s="6">
        <v>9.1623514890670692E-6</v>
      </c>
      <c r="H895" s="6">
        <v>4.6856814341467699E-4</v>
      </c>
      <c r="I895" s="7" t="s">
        <v>8241</v>
      </c>
    </row>
    <row r="896" spans="1:9" x14ac:dyDescent="0.25">
      <c r="A896" s="4" t="str">
        <f t="shared" si="26"/>
        <v>CHRDL1:S179</v>
      </c>
      <c r="B896" s="5" t="s">
        <v>7768</v>
      </c>
      <c r="C896" s="5" t="s">
        <v>7769</v>
      </c>
      <c r="D896" s="5" t="s">
        <v>6193</v>
      </c>
      <c r="E896" s="5">
        <v>0.435591706511681</v>
      </c>
      <c r="F896" s="5">
        <f t="shared" si="27"/>
        <v>-1.1989516088958412</v>
      </c>
      <c r="G896" s="6">
        <v>2.8653535991907098E-4</v>
      </c>
      <c r="H896" s="6">
        <v>3.9360033764436198E-3</v>
      </c>
      <c r="I896" s="7" t="s">
        <v>8241</v>
      </c>
    </row>
    <row r="897" spans="1:9" x14ac:dyDescent="0.25">
      <c r="A897" s="4" t="str">
        <f t="shared" si="26"/>
        <v>CHTF18:S865</v>
      </c>
      <c r="B897" s="5" t="s">
        <v>7094</v>
      </c>
      <c r="C897" s="5" t="s">
        <v>7095</v>
      </c>
      <c r="D897" s="5" t="s">
        <v>7097</v>
      </c>
      <c r="E897" s="5">
        <v>7.0011330075936504</v>
      </c>
      <c r="F897" s="5">
        <f t="shared" si="27"/>
        <v>2.8075884152240973</v>
      </c>
      <c r="G897" s="6">
        <v>1.2759119272232E-7</v>
      </c>
      <c r="H897" s="6">
        <v>4.3573101154631998E-5</v>
      </c>
      <c r="I897" s="7" t="s">
        <v>8242</v>
      </c>
    </row>
    <row r="898" spans="1:9" x14ac:dyDescent="0.25">
      <c r="A898" s="4" t="str">
        <f t="shared" ref="A898:A961" si="28">C898&amp;":"&amp;D898</f>
        <v>CHTF18:S871</v>
      </c>
      <c r="B898" s="5" t="s">
        <v>7094</v>
      </c>
      <c r="C898" s="5" t="s">
        <v>7095</v>
      </c>
      <c r="D898" s="5" t="s">
        <v>7096</v>
      </c>
      <c r="E898" s="5">
        <v>7.0011330075936504</v>
      </c>
      <c r="F898" s="5">
        <f t="shared" si="27"/>
        <v>2.8075884152240973</v>
      </c>
      <c r="G898" s="6">
        <v>1.2759119272232E-7</v>
      </c>
      <c r="H898" s="6">
        <v>4.3573101154631998E-5</v>
      </c>
      <c r="I898" s="7" t="s">
        <v>8242</v>
      </c>
    </row>
    <row r="899" spans="1:9" x14ac:dyDescent="0.25">
      <c r="A899" s="4" t="str">
        <f t="shared" si="28"/>
        <v>CIC:T435</v>
      </c>
      <c r="B899" s="5" t="s">
        <v>4332</v>
      </c>
      <c r="C899" s="5" t="s">
        <v>4333</v>
      </c>
      <c r="D899" s="5" t="s">
        <v>3453</v>
      </c>
      <c r="E899" s="5">
        <v>2.9413552163985601</v>
      </c>
      <c r="F899" s="5">
        <f t="shared" ref="F899:F962" si="29">LOG(E899,2)</f>
        <v>1.5564810235962545</v>
      </c>
      <c r="G899" s="6">
        <v>3.14603559672832E-4</v>
      </c>
      <c r="H899" s="6">
        <v>4.1877426194561898E-3</v>
      </c>
      <c r="I899" s="7" t="s">
        <v>8242</v>
      </c>
    </row>
    <row r="900" spans="1:9" x14ac:dyDescent="0.25">
      <c r="A900" s="4" t="str">
        <f t="shared" si="28"/>
        <v>CIT:S1939</v>
      </c>
      <c r="B900" s="5" t="s">
        <v>6814</v>
      </c>
      <c r="C900" s="5" t="s">
        <v>6815</v>
      </c>
      <c r="D900" s="5" t="s">
        <v>6817</v>
      </c>
      <c r="E900" s="5">
        <v>2.15357058401159</v>
      </c>
      <c r="F900" s="5">
        <f t="shared" si="29"/>
        <v>1.1067306091774927</v>
      </c>
      <c r="G900" s="6">
        <v>2.8653535991907098E-4</v>
      </c>
      <c r="H900" s="6">
        <v>3.9360033764436198E-3</v>
      </c>
      <c r="I900" s="7" t="s">
        <v>8242</v>
      </c>
    </row>
    <row r="901" spans="1:9" x14ac:dyDescent="0.25">
      <c r="A901" s="4" t="str">
        <f t="shared" si="28"/>
        <v>CIT:S1940</v>
      </c>
      <c r="B901" s="5" t="s">
        <v>6814</v>
      </c>
      <c r="C901" s="5" t="s">
        <v>6815</v>
      </c>
      <c r="D901" s="5" t="s">
        <v>6816</v>
      </c>
      <c r="E901" s="5">
        <v>2.15357058401159</v>
      </c>
      <c r="F901" s="5">
        <f t="shared" si="29"/>
        <v>1.1067306091774927</v>
      </c>
      <c r="G901" s="6">
        <v>2.8653535991907098E-4</v>
      </c>
      <c r="H901" s="6">
        <v>3.9360033764436198E-3</v>
      </c>
      <c r="I901" s="7" t="s">
        <v>8242</v>
      </c>
    </row>
    <row r="902" spans="1:9" x14ac:dyDescent="0.25">
      <c r="A902" s="4" t="str">
        <f t="shared" si="28"/>
        <v>CKAP4:S460</v>
      </c>
      <c r="B902" s="5" t="s">
        <v>5110</v>
      </c>
      <c r="C902" s="5" t="s">
        <v>5111</v>
      </c>
      <c r="D902" s="5" t="s">
        <v>3921</v>
      </c>
      <c r="E902" s="5">
        <v>4.6637783785845199</v>
      </c>
      <c r="F902" s="5">
        <f t="shared" si="29"/>
        <v>2.2214992337112789</v>
      </c>
      <c r="G902" s="6">
        <v>1.6037467867135999E-4</v>
      </c>
      <c r="H902" s="6">
        <v>2.7637768075713899E-3</v>
      </c>
      <c r="I902" s="7" t="s">
        <v>8242</v>
      </c>
    </row>
    <row r="903" spans="1:9" x14ac:dyDescent="0.25">
      <c r="A903" s="4" t="str">
        <f t="shared" si="28"/>
        <v>CKAP4:S461</v>
      </c>
      <c r="B903" s="5" t="s">
        <v>5110</v>
      </c>
      <c r="C903" s="5" t="s">
        <v>5111</v>
      </c>
      <c r="D903" s="5" t="s">
        <v>5112</v>
      </c>
      <c r="E903" s="5">
        <v>4.6637783785845199</v>
      </c>
      <c r="F903" s="5">
        <f t="shared" si="29"/>
        <v>2.2214992337112789</v>
      </c>
      <c r="G903" s="6">
        <v>1.6037467867135999E-4</v>
      </c>
      <c r="H903" s="6">
        <v>2.7637768075713899E-3</v>
      </c>
      <c r="I903" s="7" t="s">
        <v>8242</v>
      </c>
    </row>
    <row r="904" spans="1:9" x14ac:dyDescent="0.25">
      <c r="A904" s="4" t="str">
        <f t="shared" si="28"/>
        <v>CKAP4:S470</v>
      </c>
      <c r="B904" s="5" t="s">
        <v>5110</v>
      </c>
      <c r="C904" s="5" t="s">
        <v>5111</v>
      </c>
      <c r="D904" s="5" t="s">
        <v>4186</v>
      </c>
      <c r="E904" s="5">
        <v>4.6637783785845199</v>
      </c>
      <c r="F904" s="5">
        <f t="shared" si="29"/>
        <v>2.2214992337112789</v>
      </c>
      <c r="G904" s="6">
        <v>1.6037467867135999E-4</v>
      </c>
      <c r="H904" s="6">
        <v>2.7637768075713899E-3</v>
      </c>
      <c r="I904" s="7" t="s">
        <v>8242</v>
      </c>
    </row>
    <row r="905" spans="1:9" x14ac:dyDescent="0.25">
      <c r="A905" s="4" t="str">
        <f t="shared" si="28"/>
        <v>CKAP4:T471</v>
      </c>
      <c r="B905" s="5" t="s">
        <v>5110</v>
      </c>
      <c r="C905" s="5" t="s">
        <v>5111</v>
      </c>
      <c r="D905" s="5" t="s">
        <v>4302</v>
      </c>
      <c r="E905" s="5">
        <v>4.6637783785845199</v>
      </c>
      <c r="F905" s="5">
        <f t="shared" si="29"/>
        <v>2.2214992337112789</v>
      </c>
      <c r="G905" s="6">
        <v>1.6037467867135999E-4</v>
      </c>
      <c r="H905" s="6">
        <v>2.7637768075713899E-3</v>
      </c>
      <c r="I905" s="7" t="s">
        <v>8242</v>
      </c>
    </row>
    <row r="906" spans="1:9" x14ac:dyDescent="0.25">
      <c r="A906" s="4" t="str">
        <f t="shared" si="28"/>
        <v>CKAP5:S845</v>
      </c>
      <c r="B906" s="5" t="s">
        <v>6540</v>
      </c>
      <c r="C906" s="5" t="s">
        <v>6541</v>
      </c>
      <c r="D906" s="5" t="s">
        <v>4384</v>
      </c>
      <c r="E906" s="5">
        <v>6.5114736441134404</v>
      </c>
      <c r="F906" s="5">
        <f t="shared" si="29"/>
        <v>2.7029840838611645</v>
      </c>
      <c r="G906" s="6">
        <v>8.6568295955657796E-5</v>
      </c>
      <c r="H906" s="6">
        <v>1.8502919752052299E-3</v>
      </c>
      <c r="I906" s="7" t="s">
        <v>8242</v>
      </c>
    </row>
    <row r="907" spans="1:9" x14ac:dyDescent="0.25">
      <c r="A907" s="4" t="str">
        <f t="shared" si="28"/>
        <v>CKB:S337</v>
      </c>
      <c r="B907" s="5" t="s">
        <v>218</v>
      </c>
      <c r="C907" s="5" t="s">
        <v>219</v>
      </c>
      <c r="D907" s="5" t="s">
        <v>3136</v>
      </c>
      <c r="E907" s="5">
        <v>2.5734193500055502</v>
      </c>
      <c r="F907" s="5">
        <f t="shared" si="29"/>
        <v>1.3636865697330014</v>
      </c>
      <c r="G907" s="6">
        <v>1.38115137815475E-6</v>
      </c>
      <c r="H907" s="6">
        <v>1.5988843006883399E-4</v>
      </c>
      <c r="I907" s="7" t="s">
        <v>8242</v>
      </c>
    </row>
    <row r="908" spans="1:9" x14ac:dyDescent="0.25">
      <c r="A908" s="4" t="str">
        <f t="shared" si="28"/>
        <v>CLASP1:S246</v>
      </c>
      <c r="B908" s="5" t="s">
        <v>4500</v>
      </c>
      <c r="C908" s="5" t="s">
        <v>4501</v>
      </c>
      <c r="D908" s="5" t="s">
        <v>3581</v>
      </c>
      <c r="E908" s="5">
        <v>2.0767129550260002</v>
      </c>
      <c r="F908" s="5">
        <f t="shared" si="29"/>
        <v>1.0543018194665887</v>
      </c>
      <c r="G908" s="6">
        <v>1.06774270534515E-4</v>
      </c>
      <c r="H908" s="6">
        <v>2.1137245614650199E-3</v>
      </c>
      <c r="I908" s="7" t="s">
        <v>8242</v>
      </c>
    </row>
    <row r="909" spans="1:9" x14ac:dyDescent="0.25">
      <c r="A909" s="4" t="str">
        <f t="shared" si="28"/>
        <v>CLASP1:S253</v>
      </c>
      <c r="B909" s="5" t="s">
        <v>4500</v>
      </c>
      <c r="C909" s="5" t="s">
        <v>4501</v>
      </c>
      <c r="D909" s="5" t="s">
        <v>4502</v>
      </c>
      <c r="E909" s="5">
        <v>2.0767129550260002</v>
      </c>
      <c r="F909" s="5">
        <f t="shared" si="29"/>
        <v>1.0543018194665887</v>
      </c>
      <c r="G909" s="6">
        <v>1.06774270534515E-4</v>
      </c>
      <c r="H909" s="6">
        <v>2.1137245614650199E-3</v>
      </c>
      <c r="I909" s="7" t="s">
        <v>8242</v>
      </c>
    </row>
    <row r="910" spans="1:9" x14ac:dyDescent="0.25">
      <c r="A910" s="4" t="str">
        <f t="shared" si="28"/>
        <v>CLASP1:T258</v>
      </c>
      <c r="B910" s="5" t="s">
        <v>4500</v>
      </c>
      <c r="C910" s="5" t="s">
        <v>4501</v>
      </c>
      <c r="D910" s="5" t="s">
        <v>4503</v>
      </c>
      <c r="E910" s="5">
        <v>2.0767129550260002</v>
      </c>
      <c r="F910" s="5">
        <f t="shared" si="29"/>
        <v>1.0543018194665887</v>
      </c>
      <c r="G910" s="6">
        <v>1.06774270534515E-4</v>
      </c>
      <c r="H910" s="6">
        <v>2.1137245614650199E-3</v>
      </c>
      <c r="I910" s="7" t="s">
        <v>8242</v>
      </c>
    </row>
    <row r="911" spans="1:9" x14ac:dyDescent="0.25">
      <c r="A911" s="4" t="str">
        <f t="shared" si="28"/>
        <v>CLASRP:S547</v>
      </c>
      <c r="B911" s="5" t="s">
        <v>2850</v>
      </c>
      <c r="C911" s="5" t="s">
        <v>2851</v>
      </c>
      <c r="D911" s="5" t="s">
        <v>6931</v>
      </c>
      <c r="E911" s="5">
        <v>2.14240070681543</v>
      </c>
      <c r="F911" s="5">
        <f t="shared" si="29"/>
        <v>1.0992283417452438</v>
      </c>
      <c r="G911" s="6">
        <v>4.9540773034095699E-4</v>
      </c>
      <c r="H911" s="6">
        <v>5.6847505304814198E-3</v>
      </c>
      <c r="I911" s="7" t="s">
        <v>8242</v>
      </c>
    </row>
    <row r="912" spans="1:9" x14ac:dyDescent="0.25">
      <c r="A912" s="4" t="str">
        <f t="shared" si="28"/>
        <v>CLIC3:S49</v>
      </c>
      <c r="B912" s="5" t="s">
        <v>708</v>
      </c>
      <c r="C912" s="5" t="s">
        <v>709</v>
      </c>
      <c r="D912" s="5" t="s">
        <v>4638</v>
      </c>
      <c r="E912" s="5">
        <v>0.315392430392825</v>
      </c>
      <c r="F912" s="5">
        <f t="shared" si="29"/>
        <v>-1.6647800598882438</v>
      </c>
      <c r="G912" s="6">
        <v>4.98920343552337E-4</v>
      </c>
      <c r="H912" s="6">
        <v>5.7239888836330202E-3</v>
      </c>
      <c r="I912" s="7" t="s">
        <v>8241</v>
      </c>
    </row>
    <row r="913" spans="1:9" x14ac:dyDescent="0.25">
      <c r="A913" s="4" t="str">
        <f t="shared" si="28"/>
        <v>CLIC4:S236</v>
      </c>
      <c r="B913" s="5" t="s">
        <v>6476</v>
      </c>
      <c r="C913" s="5" t="s">
        <v>6477</v>
      </c>
      <c r="D913" s="5" t="s">
        <v>4150</v>
      </c>
      <c r="E913" s="5">
        <v>2.7727507649967098</v>
      </c>
      <c r="F913" s="5">
        <f t="shared" si="29"/>
        <v>1.4713179422832097</v>
      </c>
      <c r="G913" s="6">
        <v>4.4878572225570597E-5</v>
      </c>
      <c r="H913" s="6">
        <v>1.24603916588891E-3</v>
      </c>
      <c r="I913" s="7" t="s">
        <v>8242</v>
      </c>
    </row>
    <row r="914" spans="1:9" x14ac:dyDescent="0.25">
      <c r="A914" s="4" t="str">
        <f t="shared" si="28"/>
        <v>CLIP1:T25</v>
      </c>
      <c r="B914" s="5" t="s">
        <v>4672</v>
      </c>
      <c r="C914" s="5" t="s">
        <v>4673</v>
      </c>
      <c r="D914" s="5" t="s">
        <v>4674</v>
      </c>
      <c r="E914" s="5">
        <v>0.29382268125399202</v>
      </c>
      <c r="F914" s="5">
        <f t="shared" si="29"/>
        <v>-1.7669823277554162</v>
      </c>
      <c r="G914" s="6">
        <v>4.1419640183448699E-4</v>
      </c>
      <c r="H914" s="6">
        <v>5.0447923552937902E-3</v>
      </c>
      <c r="I914" s="7" t="s">
        <v>8241</v>
      </c>
    </row>
    <row r="915" spans="1:9" x14ac:dyDescent="0.25">
      <c r="A915" s="4" t="str">
        <f t="shared" si="28"/>
        <v>CLIP2:S202</v>
      </c>
      <c r="B915" s="5" t="s">
        <v>6188</v>
      </c>
      <c r="C915" s="5" t="s">
        <v>6189</v>
      </c>
      <c r="D915" s="5" t="s">
        <v>6190</v>
      </c>
      <c r="E915" s="5">
        <v>2.2799674205834499</v>
      </c>
      <c r="F915" s="5">
        <f t="shared" si="29"/>
        <v>1.1890132092590928</v>
      </c>
      <c r="G915" s="6">
        <v>4.4878572225570597E-5</v>
      </c>
      <c r="H915" s="6">
        <v>1.24603916588891E-3</v>
      </c>
      <c r="I915" s="7" t="s">
        <v>8242</v>
      </c>
    </row>
    <row r="916" spans="1:9" x14ac:dyDescent="0.25">
      <c r="A916" s="4" t="str">
        <f t="shared" si="28"/>
        <v>CLIP2:S204</v>
      </c>
      <c r="B916" s="5" t="s">
        <v>6188</v>
      </c>
      <c r="C916" s="5" t="s">
        <v>6189</v>
      </c>
      <c r="D916" s="5" t="s">
        <v>4276</v>
      </c>
      <c r="E916" s="5">
        <v>3.3712496991541099</v>
      </c>
      <c r="F916" s="5">
        <f t="shared" si="29"/>
        <v>1.7532834877166761</v>
      </c>
      <c r="G916" s="6">
        <v>8.0196186900138804E-6</v>
      </c>
      <c r="H916" s="6">
        <v>4.3510501367505997E-4</v>
      </c>
      <c r="I916" s="7" t="s">
        <v>8242</v>
      </c>
    </row>
    <row r="917" spans="1:9" x14ac:dyDescent="0.25">
      <c r="A917" s="4" t="str">
        <f t="shared" si="28"/>
        <v>CLIP2:S207</v>
      </c>
      <c r="B917" s="5" t="s">
        <v>6188</v>
      </c>
      <c r="C917" s="5" t="s">
        <v>6189</v>
      </c>
      <c r="D917" s="5" t="s">
        <v>4051</v>
      </c>
      <c r="E917" s="5">
        <v>3.3712496991541099</v>
      </c>
      <c r="F917" s="5">
        <f t="shared" si="29"/>
        <v>1.7532834877166761</v>
      </c>
      <c r="G917" s="6">
        <v>8.0196186900138804E-6</v>
      </c>
      <c r="H917" s="6">
        <v>4.3510501367505997E-4</v>
      </c>
      <c r="I917" s="7" t="s">
        <v>8242</v>
      </c>
    </row>
    <row r="918" spans="1:9" x14ac:dyDescent="0.25">
      <c r="A918" s="4" t="str">
        <f t="shared" si="28"/>
        <v>CLIP2:S209</v>
      </c>
      <c r="B918" s="5" t="s">
        <v>6188</v>
      </c>
      <c r="C918" s="5" t="s">
        <v>6189</v>
      </c>
      <c r="D918" s="5" t="s">
        <v>4544</v>
      </c>
      <c r="E918" s="5">
        <v>3.3712496991541099</v>
      </c>
      <c r="F918" s="5">
        <f t="shared" si="29"/>
        <v>1.7532834877166761</v>
      </c>
      <c r="G918" s="6">
        <v>8.0196186900138804E-6</v>
      </c>
      <c r="H918" s="6">
        <v>4.3510501367505997E-4</v>
      </c>
      <c r="I918" s="7" t="s">
        <v>8242</v>
      </c>
    </row>
    <row r="919" spans="1:9" x14ac:dyDescent="0.25">
      <c r="A919" s="4" t="str">
        <f t="shared" si="28"/>
        <v>CLIP2:S211</v>
      </c>
      <c r="B919" s="5" t="s">
        <v>6188</v>
      </c>
      <c r="C919" s="5" t="s">
        <v>6189</v>
      </c>
      <c r="D919" s="5" t="s">
        <v>5046</v>
      </c>
      <c r="E919" s="5">
        <v>2.2799674205834499</v>
      </c>
      <c r="F919" s="5">
        <f t="shared" si="29"/>
        <v>1.1890132092590928</v>
      </c>
      <c r="G919" s="6">
        <v>4.4878572225570597E-5</v>
      </c>
      <c r="H919" s="6">
        <v>1.24603916588891E-3</v>
      </c>
      <c r="I919" s="7" t="s">
        <v>8242</v>
      </c>
    </row>
    <row r="920" spans="1:9" x14ac:dyDescent="0.25">
      <c r="A920" s="4" t="str">
        <f t="shared" si="28"/>
        <v>CLSPN:S1289</v>
      </c>
      <c r="B920" s="5" t="s">
        <v>6108</v>
      </c>
      <c r="C920" s="5" t="s">
        <v>6109</v>
      </c>
      <c r="D920" s="5" t="s">
        <v>6111</v>
      </c>
      <c r="E920" s="5">
        <v>7.5756266596925999</v>
      </c>
      <c r="F920" s="5">
        <f t="shared" si="29"/>
        <v>2.9213652339897966</v>
      </c>
      <c r="G920" s="6">
        <v>6.8716488725690103E-6</v>
      </c>
      <c r="H920" s="6">
        <v>4.0900922077022502E-4</v>
      </c>
      <c r="I920" s="7" t="s">
        <v>8242</v>
      </c>
    </row>
    <row r="921" spans="1:9" x14ac:dyDescent="0.25">
      <c r="A921" s="4" t="str">
        <f t="shared" si="28"/>
        <v>CLSPN:S808</v>
      </c>
      <c r="B921" s="5" t="s">
        <v>6108</v>
      </c>
      <c r="C921" s="5" t="s">
        <v>6109</v>
      </c>
      <c r="D921" s="5" t="s">
        <v>4763</v>
      </c>
      <c r="E921" s="5">
        <v>2.56343289136408</v>
      </c>
      <c r="F921" s="5">
        <f t="shared" si="29"/>
        <v>1.3580771296199241</v>
      </c>
      <c r="G921" s="6">
        <v>6.3935717161789395E-4</v>
      </c>
      <c r="H921" s="6">
        <v>6.7568279877190498E-3</v>
      </c>
      <c r="I921" s="7" t="s">
        <v>8242</v>
      </c>
    </row>
    <row r="922" spans="1:9" x14ac:dyDescent="0.25">
      <c r="A922" s="4" t="str">
        <f t="shared" si="28"/>
        <v>CLSPN:S810</v>
      </c>
      <c r="B922" s="5" t="s">
        <v>6108</v>
      </c>
      <c r="C922" s="5" t="s">
        <v>6109</v>
      </c>
      <c r="D922" s="5" t="s">
        <v>4764</v>
      </c>
      <c r="E922" s="5">
        <v>2.56343289136408</v>
      </c>
      <c r="F922" s="5">
        <f t="shared" si="29"/>
        <v>1.3580771296199241</v>
      </c>
      <c r="G922" s="6">
        <v>6.3935717161789395E-4</v>
      </c>
      <c r="H922" s="6">
        <v>6.7568279877190498E-3</v>
      </c>
      <c r="I922" s="7" t="s">
        <v>8242</v>
      </c>
    </row>
    <row r="923" spans="1:9" x14ac:dyDescent="0.25">
      <c r="A923" s="4" t="str">
        <f t="shared" si="28"/>
        <v>CLSPN:S83</v>
      </c>
      <c r="B923" s="5" t="s">
        <v>6108</v>
      </c>
      <c r="C923" s="5" t="s">
        <v>6109</v>
      </c>
      <c r="D923" s="5" t="s">
        <v>4035</v>
      </c>
      <c r="E923" s="5">
        <v>7.1555184026368002</v>
      </c>
      <c r="F923" s="5">
        <f t="shared" si="29"/>
        <v>2.8390562910359183</v>
      </c>
      <c r="G923" s="6">
        <v>3.9839546254750698E-5</v>
      </c>
      <c r="H923" s="6">
        <v>1.16025668487276E-3</v>
      </c>
      <c r="I923" s="7" t="s">
        <v>8242</v>
      </c>
    </row>
    <row r="924" spans="1:9" x14ac:dyDescent="0.25">
      <c r="A924" s="4" t="str">
        <f t="shared" si="28"/>
        <v>CLSPN:S846</v>
      </c>
      <c r="B924" s="5" t="s">
        <v>6108</v>
      </c>
      <c r="C924" s="5" t="s">
        <v>6109</v>
      </c>
      <c r="D924" s="5" t="s">
        <v>3305</v>
      </c>
      <c r="E924" s="5">
        <v>6.3961484721462796</v>
      </c>
      <c r="F924" s="5">
        <f t="shared" si="29"/>
        <v>2.6772034281151562</v>
      </c>
      <c r="G924" s="6">
        <v>7.2854180016987901E-4</v>
      </c>
      <c r="H924" s="6">
        <v>7.3986771845766797E-3</v>
      </c>
      <c r="I924" s="7" t="s">
        <v>8242</v>
      </c>
    </row>
    <row r="925" spans="1:9" x14ac:dyDescent="0.25">
      <c r="A925" s="4" t="str">
        <f t="shared" si="28"/>
        <v>CLSPN:T1287</v>
      </c>
      <c r="B925" s="5" t="s">
        <v>6108</v>
      </c>
      <c r="C925" s="5" t="s">
        <v>6109</v>
      </c>
      <c r="D925" s="5" t="s">
        <v>6112</v>
      </c>
      <c r="E925" s="5">
        <v>7.5756266596925999</v>
      </c>
      <c r="F925" s="5">
        <f t="shared" si="29"/>
        <v>2.9213652339897966</v>
      </c>
      <c r="G925" s="6">
        <v>6.8716488725690103E-6</v>
      </c>
      <c r="H925" s="6">
        <v>4.0900922077022502E-4</v>
      </c>
      <c r="I925" s="7" t="s">
        <v>8242</v>
      </c>
    </row>
    <row r="926" spans="1:9" x14ac:dyDescent="0.25">
      <c r="A926" s="4" t="str">
        <f t="shared" si="28"/>
        <v>CLSPN:Y81</v>
      </c>
      <c r="B926" s="5" t="s">
        <v>6108</v>
      </c>
      <c r="C926" s="5" t="s">
        <v>6109</v>
      </c>
      <c r="D926" s="5" t="s">
        <v>6110</v>
      </c>
      <c r="E926" s="5">
        <v>7.1555184026368002</v>
      </c>
      <c r="F926" s="5">
        <f t="shared" si="29"/>
        <v>2.8390562910359183</v>
      </c>
      <c r="G926" s="6">
        <v>3.9839546254750698E-5</v>
      </c>
      <c r="H926" s="6">
        <v>1.16025668487276E-3</v>
      </c>
      <c r="I926" s="7" t="s">
        <v>8242</v>
      </c>
    </row>
    <row r="927" spans="1:9" x14ac:dyDescent="0.25">
      <c r="A927" s="4" t="str">
        <f t="shared" si="28"/>
        <v>CMKLR1:S345</v>
      </c>
      <c r="B927" s="5" t="s">
        <v>6915</v>
      </c>
      <c r="C927" s="5" t="s">
        <v>6916</v>
      </c>
      <c r="D927" s="5" t="s">
        <v>4491</v>
      </c>
      <c r="E927" s="5">
        <v>2.0413352901437301</v>
      </c>
      <c r="F927" s="5">
        <f t="shared" si="29"/>
        <v>1.0295131650750533</v>
      </c>
      <c r="G927" s="6">
        <v>4.0052458643913201E-5</v>
      </c>
      <c r="H927" s="6">
        <v>1.16025668487276E-3</v>
      </c>
      <c r="I927" s="7" t="s">
        <v>8242</v>
      </c>
    </row>
    <row r="928" spans="1:9" x14ac:dyDescent="0.25">
      <c r="A928" s="4" t="str">
        <f t="shared" si="28"/>
        <v>CMKLR1:S346</v>
      </c>
      <c r="B928" s="5" t="s">
        <v>6915</v>
      </c>
      <c r="C928" s="5" t="s">
        <v>6916</v>
      </c>
      <c r="D928" s="5" t="s">
        <v>3648</v>
      </c>
      <c r="E928" s="5">
        <v>2.0413352901437301</v>
      </c>
      <c r="F928" s="5">
        <f t="shared" si="29"/>
        <v>1.0295131650750533</v>
      </c>
      <c r="G928" s="6">
        <v>4.0052458643913201E-5</v>
      </c>
      <c r="H928" s="6">
        <v>1.16025668487276E-3</v>
      </c>
      <c r="I928" s="7" t="s">
        <v>8242</v>
      </c>
    </row>
    <row r="929" spans="1:9" x14ac:dyDescent="0.25">
      <c r="A929" s="4" t="str">
        <f t="shared" si="28"/>
        <v>CMKLR1:S349</v>
      </c>
      <c r="B929" s="5" t="s">
        <v>6915</v>
      </c>
      <c r="C929" s="5" t="s">
        <v>6916</v>
      </c>
      <c r="D929" s="5" t="s">
        <v>4567</v>
      </c>
      <c r="E929" s="5">
        <v>2.0413352901437301</v>
      </c>
      <c r="F929" s="5">
        <f t="shared" si="29"/>
        <v>1.0295131650750533</v>
      </c>
      <c r="G929" s="6">
        <v>4.0052458643913201E-5</v>
      </c>
      <c r="H929" s="6">
        <v>1.16025668487276E-3</v>
      </c>
      <c r="I929" s="7" t="s">
        <v>8242</v>
      </c>
    </row>
    <row r="930" spans="1:9" x14ac:dyDescent="0.25">
      <c r="A930" s="4" t="str">
        <f t="shared" si="28"/>
        <v>CMKLR1:T342</v>
      </c>
      <c r="B930" s="5" t="s">
        <v>6915</v>
      </c>
      <c r="C930" s="5" t="s">
        <v>6916</v>
      </c>
      <c r="D930" s="5" t="s">
        <v>6917</v>
      </c>
      <c r="E930" s="5">
        <v>2.0413352901437301</v>
      </c>
      <c r="F930" s="5">
        <f t="shared" si="29"/>
        <v>1.0295131650750533</v>
      </c>
      <c r="G930" s="6">
        <v>4.0052458643913201E-5</v>
      </c>
      <c r="H930" s="6">
        <v>1.16025668487276E-3</v>
      </c>
      <c r="I930" s="7" t="s">
        <v>8242</v>
      </c>
    </row>
    <row r="931" spans="1:9" x14ac:dyDescent="0.25">
      <c r="A931" s="4" t="str">
        <f t="shared" si="28"/>
        <v>CMTR1:T57</v>
      </c>
      <c r="B931" s="5" t="s">
        <v>7017</v>
      </c>
      <c r="C931" s="5" t="s">
        <v>7018</v>
      </c>
      <c r="D931" s="5" t="s">
        <v>6254</v>
      </c>
      <c r="E931" s="5">
        <v>2.7645976312879301</v>
      </c>
      <c r="F931" s="5">
        <f t="shared" si="29"/>
        <v>1.4670695211156524</v>
      </c>
      <c r="G931" s="6">
        <v>8.0196186900138804E-6</v>
      </c>
      <c r="H931" s="6">
        <v>4.3510501367505997E-4</v>
      </c>
      <c r="I931" s="7" t="s">
        <v>8242</v>
      </c>
    </row>
    <row r="932" spans="1:9" x14ac:dyDescent="0.25">
      <c r="A932" s="4" t="str">
        <f t="shared" si="28"/>
        <v>CNKSR1:S309</v>
      </c>
      <c r="B932" s="5" t="s">
        <v>6270</v>
      </c>
      <c r="C932" s="5" t="s">
        <v>6271</v>
      </c>
      <c r="D932" s="5" t="s">
        <v>3831</v>
      </c>
      <c r="E932" s="5">
        <v>0.46375052131211297</v>
      </c>
      <c r="F932" s="5">
        <f t="shared" si="29"/>
        <v>-1.1085791913879324</v>
      </c>
      <c r="G932" s="6">
        <v>2.5077722966671E-5</v>
      </c>
      <c r="H932" s="6">
        <v>8.7887839708337002E-4</v>
      </c>
      <c r="I932" s="7" t="s">
        <v>8241</v>
      </c>
    </row>
    <row r="933" spans="1:9" x14ac:dyDescent="0.25">
      <c r="A933" s="4" t="str">
        <f t="shared" si="28"/>
        <v>CNKSR2:S908</v>
      </c>
      <c r="B933" s="5" t="s">
        <v>6859</v>
      </c>
      <c r="C933" s="5" t="s">
        <v>6860</v>
      </c>
      <c r="D933" s="5" t="s">
        <v>3204</v>
      </c>
      <c r="E933" s="5">
        <v>7.1032095396298098</v>
      </c>
      <c r="F933" s="5">
        <f t="shared" si="29"/>
        <v>2.8284710444264141</v>
      </c>
      <c r="G933" s="6">
        <v>6.6778148216160499E-5</v>
      </c>
      <c r="H933" s="6">
        <v>1.6016073152538401E-3</v>
      </c>
      <c r="I933" s="7" t="s">
        <v>8242</v>
      </c>
    </row>
    <row r="934" spans="1:9" x14ac:dyDescent="0.25">
      <c r="A934" s="4" t="str">
        <f t="shared" si="28"/>
        <v>CNNM3:S688</v>
      </c>
      <c r="B934" s="5" t="s">
        <v>6760</v>
      </c>
      <c r="C934" s="5" t="s">
        <v>6761</v>
      </c>
      <c r="D934" s="5" t="s">
        <v>6389</v>
      </c>
      <c r="E934" s="5">
        <v>0.23555990431836099</v>
      </c>
      <c r="F934" s="5">
        <f t="shared" si="29"/>
        <v>-2.0858341022549785</v>
      </c>
      <c r="G934" s="6">
        <v>3.1373462604263101E-4</v>
      </c>
      <c r="H934" s="6">
        <v>4.1877426194561898E-3</v>
      </c>
      <c r="I934" s="7" t="s">
        <v>8241</v>
      </c>
    </row>
    <row r="935" spans="1:9" x14ac:dyDescent="0.25">
      <c r="A935" s="4" t="str">
        <f t="shared" si="28"/>
        <v>CNNM3:S689</v>
      </c>
      <c r="B935" s="5" t="s">
        <v>6760</v>
      </c>
      <c r="C935" s="5" t="s">
        <v>6761</v>
      </c>
      <c r="D935" s="5" t="s">
        <v>5407</v>
      </c>
      <c r="E935" s="5">
        <v>0.45788663446203398</v>
      </c>
      <c r="F935" s="5">
        <f t="shared" si="29"/>
        <v>-1.1269376409847962</v>
      </c>
      <c r="G935" s="6">
        <v>2.3703649640083299E-4</v>
      </c>
      <c r="H935" s="6">
        <v>3.4908649904780999E-3</v>
      </c>
      <c r="I935" s="7" t="s">
        <v>8241</v>
      </c>
    </row>
    <row r="936" spans="1:9" x14ac:dyDescent="0.25">
      <c r="A936" s="4" t="str">
        <f t="shared" si="28"/>
        <v>CNNM3:T684</v>
      </c>
      <c r="B936" s="5" t="s">
        <v>6760</v>
      </c>
      <c r="C936" s="5" t="s">
        <v>6761</v>
      </c>
      <c r="D936" s="5" t="s">
        <v>3980</v>
      </c>
      <c r="E936" s="5">
        <v>0.23555990431836099</v>
      </c>
      <c r="F936" s="5">
        <f t="shared" si="29"/>
        <v>-2.0858341022549785</v>
      </c>
      <c r="G936" s="6">
        <v>3.1373462604263101E-4</v>
      </c>
      <c r="H936" s="6">
        <v>4.1877426194561898E-3</v>
      </c>
      <c r="I936" s="7" t="s">
        <v>8241</v>
      </c>
    </row>
    <row r="937" spans="1:9" x14ac:dyDescent="0.25">
      <c r="A937" s="4" t="str">
        <f t="shared" si="28"/>
        <v>CNOT10:S520</v>
      </c>
      <c r="B937" s="5" t="s">
        <v>7793</v>
      </c>
      <c r="C937" s="5" t="s">
        <v>7794</v>
      </c>
      <c r="D937" s="5" t="s">
        <v>5797</v>
      </c>
      <c r="E937" s="5">
        <v>2.0627485545797</v>
      </c>
      <c r="F937" s="5">
        <f t="shared" si="29"/>
        <v>1.0445679699544663</v>
      </c>
      <c r="G937" s="6">
        <v>4.9540773034095699E-4</v>
      </c>
      <c r="H937" s="6">
        <v>5.6847505304814198E-3</v>
      </c>
      <c r="I937" s="7" t="s">
        <v>8242</v>
      </c>
    </row>
    <row r="938" spans="1:9" x14ac:dyDescent="0.25">
      <c r="A938" s="4" t="str">
        <f t="shared" si="28"/>
        <v>CNOT10:S521</v>
      </c>
      <c r="B938" s="5" t="s">
        <v>7793</v>
      </c>
      <c r="C938" s="5" t="s">
        <v>7794</v>
      </c>
      <c r="D938" s="5" t="s">
        <v>4244</v>
      </c>
      <c r="E938" s="5">
        <v>2.0627485545797</v>
      </c>
      <c r="F938" s="5">
        <f t="shared" si="29"/>
        <v>1.0445679699544663</v>
      </c>
      <c r="G938" s="6">
        <v>4.9540773034095699E-4</v>
      </c>
      <c r="H938" s="6">
        <v>5.6847505304814198E-3</v>
      </c>
      <c r="I938" s="7" t="s">
        <v>8242</v>
      </c>
    </row>
    <row r="939" spans="1:9" x14ac:dyDescent="0.25">
      <c r="A939" s="4" t="str">
        <f t="shared" si="28"/>
        <v>CNOT3:S294</v>
      </c>
      <c r="B939" s="5" t="s">
        <v>7029</v>
      </c>
      <c r="C939" s="5" t="s">
        <v>7030</v>
      </c>
      <c r="D939" s="5" t="s">
        <v>3937</v>
      </c>
      <c r="E939" s="5">
        <v>2.52500530470985</v>
      </c>
      <c r="F939" s="5">
        <f t="shared" si="29"/>
        <v>1.336286418783464</v>
      </c>
      <c r="G939" s="6">
        <v>1.18390657007694E-4</v>
      </c>
      <c r="H939" s="6">
        <v>2.2480307187483098E-3</v>
      </c>
      <c r="I939" s="7" t="s">
        <v>8242</v>
      </c>
    </row>
    <row r="940" spans="1:9" x14ac:dyDescent="0.25">
      <c r="A940" s="4" t="str">
        <f t="shared" si="28"/>
        <v>CNOT3:S297</v>
      </c>
      <c r="B940" s="5" t="s">
        <v>7029</v>
      </c>
      <c r="C940" s="5" t="s">
        <v>7030</v>
      </c>
      <c r="D940" s="5" t="s">
        <v>3826</v>
      </c>
      <c r="E940" s="5">
        <v>2.52500530470985</v>
      </c>
      <c r="F940" s="5">
        <f t="shared" si="29"/>
        <v>1.336286418783464</v>
      </c>
      <c r="G940" s="6">
        <v>1.18390657007694E-4</v>
      </c>
      <c r="H940" s="6">
        <v>2.2480307187483098E-3</v>
      </c>
      <c r="I940" s="7" t="s">
        <v>8242</v>
      </c>
    </row>
    <row r="941" spans="1:9" x14ac:dyDescent="0.25">
      <c r="A941" s="4" t="str">
        <f t="shared" si="28"/>
        <v>CNOT3:S299</v>
      </c>
      <c r="B941" s="5" t="s">
        <v>7029</v>
      </c>
      <c r="C941" s="5" t="s">
        <v>7030</v>
      </c>
      <c r="D941" s="5" t="s">
        <v>4392</v>
      </c>
      <c r="E941" s="5">
        <v>2.52500530470985</v>
      </c>
      <c r="F941" s="5">
        <f t="shared" si="29"/>
        <v>1.336286418783464</v>
      </c>
      <c r="G941" s="6">
        <v>1.18390657007694E-4</v>
      </c>
      <c r="H941" s="6">
        <v>2.2480307187483098E-3</v>
      </c>
      <c r="I941" s="7" t="s">
        <v>8242</v>
      </c>
    </row>
    <row r="942" spans="1:9" x14ac:dyDescent="0.25">
      <c r="A942" s="4" t="str">
        <f t="shared" si="28"/>
        <v>CNR2:S335</v>
      </c>
      <c r="B942" s="5" t="s">
        <v>7577</v>
      </c>
      <c r="C942" s="5" t="s">
        <v>7578</v>
      </c>
      <c r="D942" s="5" t="s">
        <v>6976</v>
      </c>
      <c r="E942" s="5">
        <v>0.473664453146798</v>
      </c>
      <c r="F942" s="5">
        <f t="shared" si="29"/>
        <v>-1.0780626881002078</v>
      </c>
      <c r="G942" s="6">
        <v>1.0653818026185001E-3</v>
      </c>
      <c r="H942" s="6">
        <v>9.5023338347013896E-3</v>
      </c>
      <c r="I942" s="7" t="s">
        <v>8241</v>
      </c>
    </row>
    <row r="943" spans="1:9" x14ac:dyDescent="0.25">
      <c r="A943" s="4" t="str">
        <f t="shared" si="28"/>
        <v>CNR2:S336</v>
      </c>
      <c r="B943" s="5" t="s">
        <v>7577</v>
      </c>
      <c r="C943" s="5" t="s">
        <v>7578</v>
      </c>
      <c r="D943" s="5" t="s">
        <v>3565</v>
      </c>
      <c r="E943" s="5">
        <v>0.473664453146798</v>
      </c>
      <c r="F943" s="5">
        <f t="shared" si="29"/>
        <v>-1.0780626881002078</v>
      </c>
      <c r="G943" s="6">
        <v>1.0653818026185001E-3</v>
      </c>
      <c r="H943" s="6">
        <v>9.5023338347013896E-3</v>
      </c>
      <c r="I943" s="7" t="s">
        <v>8241</v>
      </c>
    </row>
    <row r="944" spans="1:9" x14ac:dyDescent="0.25">
      <c r="A944" s="4" t="str">
        <f t="shared" si="28"/>
        <v>CNR2:T338</v>
      </c>
      <c r="B944" s="5" t="s">
        <v>7577</v>
      </c>
      <c r="C944" s="5" t="s">
        <v>7578</v>
      </c>
      <c r="D944" s="5" t="s">
        <v>3566</v>
      </c>
      <c r="E944" s="5">
        <v>0.33785155564347902</v>
      </c>
      <c r="F944" s="5">
        <f t="shared" si="29"/>
        <v>-1.5655385968374045</v>
      </c>
      <c r="G944" s="6">
        <v>4.7119659351240801E-4</v>
      </c>
      <c r="H944" s="6">
        <v>5.5308240977279396E-3</v>
      </c>
      <c r="I944" s="7" t="s">
        <v>8241</v>
      </c>
    </row>
    <row r="945" spans="1:9" x14ac:dyDescent="0.25">
      <c r="A945" s="4" t="str">
        <f t="shared" si="28"/>
        <v>CNTRL:S2202</v>
      </c>
      <c r="B945" s="5" t="s">
        <v>7014</v>
      </c>
      <c r="C945" s="5" t="s">
        <v>7015</v>
      </c>
      <c r="D945" s="5" t="s">
        <v>7016</v>
      </c>
      <c r="E945" s="5">
        <v>7.82385663982373E-2</v>
      </c>
      <c r="F945" s="5">
        <f t="shared" si="29"/>
        <v>-3.675976254416867</v>
      </c>
      <c r="G945" s="6">
        <v>2.2118911147117602E-6</v>
      </c>
      <c r="H945" s="6">
        <v>2.16853522667379E-4</v>
      </c>
      <c r="I945" s="7" t="s">
        <v>8241</v>
      </c>
    </row>
    <row r="946" spans="1:9" x14ac:dyDescent="0.25">
      <c r="A946" s="4" t="str">
        <f t="shared" si="28"/>
        <v>COBL:S271</v>
      </c>
      <c r="B946" s="5" t="s">
        <v>1747</v>
      </c>
      <c r="C946" s="5" t="s">
        <v>1748</v>
      </c>
      <c r="D946" s="5" t="s">
        <v>4295</v>
      </c>
      <c r="E946" s="5">
        <v>0.495619316958057</v>
      </c>
      <c r="F946" s="5">
        <f t="shared" si="29"/>
        <v>-1.0126956767056712</v>
      </c>
      <c r="G946" s="6">
        <v>1.3113114982843399E-4</v>
      </c>
      <c r="H946" s="6">
        <v>2.40261189600705E-3</v>
      </c>
      <c r="I946" s="7" t="s">
        <v>8241</v>
      </c>
    </row>
    <row r="947" spans="1:9" x14ac:dyDescent="0.25">
      <c r="A947" s="4" t="str">
        <f t="shared" si="28"/>
        <v>COBLL1:S1128</v>
      </c>
      <c r="B947" s="5" t="s">
        <v>262</v>
      </c>
      <c r="C947" s="5" t="s">
        <v>263</v>
      </c>
      <c r="D947" s="5" t="s">
        <v>3931</v>
      </c>
      <c r="E947" s="5">
        <v>0.41955770581156898</v>
      </c>
      <c r="F947" s="5">
        <f t="shared" si="29"/>
        <v>-1.2530588428332254</v>
      </c>
      <c r="G947" s="6">
        <v>2.5077722966671E-5</v>
      </c>
      <c r="H947" s="6">
        <v>8.7887839708337002E-4</v>
      </c>
      <c r="I947" s="7" t="s">
        <v>8241</v>
      </c>
    </row>
    <row r="948" spans="1:9" x14ac:dyDescent="0.25">
      <c r="A948" s="4" t="str">
        <f t="shared" si="28"/>
        <v>COBLL1:S1195</v>
      </c>
      <c r="B948" s="5" t="s">
        <v>262</v>
      </c>
      <c r="C948" s="5" t="s">
        <v>263</v>
      </c>
      <c r="D948" s="5" t="s">
        <v>3933</v>
      </c>
      <c r="E948" s="5">
        <v>0.48042671118695501</v>
      </c>
      <c r="F948" s="5">
        <f t="shared" si="29"/>
        <v>-1.0576117293857501</v>
      </c>
      <c r="G948" s="6">
        <v>3.4510996192693699E-4</v>
      </c>
      <c r="H948" s="6">
        <v>4.4541553537083799E-3</v>
      </c>
      <c r="I948" s="7" t="s">
        <v>8241</v>
      </c>
    </row>
    <row r="949" spans="1:9" x14ac:dyDescent="0.25">
      <c r="A949" s="4" t="str">
        <f t="shared" si="28"/>
        <v>COBLL1:S1197</v>
      </c>
      <c r="B949" s="5" t="s">
        <v>262</v>
      </c>
      <c r="C949" s="5" t="s">
        <v>263</v>
      </c>
      <c r="D949" s="5" t="s">
        <v>3932</v>
      </c>
      <c r="E949" s="5">
        <v>0.48042671118695501</v>
      </c>
      <c r="F949" s="5">
        <f t="shared" si="29"/>
        <v>-1.0576117293857501</v>
      </c>
      <c r="G949" s="6">
        <v>3.4510996192693699E-4</v>
      </c>
      <c r="H949" s="6">
        <v>4.4541553537083799E-3</v>
      </c>
      <c r="I949" s="7" t="s">
        <v>8241</v>
      </c>
    </row>
    <row r="950" spans="1:9" x14ac:dyDescent="0.25">
      <c r="A950" s="4" t="str">
        <f t="shared" si="28"/>
        <v>COBLL1:S294</v>
      </c>
      <c r="B950" s="5" t="s">
        <v>262</v>
      </c>
      <c r="C950" s="5" t="s">
        <v>263</v>
      </c>
      <c r="D950" s="5" t="s">
        <v>3937</v>
      </c>
      <c r="E950" s="5">
        <v>0.31822499548941302</v>
      </c>
      <c r="F950" s="5">
        <f t="shared" si="29"/>
        <v>-1.6518809359866151</v>
      </c>
      <c r="G950" s="6">
        <v>4.6566128730773901E-9</v>
      </c>
      <c r="H950" s="6">
        <v>2.0037265494465799E-5</v>
      </c>
      <c r="I950" s="7" t="s">
        <v>8241</v>
      </c>
    </row>
    <row r="951" spans="1:9" x14ac:dyDescent="0.25">
      <c r="A951" s="4" t="str">
        <f t="shared" si="28"/>
        <v>COBLL1:S387</v>
      </c>
      <c r="B951" s="5" t="s">
        <v>262</v>
      </c>
      <c r="C951" s="5" t="s">
        <v>263</v>
      </c>
      <c r="D951" s="5" t="s">
        <v>3935</v>
      </c>
      <c r="E951" s="5">
        <v>0.39112035518579302</v>
      </c>
      <c r="F951" s="5">
        <f t="shared" si="29"/>
        <v>-1.3543154742820456</v>
      </c>
      <c r="G951" s="6">
        <v>1.38115137815475E-6</v>
      </c>
      <c r="H951" s="6">
        <v>1.5988843006883399E-4</v>
      </c>
      <c r="I951" s="7" t="s">
        <v>8241</v>
      </c>
    </row>
    <row r="952" spans="1:9" x14ac:dyDescent="0.25">
      <c r="A952" s="4" t="str">
        <f t="shared" si="28"/>
        <v>COBLL1:S389</v>
      </c>
      <c r="B952" s="5" t="s">
        <v>262</v>
      </c>
      <c r="C952" s="5" t="s">
        <v>263</v>
      </c>
      <c r="D952" s="5" t="s">
        <v>3417</v>
      </c>
      <c r="E952" s="5">
        <v>0.39112035518579302</v>
      </c>
      <c r="F952" s="5">
        <f t="shared" si="29"/>
        <v>-1.3543154742820456</v>
      </c>
      <c r="G952" s="6">
        <v>1.38115137815475E-6</v>
      </c>
      <c r="H952" s="6">
        <v>1.5988843006883399E-4</v>
      </c>
      <c r="I952" s="7" t="s">
        <v>8241</v>
      </c>
    </row>
    <row r="953" spans="1:9" x14ac:dyDescent="0.25">
      <c r="A953" s="4" t="str">
        <f t="shared" si="28"/>
        <v>COBLL1:S393</v>
      </c>
      <c r="B953" s="5" t="s">
        <v>262</v>
      </c>
      <c r="C953" s="5" t="s">
        <v>263</v>
      </c>
      <c r="D953" s="5" t="s">
        <v>3418</v>
      </c>
      <c r="E953" s="5">
        <v>0.39112035518579302</v>
      </c>
      <c r="F953" s="5">
        <f t="shared" si="29"/>
        <v>-1.3543154742820456</v>
      </c>
      <c r="G953" s="6">
        <v>1.38115137815475E-6</v>
      </c>
      <c r="H953" s="6">
        <v>1.5988843006883399E-4</v>
      </c>
      <c r="I953" s="7" t="s">
        <v>8241</v>
      </c>
    </row>
    <row r="954" spans="1:9" x14ac:dyDescent="0.25">
      <c r="A954" s="4" t="str">
        <f t="shared" si="28"/>
        <v>COBLL1:S394</v>
      </c>
      <c r="B954" s="5" t="s">
        <v>262</v>
      </c>
      <c r="C954" s="5" t="s">
        <v>263</v>
      </c>
      <c r="D954" s="5" t="s">
        <v>3934</v>
      </c>
      <c r="E954" s="5">
        <v>0.39112035518579302</v>
      </c>
      <c r="F954" s="5">
        <f t="shared" si="29"/>
        <v>-1.3543154742820456</v>
      </c>
      <c r="G954" s="6">
        <v>1.38115137815475E-6</v>
      </c>
      <c r="H954" s="6">
        <v>1.5988843006883399E-4</v>
      </c>
      <c r="I954" s="7" t="s">
        <v>8241</v>
      </c>
    </row>
    <row r="955" spans="1:9" x14ac:dyDescent="0.25">
      <c r="A955" s="4" t="str">
        <f t="shared" si="28"/>
        <v>COBLL1:T1148</v>
      </c>
      <c r="B955" s="5" t="s">
        <v>262</v>
      </c>
      <c r="C955" s="5" t="s">
        <v>263</v>
      </c>
      <c r="D955" s="5" t="s">
        <v>3936</v>
      </c>
      <c r="E955" s="5">
        <v>0.46938590835567301</v>
      </c>
      <c r="F955" s="5">
        <f t="shared" si="29"/>
        <v>-1.0911535641693397</v>
      </c>
      <c r="G955" s="6">
        <v>4.0046870708465497E-8</v>
      </c>
      <c r="H955" s="6">
        <v>2.82956458542539E-5</v>
      </c>
      <c r="I955" s="7" t="s">
        <v>8241</v>
      </c>
    </row>
    <row r="956" spans="1:9" x14ac:dyDescent="0.25">
      <c r="A956" s="4" t="str">
        <f t="shared" si="28"/>
        <v>COG4:S6</v>
      </c>
      <c r="B956" s="5" t="s">
        <v>7789</v>
      </c>
      <c r="C956" s="5" t="s">
        <v>7790</v>
      </c>
      <c r="D956" s="5" t="s">
        <v>4612</v>
      </c>
      <c r="E956" s="5">
        <v>2.48931553728523</v>
      </c>
      <c r="F956" s="5">
        <f t="shared" si="29"/>
        <v>1.3157491130927774</v>
      </c>
      <c r="G956" s="6">
        <v>2.8248876333236701E-5</v>
      </c>
      <c r="H956" s="6">
        <v>9.5097846499473803E-4</v>
      </c>
      <c r="I956" s="7" t="s">
        <v>8242</v>
      </c>
    </row>
    <row r="957" spans="1:9" x14ac:dyDescent="0.25">
      <c r="A957" s="4" t="str">
        <f t="shared" si="28"/>
        <v>COG5:S197</v>
      </c>
      <c r="B957" s="5" t="s">
        <v>7575</v>
      </c>
      <c r="C957" s="5" t="s">
        <v>7576</v>
      </c>
      <c r="D957" s="5" t="s">
        <v>3379</v>
      </c>
      <c r="E957" s="5">
        <v>3.2087730061349702</v>
      </c>
      <c r="F957" s="5">
        <f t="shared" si="29"/>
        <v>1.6820217346161501</v>
      </c>
      <c r="G957" s="6">
        <v>2.9895454645156801E-6</v>
      </c>
      <c r="H957" s="6">
        <v>2.5208552709086898E-4</v>
      </c>
      <c r="I957" s="7" t="s">
        <v>8242</v>
      </c>
    </row>
    <row r="958" spans="1:9" x14ac:dyDescent="0.25">
      <c r="A958" s="4" t="str">
        <f t="shared" si="28"/>
        <v>COIL:S305</v>
      </c>
      <c r="B958" s="5" t="s">
        <v>6849</v>
      </c>
      <c r="C958" s="5" t="s">
        <v>6850</v>
      </c>
      <c r="D958" s="5" t="s">
        <v>3890</v>
      </c>
      <c r="E958" s="5">
        <v>8.7982141213292806</v>
      </c>
      <c r="F958" s="5">
        <f t="shared" si="29"/>
        <v>3.1372107124120392</v>
      </c>
      <c r="G958" s="6">
        <v>4.16301190853119E-7</v>
      </c>
      <c r="H958" s="6">
        <v>7.8982871922629797E-5</v>
      </c>
      <c r="I958" s="7" t="s">
        <v>8242</v>
      </c>
    </row>
    <row r="959" spans="1:9" x14ac:dyDescent="0.25">
      <c r="A959" s="4" t="str">
        <f t="shared" si="28"/>
        <v>COIL:T303</v>
      </c>
      <c r="B959" s="5" t="s">
        <v>6849</v>
      </c>
      <c r="C959" s="5" t="s">
        <v>6850</v>
      </c>
      <c r="D959" s="5" t="s">
        <v>5140</v>
      </c>
      <c r="E959" s="5">
        <v>8.7982141213292806</v>
      </c>
      <c r="F959" s="5">
        <f t="shared" si="29"/>
        <v>3.1372107124120392</v>
      </c>
      <c r="G959" s="6">
        <v>4.16301190853119E-7</v>
      </c>
      <c r="H959" s="6">
        <v>7.8982871922629797E-5</v>
      </c>
      <c r="I959" s="7" t="s">
        <v>8242</v>
      </c>
    </row>
    <row r="960" spans="1:9" x14ac:dyDescent="0.25">
      <c r="A960" s="4" t="str">
        <f t="shared" si="28"/>
        <v>COL14A1:S1644</v>
      </c>
      <c r="B960" s="5" t="s">
        <v>50</v>
      </c>
      <c r="C960" s="5" t="s">
        <v>51</v>
      </c>
      <c r="D960" s="5" t="s">
        <v>3342</v>
      </c>
      <c r="E960" s="5">
        <v>0.45578129973455001</v>
      </c>
      <c r="F960" s="5">
        <f t="shared" si="29"/>
        <v>-1.1335863614506223</v>
      </c>
      <c r="G960" s="6">
        <v>8.3119515329599305E-4</v>
      </c>
      <c r="H960" s="6">
        <v>8.0173226531081096E-3</v>
      </c>
      <c r="I960" s="7" t="s">
        <v>8241</v>
      </c>
    </row>
    <row r="961" spans="1:9" x14ac:dyDescent="0.25">
      <c r="A961" s="4" t="str">
        <f t="shared" si="28"/>
        <v>COL14A1:S1646</v>
      </c>
      <c r="B961" s="5" t="s">
        <v>50</v>
      </c>
      <c r="C961" s="5" t="s">
        <v>51</v>
      </c>
      <c r="D961" s="5" t="s">
        <v>5826</v>
      </c>
      <c r="E961" s="5">
        <v>0.45578129973455001</v>
      </c>
      <c r="F961" s="5">
        <f t="shared" si="29"/>
        <v>-1.1335863614506223</v>
      </c>
      <c r="G961" s="6">
        <v>8.3119515329599305E-4</v>
      </c>
      <c r="H961" s="6">
        <v>8.0173226531081096E-3</v>
      </c>
      <c r="I961" s="7" t="s">
        <v>8241</v>
      </c>
    </row>
    <row r="962" spans="1:9" x14ac:dyDescent="0.25">
      <c r="A962" s="4" t="str">
        <f t="shared" ref="A962:A1025" si="30">C962&amp;":"&amp;D962</f>
        <v>COL14A1:S1647</v>
      </c>
      <c r="B962" s="5" t="s">
        <v>50</v>
      </c>
      <c r="C962" s="5" t="s">
        <v>51</v>
      </c>
      <c r="D962" s="5" t="s">
        <v>5825</v>
      </c>
      <c r="E962" s="5">
        <v>0.45578129973455001</v>
      </c>
      <c r="F962" s="5">
        <f t="shared" si="29"/>
        <v>-1.1335863614506223</v>
      </c>
      <c r="G962" s="6">
        <v>8.3119515329599305E-4</v>
      </c>
      <c r="H962" s="6">
        <v>8.0173226531081096E-3</v>
      </c>
      <c r="I962" s="7" t="s">
        <v>8241</v>
      </c>
    </row>
    <row r="963" spans="1:9" x14ac:dyDescent="0.25">
      <c r="A963" s="4" t="str">
        <f t="shared" si="30"/>
        <v>COL14A1:S1648</v>
      </c>
      <c r="B963" s="5" t="s">
        <v>50</v>
      </c>
      <c r="C963" s="5" t="s">
        <v>51</v>
      </c>
      <c r="D963" s="5" t="s">
        <v>3184</v>
      </c>
      <c r="E963" s="5">
        <v>0.45578129973455001</v>
      </c>
      <c r="F963" s="5">
        <f t="shared" ref="F963:F1026" si="31">LOG(E963,2)</f>
        <v>-1.1335863614506223</v>
      </c>
      <c r="G963" s="6">
        <v>8.3119515329599305E-4</v>
      </c>
      <c r="H963" s="6">
        <v>8.0173226531081096E-3</v>
      </c>
      <c r="I963" s="7" t="s">
        <v>8241</v>
      </c>
    </row>
    <row r="964" spans="1:9" x14ac:dyDescent="0.25">
      <c r="A964" s="4" t="str">
        <f t="shared" si="30"/>
        <v>COL19A1:S81</v>
      </c>
      <c r="B964" s="5" t="s">
        <v>7797</v>
      </c>
      <c r="C964" s="5" t="s">
        <v>7798</v>
      </c>
      <c r="D964" s="5" t="s">
        <v>6068</v>
      </c>
      <c r="E964" s="5">
        <v>29.069603731959099</v>
      </c>
      <c r="F964" s="5">
        <f t="shared" si="31"/>
        <v>4.8614395001133524</v>
      </c>
      <c r="G964" s="6">
        <v>5.54858483034233E-6</v>
      </c>
      <c r="H964" s="6">
        <v>3.6284793415529101E-4</v>
      </c>
      <c r="I964" s="7" t="s">
        <v>8242</v>
      </c>
    </row>
    <row r="965" spans="1:9" x14ac:dyDescent="0.25">
      <c r="A965" s="4" t="str">
        <f t="shared" si="30"/>
        <v>COL1A1:S171</v>
      </c>
      <c r="B965" s="5" t="s">
        <v>134</v>
      </c>
      <c r="C965" s="5" t="s">
        <v>135</v>
      </c>
      <c r="D965" s="5" t="s">
        <v>4476</v>
      </c>
      <c r="E965" s="5">
        <v>2.31936827228999</v>
      </c>
      <c r="F965" s="5">
        <f t="shared" si="31"/>
        <v>1.2137319111540834</v>
      </c>
      <c r="G965" s="6">
        <v>4.5317597687244399E-4</v>
      </c>
      <c r="H965" s="6">
        <v>5.3530323740057601E-3</v>
      </c>
      <c r="I965" s="7" t="s">
        <v>8242</v>
      </c>
    </row>
    <row r="966" spans="1:9" x14ac:dyDescent="0.25">
      <c r="A966" s="4" t="str">
        <f t="shared" si="30"/>
        <v>COL1A1:S176</v>
      </c>
      <c r="B966" s="5" t="s">
        <v>134</v>
      </c>
      <c r="C966" s="5" t="s">
        <v>135</v>
      </c>
      <c r="D966" s="5" t="s">
        <v>5306</v>
      </c>
      <c r="E966" s="5">
        <v>2.31936827228999</v>
      </c>
      <c r="F966" s="5">
        <f t="shared" si="31"/>
        <v>1.2137319111540834</v>
      </c>
      <c r="G966" s="6">
        <v>4.5317597687244399E-4</v>
      </c>
      <c r="H966" s="6">
        <v>5.3530323740057601E-3</v>
      </c>
      <c r="I966" s="7" t="s">
        <v>8242</v>
      </c>
    </row>
    <row r="967" spans="1:9" x14ac:dyDescent="0.25">
      <c r="A967" s="4" t="str">
        <f t="shared" si="30"/>
        <v>COL1A1:S184</v>
      </c>
      <c r="B967" s="5" t="s">
        <v>134</v>
      </c>
      <c r="C967" s="5" t="s">
        <v>135</v>
      </c>
      <c r="D967" s="5" t="s">
        <v>3918</v>
      </c>
      <c r="E967" s="5">
        <v>2.9015239890623699</v>
      </c>
      <c r="F967" s="5">
        <f t="shared" si="31"/>
        <v>1.5368108567762397</v>
      </c>
      <c r="G967" s="6">
        <v>7.0173479616641901E-4</v>
      </c>
      <c r="H967" s="6">
        <v>7.1394140442148203E-3</v>
      </c>
      <c r="I967" s="7" t="s">
        <v>8242</v>
      </c>
    </row>
    <row r="968" spans="1:9" x14ac:dyDescent="0.25">
      <c r="A968" s="4" t="str">
        <f t="shared" si="30"/>
        <v>COL1A1:T172</v>
      </c>
      <c r="B968" s="5" t="s">
        <v>134</v>
      </c>
      <c r="C968" s="5" t="s">
        <v>135</v>
      </c>
      <c r="D968" s="5" t="s">
        <v>5305</v>
      </c>
      <c r="E968" s="5">
        <v>2.31936827228999</v>
      </c>
      <c r="F968" s="5">
        <f t="shared" si="31"/>
        <v>1.2137319111540834</v>
      </c>
      <c r="G968" s="6">
        <v>4.5317597687244399E-4</v>
      </c>
      <c r="H968" s="6">
        <v>5.3530323740057601E-3</v>
      </c>
      <c r="I968" s="7" t="s">
        <v>8242</v>
      </c>
    </row>
    <row r="969" spans="1:9" x14ac:dyDescent="0.25">
      <c r="A969" s="4" t="str">
        <f t="shared" si="30"/>
        <v>COL28A1:S758</v>
      </c>
      <c r="B969" s="5" t="s">
        <v>1401</v>
      </c>
      <c r="C969" s="5" t="s">
        <v>1402</v>
      </c>
      <c r="D969" s="5" t="s">
        <v>7536</v>
      </c>
      <c r="E969" s="5">
        <v>3.7032526769372698</v>
      </c>
      <c r="F969" s="5">
        <f t="shared" si="31"/>
        <v>1.88879298951163</v>
      </c>
      <c r="G969" s="6">
        <v>2.5077722966671E-5</v>
      </c>
      <c r="H969" s="6">
        <v>8.7887839708337002E-4</v>
      </c>
      <c r="I969" s="7" t="s">
        <v>8242</v>
      </c>
    </row>
    <row r="970" spans="1:9" x14ac:dyDescent="0.25">
      <c r="A970" s="4" t="str">
        <f t="shared" si="30"/>
        <v>COPA:S1188</v>
      </c>
      <c r="B970" s="5" t="s">
        <v>5873</v>
      </c>
      <c r="C970" s="5" t="s">
        <v>5874</v>
      </c>
      <c r="D970" s="5" t="s">
        <v>5877</v>
      </c>
      <c r="E970" s="5">
        <v>0.170589704950799</v>
      </c>
      <c r="F970" s="5">
        <f t="shared" si="31"/>
        <v>-2.5513975119157721</v>
      </c>
      <c r="G970" s="6">
        <v>1.71864393796633E-4</v>
      </c>
      <c r="H970" s="6">
        <v>2.92630258006274E-3</v>
      </c>
      <c r="I970" s="7" t="s">
        <v>8241</v>
      </c>
    </row>
    <row r="971" spans="1:9" x14ac:dyDescent="0.25">
      <c r="A971" s="4" t="str">
        <f t="shared" si="30"/>
        <v>COPA:S1193</v>
      </c>
      <c r="B971" s="5" t="s">
        <v>5873</v>
      </c>
      <c r="C971" s="5" t="s">
        <v>5874</v>
      </c>
      <c r="D971" s="5" t="s">
        <v>5875</v>
      </c>
      <c r="E971" s="5">
        <v>0.170589704950799</v>
      </c>
      <c r="F971" s="5">
        <f t="shared" si="31"/>
        <v>-2.5513975119157721</v>
      </c>
      <c r="G971" s="6">
        <v>1.71864393796633E-4</v>
      </c>
      <c r="H971" s="6">
        <v>2.92630258006274E-3</v>
      </c>
      <c r="I971" s="7" t="s">
        <v>8241</v>
      </c>
    </row>
    <row r="972" spans="1:9" x14ac:dyDescent="0.25">
      <c r="A972" s="4" t="str">
        <f t="shared" si="30"/>
        <v>COPA:T591</v>
      </c>
      <c r="B972" s="5" t="s">
        <v>5873</v>
      </c>
      <c r="C972" s="5" t="s">
        <v>5874</v>
      </c>
      <c r="D972" s="5" t="s">
        <v>3987</v>
      </c>
      <c r="E972" s="5">
        <v>4.7326607693494198</v>
      </c>
      <c r="F972" s="5">
        <f t="shared" si="31"/>
        <v>2.242651515375055</v>
      </c>
      <c r="G972" s="6">
        <v>1.70661594105078E-4</v>
      </c>
      <c r="H972" s="6">
        <v>2.9230255924305401E-3</v>
      </c>
      <c r="I972" s="7" t="s">
        <v>8242</v>
      </c>
    </row>
    <row r="973" spans="1:9" x14ac:dyDescent="0.25">
      <c r="A973" s="4" t="str">
        <f t="shared" si="30"/>
        <v>COPA:Y1192</v>
      </c>
      <c r="B973" s="5" t="s">
        <v>5873</v>
      </c>
      <c r="C973" s="5" t="s">
        <v>5874</v>
      </c>
      <c r="D973" s="5" t="s">
        <v>5876</v>
      </c>
      <c r="E973" s="5">
        <v>0.170589704950799</v>
      </c>
      <c r="F973" s="5">
        <f t="shared" si="31"/>
        <v>-2.5513975119157721</v>
      </c>
      <c r="G973" s="6">
        <v>1.71864393796633E-4</v>
      </c>
      <c r="H973" s="6">
        <v>2.92630258006274E-3</v>
      </c>
      <c r="I973" s="7" t="s">
        <v>8241</v>
      </c>
    </row>
    <row r="974" spans="1:9" x14ac:dyDescent="0.25">
      <c r="A974" s="4" t="str">
        <f t="shared" si="30"/>
        <v>COPRS:S61</v>
      </c>
      <c r="B974" s="5" t="s">
        <v>7422</v>
      </c>
      <c r="C974" s="5" t="s">
        <v>7423</v>
      </c>
      <c r="D974" s="5" t="s">
        <v>6086</v>
      </c>
      <c r="E974" s="5">
        <v>2.5943967015607701</v>
      </c>
      <c r="F974" s="5">
        <f t="shared" si="31"/>
        <v>1.3753990947077197</v>
      </c>
      <c r="G974" s="6">
        <v>2.5077722966671E-5</v>
      </c>
      <c r="H974" s="6">
        <v>8.7887839708337002E-4</v>
      </c>
      <c r="I974" s="7" t="s">
        <v>8242</v>
      </c>
    </row>
    <row r="975" spans="1:9" x14ac:dyDescent="0.25">
      <c r="A975" s="4" t="str">
        <f t="shared" si="30"/>
        <v>COPRS:S66</v>
      </c>
      <c r="B975" s="5" t="s">
        <v>7422</v>
      </c>
      <c r="C975" s="5" t="s">
        <v>7423</v>
      </c>
      <c r="D975" s="5" t="s">
        <v>4882</v>
      </c>
      <c r="E975" s="5">
        <v>2.5943967015607701</v>
      </c>
      <c r="F975" s="5">
        <f t="shared" si="31"/>
        <v>1.3753990947077197</v>
      </c>
      <c r="G975" s="6">
        <v>2.5077722966671E-5</v>
      </c>
      <c r="H975" s="6">
        <v>8.7887839708337002E-4</v>
      </c>
      <c r="I975" s="7" t="s">
        <v>8242</v>
      </c>
    </row>
    <row r="976" spans="1:9" x14ac:dyDescent="0.25">
      <c r="A976" s="4" t="str">
        <f t="shared" si="30"/>
        <v>COPRS:T59</v>
      </c>
      <c r="B976" s="5" t="s">
        <v>7422</v>
      </c>
      <c r="C976" s="5" t="s">
        <v>7423</v>
      </c>
      <c r="D976" s="5" t="s">
        <v>7424</v>
      </c>
      <c r="E976" s="5">
        <v>2.5943967015607701</v>
      </c>
      <c r="F976" s="5">
        <f t="shared" si="31"/>
        <v>1.3753990947077197</v>
      </c>
      <c r="G976" s="6">
        <v>2.5077722966671E-5</v>
      </c>
      <c r="H976" s="6">
        <v>8.7887839708337002E-4</v>
      </c>
      <c r="I976" s="7" t="s">
        <v>8242</v>
      </c>
    </row>
    <row r="977" spans="1:9" x14ac:dyDescent="0.25">
      <c r="A977" s="4" t="str">
        <f t="shared" si="30"/>
        <v>CORO1A:S422</v>
      </c>
      <c r="B977" s="5" t="s">
        <v>6441</v>
      </c>
      <c r="C977" s="5" t="s">
        <v>6442</v>
      </c>
      <c r="D977" s="5" t="s">
        <v>3449</v>
      </c>
      <c r="E977" s="5">
        <v>2.0958124016130801</v>
      </c>
      <c r="F977" s="5">
        <f t="shared" si="31"/>
        <v>1.067509585494119</v>
      </c>
      <c r="G977" s="6">
        <v>1.9535142928361901E-4</v>
      </c>
      <c r="H977" s="6">
        <v>3.11503183125637E-3</v>
      </c>
      <c r="I977" s="7" t="s">
        <v>8242</v>
      </c>
    </row>
    <row r="978" spans="1:9" x14ac:dyDescent="0.25">
      <c r="A978" s="4" t="str">
        <f t="shared" si="30"/>
        <v>CORO1A:S426</v>
      </c>
      <c r="B978" s="5" t="s">
        <v>6441</v>
      </c>
      <c r="C978" s="5" t="s">
        <v>6442</v>
      </c>
      <c r="D978" s="5" t="s">
        <v>3867</v>
      </c>
      <c r="E978" s="5">
        <v>2.0958124016130801</v>
      </c>
      <c r="F978" s="5">
        <f t="shared" si="31"/>
        <v>1.067509585494119</v>
      </c>
      <c r="G978" s="6">
        <v>1.9535142928361901E-4</v>
      </c>
      <c r="H978" s="6">
        <v>3.11503183125637E-3</v>
      </c>
      <c r="I978" s="7" t="s">
        <v>8242</v>
      </c>
    </row>
    <row r="979" spans="1:9" x14ac:dyDescent="0.25">
      <c r="A979" s="4" t="str">
        <f t="shared" si="30"/>
        <v>CORO1A:S427</v>
      </c>
      <c r="B979" s="5" t="s">
        <v>6441</v>
      </c>
      <c r="C979" s="5" t="s">
        <v>6442</v>
      </c>
      <c r="D979" s="5" t="s">
        <v>3447</v>
      </c>
      <c r="E979" s="5">
        <v>2.0958124016130801</v>
      </c>
      <c r="F979" s="5">
        <f t="shared" si="31"/>
        <v>1.067509585494119</v>
      </c>
      <c r="G979" s="6">
        <v>1.9535142928361901E-4</v>
      </c>
      <c r="H979" s="6">
        <v>3.11503183125637E-3</v>
      </c>
      <c r="I979" s="7" t="s">
        <v>8242</v>
      </c>
    </row>
    <row r="980" spans="1:9" x14ac:dyDescent="0.25">
      <c r="A980" s="4" t="str">
        <f t="shared" si="30"/>
        <v>CORO1A:T424</v>
      </c>
      <c r="B980" s="5" t="s">
        <v>6441</v>
      </c>
      <c r="C980" s="5" t="s">
        <v>6442</v>
      </c>
      <c r="D980" s="5" t="s">
        <v>3824</v>
      </c>
      <c r="E980" s="5">
        <v>2.0958124016130801</v>
      </c>
      <c r="F980" s="5">
        <f t="shared" si="31"/>
        <v>1.067509585494119</v>
      </c>
      <c r="G980" s="6">
        <v>1.9535142928361901E-4</v>
      </c>
      <c r="H980" s="6">
        <v>3.11503183125637E-3</v>
      </c>
      <c r="I980" s="7" t="s">
        <v>8242</v>
      </c>
    </row>
    <row r="981" spans="1:9" x14ac:dyDescent="0.25">
      <c r="A981" s="4" t="str">
        <f t="shared" si="30"/>
        <v>CORO7:S462</v>
      </c>
      <c r="B981" s="5" t="s">
        <v>6832</v>
      </c>
      <c r="C981" s="5" t="s">
        <v>6833</v>
      </c>
      <c r="D981" s="5" t="s">
        <v>4300</v>
      </c>
      <c r="E981" s="5">
        <v>2.8930783755134502</v>
      </c>
      <c r="F981" s="5">
        <f t="shared" si="31"/>
        <v>1.5326054074130253</v>
      </c>
      <c r="G981" s="6">
        <v>2.9895454645156801E-6</v>
      </c>
      <c r="H981" s="6">
        <v>2.5208552709086898E-4</v>
      </c>
      <c r="I981" s="7" t="s">
        <v>8242</v>
      </c>
    </row>
    <row r="982" spans="1:9" x14ac:dyDescent="0.25">
      <c r="A982" s="4" t="str">
        <f t="shared" si="30"/>
        <v>CORO7:S465</v>
      </c>
      <c r="B982" s="5" t="s">
        <v>6832</v>
      </c>
      <c r="C982" s="5" t="s">
        <v>6833</v>
      </c>
      <c r="D982" s="5" t="s">
        <v>3412</v>
      </c>
      <c r="E982" s="5">
        <v>2.8930783755134502</v>
      </c>
      <c r="F982" s="5">
        <f t="shared" si="31"/>
        <v>1.5326054074130253</v>
      </c>
      <c r="G982" s="6">
        <v>2.9895454645156801E-6</v>
      </c>
      <c r="H982" s="6">
        <v>2.5208552709086898E-4</v>
      </c>
      <c r="I982" s="7" t="s">
        <v>8242</v>
      </c>
    </row>
    <row r="983" spans="1:9" x14ac:dyDescent="0.25">
      <c r="A983" s="4" t="str">
        <f t="shared" si="30"/>
        <v>CORO7:S470</v>
      </c>
      <c r="B983" s="5" t="s">
        <v>6832</v>
      </c>
      <c r="C983" s="5" t="s">
        <v>6833</v>
      </c>
      <c r="D983" s="5" t="s">
        <v>4186</v>
      </c>
      <c r="E983" s="5">
        <v>2.8930783755134502</v>
      </c>
      <c r="F983" s="5">
        <f t="shared" si="31"/>
        <v>1.5326054074130253</v>
      </c>
      <c r="G983" s="6">
        <v>2.9895454645156801E-6</v>
      </c>
      <c r="H983" s="6">
        <v>2.5208552709086898E-4</v>
      </c>
      <c r="I983" s="7" t="s">
        <v>8242</v>
      </c>
    </row>
    <row r="984" spans="1:9" x14ac:dyDescent="0.25">
      <c r="A984" s="4" t="str">
        <f t="shared" si="30"/>
        <v>CORO7:S471</v>
      </c>
      <c r="B984" s="5" t="s">
        <v>6832</v>
      </c>
      <c r="C984" s="5" t="s">
        <v>6833</v>
      </c>
      <c r="D984" s="5" t="s">
        <v>4185</v>
      </c>
      <c r="E984" s="5">
        <v>2.8930783755134502</v>
      </c>
      <c r="F984" s="5">
        <f t="shared" si="31"/>
        <v>1.5326054074130253</v>
      </c>
      <c r="G984" s="6">
        <v>2.9895454645156801E-6</v>
      </c>
      <c r="H984" s="6">
        <v>2.5208552709086898E-4</v>
      </c>
      <c r="I984" s="7" t="s">
        <v>8242</v>
      </c>
    </row>
    <row r="985" spans="1:9" x14ac:dyDescent="0.25">
      <c r="A985" s="4" t="str">
        <f t="shared" si="30"/>
        <v>COTL1:S71</v>
      </c>
      <c r="B985" s="5" t="s">
        <v>1447</v>
      </c>
      <c r="C985" s="5" t="s">
        <v>1448</v>
      </c>
      <c r="D985" s="5" t="s">
        <v>4767</v>
      </c>
      <c r="E985" s="5">
        <v>2.70577224536942</v>
      </c>
      <c r="F985" s="5">
        <f t="shared" si="31"/>
        <v>1.4360404075684809</v>
      </c>
      <c r="G985" s="6">
        <v>4.7332785992160799E-4</v>
      </c>
      <c r="H985" s="6">
        <v>5.5494825247455904E-3</v>
      </c>
      <c r="I985" s="7" t="s">
        <v>8242</v>
      </c>
    </row>
    <row r="986" spans="1:9" x14ac:dyDescent="0.25">
      <c r="A986" s="4" t="str">
        <f t="shared" si="30"/>
        <v>CRAD:S1017</v>
      </c>
      <c r="B986" s="5" t="s">
        <v>2124</v>
      </c>
      <c r="C986" s="5" t="s">
        <v>2125</v>
      </c>
      <c r="D986" s="5" t="s">
        <v>4771</v>
      </c>
      <c r="E986" s="5">
        <v>2.8319522137586302</v>
      </c>
      <c r="F986" s="5">
        <f t="shared" si="31"/>
        <v>1.5017969216514551</v>
      </c>
      <c r="G986" s="6">
        <v>1.3113114982843399E-4</v>
      </c>
      <c r="H986" s="6">
        <v>2.40261189600705E-3</v>
      </c>
      <c r="I986" s="7" t="s">
        <v>8242</v>
      </c>
    </row>
    <row r="987" spans="1:9" x14ac:dyDescent="0.25">
      <c r="A987" s="4" t="str">
        <f t="shared" si="30"/>
        <v>CRAD:S873</v>
      </c>
      <c r="B987" s="5" t="s">
        <v>2124</v>
      </c>
      <c r="C987" s="5" t="s">
        <v>2125</v>
      </c>
      <c r="D987" s="5" t="s">
        <v>6704</v>
      </c>
      <c r="E987" s="5">
        <v>2.3562378875204399</v>
      </c>
      <c r="F987" s="5">
        <f t="shared" si="31"/>
        <v>1.2364852020803538</v>
      </c>
      <c r="G987" s="6">
        <v>2.5077722966671E-5</v>
      </c>
      <c r="H987" s="6">
        <v>8.7887839708337002E-4</v>
      </c>
      <c r="I987" s="7" t="s">
        <v>8242</v>
      </c>
    </row>
    <row r="988" spans="1:9" x14ac:dyDescent="0.25">
      <c r="A988" s="4" t="str">
        <f t="shared" si="30"/>
        <v>CRAD:S874</v>
      </c>
      <c r="B988" s="5" t="s">
        <v>2124</v>
      </c>
      <c r="C988" s="5" t="s">
        <v>2125</v>
      </c>
      <c r="D988" s="5" t="s">
        <v>6357</v>
      </c>
      <c r="E988" s="5">
        <v>2.3562378875204399</v>
      </c>
      <c r="F988" s="5">
        <f t="shared" si="31"/>
        <v>1.2364852020803538</v>
      </c>
      <c r="G988" s="6">
        <v>2.5077722966671E-5</v>
      </c>
      <c r="H988" s="6">
        <v>8.7887839708337002E-4</v>
      </c>
      <c r="I988" s="7" t="s">
        <v>8242</v>
      </c>
    </row>
    <row r="989" spans="1:9" x14ac:dyDescent="0.25">
      <c r="A989" s="4" t="str">
        <f t="shared" si="30"/>
        <v>CRAD:S878</v>
      </c>
      <c r="B989" s="5" t="s">
        <v>2124</v>
      </c>
      <c r="C989" s="5" t="s">
        <v>2125</v>
      </c>
      <c r="D989" s="5" t="s">
        <v>5106</v>
      </c>
      <c r="E989" s="5">
        <v>2.3562378875204399</v>
      </c>
      <c r="F989" s="5">
        <f t="shared" si="31"/>
        <v>1.2364852020803538</v>
      </c>
      <c r="G989" s="6">
        <v>2.5077722966671E-5</v>
      </c>
      <c r="H989" s="6">
        <v>8.7887839708337002E-4</v>
      </c>
      <c r="I989" s="7" t="s">
        <v>8242</v>
      </c>
    </row>
    <row r="990" spans="1:9" x14ac:dyDescent="0.25">
      <c r="A990" s="4" t="str">
        <f t="shared" si="30"/>
        <v>CRAD:T875</v>
      </c>
      <c r="B990" s="5" t="s">
        <v>2124</v>
      </c>
      <c r="C990" s="5" t="s">
        <v>2125</v>
      </c>
      <c r="D990" s="5" t="s">
        <v>6705</v>
      </c>
      <c r="E990" s="5">
        <v>2.3562378875204399</v>
      </c>
      <c r="F990" s="5">
        <f t="shared" si="31"/>
        <v>1.2364852020803538</v>
      </c>
      <c r="G990" s="6">
        <v>2.5077722966671E-5</v>
      </c>
      <c r="H990" s="6">
        <v>8.7887839708337002E-4</v>
      </c>
      <c r="I990" s="7" t="s">
        <v>8242</v>
      </c>
    </row>
    <row r="991" spans="1:9" x14ac:dyDescent="0.25">
      <c r="A991" s="4" t="str">
        <f t="shared" si="30"/>
        <v>CRAMP1:S27</v>
      </c>
      <c r="B991" s="5" t="s">
        <v>6854</v>
      </c>
      <c r="C991" s="5" t="s">
        <v>6855</v>
      </c>
      <c r="D991" s="5" t="s">
        <v>3861</v>
      </c>
      <c r="E991" s="5">
        <v>2.0071300512711798</v>
      </c>
      <c r="F991" s="5">
        <f t="shared" si="31"/>
        <v>1.0051340986364223</v>
      </c>
      <c r="G991" s="6">
        <v>1.96971402763225E-4</v>
      </c>
      <c r="H991" s="6">
        <v>3.13030741966344E-3</v>
      </c>
      <c r="I991" s="7" t="s">
        <v>8242</v>
      </c>
    </row>
    <row r="992" spans="1:9" x14ac:dyDescent="0.25">
      <c r="A992" s="4" t="str">
        <f t="shared" si="30"/>
        <v>CRB3:T108</v>
      </c>
      <c r="B992" s="5" t="s">
        <v>2864</v>
      </c>
      <c r="C992" s="5" t="s">
        <v>2865</v>
      </c>
      <c r="D992" s="5" t="s">
        <v>6417</v>
      </c>
      <c r="E992" s="5">
        <v>0.23198347554488799</v>
      </c>
      <c r="F992" s="5">
        <f t="shared" si="31"/>
        <v>-2.1079060507349028</v>
      </c>
      <c r="G992" s="6">
        <v>8.0196186900138804E-6</v>
      </c>
      <c r="H992" s="6">
        <v>4.3510501367505997E-4</v>
      </c>
      <c r="I992" s="7" t="s">
        <v>8241</v>
      </c>
    </row>
    <row r="993" spans="1:9" x14ac:dyDescent="0.25">
      <c r="A993" s="4" t="str">
        <f t="shared" si="30"/>
        <v>CRCT1:S50</v>
      </c>
      <c r="B993" s="5" t="s">
        <v>1665</v>
      </c>
      <c r="C993" s="5" t="s">
        <v>1666</v>
      </c>
      <c r="D993" s="5" t="s">
        <v>3985</v>
      </c>
      <c r="E993" s="5">
        <v>4.5990959000729602E-2</v>
      </c>
      <c r="F993" s="5">
        <f t="shared" si="31"/>
        <v>-4.4425059087524232</v>
      </c>
      <c r="G993" s="6">
        <v>1.57393515110016E-7</v>
      </c>
      <c r="H993" s="6">
        <v>4.6292520417836202E-5</v>
      </c>
      <c r="I993" s="7" t="s">
        <v>8241</v>
      </c>
    </row>
    <row r="994" spans="1:9" x14ac:dyDescent="0.25">
      <c r="A994" s="4" t="str">
        <f t="shared" si="30"/>
        <v>CRCT1:S55</v>
      </c>
      <c r="B994" s="5" t="s">
        <v>1665</v>
      </c>
      <c r="C994" s="5" t="s">
        <v>1666</v>
      </c>
      <c r="D994" s="5" t="s">
        <v>3855</v>
      </c>
      <c r="E994" s="5">
        <v>4.5990959000729602E-2</v>
      </c>
      <c r="F994" s="5">
        <f t="shared" si="31"/>
        <v>-4.4425059087524232</v>
      </c>
      <c r="G994" s="6">
        <v>1.57393515110016E-7</v>
      </c>
      <c r="H994" s="6">
        <v>4.6292520417836202E-5</v>
      </c>
      <c r="I994" s="7" t="s">
        <v>8241</v>
      </c>
    </row>
    <row r="995" spans="1:9" x14ac:dyDescent="0.25">
      <c r="A995" s="4" t="str">
        <f t="shared" si="30"/>
        <v>CRCT1:S56</v>
      </c>
      <c r="B995" s="5" t="s">
        <v>1665</v>
      </c>
      <c r="C995" s="5" t="s">
        <v>1666</v>
      </c>
      <c r="D995" s="5" t="s">
        <v>3854</v>
      </c>
      <c r="E995" s="5">
        <v>4.5990959000729602E-2</v>
      </c>
      <c r="F995" s="5">
        <f t="shared" si="31"/>
        <v>-4.4425059087524232</v>
      </c>
      <c r="G995" s="6">
        <v>1.57393515110016E-7</v>
      </c>
      <c r="H995" s="6">
        <v>4.6292520417836202E-5</v>
      </c>
      <c r="I995" s="7" t="s">
        <v>8241</v>
      </c>
    </row>
    <row r="996" spans="1:9" x14ac:dyDescent="0.25">
      <c r="A996" s="4" t="str">
        <f t="shared" si="30"/>
        <v>CRCT1:S57</v>
      </c>
      <c r="B996" s="5" t="s">
        <v>1665</v>
      </c>
      <c r="C996" s="5" t="s">
        <v>1666</v>
      </c>
      <c r="D996" s="5" t="s">
        <v>4649</v>
      </c>
      <c r="E996" s="5">
        <v>4.5990959000729602E-2</v>
      </c>
      <c r="F996" s="5">
        <f t="shared" si="31"/>
        <v>-4.4425059087524232</v>
      </c>
      <c r="G996" s="6">
        <v>1.57393515110016E-7</v>
      </c>
      <c r="H996" s="6">
        <v>4.6292520417836202E-5</v>
      </c>
      <c r="I996" s="7" t="s">
        <v>8241</v>
      </c>
    </row>
    <row r="997" spans="1:9" x14ac:dyDescent="0.25">
      <c r="A997" s="4" t="str">
        <f t="shared" si="30"/>
        <v>CRCT1:S59</v>
      </c>
      <c r="B997" s="5" t="s">
        <v>1665</v>
      </c>
      <c r="C997" s="5" t="s">
        <v>1666</v>
      </c>
      <c r="D997" s="5" t="s">
        <v>5620</v>
      </c>
      <c r="E997" s="5">
        <v>4.5990959000729602E-2</v>
      </c>
      <c r="F997" s="5">
        <f t="shared" si="31"/>
        <v>-4.4425059087524232</v>
      </c>
      <c r="G997" s="6">
        <v>1.57393515110016E-7</v>
      </c>
      <c r="H997" s="6">
        <v>4.6292520417836202E-5</v>
      </c>
      <c r="I997" s="7" t="s">
        <v>8241</v>
      </c>
    </row>
    <row r="998" spans="1:9" x14ac:dyDescent="0.25">
      <c r="A998" s="4" t="str">
        <f t="shared" si="30"/>
        <v>CRCT1:T58</v>
      </c>
      <c r="B998" s="5" t="s">
        <v>1665</v>
      </c>
      <c r="C998" s="5" t="s">
        <v>1666</v>
      </c>
      <c r="D998" s="5" t="s">
        <v>5619</v>
      </c>
      <c r="E998" s="5">
        <v>4.5990959000729602E-2</v>
      </c>
      <c r="F998" s="5">
        <f t="shared" si="31"/>
        <v>-4.4425059087524232</v>
      </c>
      <c r="G998" s="6">
        <v>1.57393515110016E-7</v>
      </c>
      <c r="H998" s="6">
        <v>4.6292520417836202E-5</v>
      </c>
      <c r="I998" s="7" t="s">
        <v>8241</v>
      </c>
    </row>
    <row r="999" spans="1:9" x14ac:dyDescent="0.25">
      <c r="A999" s="4" t="str">
        <f t="shared" si="30"/>
        <v>CREBBP:S2061</v>
      </c>
      <c r="B999" s="5" t="s">
        <v>5705</v>
      </c>
      <c r="C999" s="5" t="s">
        <v>5706</v>
      </c>
      <c r="D999" s="5" t="s">
        <v>5708</v>
      </c>
      <c r="E999" s="5">
        <v>2.2216958277648402</v>
      </c>
      <c r="F999" s="5">
        <f t="shared" si="31"/>
        <v>1.151661310960213</v>
      </c>
      <c r="G999" s="6">
        <v>1.1992497514836899E-4</v>
      </c>
      <c r="H999" s="6">
        <v>2.2627096830403299E-3</v>
      </c>
      <c r="I999" s="7" t="s">
        <v>8242</v>
      </c>
    </row>
    <row r="1000" spans="1:9" x14ac:dyDescent="0.25">
      <c r="A1000" s="4" t="str">
        <f t="shared" si="30"/>
        <v>CREBBP:S2063</v>
      </c>
      <c r="B1000" s="5" t="s">
        <v>5705</v>
      </c>
      <c r="C1000" s="5" t="s">
        <v>5706</v>
      </c>
      <c r="D1000" s="5" t="s">
        <v>5707</v>
      </c>
      <c r="E1000" s="5">
        <v>2.2216958277648402</v>
      </c>
      <c r="F1000" s="5">
        <f t="shared" si="31"/>
        <v>1.151661310960213</v>
      </c>
      <c r="G1000" s="6">
        <v>1.1992497514836899E-4</v>
      </c>
      <c r="H1000" s="6">
        <v>2.2627096830403299E-3</v>
      </c>
      <c r="I1000" s="7" t="s">
        <v>8242</v>
      </c>
    </row>
    <row r="1001" spans="1:9" x14ac:dyDescent="0.25">
      <c r="A1001" s="4" t="str">
        <f t="shared" si="30"/>
        <v>CRELD2:S70</v>
      </c>
      <c r="B1001" s="5" t="s">
        <v>1605</v>
      </c>
      <c r="C1001" s="5" t="s">
        <v>1606</v>
      </c>
      <c r="D1001" s="5" t="s">
        <v>4257</v>
      </c>
      <c r="E1001" s="5">
        <v>2.3399645763277501</v>
      </c>
      <c r="F1001" s="5">
        <f t="shared" si="31"/>
        <v>1.2264866896620494</v>
      </c>
      <c r="G1001" s="6">
        <v>6.9871544837951606E-5</v>
      </c>
      <c r="H1001" s="6">
        <v>1.6362185648509399E-3</v>
      </c>
      <c r="I1001" s="7" t="s">
        <v>8242</v>
      </c>
    </row>
    <row r="1002" spans="1:9" x14ac:dyDescent="0.25">
      <c r="A1002" s="4" t="str">
        <f t="shared" si="30"/>
        <v>CRNN:S173</v>
      </c>
      <c r="B1002" s="5" t="s">
        <v>102</v>
      </c>
      <c r="C1002" s="5" t="s">
        <v>103</v>
      </c>
      <c r="D1002" s="5" t="s">
        <v>3569</v>
      </c>
      <c r="E1002" s="5">
        <v>9.0474342696298005E-2</v>
      </c>
      <c r="F1002" s="5">
        <f t="shared" si="31"/>
        <v>-3.4663474684395346</v>
      </c>
      <c r="G1002" s="6">
        <v>8.1956386566162003E-8</v>
      </c>
      <c r="H1002" s="6">
        <v>3.5730078288003899E-5</v>
      </c>
      <c r="I1002" s="7" t="s">
        <v>8241</v>
      </c>
    </row>
    <row r="1003" spans="1:9" x14ac:dyDescent="0.25">
      <c r="A1003" s="4" t="str">
        <f t="shared" si="30"/>
        <v>CRNN:S175</v>
      </c>
      <c r="B1003" s="5" t="s">
        <v>102</v>
      </c>
      <c r="C1003" s="5" t="s">
        <v>103</v>
      </c>
      <c r="D1003" s="5" t="s">
        <v>3568</v>
      </c>
      <c r="E1003" s="5">
        <v>0.11958719727520201</v>
      </c>
      <c r="F1003" s="5">
        <f t="shared" si="31"/>
        <v>-3.0638651486309514</v>
      </c>
      <c r="G1003" s="6">
        <v>2.2118911147117602E-6</v>
      </c>
      <c r="H1003" s="6">
        <v>2.16853522667379E-4</v>
      </c>
      <c r="I1003" s="7" t="s">
        <v>8241</v>
      </c>
    </row>
    <row r="1004" spans="1:9" x14ac:dyDescent="0.25">
      <c r="A1004" s="4" t="str">
        <f t="shared" si="30"/>
        <v>CRNN:S180</v>
      </c>
      <c r="B1004" s="5" t="s">
        <v>102</v>
      </c>
      <c r="C1004" s="5" t="s">
        <v>103</v>
      </c>
      <c r="D1004" s="5" t="s">
        <v>3567</v>
      </c>
      <c r="E1004" s="5">
        <v>5.0151168070001702E-2</v>
      </c>
      <c r="F1004" s="5">
        <f t="shared" si="31"/>
        <v>-4.3175728867603178</v>
      </c>
      <c r="G1004" s="6">
        <v>9.3132257461547802E-9</v>
      </c>
      <c r="H1004" s="6">
        <v>2.0037265494465799E-5</v>
      </c>
      <c r="I1004" s="7" t="s">
        <v>8241</v>
      </c>
    </row>
    <row r="1005" spans="1:9" x14ac:dyDescent="0.25">
      <c r="A1005" s="4" t="str">
        <f t="shared" si="30"/>
        <v>CRNN:S186</v>
      </c>
      <c r="B1005" s="5" t="s">
        <v>102</v>
      </c>
      <c r="C1005" s="5" t="s">
        <v>103</v>
      </c>
      <c r="D1005" s="5" t="s">
        <v>3570</v>
      </c>
      <c r="E1005" s="5">
        <v>4.6673904239042399E-2</v>
      </c>
      <c r="F1005" s="5">
        <f t="shared" si="31"/>
        <v>-4.4212400370062932</v>
      </c>
      <c r="G1005" s="6">
        <v>1.3038516044616699E-8</v>
      </c>
      <c r="H1005" s="6">
        <v>2.0037265494465799E-5</v>
      </c>
      <c r="I1005" s="7" t="s">
        <v>8241</v>
      </c>
    </row>
    <row r="1006" spans="1:9" x14ac:dyDescent="0.25">
      <c r="A1006" s="4" t="str">
        <f t="shared" si="30"/>
        <v>CRNN:S230</v>
      </c>
      <c r="B1006" s="5" t="s">
        <v>102</v>
      </c>
      <c r="C1006" s="5" t="s">
        <v>103</v>
      </c>
      <c r="D1006" s="5" t="s">
        <v>3101</v>
      </c>
      <c r="E1006" s="5">
        <v>0.30481045991102901</v>
      </c>
      <c r="F1006" s="5">
        <f t="shared" si="31"/>
        <v>-1.714015683516614</v>
      </c>
      <c r="G1006" s="6">
        <v>3.14603559672832E-4</v>
      </c>
      <c r="H1006" s="6">
        <v>4.1877426194561898E-3</v>
      </c>
      <c r="I1006" s="7" t="s">
        <v>8241</v>
      </c>
    </row>
    <row r="1007" spans="1:9" x14ac:dyDescent="0.25">
      <c r="A1007" s="4" t="str">
        <f t="shared" si="30"/>
        <v>CRNN:S246</v>
      </c>
      <c r="B1007" s="5" t="s">
        <v>102</v>
      </c>
      <c r="C1007" s="5" t="s">
        <v>103</v>
      </c>
      <c r="D1007" s="5" t="s">
        <v>3581</v>
      </c>
      <c r="E1007" s="5">
        <v>0.30481045991102901</v>
      </c>
      <c r="F1007" s="5">
        <f t="shared" si="31"/>
        <v>-1.714015683516614</v>
      </c>
      <c r="G1007" s="6">
        <v>3.14603559672832E-4</v>
      </c>
      <c r="H1007" s="6">
        <v>4.1877426194561898E-3</v>
      </c>
      <c r="I1007" s="7" t="s">
        <v>8241</v>
      </c>
    </row>
    <row r="1008" spans="1:9" x14ac:dyDescent="0.25">
      <c r="A1008" s="4" t="str">
        <f t="shared" si="30"/>
        <v>CRNN:S247</v>
      </c>
      <c r="B1008" s="5" t="s">
        <v>102</v>
      </c>
      <c r="C1008" s="5" t="s">
        <v>103</v>
      </c>
      <c r="D1008" s="5" t="s">
        <v>3582</v>
      </c>
      <c r="E1008" s="5">
        <v>0.30481045991102901</v>
      </c>
      <c r="F1008" s="5">
        <f t="shared" si="31"/>
        <v>-1.714015683516614</v>
      </c>
      <c r="G1008" s="6">
        <v>3.14603559672832E-4</v>
      </c>
      <c r="H1008" s="6">
        <v>4.1877426194561898E-3</v>
      </c>
      <c r="I1008" s="7" t="s">
        <v>8241</v>
      </c>
    </row>
    <row r="1009" spans="1:9" x14ac:dyDescent="0.25">
      <c r="A1009" s="4" t="str">
        <f t="shared" si="30"/>
        <v>CRNN:S254</v>
      </c>
      <c r="B1009" s="5" t="s">
        <v>102</v>
      </c>
      <c r="C1009" s="5" t="s">
        <v>103</v>
      </c>
      <c r="D1009" s="5" t="s">
        <v>3579</v>
      </c>
      <c r="E1009" s="5">
        <v>0.15358872014630501</v>
      </c>
      <c r="F1009" s="5">
        <f t="shared" si="31"/>
        <v>-2.7028558292615465</v>
      </c>
      <c r="G1009" s="6">
        <v>2.94571449171283E-4</v>
      </c>
      <c r="H1009" s="6">
        <v>4.04097334345189E-3</v>
      </c>
      <c r="I1009" s="7" t="s">
        <v>8241</v>
      </c>
    </row>
    <row r="1010" spans="1:9" x14ac:dyDescent="0.25">
      <c r="A1010" s="4" t="str">
        <f t="shared" si="30"/>
        <v>CRNN:S336</v>
      </c>
      <c r="B1010" s="5" t="s">
        <v>102</v>
      </c>
      <c r="C1010" s="5" t="s">
        <v>103</v>
      </c>
      <c r="D1010" s="5" t="s">
        <v>3565</v>
      </c>
      <c r="E1010" s="5">
        <v>0.14552322498013801</v>
      </c>
      <c r="F1010" s="5">
        <f t="shared" si="31"/>
        <v>-2.7806786744701988</v>
      </c>
      <c r="G1010" s="6">
        <v>4.0046870708465497E-8</v>
      </c>
      <c r="H1010" s="6">
        <v>2.82956458542539E-5</v>
      </c>
      <c r="I1010" s="7" t="s">
        <v>8241</v>
      </c>
    </row>
    <row r="1011" spans="1:9" x14ac:dyDescent="0.25">
      <c r="A1011" s="4" t="str">
        <f t="shared" si="30"/>
        <v>CRNN:S339</v>
      </c>
      <c r="B1011" s="5" t="s">
        <v>102</v>
      </c>
      <c r="C1011" s="5" t="s">
        <v>103</v>
      </c>
      <c r="D1011" s="5" t="s">
        <v>3563</v>
      </c>
      <c r="E1011" s="5">
        <v>0.14552322498013801</v>
      </c>
      <c r="F1011" s="5">
        <f t="shared" si="31"/>
        <v>-2.7806786744701988</v>
      </c>
      <c r="G1011" s="6">
        <v>4.0046870708465497E-8</v>
      </c>
      <c r="H1011" s="6">
        <v>2.82956458542539E-5</v>
      </c>
      <c r="I1011" s="7" t="s">
        <v>8241</v>
      </c>
    </row>
    <row r="1012" spans="1:9" x14ac:dyDescent="0.25">
      <c r="A1012" s="4" t="str">
        <f t="shared" si="30"/>
        <v>CRNN:S353</v>
      </c>
      <c r="B1012" s="5" t="s">
        <v>102</v>
      </c>
      <c r="C1012" s="5" t="s">
        <v>103</v>
      </c>
      <c r="D1012" s="5" t="s">
        <v>3562</v>
      </c>
      <c r="E1012" s="5">
        <v>0.14552322498013801</v>
      </c>
      <c r="F1012" s="5">
        <f t="shared" si="31"/>
        <v>-2.7806786744701988</v>
      </c>
      <c r="G1012" s="6">
        <v>4.0046870708465497E-8</v>
      </c>
      <c r="H1012" s="6">
        <v>2.82956458542539E-5</v>
      </c>
      <c r="I1012" s="7" t="s">
        <v>8241</v>
      </c>
    </row>
    <row r="1013" spans="1:9" x14ac:dyDescent="0.25">
      <c r="A1013" s="4" t="str">
        <f t="shared" si="30"/>
        <v>CRNN:S383</v>
      </c>
      <c r="B1013" s="5" t="s">
        <v>102</v>
      </c>
      <c r="C1013" s="5" t="s">
        <v>103</v>
      </c>
      <c r="D1013" s="5" t="s">
        <v>3594</v>
      </c>
      <c r="E1013" s="5">
        <v>0.25326236254873302</v>
      </c>
      <c r="F1013" s="5">
        <f t="shared" si="31"/>
        <v>-1.9812954015670041</v>
      </c>
      <c r="G1013" s="6">
        <v>6.4401514828205E-4</v>
      </c>
      <c r="H1013" s="6">
        <v>6.7568279877190498E-3</v>
      </c>
      <c r="I1013" s="7" t="s">
        <v>8241</v>
      </c>
    </row>
    <row r="1014" spans="1:9" x14ac:dyDescent="0.25">
      <c r="A1014" s="4" t="str">
        <f t="shared" si="30"/>
        <v>CRNN:S391</v>
      </c>
      <c r="B1014" s="5" t="s">
        <v>102</v>
      </c>
      <c r="C1014" s="5" t="s">
        <v>103</v>
      </c>
      <c r="D1014" s="5" t="s">
        <v>3419</v>
      </c>
      <c r="E1014" s="5">
        <v>0.45603125901595698</v>
      </c>
      <c r="F1014" s="5">
        <f t="shared" si="31"/>
        <v>-1.1327953764586245</v>
      </c>
      <c r="G1014" s="6">
        <v>3.7824362516403198E-4</v>
      </c>
      <c r="H1014" s="6">
        <v>4.74704244231486E-3</v>
      </c>
      <c r="I1014" s="7" t="s">
        <v>8241</v>
      </c>
    </row>
    <row r="1015" spans="1:9" x14ac:dyDescent="0.25">
      <c r="A1015" s="4" t="str">
        <f t="shared" si="30"/>
        <v>CRNN:S409</v>
      </c>
      <c r="B1015" s="5" t="s">
        <v>102</v>
      </c>
      <c r="C1015" s="5" t="s">
        <v>103</v>
      </c>
      <c r="D1015" s="5" t="s">
        <v>3576</v>
      </c>
      <c r="E1015" s="5">
        <v>0.37029333892098798</v>
      </c>
      <c r="F1015" s="5">
        <f t="shared" si="31"/>
        <v>-1.43325949728733</v>
      </c>
      <c r="G1015" s="6">
        <v>1.04503706097603E-5</v>
      </c>
      <c r="H1015" s="6">
        <v>5.0226327736714105E-4</v>
      </c>
      <c r="I1015" s="7" t="s">
        <v>8241</v>
      </c>
    </row>
    <row r="1016" spans="1:9" x14ac:dyDescent="0.25">
      <c r="A1016" s="4" t="str">
        <f t="shared" si="30"/>
        <v>CRNN:S412</v>
      </c>
      <c r="B1016" s="5" t="s">
        <v>102</v>
      </c>
      <c r="C1016" s="5" t="s">
        <v>103</v>
      </c>
      <c r="D1016" s="5" t="s">
        <v>3578</v>
      </c>
      <c r="E1016" s="5">
        <v>0.37029333892098798</v>
      </c>
      <c r="F1016" s="5">
        <f t="shared" si="31"/>
        <v>-1.43325949728733</v>
      </c>
      <c r="G1016" s="6">
        <v>1.04503706097603E-5</v>
      </c>
      <c r="H1016" s="6">
        <v>5.0226327736714105E-4</v>
      </c>
      <c r="I1016" s="7" t="s">
        <v>8241</v>
      </c>
    </row>
    <row r="1017" spans="1:9" x14ac:dyDescent="0.25">
      <c r="A1017" s="4" t="str">
        <f t="shared" si="30"/>
        <v>CRNN:S463</v>
      </c>
      <c r="B1017" s="5" t="s">
        <v>102</v>
      </c>
      <c r="C1017" s="5" t="s">
        <v>103</v>
      </c>
      <c r="D1017" s="5" t="s">
        <v>3411</v>
      </c>
      <c r="E1017" s="5">
        <v>0.36061380808364302</v>
      </c>
      <c r="F1017" s="5">
        <f t="shared" si="31"/>
        <v>-1.4714734555425062</v>
      </c>
      <c r="G1017" s="6">
        <v>5.02225011587142E-5</v>
      </c>
      <c r="H1017" s="6">
        <v>1.34168942578328E-3</v>
      </c>
      <c r="I1017" s="7" t="s">
        <v>8241</v>
      </c>
    </row>
    <row r="1018" spans="1:9" x14ac:dyDescent="0.25">
      <c r="A1018" s="4" t="str">
        <f t="shared" si="30"/>
        <v>CRNN:S466</v>
      </c>
      <c r="B1018" s="5" t="s">
        <v>102</v>
      </c>
      <c r="C1018" s="5" t="s">
        <v>103</v>
      </c>
      <c r="D1018" s="5" t="s">
        <v>3573</v>
      </c>
      <c r="E1018" s="5">
        <v>0.36061380808364302</v>
      </c>
      <c r="F1018" s="5">
        <f t="shared" si="31"/>
        <v>-1.4714734555425062</v>
      </c>
      <c r="G1018" s="6">
        <v>5.02225011587142E-5</v>
      </c>
      <c r="H1018" s="6">
        <v>1.34168942578328E-3</v>
      </c>
      <c r="I1018" s="7" t="s">
        <v>8241</v>
      </c>
    </row>
    <row r="1019" spans="1:9" x14ac:dyDescent="0.25">
      <c r="A1019" s="4" t="str">
        <f t="shared" si="30"/>
        <v>CRNN:S475</v>
      </c>
      <c r="B1019" s="5" t="s">
        <v>102</v>
      </c>
      <c r="C1019" s="5" t="s">
        <v>103</v>
      </c>
      <c r="D1019" s="5" t="s">
        <v>3574</v>
      </c>
      <c r="E1019" s="5">
        <v>0.173755245676433</v>
      </c>
      <c r="F1019" s="5">
        <f t="shared" si="31"/>
        <v>-2.5248715613842414</v>
      </c>
      <c r="G1019" s="6">
        <v>2.3562461137771601E-7</v>
      </c>
      <c r="H1019" s="6">
        <v>5.8403550346772498E-5</v>
      </c>
      <c r="I1019" s="7" t="s">
        <v>8241</v>
      </c>
    </row>
    <row r="1020" spans="1:9" x14ac:dyDescent="0.25">
      <c r="A1020" s="4" t="str">
        <f t="shared" si="30"/>
        <v>CRNN:S488</v>
      </c>
      <c r="B1020" s="5" t="s">
        <v>102</v>
      </c>
      <c r="C1020" s="5" t="s">
        <v>103</v>
      </c>
      <c r="D1020" s="5" t="s">
        <v>3596</v>
      </c>
      <c r="E1020" s="5">
        <v>0.217276613528292</v>
      </c>
      <c r="F1020" s="5">
        <f t="shared" si="31"/>
        <v>-2.2023951958511967</v>
      </c>
      <c r="G1020" s="6">
        <v>3.1778588891029297E-5</v>
      </c>
      <c r="H1020" s="6">
        <v>1.01584068524205E-3</v>
      </c>
      <c r="I1020" s="7" t="s">
        <v>8241</v>
      </c>
    </row>
    <row r="1021" spans="1:9" x14ac:dyDescent="0.25">
      <c r="A1021" s="4" t="str">
        <f t="shared" si="30"/>
        <v>CRNN:S90</v>
      </c>
      <c r="B1021" s="5" t="s">
        <v>102</v>
      </c>
      <c r="C1021" s="5" t="s">
        <v>103</v>
      </c>
      <c r="D1021" s="5" t="s">
        <v>3592</v>
      </c>
      <c r="E1021" s="5">
        <v>0.25492101419912899</v>
      </c>
      <c r="F1021" s="5">
        <f t="shared" si="31"/>
        <v>-1.9718777892743806</v>
      </c>
      <c r="G1021" s="6">
        <v>7.0063397288322398E-6</v>
      </c>
      <c r="H1021" s="6">
        <v>4.0900922077022502E-4</v>
      </c>
      <c r="I1021" s="7" t="s">
        <v>8241</v>
      </c>
    </row>
    <row r="1022" spans="1:9" x14ac:dyDescent="0.25">
      <c r="A1022" s="4" t="str">
        <f t="shared" si="30"/>
        <v>CRNN:S92</v>
      </c>
      <c r="B1022" s="5" t="s">
        <v>102</v>
      </c>
      <c r="C1022" s="5" t="s">
        <v>103</v>
      </c>
      <c r="D1022" s="5" t="s">
        <v>3591</v>
      </c>
      <c r="E1022" s="5">
        <v>0.25492101419912899</v>
      </c>
      <c r="F1022" s="5">
        <f t="shared" si="31"/>
        <v>-1.9718777892743806</v>
      </c>
      <c r="G1022" s="6">
        <v>7.0063397288322398E-6</v>
      </c>
      <c r="H1022" s="6">
        <v>4.0900922077022502E-4</v>
      </c>
      <c r="I1022" s="7" t="s">
        <v>8241</v>
      </c>
    </row>
    <row r="1023" spans="1:9" x14ac:dyDescent="0.25">
      <c r="A1023" s="4" t="str">
        <f t="shared" si="30"/>
        <v>CRNN:T189</v>
      </c>
      <c r="B1023" s="5" t="s">
        <v>102</v>
      </c>
      <c r="C1023" s="5" t="s">
        <v>103</v>
      </c>
      <c r="D1023" s="5" t="s">
        <v>3571</v>
      </c>
      <c r="E1023" s="5">
        <v>4.6673904239042399E-2</v>
      </c>
      <c r="F1023" s="5">
        <f t="shared" si="31"/>
        <v>-4.4212400370062932</v>
      </c>
      <c r="G1023" s="6">
        <v>1.3038516044616699E-8</v>
      </c>
      <c r="H1023" s="6">
        <v>2.0037265494465799E-5</v>
      </c>
      <c r="I1023" s="7" t="s">
        <v>8241</v>
      </c>
    </row>
    <row r="1024" spans="1:9" x14ac:dyDescent="0.25">
      <c r="A1024" s="4" t="str">
        <f t="shared" si="30"/>
        <v>CRNN:T192</v>
      </c>
      <c r="B1024" s="5" t="s">
        <v>102</v>
      </c>
      <c r="C1024" s="5" t="s">
        <v>103</v>
      </c>
      <c r="D1024" s="5" t="s">
        <v>3491</v>
      </c>
      <c r="E1024" s="5">
        <v>4.6673904239042399E-2</v>
      </c>
      <c r="F1024" s="5">
        <f t="shared" si="31"/>
        <v>-4.4212400370062932</v>
      </c>
      <c r="G1024" s="6">
        <v>1.3038516044616699E-8</v>
      </c>
      <c r="H1024" s="6">
        <v>2.0037265494465799E-5</v>
      </c>
      <c r="I1024" s="7" t="s">
        <v>8241</v>
      </c>
    </row>
    <row r="1025" spans="1:9" x14ac:dyDescent="0.25">
      <c r="A1025" s="4" t="str">
        <f t="shared" si="30"/>
        <v>CRNN:T223</v>
      </c>
      <c r="B1025" s="5" t="s">
        <v>102</v>
      </c>
      <c r="C1025" s="5" t="s">
        <v>103</v>
      </c>
      <c r="D1025" s="5" t="s">
        <v>3587</v>
      </c>
      <c r="E1025" s="5">
        <v>0.30481045991102901</v>
      </c>
      <c r="F1025" s="5">
        <f t="shared" si="31"/>
        <v>-1.714015683516614</v>
      </c>
      <c r="G1025" s="6">
        <v>3.14603559672832E-4</v>
      </c>
      <c r="H1025" s="6">
        <v>4.1877426194561898E-3</v>
      </c>
      <c r="I1025" s="7" t="s">
        <v>8241</v>
      </c>
    </row>
    <row r="1026" spans="1:9" x14ac:dyDescent="0.25">
      <c r="A1026" s="4" t="str">
        <f t="shared" ref="A1026:A1089" si="32">C1026&amp;":"&amp;D1026</f>
        <v>CRNN:T226</v>
      </c>
      <c r="B1026" s="5" t="s">
        <v>102</v>
      </c>
      <c r="C1026" s="5" t="s">
        <v>103</v>
      </c>
      <c r="D1026" s="5" t="s">
        <v>3583</v>
      </c>
      <c r="E1026" s="5">
        <v>0.30481045991102901</v>
      </c>
      <c r="F1026" s="5">
        <f t="shared" si="31"/>
        <v>-1.714015683516614</v>
      </c>
      <c r="G1026" s="6">
        <v>3.14603559672832E-4</v>
      </c>
      <c r="H1026" s="6">
        <v>4.1877426194561898E-3</v>
      </c>
      <c r="I1026" s="7" t="s">
        <v>8241</v>
      </c>
    </row>
    <row r="1027" spans="1:9" x14ac:dyDescent="0.25">
      <c r="A1027" s="4" t="str">
        <f t="shared" si="32"/>
        <v>CRNN:T228</v>
      </c>
      <c r="B1027" s="5" t="s">
        <v>102</v>
      </c>
      <c r="C1027" s="5" t="s">
        <v>103</v>
      </c>
      <c r="D1027" s="5" t="s">
        <v>3584</v>
      </c>
      <c r="E1027" s="5">
        <v>0.30481045991102901</v>
      </c>
      <c r="F1027" s="5">
        <f t="shared" ref="F1027:F1090" si="33">LOG(E1027,2)</f>
        <v>-1.714015683516614</v>
      </c>
      <c r="G1027" s="6">
        <v>3.14603559672832E-4</v>
      </c>
      <c r="H1027" s="6">
        <v>4.1877426194561898E-3</v>
      </c>
      <c r="I1027" s="7" t="s">
        <v>8241</v>
      </c>
    </row>
    <row r="1028" spans="1:9" x14ac:dyDescent="0.25">
      <c r="A1028" s="4" t="str">
        <f t="shared" si="32"/>
        <v>CRNN:T232</v>
      </c>
      <c r="B1028" s="5" t="s">
        <v>102</v>
      </c>
      <c r="C1028" s="5" t="s">
        <v>103</v>
      </c>
      <c r="D1028" s="5" t="s">
        <v>3586</v>
      </c>
      <c r="E1028" s="5">
        <v>0.30481045991102901</v>
      </c>
      <c r="F1028" s="5">
        <f t="shared" si="33"/>
        <v>-1.714015683516614</v>
      </c>
      <c r="G1028" s="6">
        <v>3.14603559672832E-4</v>
      </c>
      <c r="H1028" s="6">
        <v>4.1877426194561898E-3</v>
      </c>
      <c r="I1028" s="7" t="s">
        <v>8241</v>
      </c>
    </row>
    <row r="1029" spans="1:9" x14ac:dyDescent="0.25">
      <c r="A1029" s="4" t="str">
        <f t="shared" si="32"/>
        <v>CRNN:T234</v>
      </c>
      <c r="B1029" s="5" t="s">
        <v>102</v>
      </c>
      <c r="C1029" s="5" t="s">
        <v>103</v>
      </c>
      <c r="D1029" s="5" t="s">
        <v>3585</v>
      </c>
      <c r="E1029" s="5">
        <v>0.30481045991102901</v>
      </c>
      <c r="F1029" s="5">
        <f t="shared" si="33"/>
        <v>-1.714015683516614</v>
      </c>
      <c r="G1029" s="6">
        <v>3.14603559672832E-4</v>
      </c>
      <c r="H1029" s="6">
        <v>4.1877426194561898E-3</v>
      </c>
      <c r="I1029" s="7" t="s">
        <v>8241</v>
      </c>
    </row>
    <row r="1030" spans="1:9" x14ac:dyDescent="0.25">
      <c r="A1030" s="4" t="str">
        <f t="shared" si="32"/>
        <v>CRNN:T239</v>
      </c>
      <c r="B1030" s="5" t="s">
        <v>102</v>
      </c>
      <c r="C1030" s="5" t="s">
        <v>103</v>
      </c>
      <c r="D1030" s="5" t="s">
        <v>3590</v>
      </c>
      <c r="E1030" s="5">
        <v>0.30481045991102901</v>
      </c>
      <c r="F1030" s="5">
        <f t="shared" si="33"/>
        <v>-1.714015683516614</v>
      </c>
      <c r="G1030" s="6">
        <v>3.14603559672832E-4</v>
      </c>
      <c r="H1030" s="6">
        <v>4.1877426194561898E-3</v>
      </c>
      <c r="I1030" s="7" t="s">
        <v>8241</v>
      </c>
    </row>
    <row r="1031" spans="1:9" x14ac:dyDescent="0.25">
      <c r="A1031" s="4" t="str">
        <f t="shared" si="32"/>
        <v>CRNN:T241</v>
      </c>
      <c r="B1031" s="5" t="s">
        <v>102</v>
      </c>
      <c r="C1031" s="5" t="s">
        <v>103</v>
      </c>
      <c r="D1031" s="5" t="s">
        <v>3589</v>
      </c>
      <c r="E1031" s="5">
        <v>0.30481045991102901</v>
      </c>
      <c r="F1031" s="5">
        <f t="shared" si="33"/>
        <v>-1.714015683516614</v>
      </c>
      <c r="G1031" s="6">
        <v>3.14603559672832E-4</v>
      </c>
      <c r="H1031" s="6">
        <v>4.1877426194561898E-3</v>
      </c>
      <c r="I1031" s="7" t="s">
        <v>8241</v>
      </c>
    </row>
    <row r="1032" spans="1:9" x14ac:dyDescent="0.25">
      <c r="A1032" s="4" t="str">
        <f t="shared" si="32"/>
        <v>CRNN:T250</v>
      </c>
      <c r="B1032" s="5" t="s">
        <v>102</v>
      </c>
      <c r="C1032" s="5" t="s">
        <v>103</v>
      </c>
      <c r="D1032" s="5" t="s">
        <v>3588</v>
      </c>
      <c r="E1032" s="5">
        <v>0.30481045991102901</v>
      </c>
      <c r="F1032" s="5">
        <f t="shared" si="33"/>
        <v>-1.714015683516614</v>
      </c>
      <c r="G1032" s="6">
        <v>3.14603559672832E-4</v>
      </c>
      <c r="H1032" s="6">
        <v>4.1877426194561898E-3</v>
      </c>
      <c r="I1032" s="7" t="s">
        <v>8241</v>
      </c>
    </row>
    <row r="1033" spans="1:9" x14ac:dyDescent="0.25">
      <c r="A1033" s="4" t="str">
        <f t="shared" si="32"/>
        <v>CRNN:T253</v>
      </c>
      <c r="B1033" s="5" t="s">
        <v>102</v>
      </c>
      <c r="C1033" s="5" t="s">
        <v>103</v>
      </c>
      <c r="D1033" s="5" t="s">
        <v>3580</v>
      </c>
      <c r="E1033" s="5">
        <v>0.15358872014630501</v>
      </c>
      <c r="F1033" s="5">
        <f t="shared" si="33"/>
        <v>-2.7028558292615465</v>
      </c>
      <c r="G1033" s="6">
        <v>2.94571449171283E-4</v>
      </c>
      <c r="H1033" s="6">
        <v>4.04097334345189E-3</v>
      </c>
      <c r="I1033" s="7" t="s">
        <v>8241</v>
      </c>
    </row>
    <row r="1034" spans="1:9" x14ac:dyDescent="0.25">
      <c r="A1034" s="4" t="str">
        <f t="shared" si="32"/>
        <v>CRNN:T338</v>
      </c>
      <c r="B1034" s="5" t="s">
        <v>102</v>
      </c>
      <c r="C1034" s="5" t="s">
        <v>103</v>
      </c>
      <c r="D1034" s="5" t="s">
        <v>3566</v>
      </c>
      <c r="E1034" s="5">
        <v>0.14552322498013801</v>
      </c>
      <c r="F1034" s="5">
        <f t="shared" si="33"/>
        <v>-2.7806786744701988</v>
      </c>
      <c r="G1034" s="6">
        <v>4.0046870708465497E-8</v>
      </c>
      <c r="H1034" s="6">
        <v>2.82956458542539E-5</v>
      </c>
      <c r="I1034" s="7" t="s">
        <v>8241</v>
      </c>
    </row>
    <row r="1035" spans="1:9" x14ac:dyDescent="0.25">
      <c r="A1035" s="4" t="str">
        <f t="shared" si="32"/>
        <v>CRNN:T343</v>
      </c>
      <c r="B1035" s="5" t="s">
        <v>102</v>
      </c>
      <c r="C1035" s="5" t="s">
        <v>103</v>
      </c>
      <c r="D1035" s="5" t="s">
        <v>3560</v>
      </c>
      <c r="E1035" s="5">
        <v>0.14552322498013801</v>
      </c>
      <c r="F1035" s="5">
        <f t="shared" si="33"/>
        <v>-2.7806786744701988</v>
      </c>
      <c r="G1035" s="6">
        <v>4.0046870708465497E-8</v>
      </c>
      <c r="H1035" s="6">
        <v>2.82956458542539E-5</v>
      </c>
      <c r="I1035" s="7" t="s">
        <v>8241</v>
      </c>
    </row>
    <row r="1036" spans="1:9" x14ac:dyDescent="0.25">
      <c r="A1036" s="4" t="str">
        <f t="shared" si="32"/>
        <v>CRNN:T347</v>
      </c>
      <c r="B1036" s="5" t="s">
        <v>102</v>
      </c>
      <c r="C1036" s="5" t="s">
        <v>103</v>
      </c>
      <c r="D1036" s="5" t="s">
        <v>3559</v>
      </c>
      <c r="E1036" s="5">
        <v>0.14552322498013801</v>
      </c>
      <c r="F1036" s="5">
        <f t="shared" si="33"/>
        <v>-2.7806786744701988</v>
      </c>
      <c r="G1036" s="6">
        <v>4.0046870708465497E-8</v>
      </c>
      <c r="H1036" s="6">
        <v>2.82956458542539E-5</v>
      </c>
      <c r="I1036" s="7" t="s">
        <v>8241</v>
      </c>
    </row>
    <row r="1037" spans="1:9" x14ac:dyDescent="0.25">
      <c r="A1037" s="4" t="str">
        <f t="shared" si="32"/>
        <v>CRNN:T355</v>
      </c>
      <c r="B1037" s="5" t="s">
        <v>102</v>
      </c>
      <c r="C1037" s="5" t="s">
        <v>103</v>
      </c>
      <c r="D1037" s="5" t="s">
        <v>3561</v>
      </c>
      <c r="E1037" s="5">
        <v>0.14552322498013801</v>
      </c>
      <c r="F1037" s="5">
        <f t="shared" si="33"/>
        <v>-2.7806786744701988</v>
      </c>
      <c r="G1037" s="6">
        <v>4.0046870708465497E-8</v>
      </c>
      <c r="H1037" s="6">
        <v>2.82956458542539E-5</v>
      </c>
      <c r="I1037" s="7" t="s">
        <v>8241</v>
      </c>
    </row>
    <row r="1038" spans="1:9" x14ac:dyDescent="0.25">
      <c r="A1038" s="4" t="str">
        <f t="shared" si="32"/>
        <v>CRNN:T357</v>
      </c>
      <c r="B1038" s="5" t="s">
        <v>102</v>
      </c>
      <c r="C1038" s="5" t="s">
        <v>103</v>
      </c>
      <c r="D1038" s="5" t="s">
        <v>3564</v>
      </c>
      <c r="E1038" s="5">
        <v>0.14552322498013801</v>
      </c>
      <c r="F1038" s="5">
        <f t="shared" si="33"/>
        <v>-2.7806786744701988</v>
      </c>
      <c r="G1038" s="6">
        <v>4.0046870708465497E-8</v>
      </c>
      <c r="H1038" s="6">
        <v>2.82956458542539E-5</v>
      </c>
      <c r="I1038" s="7" t="s">
        <v>8241</v>
      </c>
    </row>
    <row r="1039" spans="1:9" x14ac:dyDescent="0.25">
      <c r="A1039" s="4" t="str">
        <f t="shared" si="32"/>
        <v>CRNN:T377</v>
      </c>
      <c r="B1039" s="5" t="s">
        <v>102</v>
      </c>
      <c r="C1039" s="5" t="s">
        <v>103</v>
      </c>
      <c r="D1039" s="5" t="s">
        <v>3593</v>
      </c>
      <c r="E1039" s="5">
        <v>0.25326236254873302</v>
      </c>
      <c r="F1039" s="5">
        <f t="shared" si="33"/>
        <v>-1.9812954015670041</v>
      </c>
      <c r="G1039" s="6">
        <v>6.4401514828205E-4</v>
      </c>
      <c r="H1039" s="6">
        <v>6.7568279877190498E-3</v>
      </c>
      <c r="I1039" s="7" t="s">
        <v>8241</v>
      </c>
    </row>
    <row r="1040" spans="1:9" x14ac:dyDescent="0.25">
      <c r="A1040" s="4" t="str">
        <f t="shared" si="32"/>
        <v>CRNN:T379</v>
      </c>
      <c r="B1040" s="5" t="s">
        <v>102</v>
      </c>
      <c r="C1040" s="5" t="s">
        <v>103</v>
      </c>
      <c r="D1040" s="5" t="s">
        <v>3595</v>
      </c>
      <c r="E1040" s="5">
        <v>0.25326236254873302</v>
      </c>
      <c r="F1040" s="5">
        <f t="shared" si="33"/>
        <v>-1.9812954015670041</v>
      </c>
      <c r="G1040" s="6">
        <v>6.4401514828205E-4</v>
      </c>
      <c r="H1040" s="6">
        <v>6.7568279877190498E-3</v>
      </c>
      <c r="I1040" s="7" t="s">
        <v>8241</v>
      </c>
    </row>
    <row r="1041" spans="1:9" x14ac:dyDescent="0.25">
      <c r="A1041" s="4" t="str">
        <f t="shared" si="32"/>
        <v>CRNN:T398</v>
      </c>
      <c r="B1041" s="5" t="s">
        <v>102</v>
      </c>
      <c r="C1041" s="5" t="s">
        <v>103</v>
      </c>
      <c r="D1041" s="5" t="s">
        <v>3577</v>
      </c>
      <c r="E1041" s="5">
        <v>0.45603125901595698</v>
      </c>
      <c r="F1041" s="5">
        <f t="shared" si="33"/>
        <v>-1.1327953764586245</v>
      </c>
      <c r="G1041" s="6">
        <v>3.7824362516403198E-4</v>
      </c>
      <c r="H1041" s="6">
        <v>4.74704244231486E-3</v>
      </c>
      <c r="I1041" s="7" t="s">
        <v>8241</v>
      </c>
    </row>
    <row r="1042" spans="1:9" x14ac:dyDescent="0.25">
      <c r="A1042" s="4" t="str">
        <f t="shared" si="32"/>
        <v>CRNN:T406</v>
      </c>
      <c r="B1042" s="5" t="s">
        <v>102</v>
      </c>
      <c r="C1042" s="5" t="s">
        <v>103</v>
      </c>
      <c r="D1042" s="5" t="s">
        <v>3408</v>
      </c>
      <c r="E1042" s="5">
        <v>0.37029333892098798</v>
      </c>
      <c r="F1042" s="5">
        <f t="shared" si="33"/>
        <v>-1.43325949728733</v>
      </c>
      <c r="G1042" s="6">
        <v>1.04503706097603E-5</v>
      </c>
      <c r="H1042" s="6">
        <v>5.0226327736714105E-4</v>
      </c>
      <c r="I1042" s="7" t="s">
        <v>8241</v>
      </c>
    </row>
    <row r="1043" spans="1:9" x14ac:dyDescent="0.25">
      <c r="A1043" s="4" t="str">
        <f t="shared" si="32"/>
        <v>CRNN:T410</v>
      </c>
      <c r="B1043" s="5" t="s">
        <v>102</v>
      </c>
      <c r="C1043" s="5" t="s">
        <v>103</v>
      </c>
      <c r="D1043" s="5" t="s">
        <v>3575</v>
      </c>
      <c r="E1043" s="5">
        <v>0.37029333892098798</v>
      </c>
      <c r="F1043" s="5">
        <f t="shared" si="33"/>
        <v>-1.43325949728733</v>
      </c>
      <c r="G1043" s="6">
        <v>1.04503706097603E-5</v>
      </c>
      <c r="H1043" s="6">
        <v>5.0226327736714105E-4</v>
      </c>
      <c r="I1043" s="7" t="s">
        <v>8241</v>
      </c>
    </row>
    <row r="1044" spans="1:9" x14ac:dyDescent="0.25">
      <c r="A1044" s="4" t="str">
        <f t="shared" si="32"/>
        <v>CRNN:T462</v>
      </c>
      <c r="B1044" s="5" t="s">
        <v>102</v>
      </c>
      <c r="C1044" s="5" t="s">
        <v>103</v>
      </c>
      <c r="D1044" s="5" t="s">
        <v>3572</v>
      </c>
      <c r="E1044" s="5">
        <v>0.173755245676433</v>
      </c>
      <c r="F1044" s="5">
        <f t="shared" si="33"/>
        <v>-2.5248715613842414</v>
      </c>
      <c r="G1044" s="6">
        <v>2.3562461137771601E-7</v>
      </c>
      <c r="H1044" s="6">
        <v>5.8403550346772498E-5</v>
      </c>
      <c r="I1044" s="7" t="s">
        <v>8241</v>
      </c>
    </row>
    <row r="1045" spans="1:9" x14ac:dyDescent="0.25">
      <c r="A1045" s="4" t="str">
        <f t="shared" si="32"/>
        <v>CRNN:Y487</v>
      </c>
      <c r="B1045" s="5" t="s">
        <v>102</v>
      </c>
      <c r="C1045" s="5" t="s">
        <v>103</v>
      </c>
      <c r="D1045" s="5" t="s">
        <v>3597</v>
      </c>
      <c r="E1045" s="5">
        <v>0.217276613528292</v>
      </c>
      <c r="F1045" s="5">
        <f t="shared" si="33"/>
        <v>-2.2023951958511967</v>
      </c>
      <c r="G1045" s="6">
        <v>3.1778588891029297E-5</v>
      </c>
      <c r="H1045" s="6">
        <v>1.01584068524205E-3</v>
      </c>
      <c r="I1045" s="7" t="s">
        <v>8241</v>
      </c>
    </row>
    <row r="1046" spans="1:9" x14ac:dyDescent="0.25">
      <c r="A1046" s="4" t="str">
        <f t="shared" si="32"/>
        <v>CRYAB:T63</v>
      </c>
      <c r="B1046" s="5" t="s">
        <v>1004</v>
      </c>
      <c r="C1046" s="5" t="s">
        <v>1005</v>
      </c>
      <c r="D1046" s="5" t="s">
        <v>3668</v>
      </c>
      <c r="E1046" s="5">
        <v>0.45469542979050398</v>
      </c>
      <c r="F1046" s="5">
        <f t="shared" si="33"/>
        <v>-1.1370275914684489</v>
      </c>
      <c r="G1046" s="6">
        <v>1.7708912491798401E-4</v>
      </c>
      <c r="H1046" s="6">
        <v>2.92630258006274E-3</v>
      </c>
      <c r="I1046" s="7" t="s">
        <v>8241</v>
      </c>
    </row>
    <row r="1047" spans="1:9" x14ac:dyDescent="0.25">
      <c r="A1047" s="4" t="str">
        <f t="shared" si="32"/>
        <v>CRYBG1:S1104</v>
      </c>
      <c r="B1047" s="5" t="s">
        <v>94</v>
      </c>
      <c r="C1047" s="5" t="s">
        <v>95</v>
      </c>
      <c r="D1047" s="5" t="s">
        <v>3778</v>
      </c>
      <c r="E1047" s="5">
        <v>0.42851902124069102</v>
      </c>
      <c r="F1047" s="5">
        <f t="shared" si="33"/>
        <v>-1.2225688503149112</v>
      </c>
      <c r="G1047" s="6">
        <v>8.0347123702257501E-4</v>
      </c>
      <c r="H1047" s="6">
        <v>7.9220130703873196E-3</v>
      </c>
      <c r="I1047" s="7" t="s">
        <v>8241</v>
      </c>
    </row>
    <row r="1048" spans="1:9" x14ac:dyDescent="0.25">
      <c r="A1048" s="4" t="str">
        <f t="shared" si="32"/>
        <v>CRYBG1:S141</v>
      </c>
      <c r="B1048" s="5" t="s">
        <v>94</v>
      </c>
      <c r="C1048" s="5" t="s">
        <v>95</v>
      </c>
      <c r="D1048" s="5" t="s">
        <v>3781</v>
      </c>
      <c r="E1048" s="5">
        <v>0.39176938049773602</v>
      </c>
      <c r="F1048" s="5">
        <f t="shared" si="33"/>
        <v>-1.3519234495286774</v>
      </c>
      <c r="G1048" s="6">
        <v>1.3524666428565999E-5</v>
      </c>
      <c r="H1048" s="6">
        <v>5.9940502525622095E-4</v>
      </c>
      <c r="I1048" s="7" t="s">
        <v>8241</v>
      </c>
    </row>
    <row r="1049" spans="1:9" x14ac:dyDescent="0.25">
      <c r="A1049" s="4" t="str">
        <f t="shared" si="32"/>
        <v>CRYBG1:S16</v>
      </c>
      <c r="B1049" s="5" t="s">
        <v>94</v>
      </c>
      <c r="C1049" s="5" t="s">
        <v>95</v>
      </c>
      <c r="D1049" s="5" t="s">
        <v>3486</v>
      </c>
      <c r="E1049" s="5">
        <v>0.439623400169255</v>
      </c>
      <c r="F1049" s="5">
        <f t="shared" si="33"/>
        <v>-1.1856599151296587</v>
      </c>
      <c r="G1049" s="6">
        <v>3.14603559672832E-4</v>
      </c>
      <c r="H1049" s="6">
        <v>4.1877426194561898E-3</v>
      </c>
      <c r="I1049" s="7" t="s">
        <v>8241</v>
      </c>
    </row>
    <row r="1050" spans="1:9" x14ac:dyDescent="0.25">
      <c r="A1050" s="4" t="str">
        <f t="shared" si="32"/>
        <v>CRYBG1:S19</v>
      </c>
      <c r="B1050" s="5" t="s">
        <v>94</v>
      </c>
      <c r="C1050" s="5" t="s">
        <v>95</v>
      </c>
      <c r="D1050" s="5" t="s">
        <v>3485</v>
      </c>
      <c r="E1050" s="5">
        <v>0.43220746154010897</v>
      </c>
      <c r="F1050" s="5">
        <f t="shared" si="33"/>
        <v>-1.2102041160865362</v>
      </c>
      <c r="G1050" s="6">
        <v>1.06774270534515E-4</v>
      </c>
      <c r="H1050" s="6">
        <v>2.1137245614650199E-3</v>
      </c>
      <c r="I1050" s="7" t="s">
        <v>8241</v>
      </c>
    </row>
    <row r="1051" spans="1:9" x14ac:dyDescent="0.25">
      <c r="A1051" s="4" t="str">
        <f t="shared" si="32"/>
        <v>CRYBG1:S22</v>
      </c>
      <c r="B1051" s="5" t="s">
        <v>94</v>
      </c>
      <c r="C1051" s="5" t="s">
        <v>95</v>
      </c>
      <c r="D1051" s="5" t="s">
        <v>3766</v>
      </c>
      <c r="E1051" s="5">
        <v>0.45532928426819103</v>
      </c>
      <c r="F1051" s="5">
        <f t="shared" si="33"/>
        <v>-1.135017846358543</v>
      </c>
      <c r="G1051" s="6">
        <v>1.9677914679050402E-5</v>
      </c>
      <c r="H1051" s="6">
        <v>7.5601318327244305E-4</v>
      </c>
      <c r="I1051" s="7" t="s">
        <v>8241</v>
      </c>
    </row>
    <row r="1052" spans="1:9" x14ac:dyDescent="0.25">
      <c r="A1052" s="4" t="str">
        <f t="shared" si="32"/>
        <v>CRYBG1:S348</v>
      </c>
      <c r="B1052" s="5" t="s">
        <v>94</v>
      </c>
      <c r="C1052" s="5" t="s">
        <v>95</v>
      </c>
      <c r="D1052" s="5" t="s">
        <v>3779</v>
      </c>
      <c r="E1052" s="5">
        <v>0.35760309109203398</v>
      </c>
      <c r="F1052" s="5">
        <f t="shared" si="33"/>
        <v>-1.4835688877736415</v>
      </c>
      <c r="G1052" s="6">
        <v>5.02225011587142E-5</v>
      </c>
      <c r="H1052" s="6">
        <v>1.34168942578328E-3</v>
      </c>
      <c r="I1052" s="7" t="s">
        <v>8241</v>
      </c>
    </row>
    <row r="1053" spans="1:9" x14ac:dyDescent="0.25">
      <c r="A1053" s="4" t="str">
        <f t="shared" si="32"/>
        <v>CRYBG1:S410</v>
      </c>
      <c r="B1053" s="5" t="s">
        <v>94</v>
      </c>
      <c r="C1053" s="5" t="s">
        <v>95</v>
      </c>
      <c r="D1053" s="5" t="s">
        <v>3767</v>
      </c>
      <c r="E1053" s="5">
        <v>0.493571072319202</v>
      </c>
      <c r="F1053" s="5">
        <f t="shared" si="33"/>
        <v>-1.0186702527594227</v>
      </c>
      <c r="G1053" s="6">
        <v>1.4509074389934499E-4</v>
      </c>
      <c r="H1053" s="6">
        <v>2.5851806139816401E-3</v>
      </c>
      <c r="I1053" s="7" t="s">
        <v>8241</v>
      </c>
    </row>
    <row r="1054" spans="1:9" x14ac:dyDescent="0.25">
      <c r="A1054" s="4" t="str">
        <f t="shared" si="32"/>
        <v>CRYBG1:S417</v>
      </c>
      <c r="B1054" s="5" t="s">
        <v>94</v>
      </c>
      <c r="C1054" s="5" t="s">
        <v>95</v>
      </c>
      <c r="D1054" s="5" t="s">
        <v>3764</v>
      </c>
      <c r="E1054" s="5">
        <v>0.14175361963933999</v>
      </c>
      <c r="F1054" s="5">
        <f t="shared" si="33"/>
        <v>-2.8185425204320036</v>
      </c>
      <c r="G1054" s="6">
        <v>4.5590532207474103E-6</v>
      </c>
      <c r="H1054" s="6">
        <v>3.1941133489490702E-4</v>
      </c>
      <c r="I1054" s="7" t="s">
        <v>8241</v>
      </c>
    </row>
    <row r="1055" spans="1:9" x14ac:dyDescent="0.25">
      <c r="A1055" s="4" t="str">
        <f t="shared" si="32"/>
        <v>CRYBG1:S484</v>
      </c>
      <c r="B1055" s="5" t="s">
        <v>94</v>
      </c>
      <c r="C1055" s="5" t="s">
        <v>95</v>
      </c>
      <c r="D1055" s="5" t="s">
        <v>3362</v>
      </c>
      <c r="E1055" s="5">
        <v>0.217798820270177</v>
      </c>
      <c r="F1055" s="5">
        <f t="shared" si="33"/>
        <v>-2.1989319553181934</v>
      </c>
      <c r="G1055" s="6">
        <v>9.955838322639459E-7</v>
      </c>
      <c r="H1055" s="6">
        <v>1.27765206165129E-4</v>
      </c>
      <c r="I1055" s="7" t="s">
        <v>8241</v>
      </c>
    </row>
    <row r="1056" spans="1:9" x14ac:dyDescent="0.25">
      <c r="A1056" s="4" t="str">
        <f t="shared" si="32"/>
        <v>CRYBG1:S487</v>
      </c>
      <c r="B1056" s="5" t="s">
        <v>94</v>
      </c>
      <c r="C1056" s="5" t="s">
        <v>95</v>
      </c>
      <c r="D1056" s="5" t="s">
        <v>3776</v>
      </c>
      <c r="E1056" s="5">
        <v>0.217798820270177</v>
      </c>
      <c r="F1056" s="5">
        <f t="shared" si="33"/>
        <v>-2.1989319553181934</v>
      </c>
      <c r="G1056" s="6">
        <v>9.955838322639459E-7</v>
      </c>
      <c r="H1056" s="6">
        <v>1.27765206165129E-4</v>
      </c>
      <c r="I1056" s="7" t="s">
        <v>8241</v>
      </c>
    </row>
    <row r="1057" spans="1:9" x14ac:dyDescent="0.25">
      <c r="A1057" s="4" t="str">
        <f t="shared" si="32"/>
        <v>CRYBG1:S488</v>
      </c>
      <c r="B1057" s="5" t="s">
        <v>94</v>
      </c>
      <c r="C1057" s="5" t="s">
        <v>95</v>
      </c>
      <c r="D1057" s="5" t="s">
        <v>3596</v>
      </c>
      <c r="E1057" s="5">
        <v>0.217798820270177</v>
      </c>
      <c r="F1057" s="5">
        <f t="shared" si="33"/>
        <v>-2.1989319553181934</v>
      </c>
      <c r="G1057" s="6">
        <v>9.955838322639459E-7</v>
      </c>
      <c r="H1057" s="6">
        <v>1.27765206165129E-4</v>
      </c>
      <c r="I1057" s="7" t="s">
        <v>8241</v>
      </c>
    </row>
    <row r="1058" spans="1:9" x14ac:dyDescent="0.25">
      <c r="A1058" s="4" t="str">
        <f t="shared" si="32"/>
        <v>CRYBG1:S529</v>
      </c>
      <c r="B1058" s="5" t="s">
        <v>94</v>
      </c>
      <c r="C1058" s="5" t="s">
        <v>95</v>
      </c>
      <c r="D1058" s="5" t="s">
        <v>3771</v>
      </c>
      <c r="E1058" s="5">
        <v>0.29270662520288798</v>
      </c>
      <c r="F1058" s="5">
        <f t="shared" si="33"/>
        <v>-1.7724726944116942</v>
      </c>
      <c r="G1058" s="6">
        <v>4.61935997009277E-6</v>
      </c>
      <c r="H1058" s="6">
        <v>3.1941133489490702E-4</v>
      </c>
      <c r="I1058" s="7" t="s">
        <v>8241</v>
      </c>
    </row>
    <row r="1059" spans="1:9" x14ac:dyDescent="0.25">
      <c r="A1059" s="4" t="str">
        <f t="shared" si="32"/>
        <v>CRYBG1:S533</v>
      </c>
      <c r="B1059" s="5" t="s">
        <v>94</v>
      </c>
      <c r="C1059" s="5" t="s">
        <v>95</v>
      </c>
      <c r="D1059" s="5" t="s">
        <v>3773</v>
      </c>
      <c r="E1059" s="5">
        <v>0.441527858057008</v>
      </c>
      <c r="F1059" s="5">
        <f t="shared" si="33"/>
        <v>-1.1794236277661498</v>
      </c>
      <c r="G1059" s="6">
        <v>2.15290114283561E-4</v>
      </c>
      <c r="H1059" s="6">
        <v>3.27749375832714E-3</v>
      </c>
      <c r="I1059" s="7" t="s">
        <v>8241</v>
      </c>
    </row>
    <row r="1060" spans="1:9" x14ac:dyDescent="0.25">
      <c r="A1060" s="4" t="str">
        <f t="shared" si="32"/>
        <v>CRYBG1:S72</v>
      </c>
      <c r="B1060" s="5" t="s">
        <v>94</v>
      </c>
      <c r="C1060" s="5" t="s">
        <v>95</v>
      </c>
      <c r="D1060" s="5" t="s">
        <v>3775</v>
      </c>
      <c r="E1060" s="5">
        <v>0.30576037403210599</v>
      </c>
      <c r="F1060" s="5">
        <f t="shared" si="33"/>
        <v>-1.709526646630946</v>
      </c>
      <c r="G1060" s="6">
        <v>4.9918889999389595E-7</v>
      </c>
      <c r="H1060" s="6">
        <v>8.7423478266452395E-5</v>
      </c>
      <c r="I1060" s="7" t="s">
        <v>8241</v>
      </c>
    </row>
    <row r="1061" spans="1:9" x14ac:dyDescent="0.25">
      <c r="A1061" s="4" t="str">
        <f t="shared" si="32"/>
        <v>CRYBG1:S725</v>
      </c>
      <c r="B1061" s="5" t="s">
        <v>94</v>
      </c>
      <c r="C1061" s="5" t="s">
        <v>95</v>
      </c>
      <c r="D1061" s="5" t="s">
        <v>3768</v>
      </c>
      <c r="E1061" s="5">
        <v>6.19756075581048E-2</v>
      </c>
      <c r="F1061" s="5">
        <f t="shared" si="33"/>
        <v>-4.0121556803926426</v>
      </c>
      <c r="G1061" s="6">
        <v>2.35745358564439E-4</v>
      </c>
      <c r="H1061" s="6">
        <v>3.4908649904780999E-3</v>
      </c>
      <c r="I1061" s="7" t="s">
        <v>8241</v>
      </c>
    </row>
    <row r="1062" spans="1:9" x14ac:dyDescent="0.25">
      <c r="A1062" s="4" t="str">
        <f t="shared" si="32"/>
        <v>CRYBG1:T144</v>
      </c>
      <c r="B1062" s="5" t="s">
        <v>94</v>
      </c>
      <c r="C1062" s="5" t="s">
        <v>95</v>
      </c>
      <c r="D1062" s="5" t="s">
        <v>3782</v>
      </c>
      <c r="E1062" s="5">
        <v>0.464275642860213</v>
      </c>
      <c r="F1062" s="5">
        <f t="shared" si="33"/>
        <v>-1.1069464996311444</v>
      </c>
      <c r="G1062" s="6">
        <v>1.7708912491798401E-4</v>
      </c>
      <c r="H1062" s="6">
        <v>2.92630258006274E-3</v>
      </c>
      <c r="I1062" s="7" t="s">
        <v>8241</v>
      </c>
    </row>
    <row r="1063" spans="1:9" x14ac:dyDescent="0.25">
      <c r="A1063" s="4" t="str">
        <f t="shared" si="32"/>
        <v>CRYBG1:T20</v>
      </c>
      <c r="B1063" s="5" t="s">
        <v>94</v>
      </c>
      <c r="C1063" s="5" t="s">
        <v>95</v>
      </c>
      <c r="D1063" s="5" t="s">
        <v>3765</v>
      </c>
      <c r="E1063" s="5">
        <v>0.420109781197395</v>
      </c>
      <c r="F1063" s="5">
        <f t="shared" si="33"/>
        <v>-1.2511617191540969</v>
      </c>
      <c r="G1063" s="6">
        <v>6.2664039433002404E-5</v>
      </c>
      <c r="H1063" s="6">
        <v>1.5147546865851699E-3</v>
      </c>
      <c r="I1063" s="7" t="s">
        <v>8241</v>
      </c>
    </row>
    <row r="1064" spans="1:9" x14ac:dyDescent="0.25">
      <c r="A1064" s="4" t="str">
        <f t="shared" si="32"/>
        <v>CRYBG1:T346</v>
      </c>
      <c r="B1064" s="5" t="s">
        <v>94</v>
      </c>
      <c r="C1064" s="5" t="s">
        <v>95</v>
      </c>
      <c r="D1064" s="5" t="s">
        <v>3780</v>
      </c>
      <c r="E1064" s="5">
        <v>0.35760309109203398</v>
      </c>
      <c r="F1064" s="5">
        <f t="shared" si="33"/>
        <v>-1.4835688877736415</v>
      </c>
      <c r="G1064" s="6">
        <v>5.02225011587142E-5</v>
      </c>
      <c r="H1064" s="6">
        <v>1.34168942578328E-3</v>
      </c>
      <c r="I1064" s="7" t="s">
        <v>8241</v>
      </c>
    </row>
    <row r="1065" spans="1:9" x14ac:dyDescent="0.25">
      <c r="A1065" s="4" t="str">
        <f t="shared" si="32"/>
        <v>CRYBG1:T480</v>
      </c>
      <c r="B1065" s="5" t="s">
        <v>94</v>
      </c>
      <c r="C1065" s="5" t="s">
        <v>95</v>
      </c>
      <c r="D1065" s="5" t="s">
        <v>3777</v>
      </c>
      <c r="E1065" s="5">
        <v>0.217798820270177</v>
      </c>
      <c r="F1065" s="5">
        <f t="shared" si="33"/>
        <v>-2.1989319553181934</v>
      </c>
      <c r="G1065" s="6">
        <v>9.955838322639459E-7</v>
      </c>
      <c r="H1065" s="6">
        <v>1.27765206165129E-4</v>
      </c>
      <c r="I1065" s="7" t="s">
        <v>8241</v>
      </c>
    </row>
    <row r="1066" spans="1:9" x14ac:dyDescent="0.25">
      <c r="A1066" s="4" t="str">
        <f t="shared" si="32"/>
        <v>CRYBG1:T524</v>
      </c>
      <c r="B1066" s="5" t="s">
        <v>94</v>
      </c>
      <c r="C1066" s="5" t="s">
        <v>95</v>
      </c>
      <c r="D1066" s="5" t="s">
        <v>3769</v>
      </c>
      <c r="E1066" s="5">
        <v>0.295083406874879</v>
      </c>
      <c r="F1066" s="5">
        <f t="shared" si="33"/>
        <v>-1.7608052974396242</v>
      </c>
      <c r="G1066" s="6">
        <v>9.955838322639459E-7</v>
      </c>
      <c r="H1066" s="6">
        <v>1.27765206165129E-4</v>
      </c>
      <c r="I1066" s="7" t="s">
        <v>8241</v>
      </c>
    </row>
    <row r="1067" spans="1:9" x14ac:dyDescent="0.25">
      <c r="A1067" s="4" t="str">
        <f t="shared" si="32"/>
        <v>CRYBG1:T525</v>
      </c>
      <c r="B1067" s="5" t="s">
        <v>94</v>
      </c>
      <c r="C1067" s="5" t="s">
        <v>95</v>
      </c>
      <c r="D1067" s="5" t="s">
        <v>3770</v>
      </c>
      <c r="E1067" s="5">
        <v>0.26980716665420401</v>
      </c>
      <c r="F1067" s="5">
        <f t="shared" si="33"/>
        <v>-1.8899994250327543</v>
      </c>
      <c r="G1067" s="6">
        <v>4.16301190853119E-7</v>
      </c>
      <c r="H1067" s="6">
        <v>7.8982871922629797E-5</v>
      </c>
      <c r="I1067" s="7" t="s">
        <v>8241</v>
      </c>
    </row>
    <row r="1068" spans="1:9" x14ac:dyDescent="0.25">
      <c r="A1068" s="4" t="str">
        <f t="shared" si="32"/>
        <v>CRYBG1:T530</v>
      </c>
      <c r="B1068" s="5" t="s">
        <v>94</v>
      </c>
      <c r="C1068" s="5" t="s">
        <v>95</v>
      </c>
      <c r="D1068" s="5" t="s">
        <v>3772</v>
      </c>
      <c r="E1068" s="5">
        <v>0.291728680790457</v>
      </c>
      <c r="F1068" s="5">
        <f t="shared" si="33"/>
        <v>-1.7773008656615226</v>
      </c>
      <c r="G1068" s="6">
        <v>9.955838322639459E-7</v>
      </c>
      <c r="H1068" s="6">
        <v>1.27765206165129E-4</v>
      </c>
      <c r="I1068" s="7" t="s">
        <v>8241</v>
      </c>
    </row>
    <row r="1069" spans="1:9" x14ac:dyDescent="0.25">
      <c r="A1069" s="4" t="str">
        <f t="shared" si="32"/>
        <v>CRYBG1:T84</v>
      </c>
      <c r="B1069" s="5" t="s">
        <v>94</v>
      </c>
      <c r="C1069" s="5" t="s">
        <v>95</v>
      </c>
      <c r="D1069" s="5" t="s">
        <v>3774</v>
      </c>
      <c r="E1069" s="5">
        <v>0.30576037403210599</v>
      </c>
      <c r="F1069" s="5">
        <f t="shared" si="33"/>
        <v>-1.709526646630946</v>
      </c>
      <c r="G1069" s="6">
        <v>4.9918889999389595E-7</v>
      </c>
      <c r="H1069" s="6">
        <v>8.7423478266452395E-5</v>
      </c>
      <c r="I1069" s="7" t="s">
        <v>8241</v>
      </c>
    </row>
    <row r="1070" spans="1:9" x14ac:dyDescent="0.25">
      <c r="A1070" s="4" t="str">
        <f t="shared" si="32"/>
        <v>CRYBG3:S457</v>
      </c>
      <c r="B1070" s="5" t="s">
        <v>4497</v>
      </c>
      <c r="C1070" s="5" t="s">
        <v>4498</v>
      </c>
      <c r="D1070" s="5" t="s">
        <v>3640</v>
      </c>
      <c r="E1070" s="5">
        <v>0.48328711696158799</v>
      </c>
      <c r="F1070" s="5">
        <f t="shared" si="33"/>
        <v>-1.0490475576912566</v>
      </c>
      <c r="G1070" s="6">
        <v>6.4401514828205E-4</v>
      </c>
      <c r="H1070" s="6">
        <v>6.7568279877190498E-3</v>
      </c>
      <c r="I1070" s="7" t="s">
        <v>8241</v>
      </c>
    </row>
    <row r="1071" spans="1:9" x14ac:dyDescent="0.25">
      <c r="A1071" s="4" t="str">
        <f t="shared" si="32"/>
        <v>CRYBG3:S931</v>
      </c>
      <c r="B1071" s="5" t="s">
        <v>4497</v>
      </c>
      <c r="C1071" s="5" t="s">
        <v>4498</v>
      </c>
      <c r="D1071" s="5" t="s">
        <v>4499</v>
      </c>
      <c r="E1071" s="5">
        <v>0.29552730943648398</v>
      </c>
      <c r="F1071" s="5">
        <f t="shared" si="33"/>
        <v>-1.7586366400578017</v>
      </c>
      <c r="G1071" s="6">
        <v>1.0244548320770299E-7</v>
      </c>
      <c r="H1071" s="6">
        <v>3.8873001841115299E-5</v>
      </c>
      <c r="I1071" s="7" t="s">
        <v>8241</v>
      </c>
    </row>
    <row r="1072" spans="1:9" x14ac:dyDescent="0.25">
      <c r="A1072" s="4" t="str">
        <f t="shared" si="32"/>
        <v>CRYBG3:T447</v>
      </c>
      <c r="B1072" s="5" t="s">
        <v>4497</v>
      </c>
      <c r="C1072" s="5" t="s">
        <v>4498</v>
      </c>
      <c r="D1072" s="5" t="s">
        <v>3637</v>
      </c>
      <c r="E1072" s="5">
        <v>0.48328711696158799</v>
      </c>
      <c r="F1072" s="5">
        <f t="shared" si="33"/>
        <v>-1.0490475576912566</v>
      </c>
      <c r="G1072" s="6">
        <v>6.4401514828205E-4</v>
      </c>
      <c r="H1072" s="6">
        <v>6.7568279877190498E-3</v>
      </c>
      <c r="I1072" s="7" t="s">
        <v>8241</v>
      </c>
    </row>
    <row r="1073" spans="1:9" x14ac:dyDescent="0.25">
      <c r="A1073" s="4" t="str">
        <f t="shared" si="32"/>
        <v>CSNK1E:S363</v>
      </c>
      <c r="B1073" s="5" t="s">
        <v>7356</v>
      </c>
      <c r="C1073" s="5" t="s">
        <v>7357</v>
      </c>
      <c r="D1073" s="5" t="s">
        <v>4557</v>
      </c>
      <c r="E1073" s="5">
        <v>2.4933843574272001</v>
      </c>
      <c r="F1073" s="5">
        <f t="shared" si="33"/>
        <v>1.3181052927021797</v>
      </c>
      <c r="G1073" s="6">
        <v>4.0037557482719396E-6</v>
      </c>
      <c r="H1073" s="6">
        <v>2.9977450621440199E-4</v>
      </c>
      <c r="I1073" s="7" t="s">
        <v>8242</v>
      </c>
    </row>
    <row r="1074" spans="1:9" x14ac:dyDescent="0.25">
      <c r="A1074" s="4" t="str">
        <f t="shared" si="32"/>
        <v>CSNK1E:T362</v>
      </c>
      <c r="B1074" s="5" t="s">
        <v>7356</v>
      </c>
      <c r="C1074" s="5" t="s">
        <v>7357</v>
      </c>
      <c r="D1074" s="5" t="s">
        <v>6119</v>
      </c>
      <c r="E1074" s="5">
        <v>2.4933843574272001</v>
      </c>
      <c r="F1074" s="5">
        <f t="shared" si="33"/>
        <v>1.3181052927021797</v>
      </c>
      <c r="G1074" s="6">
        <v>4.0037557482719396E-6</v>
      </c>
      <c r="H1074" s="6">
        <v>2.9977450621440199E-4</v>
      </c>
      <c r="I1074" s="7" t="s">
        <v>8242</v>
      </c>
    </row>
    <row r="1075" spans="1:9" x14ac:dyDescent="0.25">
      <c r="A1075" s="4" t="str">
        <f t="shared" si="32"/>
        <v>CSPP1:S527</v>
      </c>
      <c r="B1075" s="5" t="s">
        <v>6903</v>
      </c>
      <c r="C1075" s="5" t="s">
        <v>6904</v>
      </c>
      <c r="D1075" s="5" t="s">
        <v>3884</v>
      </c>
      <c r="E1075" s="5">
        <v>0.153272097072017</v>
      </c>
      <c r="F1075" s="5">
        <f t="shared" si="33"/>
        <v>-2.7058330141973936</v>
      </c>
      <c r="G1075" s="6">
        <v>6.1094760894775297E-6</v>
      </c>
      <c r="H1075" s="6">
        <v>3.7782253993588901E-4</v>
      </c>
      <c r="I1075" s="7" t="s">
        <v>8241</v>
      </c>
    </row>
    <row r="1076" spans="1:9" x14ac:dyDescent="0.25">
      <c r="A1076" s="4" t="str">
        <f t="shared" si="32"/>
        <v>CSTF2:S103</v>
      </c>
      <c r="B1076" s="5" t="s">
        <v>6406</v>
      </c>
      <c r="C1076" s="5" t="s">
        <v>6407</v>
      </c>
      <c r="D1076" s="5" t="s">
        <v>4283</v>
      </c>
      <c r="E1076" s="5">
        <v>0.23423876842251101</v>
      </c>
      <c r="F1076" s="5">
        <f t="shared" si="33"/>
        <v>-2.0939482215156739</v>
      </c>
      <c r="G1076" s="6">
        <v>4.0354527617642098E-4</v>
      </c>
      <c r="H1076" s="6">
        <v>5.0368186135717301E-3</v>
      </c>
      <c r="I1076" s="7" t="s">
        <v>8241</v>
      </c>
    </row>
    <row r="1077" spans="1:9" x14ac:dyDescent="0.25">
      <c r="A1077" s="4" t="str">
        <f t="shared" si="32"/>
        <v>CSTF2:T106</v>
      </c>
      <c r="B1077" s="5" t="s">
        <v>6406</v>
      </c>
      <c r="C1077" s="5" t="s">
        <v>6407</v>
      </c>
      <c r="D1077" s="5" t="s">
        <v>6409</v>
      </c>
      <c r="E1077" s="5">
        <v>0.23423876842251101</v>
      </c>
      <c r="F1077" s="5">
        <f t="shared" si="33"/>
        <v>-2.0939482215156739</v>
      </c>
      <c r="G1077" s="6">
        <v>4.0354527617642098E-4</v>
      </c>
      <c r="H1077" s="6">
        <v>5.0368186135717301E-3</v>
      </c>
      <c r="I1077" s="7" t="s">
        <v>8241</v>
      </c>
    </row>
    <row r="1078" spans="1:9" x14ac:dyDescent="0.25">
      <c r="A1078" s="4" t="str">
        <f t="shared" si="32"/>
        <v>CSTF2:T118</v>
      </c>
      <c r="B1078" s="5" t="s">
        <v>6406</v>
      </c>
      <c r="C1078" s="5" t="s">
        <v>6407</v>
      </c>
      <c r="D1078" s="5" t="s">
        <v>3828</v>
      </c>
      <c r="E1078" s="5">
        <v>0.23423876842251101</v>
      </c>
      <c r="F1078" s="5">
        <f t="shared" si="33"/>
        <v>-2.0939482215156739</v>
      </c>
      <c r="G1078" s="6">
        <v>4.0354527617642098E-4</v>
      </c>
      <c r="H1078" s="6">
        <v>5.0368186135717301E-3</v>
      </c>
      <c r="I1078" s="7" t="s">
        <v>8241</v>
      </c>
    </row>
    <row r="1079" spans="1:9" x14ac:dyDescent="0.25">
      <c r="A1079" s="4" t="str">
        <f t="shared" si="32"/>
        <v>CSTF2:Y115</v>
      </c>
      <c r="B1079" s="5" t="s">
        <v>6406</v>
      </c>
      <c r="C1079" s="5" t="s">
        <v>6407</v>
      </c>
      <c r="D1079" s="5" t="s">
        <v>6408</v>
      </c>
      <c r="E1079" s="5">
        <v>0.23423876842251101</v>
      </c>
      <c r="F1079" s="5">
        <f t="shared" si="33"/>
        <v>-2.0939482215156739</v>
      </c>
      <c r="G1079" s="6">
        <v>4.0354527617642098E-4</v>
      </c>
      <c r="H1079" s="6">
        <v>5.0368186135717301E-3</v>
      </c>
      <c r="I1079" s="7" t="s">
        <v>8241</v>
      </c>
    </row>
    <row r="1080" spans="1:9" x14ac:dyDescent="0.25">
      <c r="A1080" s="4" t="str">
        <f t="shared" si="32"/>
        <v>CTDP1:S874</v>
      </c>
      <c r="B1080" s="5" t="s">
        <v>6355</v>
      </c>
      <c r="C1080" s="5" t="s">
        <v>6356</v>
      </c>
      <c r="D1080" s="5" t="s">
        <v>6357</v>
      </c>
      <c r="E1080" s="5">
        <v>2.04802625896173</v>
      </c>
      <c r="F1080" s="5">
        <f t="shared" si="33"/>
        <v>1.0342342131069566</v>
      </c>
      <c r="G1080" s="6">
        <v>1.9535142928361901E-4</v>
      </c>
      <c r="H1080" s="6">
        <v>3.11503183125637E-3</v>
      </c>
      <c r="I1080" s="7" t="s">
        <v>8242</v>
      </c>
    </row>
    <row r="1081" spans="1:9" x14ac:dyDescent="0.25">
      <c r="A1081" s="4" t="str">
        <f t="shared" si="32"/>
        <v>CTDSPL2:S132</v>
      </c>
      <c r="B1081" s="5" t="s">
        <v>6605</v>
      </c>
      <c r="C1081" s="5" t="s">
        <v>6606</v>
      </c>
      <c r="D1081" s="5" t="s">
        <v>4551</v>
      </c>
      <c r="E1081" s="5">
        <v>4.1127507328455</v>
      </c>
      <c r="F1081" s="5">
        <f t="shared" si="33"/>
        <v>2.0401036350803765</v>
      </c>
      <c r="G1081" s="6">
        <v>4.6525815807104998E-4</v>
      </c>
      <c r="H1081" s="6">
        <v>5.4715676745332904E-3</v>
      </c>
      <c r="I1081" s="7" t="s">
        <v>8242</v>
      </c>
    </row>
    <row r="1082" spans="1:9" x14ac:dyDescent="0.25">
      <c r="A1082" s="4" t="str">
        <f t="shared" si="32"/>
        <v>CTDSPL2:S134</v>
      </c>
      <c r="B1082" s="5" t="s">
        <v>6605</v>
      </c>
      <c r="C1082" s="5" t="s">
        <v>6606</v>
      </c>
      <c r="D1082" s="5" t="s">
        <v>3429</v>
      </c>
      <c r="E1082" s="5">
        <v>4.1127507328455</v>
      </c>
      <c r="F1082" s="5">
        <f t="shared" si="33"/>
        <v>2.0401036350803765</v>
      </c>
      <c r="G1082" s="6">
        <v>4.6525815807104998E-4</v>
      </c>
      <c r="H1082" s="6">
        <v>5.4715676745332904E-3</v>
      </c>
      <c r="I1082" s="7" t="s">
        <v>8242</v>
      </c>
    </row>
    <row r="1083" spans="1:9" x14ac:dyDescent="0.25">
      <c r="A1083" s="4" t="str">
        <f t="shared" si="32"/>
        <v>CTIF:S10</v>
      </c>
      <c r="B1083" s="5" t="s">
        <v>6384</v>
      </c>
      <c r="C1083" s="5" t="s">
        <v>6385</v>
      </c>
      <c r="D1083" s="5" t="s">
        <v>3821</v>
      </c>
      <c r="E1083" s="5">
        <v>3.1170777185776499</v>
      </c>
      <c r="F1083" s="5">
        <f t="shared" si="33"/>
        <v>1.640194126348826</v>
      </c>
      <c r="G1083" s="6">
        <v>1.0516222659818801E-3</v>
      </c>
      <c r="H1083" s="6">
        <v>9.5023338347013896E-3</v>
      </c>
      <c r="I1083" s="7" t="s">
        <v>8242</v>
      </c>
    </row>
    <row r="1084" spans="1:9" x14ac:dyDescent="0.25">
      <c r="A1084" s="4" t="str">
        <f t="shared" si="32"/>
        <v>CTIF:S11</v>
      </c>
      <c r="B1084" s="5" t="s">
        <v>6384</v>
      </c>
      <c r="C1084" s="5" t="s">
        <v>6385</v>
      </c>
      <c r="D1084" s="5" t="s">
        <v>3459</v>
      </c>
      <c r="E1084" s="5">
        <v>3.1170777185776499</v>
      </c>
      <c r="F1084" s="5">
        <f t="shared" si="33"/>
        <v>1.640194126348826</v>
      </c>
      <c r="G1084" s="6">
        <v>1.0516222659818801E-3</v>
      </c>
      <c r="H1084" s="6">
        <v>9.5023338347013896E-3</v>
      </c>
      <c r="I1084" s="7" t="s">
        <v>8242</v>
      </c>
    </row>
    <row r="1085" spans="1:9" x14ac:dyDescent="0.25">
      <c r="A1085" s="4" t="str">
        <f t="shared" si="32"/>
        <v>CTIF:S15</v>
      </c>
      <c r="B1085" s="5" t="s">
        <v>6384</v>
      </c>
      <c r="C1085" s="5" t="s">
        <v>6385</v>
      </c>
      <c r="D1085" s="5" t="s">
        <v>5755</v>
      </c>
      <c r="E1085" s="5">
        <v>3.1170777185776499</v>
      </c>
      <c r="F1085" s="5">
        <f t="shared" si="33"/>
        <v>1.640194126348826</v>
      </c>
      <c r="G1085" s="6">
        <v>1.0516222659818801E-3</v>
      </c>
      <c r="H1085" s="6">
        <v>9.5023338347013896E-3</v>
      </c>
      <c r="I1085" s="7" t="s">
        <v>8242</v>
      </c>
    </row>
    <row r="1086" spans="1:9" x14ac:dyDescent="0.25">
      <c r="A1086" s="4" t="str">
        <f t="shared" si="32"/>
        <v>CTIF:S16</v>
      </c>
      <c r="B1086" s="5" t="s">
        <v>6384</v>
      </c>
      <c r="C1086" s="5" t="s">
        <v>6385</v>
      </c>
      <c r="D1086" s="5" t="s">
        <v>3486</v>
      </c>
      <c r="E1086" s="5">
        <v>3.1170777185776499</v>
      </c>
      <c r="F1086" s="5">
        <f t="shared" si="33"/>
        <v>1.640194126348826</v>
      </c>
      <c r="G1086" s="6">
        <v>1.0516222659818801E-3</v>
      </c>
      <c r="H1086" s="6">
        <v>9.5023338347013896E-3</v>
      </c>
      <c r="I1086" s="7" t="s">
        <v>8242</v>
      </c>
    </row>
    <row r="1087" spans="1:9" x14ac:dyDescent="0.25">
      <c r="A1087" s="4" t="str">
        <f t="shared" si="32"/>
        <v>CTIF:S308</v>
      </c>
      <c r="B1087" s="5" t="s">
        <v>6384</v>
      </c>
      <c r="C1087" s="5" t="s">
        <v>6385</v>
      </c>
      <c r="D1087" s="5" t="s">
        <v>3467</v>
      </c>
      <c r="E1087" s="5">
        <v>0.49761583972819401</v>
      </c>
      <c r="F1087" s="5">
        <f t="shared" si="33"/>
        <v>-1.0068956859188296</v>
      </c>
      <c r="G1087" s="6">
        <v>3.5700388252735097E-5</v>
      </c>
      <c r="H1087" s="6">
        <v>1.0847941504122001E-3</v>
      </c>
      <c r="I1087" s="7" t="s">
        <v>8241</v>
      </c>
    </row>
    <row r="1088" spans="1:9" x14ac:dyDescent="0.25">
      <c r="A1088" s="4" t="str">
        <f t="shared" si="32"/>
        <v>CTIF:S8</v>
      </c>
      <c r="B1088" s="5" t="s">
        <v>6384</v>
      </c>
      <c r="C1088" s="5" t="s">
        <v>6385</v>
      </c>
      <c r="D1088" s="5" t="s">
        <v>3458</v>
      </c>
      <c r="E1088" s="5">
        <v>3.1170777185776499</v>
      </c>
      <c r="F1088" s="5">
        <f t="shared" si="33"/>
        <v>1.640194126348826</v>
      </c>
      <c r="G1088" s="6">
        <v>1.0516222659818801E-3</v>
      </c>
      <c r="H1088" s="6">
        <v>9.5023338347013896E-3</v>
      </c>
      <c r="I1088" s="7" t="s">
        <v>8242</v>
      </c>
    </row>
    <row r="1089" spans="1:9" x14ac:dyDescent="0.25">
      <c r="A1089" s="4" t="str">
        <f t="shared" si="32"/>
        <v>CTIF:T285</v>
      </c>
      <c r="B1089" s="5" t="s">
        <v>6384</v>
      </c>
      <c r="C1089" s="5" t="s">
        <v>6385</v>
      </c>
      <c r="D1089" s="5" t="s">
        <v>4154</v>
      </c>
      <c r="E1089" s="5">
        <v>0.49761583972819401</v>
      </c>
      <c r="F1089" s="5">
        <f t="shared" si="33"/>
        <v>-1.0068956859188296</v>
      </c>
      <c r="G1089" s="6">
        <v>3.5700388252735097E-5</v>
      </c>
      <c r="H1089" s="6">
        <v>1.0847941504122001E-3</v>
      </c>
      <c r="I1089" s="7" t="s">
        <v>8241</v>
      </c>
    </row>
    <row r="1090" spans="1:9" x14ac:dyDescent="0.25">
      <c r="A1090" s="4" t="str">
        <f t="shared" ref="A1090:A1153" si="34">C1090&amp;":"&amp;D1090</f>
        <v>CTIF:T302</v>
      </c>
      <c r="B1090" s="5" t="s">
        <v>6384</v>
      </c>
      <c r="C1090" s="5" t="s">
        <v>6385</v>
      </c>
      <c r="D1090" s="5" t="s">
        <v>4294</v>
      </c>
      <c r="E1090" s="5">
        <v>0.49761583972819401</v>
      </c>
      <c r="F1090" s="5">
        <f t="shared" si="33"/>
        <v>-1.0068956859188296</v>
      </c>
      <c r="G1090" s="6">
        <v>3.5700388252735097E-5</v>
      </c>
      <c r="H1090" s="6">
        <v>1.0847941504122001E-3</v>
      </c>
      <c r="I1090" s="7" t="s">
        <v>8241</v>
      </c>
    </row>
    <row r="1091" spans="1:9" x14ac:dyDescent="0.25">
      <c r="A1091" s="4" t="str">
        <f t="shared" si="34"/>
        <v>CTNNA1:Y177</v>
      </c>
      <c r="B1091" s="5" t="s">
        <v>72</v>
      </c>
      <c r="C1091" s="5" t="s">
        <v>73</v>
      </c>
      <c r="D1091" s="5" t="s">
        <v>4241</v>
      </c>
      <c r="E1091" s="5">
        <v>4.64448458630334E-2</v>
      </c>
      <c r="F1091" s="5">
        <f t="shared" ref="F1091:F1154" si="35">LOG(E1091,2)</f>
        <v>-4.4283376848872855</v>
      </c>
      <c r="G1091" s="6">
        <v>7.0790435862894203E-5</v>
      </c>
      <c r="H1091" s="6">
        <v>1.6571054390434E-3</v>
      </c>
      <c r="I1091" s="7" t="s">
        <v>8241</v>
      </c>
    </row>
    <row r="1092" spans="1:9" x14ac:dyDescent="0.25">
      <c r="A1092" s="4" t="str">
        <f t="shared" si="34"/>
        <v>CTNNB1:S23</v>
      </c>
      <c r="B1092" s="5" t="s">
        <v>5075</v>
      </c>
      <c r="C1092" s="5" t="s">
        <v>5076</v>
      </c>
      <c r="D1092" s="5" t="s">
        <v>5077</v>
      </c>
      <c r="E1092" s="5">
        <v>0.22523706800971999</v>
      </c>
      <c r="F1092" s="5">
        <f t="shared" si="35"/>
        <v>-2.1504838188322517</v>
      </c>
      <c r="G1092" s="6">
        <v>1.81519578974357E-4</v>
      </c>
      <c r="H1092" s="6">
        <v>2.9866675693610099E-3</v>
      </c>
      <c r="I1092" s="7" t="s">
        <v>8241</v>
      </c>
    </row>
    <row r="1093" spans="1:9" x14ac:dyDescent="0.25">
      <c r="A1093" s="4" t="str">
        <f t="shared" si="34"/>
        <v>CTNNB1:S29</v>
      </c>
      <c r="B1093" s="5" t="s">
        <v>5075</v>
      </c>
      <c r="C1093" s="5" t="s">
        <v>5076</v>
      </c>
      <c r="D1093" s="5" t="s">
        <v>4510</v>
      </c>
      <c r="E1093" s="5">
        <v>0.22523706800971999</v>
      </c>
      <c r="F1093" s="5">
        <f t="shared" si="35"/>
        <v>-2.1504838188322517</v>
      </c>
      <c r="G1093" s="6">
        <v>1.81519578974357E-4</v>
      </c>
      <c r="H1093" s="6">
        <v>2.9866675693610099E-3</v>
      </c>
      <c r="I1093" s="7" t="s">
        <v>8241</v>
      </c>
    </row>
    <row r="1094" spans="1:9" x14ac:dyDescent="0.25">
      <c r="A1094" s="4" t="str">
        <f t="shared" si="34"/>
        <v>CTNNB1:S33</v>
      </c>
      <c r="B1094" s="5" t="s">
        <v>5075</v>
      </c>
      <c r="C1094" s="5" t="s">
        <v>5076</v>
      </c>
      <c r="D1094" s="5" t="s">
        <v>4297</v>
      </c>
      <c r="E1094" s="5">
        <v>0.22523706800971999</v>
      </c>
      <c r="F1094" s="5">
        <f t="shared" si="35"/>
        <v>-2.1504838188322517</v>
      </c>
      <c r="G1094" s="6">
        <v>1.81519578974357E-4</v>
      </c>
      <c r="H1094" s="6">
        <v>2.9866675693610099E-3</v>
      </c>
      <c r="I1094" s="7" t="s">
        <v>8241</v>
      </c>
    </row>
    <row r="1095" spans="1:9" x14ac:dyDescent="0.25">
      <c r="A1095" s="4" t="str">
        <f t="shared" si="34"/>
        <v>CTNNB1:T41</v>
      </c>
      <c r="B1095" s="5" t="s">
        <v>5075</v>
      </c>
      <c r="C1095" s="5" t="s">
        <v>5076</v>
      </c>
      <c r="D1095" s="5" t="s">
        <v>4029</v>
      </c>
      <c r="E1095" s="5">
        <v>0.22523706800971999</v>
      </c>
      <c r="F1095" s="5">
        <f t="shared" si="35"/>
        <v>-2.1504838188322517</v>
      </c>
      <c r="G1095" s="6">
        <v>1.81519578974357E-4</v>
      </c>
      <c r="H1095" s="6">
        <v>2.9866675693610099E-3</v>
      </c>
      <c r="I1095" s="7" t="s">
        <v>8241</v>
      </c>
    </row>
    <row r="1096" spans="1:9" x14ac:dyDescent="0.25">
      <c r="A1096" s="4" t="str">
        <f t="shared" si="34"/>
        <v>CTNND1:S300</v>
      </c>
      <c r="B1096" s="5" t="s">
        <v>108</v>
      </c>
      <c r="C1096" s="5" t="s">
        <v>109</v>
      </c>
      <c r="D1096" s="5" t="s">
        <v>3750</v>
      </c>
      <c r="E1096" s="5">
        <v>0.38585866859448498</v>
      </c>
      <c r="F1096" s="5">
        <f t="shared" si="35"/>
        <v>-1.3738555775882078</v>
      </c>
      <c r="G1096" s="6">
        <v>1.04503706097603E-5</v>
      </c>
      <c r="H1096" s="6">
        <v>5.0226327736714105E-4</v>
      </c>
      <c r="I1096" s="7" t="s">
        <v>8241</v>
      </c>
    </row>
    <row r="1097" spans="1:9" x14ac:dyDescent="0.25">
      <c r="A1097" s="4" t="str">
        <f t="shared" si="34"/>
        <v>CTNND1:S879</v>
      </c>
      <c r="B1097" s="5" t="s">
        <v>108</v>
      </c>
      <c r="C1097" s="5" t="s">
        <v>109</v>
      </c>
      <c r="D1097" s="5" t="s">
        <v>3528</v>
      </c>
      <c r="E1097" s="5">
        <v>0.16627446831697201</v>
      </c>
      <c r="F1097" s="5">
        <f t="shared" si="35"/>
        <v>-2.5883614371481412</v>
      </c>
      <c r="G1097" s="6">
        <v>4.3614799191302297E-4</v>
      </c>
      <c r="H1097" s="6">
        <v>5.27764826985934E-3</v>
      </c>
      <c r="I1097" s="7" t="s">
        <v>8241</v>
      </c>
    </row>
    <row r="1098" spans="1:9" x14ac:dyDescent="0.25">
      <c r="A1098" s="4" t="str">
        <f t="shared" si="34"/>
        <v>CTNND1:T304</v>
      </c>
      <c r="B1098" s="5" t="s">
        <v>108</v>
      </c>
      <c r="C1098" s="5" t="s">
        <v>109</v>
      </c>
      <c r="D1098" s="5" t="s">
        <v>3752</v>
      </c>
      <c r="E1098" s="5">
        <v>0.33255927940668401</v>
      </c>
      <c r="F1098" s="5">
        <f t="shared" si="35"/>
        <v>-1.5883165678574531</v>
      </c>
      <c r="G1098" s="6">
        <v>1.18390657007694E-4</v>
      </c>
      <c r="H1098" s="6">
        <v>2.2480307187483098E-3</v>
      </c>
      <c r="I1098" s="7" t="s">
        <v>8241</v>
      </c>
    </row>
    <row r="1099" spans="1:9" x14ac:dyDescent="0.25">
      <c r="A1099" s="4" t="str">
        <f t="shared" si="34"/>
        <v>CTNND1:Y302</v>
      </c>
      <c r="B1099" s="5" t="s">
        <v>108</v>
      </c>
      <c r="C1099" s="5" t="s">
        <v>109</v>
      </c>
      <c r="D1099" s="5" t="s">
        <v>3751</v>
      </c>
      <c r="E1099" s="5">
        <v>0.475107682813946</v>
      </c>
      <c r="F1099" s="5">
        <f t="shared" si="35"/>
        <v>-1.073673558591222</v>
      </c>
      <c r="G1099" s="6">
        <v>2.6073306798934899E-4</v>
      </c>
      <c r="H1099" s="6">
        <v>3.71093364722697E-3</v>
      </c>
      <c r="I1099" s="7" t="s">
        <v>8241</v>
      </c>
    </row>
    <row r="1100" spans="1:9" x14ac:dyDescent="0.25">
      <c r="A1100" s="4" t="str">
        <f t="shared" si="34"/>
        <v>CTR9:S1097</v>
      </c>
      <c r="B1100" s="5" t="s">
        <v>4416</v>
      </c>
      <c r="C1100" s="5" t="s">
        <v>4417</v>
      </c>
      <c r="D1100" s="5" t="s">
        <v>4420</v>
      </c>
      <c r="E1100" s="5">
        <v>2.4722330719690899</v>
      </c>
      <c r="F1100" s="5">
        <f t="shared" si="35"/>
        <v>1.305814761010597</v>
      </c>
      <c r="G1100" s="6">
        <v>3.4510996192693699E-4</v>
      </c>
      <c r="H1100" s="6">
        <v>4.4541553537083799E-3</v>
      </c>
      <c r="I1100" s="7" t="s">
        <v>8242</v>
      </c>
    </row>
    <row r="1101" spans="1:9" x14ac:dyDescent="0.25">
      <c r="A1101" s="4" t="str">
        <f t="shared" si="34"/>
        <v>CTR9:S941</v>
      </c>
      <c r="B1101" s="5" t="s">
        <v>4416</v>
      </c>
      <c r="C1101" s="5" t="s">
        <v>4417</v>
      </c>
      <c r="D1101" s="5" t="s">
        <v>4418</v>
      </c>
      <c r="E1101" s="5">
        <v>2.31938845077255</v>
      </c>
      <c r="F1101" s="5">
        <f t="shared" si="35"/>
        <v>1.213744462533024</v>
      </c>
      <c r="G1101" s="6">
        <v>9.8151620477437908E-4</v>
      </c>
      <c r="H1101" s="6">
        <v>8.9557343956784708E-3</v>
      </c>
      <c r="I1101" s="7" t="s">
        <v>8242</v>
      </c>
    </row>
    <row r="1102" spans="1:9" x14ac:dyDescent="0.25">
      <c r="A1102" s="4" t="str">
        <f t="shared" si="34"/>
        <v>CTR9:S943</v>
      </c>
      <c r="B1102" s="5" t="s">
        <v>4416</v>
      </c>
      <c r="C1102" s="5" t="s">
        <v>4417</v>
      </c>
      <c r="D1102" s="5" t="s">
        <v>4419</v>
      </c>
      <c r="E1102" s="5">
        <v>2.31938845077255</v>
      </c>
      <c r="F1102" s="5">
        <f t="shared" si="35"/>
        <v>1.213744462533024</v>
      </c>
      <c r="G1102" s="6">
        <v>9.8151620477437908E-4</v>
      </c>
      <c r="H1102" s="6">
        <v>8.9557343956784708E-3</v>
      </c>
      <c r="I1102" s="7" t="s">
        <v>8242</v>
      </c>
    </row>
    <row r="1103" spans="1:9" x14ac:dyDescent="0.25">
      <c r="A1103" s="4" t="str">
        <f t="shared" si="34"/>
        <v>CTTNBP2:S1521</v>
      </c>
      <c r="B1103" s="5" t="s">
        <v>2196</v>
      </c>
      <c r="C1103" s="5" t="s">
        <v>2197</v>
      </c>
      <c r="D1103" s="5" t="s">
        <v>4025</v>
      </c>
      <c r="E1103" s="5">
        <v>0.49480091622656303</v>
      </c>
      <c r="F1103" s="5">
        <f t="shared" si="35"/>
        <v>-1.0150799231213923</v>
      </c>
      <c r="G1103" s="6">
        <v>2.15290114283561E-4</v>
      </c>
      <c r="H1103" s="6">
        <v>3.27749375832714E-3</v>
      </c>
      <c r="I1103" s="7" t="s">
        <v>8241</v>
      </c>
    </row>
    <row r="1104" spans="1:9" x14ac:dyDescent="0.25">
      <c r="A1104" s="4" t="str">
        <f t="shared" si="34"/>
        <v>CTTNBP2:S1524</v>
      </c>
      <c r="B1104" s="5" t="s">
        <v>2196</v>
      </c>
      <c r="C1104" s="5" t="s">
        <v>2197</v>
      </c>
      <c r="D1104" s="5" t="s">
        <v>7254</v>
      </c>
      <c r="E1104" s="5">
        <v>0.49480091622656303</v>
      </c>
      <c r="F1104" s="5">
        <f t="shared" si="35"/>
        <v>-1.0150799231213923</v>
      </c>
      <c r="G1104" s="6">
        <v>2.15290114283561E-4</v>
      </c>
      <c r="H1104" s="6">
        <v>3.27749375832714E-3</v>
      </c>
      <c r="I1104" s="7" t="s">
        <v>8241</v>
      </c>
    </row>
    <row r="1105" spans="1:9" x14ac:dyDescent="0.25">
      <c r="A1105" s="4" t="str">
        <f t="shared" si="34"/>
        <v>CTU2:S419</v>
      </c>
      <c r="B1105" s="5" t="s">
        <v>7558</v>
      </c>
      <c r="C1105" s="5" t="s">
        <v>7559</v>
      </c>
      <c r="D1105" s="5" t="s">
        <v>4463</v>
      </c>
      <c r="E1105" s="5">
        <v>3.3101233304839699</v>
      </c>
      <c r="F1105" s="5">
        <f t="shared" si="35"/>
        <v>1.7268849707977183</v>
      </c>
      <c r="G1105" s="6">
        <v>1.9995878734921E-4</v>
      </c>
      <c r="H1105" s="6">
        <v>3.1712246174260298E-3</v>
      </c>
      <c r="I1105" s="7" t="s">
        <v>8242</v>
      </c>
    </row>
    <row r="1106" spans="1:9" x14ac:dyDescent="0.25">
      <c r="A1106" s="4" t="str">
        <f t="shared" si="34"/>
        <v>CTU2:S508</v>
      </c>
      <c r="B1106" s="5" t="s">
        <v>7558</v>
      </c>
      <c r="C1106" s="5" t="s">
        <v>7559</v>
      </c>
      <c r="D1106" s="5" t="s">
        <v>5260</v>
      </c>
      <c r="E1106" s="5">
        <v>2.5634311584896001</v>
      </c>
      <c r="F1106" s="5">
        <f t="shared" si="35"/>
        <v>1.3580761543612108</v>
      </c>
      <c r="G1106" s="6">
        <v>8.3119515329599305E-4</v>
      </c>
      <c r="H1106" s="6">
        <v>8.0173226531081096E-3</v>
      </c>
      <c r="I1106" s="7" t="s">
        <v>8242</v>
      </c>
    </row>
    <row r="1107" spans="1:9" x14ac:dyDescent="0.25">
      <c r="A1107" s="4" t="str">
        <f t="shared" si="34"/>
        <v>CUL3:S737</v>
      </c>
      <c r="B1107" s="5" t="s">
        <v>7425</v>
      </c>
      <c r="C1107" s="5" t="s">
        <v>7426</v>
      </c>
      <c r="D1107" s="5" t="s">
        <v>6914</v>
      </c>
      <c r="E1107" s="5">
        <v>3.4196316038990302</v>
      </c>
      <c r="F1107" s="5">
        <f t="shared" si="35"/>
        <v>1.7738409122880139</v>
      </c>
      <c r="G1107" s="6">
        <v>1.1743977665901201E-6</v>
      </c>
      <c r="H1107" s="6">
        <v>1.4438281022012201E-4</v>
      </c>
      <c r="I1107" s="7" t="s">
        <v>8242</v>
      </c>
    </row>
    <row r="1108" spans="1:9" x14ac:dyDescent="0.25">
      <c r="A1108" s="4" t="str">
        <f t="shared" si="34"/>
        <v>CUL4B:T42</v>
      </c>
      <c r="B1108" s="5" t="s">
        <v>6042</v>
      </c>
      <c r="C1108" s="5" t="s">
        <v>6043</v>
      </c>
      <c r="D1108" s="5" t="s">
        <v>3864</v>
      </c>
      <c r="E1108" s="5">
        <v>2.14110199068715</v>
      </c>
      <c r="F1108" s="5">
        <f t="shared" si="35"/>
        <v>1.098353519662701</v>
      </c>
      <c r="G1108" s="6">
        <v>3.14603559672832E-4</v>
      </c>
      <c r="H1108" s="6">
        <v>4.1877426194561898E-3</v>
      </c>
      <c r="I1108" s="7" t="s">
        <v>8242</v>
      </c>
    </row>
    <row r="1109" spans="1:9" x14ac:dyDescent="0.25">
      <c r="A1109" s="4" t="str">
        <f t="shared" si="34"/>
        <v>CUL4B:T46</v>
      </c>
      <c r="B1109" s="5" t="s">
        <v>6042</v>
      </c>
      <c r="C1109" s="5" t="s">
        <v>6043</v>
      </c>
      <c r="D1109" s="5" t="s">
        <v>6044</v>
      </c>
      <c r="E1109" s="5">
        <v>2.14110199068715</v>
      </c>
      <c r="F1109" s="5">
        <f t="shared" si="35"/>
        <v>1.098353519662701</v>
      </c>
      <c r="G1109" s="6">
        <v>3.14603559672832E-4</v>
      </c>
      <c r="H1109" s="6">
        <v>4.1877426194561898E-3</v>
      </c>
      <c r="I1109" s="7" t="s">
        <v>8242</v>
      </c>
    </row>
    <row r="1110" spans="1:9" x14ac:dyDescent="0.25">
      <c r="A1110" s="4" t="str">
        <f t="shared" si="34"/>
        <v>CUL4B:T48</v>
      </c>
      <c r="B1110" s="5" t="s">
        <v>6042</v>
      </c>
      <c r="C1110" s="5" t="s">
        <v>6043</v>
      </c>
      <c r="D1110" s="5" t="s">
        <v>3445</v>
      </c>
      <c r="E1110" s="5">
        <v>2.14110199068715</v>
      </c>
      <c r="F1110" s="5">
        <f t="shared" si="35"/>
        <v>1.098353519662701</v>
      </c>
      <c r="G1110" s="6">
        <v>3.14603559672832E-4</v>
      </c>
      <c r="H1110" s="6">
        <v>4.1877426194561898E-3</v>
      </c>
      <c r="I1110" s="7" t="s">
        <v>8242</v>
      </c>
    </row>
    <row r="1111" spans="1:9" x14ac:dyDescent="0.25">
      <c r="A1111" s="4" t="str">
        <f t="shared" si="34"/>
        <v>CUL9:S2436</v>
      </c>
      <c r="B1111" s="5" t="s">
        <v>6879</v>
      </c>
      <c r="C1111" s="5" t="s">
        <v>6880</v>
      </c>
      <c r="D1111" s="5" t="s">
        <v>6881</v>
      </c>
      <c r="E1111" s="5">
        <v>3.4878443363446801</v>
      </c>
      <c r="F1111" s="5">
        <f t="shared" si="35"/>
        <v>1.8023356535910624</v>
      </c>
      <c r="G1111" s="6">
        <v>2.7286328887152802E-4</v>
      </c>
      <c r="H1111" s="6">
        <v>3.8612291045630001E-3</v>
      </c>
      <c r="I1111" s="7" t="s">
        <v>8242</v>
      </c>
    </row>
    <row r="1112" spans="1:9" x14ac:dyDescent="0.25">
      <c r="A1112" s="4" t="str">
        <f t="shared" si="34"/>
        <v>CUL9:S603</v>
      </c>
      <c r="B1112" s="5" t="s">
        <v>6879</v>
      </c>
      <c r="C1112" s="5" t="s">
        <v>6880</v>
      </c>
      <c r="D1112" s="5" t="s">
        <v>4076</v>
      </c>
      <c r="E1112" s="5">
        <v>0.41635211167295799</v>
      </c>
      <c r="F1112" s="5">
        <f t="shared" si="35"/>
        <v>-1.264123953783683</v>
      </c>
      <c r="G1112" s="6">
        <v>5.4112263023853204E-4</v>
      </c>
      <c r="H1112" s="6">
        <v>6.0194262040160797E-3</v>
      </c>
      <c r="I1112" s="7" t="s">
        <v>8241</v>
      </c>
    </row>
    <row r="1113" spans="1:9" x14ac:dyDescent="0.25">
      <c r="A1113" s="4" t="str">
        <f t="shared" si="34"/>
        <v>CUL9:S605</v>
      </c>
      <c r="B1113" s="5" t="s">
        <v>6879</v>
      </c>
      <c r="C1113" s="5" t="s">
        <v>6880</v>
      </c>
      <c r="D1113" s="5" t="s">
        <v>3420</v>
      </c>
      <c r="E1113" s="5">
        <v>0.41635211167295799</v>
      </c>
      <c r="F1113" s="5">
        <f t="shared" si="35"/>
        <v>-1.264123953783683</v>
      </c>
      <c r="G1113" s="6">
        <v>5.4112263023853204E-4</v>
      </c>
      <c r="H1113" s="6">
        <v>6.0194262040160797E-3</v>
      </c>
      <c r="I1113" s="7" t="s">
        <v>8241</v>
      </c>
    </row>
    <row r="1114" spans="1:9" x14ac:dyDescent="0.25">
      <c r="A1114" s="4" t="str">
        <f t="shared" si="34"/>
        <v>CUX1:S1069</v>
      </c>
      <c r="B1114" s="5" t="s">
        <v>4681</v>
      </c>
      <c r="C1114" s="5" t="s">
        <v>4682</v>
      </c>
      <c r="D1114" s="5" t="s">
        <v>3194</v>
      </c>
      <c r="E1114" s="5">
        <v>2.35171970965941</v>
      </c>
      <c r="F1114" s="5">
        <f t="shared" si="35"/>
        <v>1.2337161224272102</v>
      </c>
      <c r="G1114" s="6">
        <v>1.9677914679050402E-5</v>
      </c>
      <c r="H1114" s="6">
        <v>7.5601318327244305E-4</v>
      </c>
      <c r="I1114" s="7" t="s">
        <v>8242</v>
      </c>
    </row>
    <row r="1115" spans="1:9" x14ac:dyDescent="0.25">
      <c r="A1115" s="4" t="str">
        <f t="shared" si="34"/>
        <v>CUX1:S1233</v>
      </c>
      <c r="B1115" s="5" t="s">
        <v>4681</v>
      </c>
      <c r="C1115" s="5" t="s">
        <v>4682</v>
      </c>
      <c r="D1115" s="5" t="s">
        <v>4062</v>
      </c>
      <c r="E1115" s="5">
        <v>2.5520833376325598</v>
      </c>
      <c r="F1115" s="5">
        <f t="shared" si="35"/>
        <v>1.351675440711771</v>
      </c>
      <c r="G1115" s="6">
        <v>3.14603559672832E-4</v>
      </c>
      <c r="H1115" s="6">
        <v>4.1877426194561898E-3</v>
      </c>
      <c r="I1115" s="7" t="s">
        <v>8242</v>
      </c>
    </row>
    <row r="1116" spans="1:9" x14ac:dyDescent="0.25">
      <c r="A1116" s="4" t="str">
        <f t="shared" si="34"/>
        <v>CUX1:S1237</v>
      </c>
      <c r="B1116" s="5" t="s">
        <v>4681</v>
      </c>
      <c r="C1116" s="5" t="s">
        <v>4682</v>
      </c>
      <c r="D1116" s="5" t="s">
        <v>4684</v>
      </c>
      <c r="E1116" s="5">
        <v>2.5520833376325598</v>
      </c>
      <c r="F1116" s="5">
        <f t="shared" si="35"/>
        <v>1.351675440711771</v>
      </c>
      <c r="G1116" s="6">
        <v>3.14603559672832E-4</v>
      </c>
      <c r="H1116" s="6">
        <v>4.1877426194561898E-3</v>
      </c>
      <c r="I1116" s="7" t="s">
        <v>8242</v>
      </c>
    </row>
    <row r="1117" spans="1:9" x14ac:dyDescent="0.25">
      <c r="A1117" s="4" t="str">
        <f t="shared" si="34"/>
        <v>CUX1:S1496</v>
      </c>
      <c r="B1117" s="5" t="s">
        <v>4681</v>
      </c>
      <c r="C1117" s="5" t="s">
        <v>4682</v>
      </c>
      <c r="D1117" s="5" t="s">
        <v>4686</v>
      </c>
      <c r="E1117" s="5">
        <v>2.4717877031308202</v>
      </c>
      <c r="F1117" s="5">
        <f t="shared" si="35"/>
        <v>1.3055548383908084</v>
      </c>
      <c r="G1117" s="6">
        <v>4.1419640183448699E-4</v>
      </c>
      <c r="H1117" s="6">
        <v>5.0447923552937902E-3</v>
      </c>
      <c r="I1117" s="7" t="s">
        <v>8242</v>
      </c>
    </row>
    <row r="1118" spans="1:9" x14ac:dyDescent="0.25">
      <c r="A1118" s="4" t="str">
        <f t="shared" si="34"/>
        <v>CUX1:T1071</v>
      </c>
      <c r="B1118" s="5" t="s">
        <v>4681</v>
      </c>
      <c r="C1118" s="5" t="s">
        <v>4682</v>
      </c>
      <c r="D1118" s="5" t="s">
        <v>4683</v>
      </c>
      <c r="E1118" s="5">
        <v>2.35171970965941</v>
      </c>
      <c r="F1118" s="5">
        <f t="shared" si="35"/>
        <v>1.2337161224272102</v>
      </c>
      <c r="G1118" s="6">
        <v>1.9677914679050402E-5</v>
      </c>
      <c r="H1118" s="6">
        <v>7.5601318327244305E-4</v>
      </c>
      <c r="I1118" s="7" t="s">
        <v>8242</v>
      </c>
    </row>
    <row r="1119" spans="1:9" x14ac:dyDescent="0.25">
      <c r="A1119" s="4" t="str">
        <f t="shared" si="34"/>
        <v>CUX1:T1230</v>
      </c>
      <c r="B1119" s="5" t="s">
        <v>4681</v>
      </c>
      <c r="C1119" s="5" t="s">
        <v>4682</v>
      </c>
      <c r="D1119" s="5" t="s">
        <v>4685</v>
      </c>
      <c r="E1119" s="5">
        <v>2.5520833376325598</v>
      </c>
      <c r="F1119" s="5">
        <f t="shared" si="35"/>
        <v>1.351675440711771</v>
      </c>
      <c r="G1119" s="6">
        <v>3.14603559672832E-4</v>
      </c>
      <c r="H1119" s="6">
        <v>4.1877426194561898E-3</v>
      </c>
      <c r="I1119" s="7" t="s">
        <v>8242</v>
      </c>
    </row>
    <row r="1120" spans="1:9" x14ac:dyDescent="0.25">
      <c r="A1120" s="4" t="str">
        <f t="shared" si="34"/>
        <v>CXCR2:S344</v>
      </c>
      <c r="B1120" s="5" t="s">
        <v>7396</v>
      </c>
      <c r="C1120" s="5" t="s">
        <v>7397</v>
      </c>
      <c r="D1120" s="5" t="s">
        <v>3964</v>
      </c>
      <c r="E1120" s="5">
        <v>0.176532347108867</v>
      </c>
      <c r="F1120" s="5">
        <f t="shared" si="35"/>
        <v>-2.5019955332733641</v>
      </c>
      <c r="G1120" s="6">
        <v>4.5022148613233899E-6</v>
      </c>
      <c r="H1120" s="6">
        <v>3.1941133489490702E-4</v>
      </c>
      <c r="I1120" s="7" t="s">
        <v>8241</v>
      </c>
    </row>
    <row r="1121" spans="1:9" x14ac:dyDescent="0.25">
      <c r="A1121" s="4" t="str">
        <f t="shared" si="34"/>
        <v>CXCR2:S347</v>
      </c>
      <c r="B1121" s="5" t="s">
        <v>7396</v>
      </c>
      <c r="C1121" s="5" t="s">
        <v>7397</v>
      </c>
      <c r="D1121" s="5" t="s">
        <v>3819</v>
      </c>
      <c r="E1121" s="5">
        <v>0.30912728258255001</v>
      </c>
      <c r="F1121" s="5">
        <f t="shared" si="35"/>
        <v>-1.6937271074347298</v>
      </c>
      <c r="G1121" s="6">
        <v>2.32830643653869E-8</v>
      </c>
      <c r="H1121" s="6">
        <v>2.65043194371241E-5</v>
      </c>
      <c r="I1121" s="7" t="s">
        <v>8241</v>
      </c>
    </row>
    <row r="1122" spans="1:9" x14ac:dyDescent="0.25">
      <c r="A1122" s="4" t="str">
        <f t="shared" si="34"/>
        <v>CXCR2:S351</v>
      </c>
      <c r="B1122" s="5" t="s">
        <v>7396</v>
      </c>
      <c r="C1122" s="5" t="s">
        <v>7397</v>
      </c>
      <c r="D1122" s="5" t="s">
        <v>4427</v>
      </c>
      <c r="E1122" s="5">
        <v>0.30912728258255001</v>
      </c>
      <c r="F1122" s="5">
        <f t="shared" si="35"/>
        <v>-1.6937271074347298</v>
      </c>
      <c r="G1122" s="6">
        <v>2.32830643653869E-8</v>
      </c>
      <c r="H1122" s="6">
        <v>2.65043194371241E-5</v>
      </c>
      <c r="I1122" s="7" t="s">
        <v>8241</v>
      </c>
    </row>
    <row r="1123" spans="1:9" x14ac:dyDescent="0.25">
      <c r="A1123" s="4" t="str">
        <f t="shared" si="34"/>
        <v>CXCR2:S352</v>
      </c>
      <c r="B1123" s="5" t="s">
        <v>7396</v>
      </c>
      <c r="C1123" s="5" t="s">
        <v>7397</v>
      </c>
      <c r="D1123" s="5" t="s">
        <v>3652</v>
      </c>
      <c r="E1123" s="5">
        <v>0.176532347108867</v>
      </c>
      <c r="F1123" s="5">
        <f t="shared" si="35"/>
        <v>-2.5019955332733641</v>
      </c>
      <c r="G1123" s="6">
        <v>4.5022148613233899E-6</v>
      </c>
      <c r="H1123" s="6">
        <v>3.1941133489490702E-4</v>
      </c>
      <c r="I1123" s="7" t="s">
        <v>8241</v>
      </c>
    </row>
    <row r="1124" spans="1:9" x14ac:dyDescent="0.25">
      <c r="A1124" s="4" t="str">
        <f t="shared" si="34"/>
        <v>CXCR2:S353</v>
      </c>
      <c r="B1124" s="5" t="s">
        <v>7396</v>
      </c>
      <c r="C1124" s="5" t="s">
        <v>7397</v>
      </c>
      <c r="D1124" s="5" t="s">
        <v>3562</v>
      </c>
      <c r="E1124" s="5">
        <v>0.176532347108867</v>
      </c>
      <c r="F1124" s="5">
        <f t="shared" si="35"/>
        <v>-2.5019955332733641</v>
      </c>
      <c r="G1124" s="6">
        <v>4.5022148613233899E-6</v>
      </c>
      <c r="H1124" s="6">
        <v>3.1941133489490702E-4</v>
      </c>
      <c r="I1124" s="7" t="s">
        <v>8241</v>
      </c>
    </row>
    <row r="1125" spans="1:9" x14ac:dyDescent="0.25">
      <c r="A1125" s="4" t="str">
        <f t="shared" si="34"/>
        <v>CXCR2:S357</v>
      </c>
      <c r="B1125" s="5" t="s">
        <v>7396</v>
      </c>
      <c r="C1125" s="5" t="s">
        <v>7397</v>
      </c>
      <c r="D1125" s="5" t="s">
        <v>3653</v>
      </c>
      <c r="E1125" s="5">
        <v>0.176532347108867</v>
      </c>
      <c r="F1125" s="5">
        <f t="shared" si="35"/>
        <v>-2.5019955332733641</v>
      </c>
      <c r="G1125" s="6">
        <v>4.5022148613233899E-6</v>
      </c>
      <c r="H1125" s="6">
        <v>3.1941133489490702E-4</v>
      </c>
      <c r="I1125" s="7" t="s">
        <v>8241</v>
      </c>
    </row>
    <row r="1126" spans="1:9" x14ac:dyDescent="0.25">
      <c r="A1126" s="4" t="str">
        <f t="shared" si="34"/>
        <v>CXCR2:T356</v>
      </c>
      <c r="B1126" s="5" t="s">
        <v>7396</v>
      </c>
      <c r="C1126" s="5" t="s">
        <v>7397</v>
      </c>
      <c r="D1126" s="5" t="s">
        <v>7398</v>
      </c>
      <c r="E1126" s="5">
        <v>0.176532347108867</v>
      </c>
      <c r="F1126" s="5">
        <f t="shared" si="35"/>
        <v>-2.5019955332733641</v>
      </c>
      <c r="G1126" s="6">
        <v>4.5022148613233899E-6</v>
      </c>
      <c r="H1126" s="6">
        <v>3.1941133489490702E-4</v>
      </c>
      <c r="I1126" s="7" t="s">
        <v>8241</v>
      </c>
    </row>
    <row r="1127" spans="1:9" x14ac:dyDescent="0.25">
      <c r="A1127" s="4" t="str">
        <f t="shared" si="34"/>
        <v>CXCR2:T358</v>
      </c>
      <c r="B1127" s="5" t="s">
        <v>7396</v>
      </c>
      <c r="C1127" s="5" t="s">
        <v>7397</v>
      </c>
      <c r="D1127" s="5" t="s">
        <v>4369</v>
      </c>
      <c r="E1127" s="5">
        <v>0.176532347108867</v>
      </c>
      <c r="F1127" s="5">
        <f t="shared" si="35"/>
        <v>-2.5019955332733641</v>
      </c>
      <c r="G1127" s="6">
        <v>4.5022148613233899E-6</v>
      </c>
      <c r="H1127" s="6">
        <v>3.1941133489490702E-4</v>
      </c>
      <c r="I1127" s="7" t="s">
        <v>8241</v>
      </c>
    </row>
    <row r="1128" spans="1:9" x14ac:dyDescent="0.25">
      <c r="A1128" s="4" t="str">
        <f t="shared" si="34"/>
        <v>CXCR2:T359</v>
      </c>
      <c r="B1128" s="5" t="s">
        <v>7396</v>
      </c>
      <c r="C1128" s="5" t="s">
        <v>7397</v>
      </c>
      <c r="D1128" s="5" t="s">
        <v>5462</v>
      </c>
      <c r="E1128" s="5">
        <v>0.176532347108867</v>
      </c>
      <c r="F1128" s="5">
        <f t="shared" si="35"/>
        <v>-2.5019955332733641</v>
      </c>
      <c r="G1128" s="6">
        <v>4.5022148613233899E-6</v>
      </c>
      <c r="H1128" s="6">
        <v>3.1941133489490702E-4</v>
      </c>
      <c r="I1128" s="7" t="s">
        <v>8241</v>
      </c>
    </row>
    <row r="1129" spans="1:9" x14ac:dyDescent="0.25">
      <c r="A1129" s="4" t="str">
        <f t="shared" si="34"/>
        <v>CXXC1:S6</v>
      </c>
      <c r="B1129" s="5" t="s">
        <v>7373</v>
      </c>
      <c r="C1129" s="5" t="s">
        <v>7374</v>
      </c>
      <c r="D1129" s="5" t="s">
        <v>4612</v>
      </c>
      <c r="E1129" s="5">
        <v>2.5591797673082599</v>
      </c>
      <c r="F1129" s="5">
        <f t="shared" si="35"/>
        <v>1.3556814917677631</v>
      </c>
      <c r="G1129" s="6">
        <v>3.7824362516403198E-4</v>
      </c>
      <c r="H1129" s="6">
        <v>4.74704244231486E-3</v>
      </c>
      <c r="I1129" s="7" t="s">
        <v>8242</v>
      </c>
    </row>
    <row r="1130" spans="1:9" x14ac:dyDescent="0.25">
      <c r="A1130" s="4" t="str">
        <f t="shared" si="34"/>
        <v>CYB561:S236</v>
      </c>
      <c r="B1130" s="5" t="s">
        <v>7505</v>
      </c>
      <c r="C1130" s="5" t="s">
        <v>7506</v>
      </c>
      <c r="D1130" s="5" t="s">
        <v>4150</v>
      </c>
      <c r="E1130" s="5">
        <v>0.49072737487533902</v>
      </c>
      <c r="F1130" s="5">
        <f t="shared" si="35"/>
        <v>-1.0270063415262292</v>
      </c>
      <c r="G1130" s="6">
        <v>4.0052458643913201E-5</v>
      </c>
      <c r="H1130" s="6">
        <v>1.16025668487276E-3</v>
      </c>
      <c r="I1130" s="7" t="s">
        <v>8241</v>
      </c>
    </row>
    <row r="1131" spans="1:9" x14ac:dyDescent="0.25">
      <c r="A1131" s="4" t="str">
        <f t="shared" si="34"/>
        <v>CYBA:T147</v>
      </c>
      <c r="B1131" s="5" t="s">
        <v>2049</v>
      </c>
      <c r="C1131" s="5" t="s">
        <v>2050</v>
      </c>
      <c r="D1131" s="5" t="s">
        <v>5810</v>
      </c>
      <c r="E1131" s="5">
        <v>2.4456646360835999</v>
      </c>
      <c r="F1131" s="5">
        <f t="shared" si="35"/>
        <v>1.290226586600284</v>
      </c>
      <c r="G1131" s="6">
        <v>2.6073306798934899E-4</v>
      </c>
      <c r="H1131" s="6">
        <v>3.71093364722697E-3</v>
      </c>
      <c r="I1131" s="7" t="s">
        <v>8242</v>
      </c>
    </row>
    <row r="1132" spans="1:9" x14ac:dyDescent="0.25">
      <c r="A1132" s="4" t="str">
        <f t="shared" si="34"/>
        <v>CYP2C18:T470</v>
      </c>
      <c r="B1132" s="5" t="s">
        <v>1653</v>
      </c>
      <c r="C1132" s="5" t="s">
        <v>1654</v>
      </c>
      <c r="D1132" s="5" t="s">
        <v>7449</v>
      </c>
      <c r="E1132" s="5">
        <v>0.44116602076011102</v>
      </c>
      <c r="F1132" s="5">
        <f t="shared" si="35"/>
        <v>-1.1806064181210147</v>
      </c>
      <c r="G1132" s="6">
        <v>2.8047343061774399E-4</v>
      </c>
      <c r="H1132" s="6">
        <v>3.9360033764436198E-3</v>
      </c>
      <c r="I1132" s="7" t="s">
        <v>8241</v>
      </c>
    </row>
    <row r="1133" spans="1:9" x14ac:dyDescent="0.25">
      <c r="A1133" s="4" t="str">
        <f t="shared" si="34"/>
        <v>CYSRT1:S16</v>
      </c>
      <c r="B1133" s="5" t="s">
        <v>1785</v>
      </c>
      <c r="C1133" s="5" t="s">
        <v>1786</v>
      </c>
      <c r="D1133" s="5" t="s">
        <v>3486</v>
      </c>
      <c r="E1133" s="5">
        <v>7.6609278849478005E-2</v>
      </c>
      <c r="F1133" s="5">
        <f t="shared" si="35"/>
        <v>-3.7063370490682175</v>
      </c>
      <c r="G1133" s="6">
        <v>1.3038516044616699E-8</v>
      </c>
      <c r="H1133" s="6">
        <v>2.0037265494465799E-5</v>
      </c>
      <c r="I1133" s="7" t="s">
        <v>8241</v>
      </c>
    </row>
    <row r="1134" spans="1:9" x14ac:dyDescent="0.25">
      <c r="A1134" s="4" t="str">
        <f t="shared" si="34"/>
        <v>CYSRT1:S92</v>
      </c>
      <c r="B1134" s="5" t="s">
        <v>1785</v>
      </c>
      <c r="C1134" s="5" t="s">
        <v>1786</v>
      </c>
      <c r="D1134" s="5" t="s">
        <v>3591</v>
      </c>
      <c r="E1134" s="5">
        <v>0.10260471813985</v>
      </c>
      <c r="F1134" s="5">
        <f t="shared" si="35"/>
        <v>-3.2848310220275825</v>
      </c>
      <c r="G1134" s="6">
        <v>1.92783772945404E-7</v>
      </c>
      <c r="H1134" s="6">
        <v>5.0214454689520902E-5</v>
      </c>
      <c r="I1134" s="7" t="s">
        <v>8241</v>
      </c>
    </row>
    <row r="1135" spans="1:9" x14ac:dyDescent="0.25">
      <c r="A1135" s="4" t="str">
        <f t="shared" si="34"/>
        <v>CYSRT1:S93</v>
      </c>
      <c r="B1135" s="5" t="s">
        <v>1785</v>
      </c>
      <c r="C1135" s="5" t="s">
        <v>1786</v>
      </c>
      <c r="D1135" s="5" t="s">
        <v>3092</v>
      </c>
      <c r="E1135" s="5">
        <v>0.10260471813985</v>
      </c>
      <c r="F1135" s="5">
        <f t="shared" si="35"/>
        <v>-3.2848310220275825</v>
      </c>
      <c r="G1135" s="6">
        <v>1.92783772945404E-7</v>
      </c>
      <c r="H1135" s="6">
        <v>5.0214454689520902E-5</v>
      </c>
      <c r="I1135" s="7" t="s">
        <v>8241</v>
      </c>
    </row>
    <row r="1136" spans="1:9" x14ac:dyDescent="0.25">
      <c r="A1136" s="4" t="str">
        <f t="shared" si="34"/>
        <v>CYSRT1:S94</v>
      </c>
      <c r="B1136" s="5" t="s">
        <v>1785</v>
      </c>
      <c r="C1136" s="5" t="s">
        <v>1786</v>
      </c>
      <c r="D1136" s="5" t="s">
        <v>7268</v>
      </c>
      <c r="E1136" s="5">
        <v>0.10260471813985</v>
      </c>
      <c r="F1136" s="5">
        <f t="shared" si="35"/>
        <v>-3.2848310220275825</v>
      </c>
      <c r="G1136" s="6">
        <v>1.92783772945404E-7</v>
      </c>
      <c r="H1136" s="6">
        <v>5.0214454689520902E-5</v>
      </c>
      <c r="I1136" s="7" t="s">
        <v>8241</v>
      </c>
    </row>
    <row r="1137" spans="1:9" x14ac:dyDescent="0.25">
      <c r="A1137" s="4" t="str">
        <f t="shared" si="34"/>
        <v>CYSRT1:Y12</v>
      </c>
      <c r="B1137" s="5" t="s">
        <v>1785</v>
      </c>
      <c r="C1137" s="5" t="s">
        <v>1786</v>
      </c>
      <c r="D1137" s="5" t="s">
        <v>3461</v>
      </c>
      <c r="E1137" s="5">
        <v>7.6609278849478005E-2</v>
      </c>
      <c r="F1137" s="5">
        <f t="shared" si="35"/>
        <v>-3.7063370490682175</v>
      </c>
      <c r="G1137" s="6">
        <v>1.3038516044616699E-8</v>
      </c>
      <c r="H1137" s="6">
        <v>2.0037265494465799E-5</v>
      </c>
      <c r="I1137" s="7" t="s">
        <v>8241</v>
      </c>
    </row>
    <row r="1138" spans="1:9" x14ac:dyDescent="0.25">
      <c r="A1138" s="4" t="str">
        <f t="shared" si="34"/>
        <v>CYSRT1:Y91</v>
      </c>
      <c r="B1138" s="5" t="s">
        <v>1785</v>
      </c>
      <c r="C1138" s="5" t="s">
        <v>1786</v>
      </c>
      <c r="D1138" s="5" t="s">
        <v>7269</v>
      </c>
      <c r="E1138" s="5">
        <v>0.10260471813985</v>
      </c>
      <c r="F1138" s="5">
        <f t="shared" si="35"/>
        <v>-3.2848310220275825</v>
      </c>
      <c r="G1138" s="6">
        <v>1.92783772945404E-7</v>
      </c>
      <c r="H1138" s="6">
        <v>5.0214454689520902E-5</v>
      </c>
      <c r="I1138" s="7" t="s">
        <v>8241</v>
      </c>
    </row>
    <row r="1139" spans="1:9" x14ac:dyDescent="0.25">
      <c r="A1139" s="4" t="str">
        <f t="shared" si="34"/>
        <v>DAAM1:S1027</v>
      </c>
      <c r="B1139" s="5" t="s">
        <v>7468</v>
      </c>
      <c r="C1139" s="5" t="s">
        <v>7469</v>
      </c>
      <c r="D1139" s="5" t="s">
        <v>5833</v>
      </c>
      <c r="E1139" s="5">
        <v>0.13440356046767901</v>
      </c>
      <c r="F1139" s="5">
        <f t="shared" si="35"/>
        <v>-2.8953567380130574</v>
      </c>
      <c r="G1139" s="6">
        <v>4.1099800298064303E-6</v>
      </c>
      <c r="H1139" s="6">
        <v>3.06980051533695E-4</v>
      </c>
      <c r="I1139" s="7" t="s">
        <v>8241</v>
      </c>
    </row>
    <row r="1140" spans="1:9" x14ac:dyDescent="0.25">
      <c r="A1140" s="4" t="str">
        <f t="shared" si="34"/>
        <v>DAAM1:S1030</v>
      </c>
      <c r="B1140" s="5" t="s">
        <v>7468</v>
      </c>
      <c r="C1140" s="5" t="s">
        <v>7469</v>
      </c>
      <c r="D1140" s="5" t="s">
        <v>4582</v>
      </c>
      <c r="E1140" s="5">
        <v>0.13440356046767901</v>
      </c>
      <c r="F1140" s="5">
        <f t="shared" si="35"/>
        <v>-2.8953567380130574</v>
      </c>
      <c r="G1140" s="6">
        <v>4.1099800298064303E-6</v>
      </c>
      <c r="H1140" s="6">
        <v>3.06980051533695E-4</v>
      </c>
      <c r="I1140" s="7" t="s">
        <v>8241</v>
      </c>
    </row>
    <row r="1141" spans="1:9" x14ac:dyDescent="0.25">
      <c r="A1141" s="4" t="str">
        <f t="shared" si="34"/>
        <v>DAPK2:S299</v>
      </c>
      <c r="B1141" s="5" t="s">
        <v>7495</v>
      </c>
      <c r="C1141" s="5" t="s">
        <v>7496</v>
      </c>
      <c r="D1141" s="5" t="s">
        <v>4392</v>
      </c>
      <c r="E1141" s="5">
        <v>0.17474842952462699</v>
      </c>
      <c r="F1141" s="5">
        <f t="shared" si="35"/>
        <v>-2.516648604821492</v>
      </c>
      <c r="G1141" s="6">
        <v>6.1094760894775297E-6</v>
      </c>
      <c r="H1141" s="6">
        <v>3.7782253993588901E-4</v>
      </c>
      <c r="I1141" s="7" t="s">
        <v>8241</v>
      </c>
    </row>
    <row r="1142" spans="1:9" x14ac:dyDescent="0.25">
      <c r="A1142" s="4" t="str">
        <f t="shared" si="34"/>
        <v>DAXX:S668</v>
      </c>
      <c r="B1142" s="5" t="s">
        <v>5345</v>
      </c>
      <c r="C1142" s="5" t="s">
        <v>5346</v>
      </c>
      <c r="D1142" s="5" t="s">
        <v>4402</v>
      </c>
      <c r="E1142" s="5">
        <v>5.4294981311997601</v>
      </c>
      <c r="F1142" s="5">
        <f t="shared" si="35"/>
        <v>2.4408188504990145</v>
      </c>
      <c r="G1142" s="6">
        <v>1.8952414393425E-6</v>
      </c>
      <c r="H1142" s="6">
        <v>1.9746167206410601E-4</v>
      </c>
      <c r="I1142" s="7" t="s">
        <v>8242</v>
      </c>
    </row>
    <row r="1143" spans="1:9" x14ac:dyDescent="0.25">
      <c r="A1143" s="4" t="str">
        <f t="shared" si="34"/>
        <v>DAXX:S671</v>
      </c>
      <c r="B1143" s="5" t="s">
        <v>5345</v>
      </c>
      <c r="C1143" s="5" t="s">
        <v>5346</v>
      </c>
      <c r="D1143" s="5" t="s">
        <v>3443</v>
      </c>
      <c r="E1143" s="5">
        <v>5.4294981311997601</v>
      </c>
      <c r="F1143" s="5">
        <f t="shared" si="35"/>
        <v>2.4408188504990145</v>
      </c>
      <c r="G1143" s="6">
        <v>1.8952414393425E-6</v>
      </c>
      <c r="H1143" s="6">
        <v>1.9746167206410601E-4</v>
      </c>
      <c r="I1143" s="7" t="s">
        <v>8242</v>
      </c>
    </row>
    <row r="1144" spans="1:9" x14ac:dyDescent="0.25">
      <c r="A1144" s="4" t="str">
        <f t="shared" si="34"/>
        <v>DAXX:S675</v>
      </c>
      <c r="B1144" s="5" t="s">
        <v>5345</v>
      </c>
      <c r="C1144" s="5" t="s">
        <v>5346</v>
      </c>
      <c r="D1144" s="5" t="s">
        <v>3978</v>
      </c>
      <c r="E1144" s="5">
        <v>2.73863080813125</v>
      </c>
      <c r="F1144" s="5">
        <f t="shared" si="35"/>
        <v>1.4534547909873246</v>
      </c>
      <c r="G1144" s="6">
        <v>2.5741755962371801E-6</v>
      </c>
      <c r="H1144" s="6">
        <v>2.3512206252049899E-4</v>
      </c>
      <c r="I1144" s="7" t="s">
        <v>8242</v>
      </c>
    </row>
    <row r="1145" spans="1:9" x14ac:dyDescent="0.25">
      <c r="A1145" s="4" t="str">
        <f t="shared" si="34"/>
        <v>DAXX:T665</v>
      </c>
      <c r="B1145" s="5" t="s">
        <v>5345</v>
      </c>
      <c r="C1145" s="5" t="s">
        <v>5346</v>
      </c>
      <c r="D1145" s="5" t="s">
        <v>5347</v>
      </c>
      <c r="E1145" s="5">
        <v>2.73863080813125</v>
      </c>
      <c r="F1145" s="5">
        <f t="shared" si="35"/>
        <v>1.4534547909873246</v>
      </c>
      <c r="G1145" s="6">
        <v>2.5741755962371801E-6</v>
      </c>
      <c r="H1145" s="6">
        <v>2.3512206252049899E-4</v>
      </c>
      <c r="I1145" s="7" t="s">
        <v>8242</v>
      </c>
    </row>
    <row r="1146" spans="1:9" x14ac:dyDescent="0.25">
      <c r="A1146" s="4" t="str">
        <f t="shared" si="34"/>
        <v>DBF4:S357</v>
      </c>
      <c r="B1146" s="5" t="s">
        <v>6889</v>
      </c>
      <c r="C1146" s="5" t="s">
        <v>6890</v>
      </c>
      <c r="D1146" s="5" t="s">
        <v>3653</v>
      </c>
      <c r="E1146" s="5">
        <v>9.04165019793518</v>
      </c>
      <c r="F1146" s="5">
        <f t="shared" si="35"/>
        <v>3.1765861039579169</v>
      </c>
      <c r="G1146" s="6">
        <v>2.78136534179581E-5</v>
      </c>
      <c r="H1146" s="6">
        <v>9.5097846499473803E-4</v>
      </c>
      <c r="I1146" s="7" t="s">
        <v>8242</v>
      </c>
    </row>
    <row r="1147" spans="1:9" x14ac:dyDescent="0.25">
      <c r="A1147" s="4" t="str">
        <f t="shared" si="34"/>
        <v>DBF4:S359</v>
      </c>
      <c r="B1147" s="5" t="s">
        <v>6889</v>
      </c>
      <c r="C1147" s="5" t="s">
        <v>6890</v>
      </c>
      <c r="D1147" s="5" t="s">
        <v>4965</v>
      </c>
      <c r="E1147" s="5">
        <v>9.04165019793518</v>
      </c>
      <c r="F1147" s="5">
        <f t="shared" si="35"/>
        <v>3.1765861039579169</v>
      </c>
      <c r="G1147" s="6">
        <v>2.78136534179581E-5</v>
      </c>
      <c r="H1147" s="6">
        <v>9.5097846499473803E-4</v>
      </c>
      <c r="I1147" s="7" t="s">
        <v>8242</v>
      </c>
    </row>
    <row r="1148" spans="1:9" x14ac:dyDescent="0.25">
      <c r="A1148" s="4" t="str">
        <f t="shared" si="34"/>
        <v>DBNL:S269</v>
      </c>
      <c r="B1148" s="5" t="s">
        <v>5247</v>
      </c>
      <c r="C1148" s="5" t="s">
        <v>5248</v>
      </c>
      <c r="D1148" s="5" t="s">
        <v>4746</v>
      </c>
      <c r="E1148" s="5">
        <v>0.466058797086497</v>
      </c>
      <c r="F1148" s="5">
        <f t="shared" si="35"/>
        <v>-1.1014161208787869</v>
      </c>
      <c r="G1148" s="6">
        <v>4.4878572225570597E-5</v>
      </c>
      <c r="H1148" s="6">
        <v>1.24603916588891E-3</v>
      </c>
      <c r="I1148" s="7" t="s">
        <v>8241</v>
      </c>
    </row>
    <row r="1149" spans="1:9" x14ac:dyDescent="0.25">
      <c r="A1149" s="4" t="str">
        <f t="shared" si="34"/>
        <v>DBNL:S272</v>
      </c>
      <c r="B1149" s="5" t="s">
        <v>5247</v>
      </c>
      <c r="C1149" s="5" t="s">
        <v>5248</v>
      </c>
      <c r="D1149" s="5" t="s">
        <v>5250</v>
      </c>
      <c r="E1149" s="5">
        <v>0.416788483822088</v>
      </c>
      <c r="F1149" s="5">
        <f t="shared" si="35"/>
        <v>-1.2626126794645467</v>
      </c>
      <c r="G1149" s="6">
        <v>1.06774270534515E-4</v>
      </c>
      <c r="H1149" s="6">
        <v>2.1137245614650199E-3</v>
      </c>
      <c r="I1149" s="7" t="s">
        <v>8241</v>
      </c>
    </row>
    <row r="1150" spans="1:9" x14ac:dyDescent="0.25">
      <c r="A1150" s="4" t="str">
        <f t="shared" si="34"/>
        <v>DBNL:S274</v>
      </c>
      <c r="B1150" s="5" t="s">
        <v>5247</v>
      </c>
      <c r="C1150" s="5" t="s">
        <v>5248</v>
      </c>
      <c r="D1150" s="5" t="s">
        <v>3878</v>
      </c>
      <c r="E1150" s="5">
        <v>0.388904199672016</v>
      </c>
      <c r="F1150" s="5">
        <f t="shared" si="35"/>
        <v>-1.3625132807547968</v>
      </c>
      <c r="G1150" s="6">
        <v>1.9535142928361901E-4</v>
      </c>
      <c r="H1150" s="6">
        <v>3.11503183125637E-3</v>
      </c>
      <c r="I1150" s="7" t="s">
        <v>8241</v>
      </c>
    </row>
    <row r="1151" spans="1:9" x14ac:dyDescent="0.25">
      <c r="A1151" s="4" t="str">
        <f t="shared" si="34"/>
        <v>DBNL:S275</v>
      </c>
      <c r="B1151" s="5" t="s">
        <v>5247</v>
      </c>
      <c r="C1151" s="5" t="s">
        <v>5248</v>
      </c>
      <c r="D1151" s="5" t="s">
        <v>4266</v>
      </c>
      <c r="E1151" s="5">
        <v>0.388904199672016</v>
      </c>
      <c r="F1151" s="5">
        <f t="shared" si="35"/>
        <v>-1.3625132807547968</v>
      </c>
      <c r="G1151" s="6">
        <v>1.9535142928361901E-4</v>
      </c>
      <c r="H1151" s="6">
        <v>3.11503183125637E-3</v>
      </c>
      <c r="I1151" s="7" t="s">
        <v>8241</v>
      </c>
    </row>
    <row r="1152" spans="1:9" x14ac:dyDescent="0.25">
      <c r="A1152" s="4" t="str">
        <f t="shared" si="34"/>
        <v>DBNL:S283</v>
      </c>
      <c r="B1152" s="5" t="s">
        <v>5247</v>
      </c>
      <c r="C1152" s="5" t="s">
        <v>5248</v>
      </c>
      <c r="D1152" s="5" t="s">
        <v>3116</v>
      </c>
      <c r="E1152" s="5">
        <v>0.33354216711729701</v>
      </c>
      <c r="F1152" s="5">
        <f t="shared" si="35"/>
        <v>-1.5840589333412203</v>
      </c>
      <c r="G1152" s="6">
        <v>1.53500586748123E-5</v>
      </c>
      <c r="H1152" s="6">
        <v>6.5119631249095004E-4</v>
      </c>
      <c r="I1152" s="7" t="s">
        <v>8241</v>
      </c>
    </row>
    <row r="1153" spans="1:9" x14ac:dyDescent="0.25">
      <c r="A1153" s="4" t="str">
        <f t="shared" si="34"/>
        <v>DBNL:T270</v>
      </c>
      <c r="B1153" s="5" t="s">
        <v>5247</v>
      </c>
      <c r="C1153" s="5" t="s">
        <v>5248</v>
      </c>
      <c r="D1153" s="5" t="s">
        <v>5251</v>
      </c>
      <c r="E1153" s="5">
        <v>0.45630712284879399</v>
      </c>
      <c r="F1153" s="5">
        <f t="shared" si="35"/>
        <v>-1.1319229207916601</v>
      </c>
      <c r="G1153" s="6">
        <v>1.3113114982843399E-4</v>
      </c>
      <c r="H1153" s="6">
        <v>2.40261189600705E-3</v>
      </c>
      <c r="I1153" s="7" t="s">
        <v>8241</v>
      </c>
    </row>
    <row r="1154" spans="1:9" x14ac:dyDescent="0.25">
      <c r="A1154" s="4" t="str">
        <f t="shared" ref="A1154:A1217" si="36">C1154&amp;":"&amp;D1154</f>
        <v>DBNL:T271</v>
      </c>
      <c r="B1154" s="5" t="s">
        <v>5247</v>
      </c>
      <c r="C1154" s="5" t="s">
        <v>5248</v>
      </c>
      <c r="D1154" s="5" t="s">
        <v>5249</v>
      </c>
      <c r="E1154" s="5">
        <v>0.46261221027981297</v>
      </c>
      <c r="F1154" s="5">
        <f t="shared" si="35"/>
        <v>-1.1121247496273625</v>
      </c>
      <c r="G1154" s="6">
        <v>5.02225011587142E-5</v>
      </c>
      <c r="H1154" s="6">
        <v>1.34168942578328E-3</v>
      </c>
      <c r="I1154" s="7" t="s">
        <v>8241</v>
      </c>
    </row>
    <row r="1155" spans="1:9" x14ac:dyDescent="0.25">
      <c r="A1155" s="4" t="str">
        <f t="shared" si="36"/>
        <v>DBNL:T291</v>
      </c>
      <c r="B1155" s="5" t="s">
        <v>5247</v>
      </c>
      <c r="C1155" s="5" t="s">
        <v>5248</v>
      </c>
      <c r="D1155" s="5" t="s">
        <v>5252</v>
      </c>
      <c r="E1155" s="5">
        <v>0.341413611650146</v>
      </c>
      <c r="F1155" s="5">
        <f t="shared" ref="F1155:F1218" si="37">LOG(E1155,2)</f>
        <v>-1.5504075172812291</v>
      </c>
      <c r="G1155" s="6">
        <v>1.2759119272232E-7</v>
      </c>
      <c r="H1155" s="6">
        <v>4.3573101154631998E-5</v>
      </c>
      <c r="I1155" s="7" t="s">
        <v>8241</v>
      </c>
    </row>
    <row r="1156" spans="1:9" x14ac:dyDescent="0.25">
      <c r="A1156" s="4" t="str">
        <f t="shared" si="36"/>
        <v>DCAF1:S289</v>
      </c>
      <c r="B1156" s="5" t="s">
        <v>6662</v>
      </c>
      <c r="C1156" s="5" t="s">
        <v>6663</v>
      </c>
      <c r="D1156" s="5" t="s">
        <v>4084</v>
      </c>
      <c r="E1156" s="5">
        <v>2.0462231277010998</v>
      </c>
      <c r="F1156" s="5">
        <f t="shared" si="37"/>
        <v>1.0329634704382555</v>
      </c>
      <c r="G1156" s="6">
        <v>1.0737559892089301E-3</v>
      </c>
      <c r="H1156" s="6">
        <v>9.5577645477506294E-3</v>
      </c>
      <c r="I1156" s="7" t="s">
        <v>8242</v>
      </c>
    </row>
    <row r="1157" spans="1:9" x14ac:dyDescent="0.25">
      <c r="A1157" s="4" t="str">
        <f t="shared" si="36"/>
        <v>DCAF1:S290</v>
      </c>
      <c r="B1157" s="5" t="s">
        <v>6662</v>
      </c>
      <c r="C1157" s="5" t="s">
        <v>6663</v>
      </c>
      <c r="D1157" s="5" t="s">
        <v>5784</v>
      </c>
      <c r="E1157" s="5">
        <v>2.0462231277010998</v>
      </c>
      <c r="F1157" s="5">
        <f t="shared" si="37"/>
        <v>1.0329634704382555</v>
      </c>
      <c r="G1157" s="6">
        <v>1.0737559892089301E-3</v>
      </c>
      <c r="H1157" s="6">
        <v>9.5577645477506294E-3</v>
      </c>
      <c r="I1157" s="7" t="s">
        <v>8242</v>
      </c>
    </row>
    <row r="1158" spans="1:9" x14ac:dyDescent="0.25">
      <c r="A1158" s="4" t="str">
        <f t="shared" si="36"/>
        <v>DCAF15:S50</v>
      </c>
      <c r="B1158" s="5" t="s">
        <v>7304</v>
      </c>
      <c r="C1158" s="5" t="s">
        <v>7305</v>
      </c>
      <c r="D1158" s="5" t="s">
        <v>3985</v>
      </c>
      <c r="E1158" s="5">
        <v>2.9868823183054398</v>
      </c>
      <c r="F1158" s="5">
        <f t="shared" si="37"/>
        <v>1.5786403972932626</v>
      </c>
      <c r="G1158" s="6">
        <v>3.6011151069197101E-4</v>
      </c>
      <c r="H1158" s="6">
        <v>4.6281444017867799E-3</v>
      </c>
      <c r="I1158" s="7" t="s">
        <v>8242</v>
      </c>
    </row>
    <row r="1159" spans="1:9" x14ac:dyDescent="0.25">
      <c r="A1159" s="4" t="str">
        <f t="shared" si="36"/>
        <v>DCTN1:S105</v>
      </c>
      <c r="B1159" s="5" t="s">
        <v>6415</v>
      </c>
      <c r="C1159" s="5" t="s">
        <v>6416</v>
      </c>
      <c r="D1159" s="5" t="s">
        <v>4282</v>
      </c>
      <c r="E1159" s="5">
        <v>0.40061707285951298</v>
      </c>
      <c r="F1159" s="5">
        <f t="shared" si="37"/>
        <v>-1.3197041899501596</v>
      </c>
      <c r="G1159" s="6">
        <v>3.5700388252735097E-5</v>
      </c>
      <c r="H1159" s="6">
        <v>1.0847941504122001E-3</v>
      </c>
      <c r="I1159" s="7" t="s">
        <v>8241</v>
      </c>
    </row>
    <row r="1160" spans="1:9" x14ac:dyDescent="0.25">
      <c r="A1160" s="4" t="str">
        <f t="shared" si="36"/>
        <v>DCTN1:S111</v>
      </c>
      <c r="B1160" s="5" t="s">
        <v>6415</v>
      </c>
      <c r="C1160" s="5" t="s">
        <v>6416</v>
      </c>
      <c r="D1160" s="5" t="s">
        <v>5281</v>
      </c>
      <c r="E1160" s="5">
        <v>0.40061707285951298</v>
      </c>
      <c r="F1160" s="5">
        <f t="shared" si="37"/>
        <v>-1.3197041899501596</v>
      </c>
      <c r="G1160" s="6">
        <v>3.5700388252735097E-5</v>
      </c>
      <c r="H1160" s="6">
        <v>1.0847941504122001E-3</v>
      </c>
      <c r="I1160" s="7" t="s">
        <v>8241</v>
      </c>
    </row>
    <row r="1161" spans="1:9" x14ac:dyDescent="0.25">
      <c r="A1161" s="4" t="str">
        <f t="shared" si="36"/>
        <v>DCTN1:S112</v>
      </c>
      <c r="B1161" s="5" t="s">
        <v>6415</v>
      </c>
      <c r="C1161" s="5" t="s">
        <v>6416</v>
      </c>
      <c r="D1161" s="5" t="s">
        <v>4380</v>
      </c>
      <c r="E1161" s="5">
        <v>0.40061707285951298</v>
      </c>
      <c r="F1161" s="5">
        <f t="shared" si="37"/>
        <v>-1.3197041899501596</v>
      </c>
      <c r="G1161" s="6">
        <v>3.5700388252735097E-5</v>
      </c>
      <c r="H1161" s="6">
        <v>1.0847941504122001E-3</v>
      </c>
      <c r="I1161" s="7" t="s">
        <v>8241</v>
      </c>
    </row>
    <row r="1162" spans="1:9" x14ac:dyDescent="0.25">
      <c r="A1162" s="4" t="str">
        <f t="shared" si="36"/>
        <v>DCTN1:S114</v>
      </c>
      <c r="B1162" s="5" t="s">
        <v>6415</v>
      </c>
      <c r="C1162" s="5" t="s">
        <v>6416</v>
      </c>
      <c r="D1162" s="5" t="s">
        <v>4854</v>
      </c>
      <c r="E1162" s="5">
        <v>0.40061707285951298</v>
      </c>
      <c r="F1162" s="5">
        <f t="shared" si="37"/>
        <v>-1.3197041899501596</v>
      </c>
      <c r="G1162" s="6">
        <v>3.5700388252735097E-5</v>
      </c>
      <c r="H1162" s="6">
        <v>1.0847941504122001E-3</v>
      </c>
      <c r="I1162" s="7" t="s">
        <v>8241</v>
      </c>
    </row>
    <row r="1163" spans="1:9" x14ac:dyDescent="0.25">
      <c r="A1163" s="4" t="str">
        <f t="shared" si="36"/>
        <v>DCTN1:T103</v>
      </c>
      <c r="B1163" s="5" t="s">
        <v>6415</v>
      </c>
      <c r="C1163" s="5" t="s">
        <v>6416</v>
      </c>
      <c r="D1163" s="5" t="s">
        <v>4182</v>
      </c>
      <c r="E1163" s="5">
        <v>0.40061707285951298</v>
      </c>
      <c r="F1163" s="5">
        <f t="shared" si="37"/>
        <v>-1.3197041899501596</v>
      </c>
      <c r="G1163" s="6">
        <v>3.5700388252735097E-5</v>
      </c>
      <c r="H1163" s="6">
        <v>1.0847941504122001E-3</v>
      </c>
      <c r="I1163" s="7" t="s">
        <v>8241</v>
      </c>
    </row>
    <row r="1164" spans="1:9" x14ac:dyDescent="0.25">
      <c r="A1164" s="4" t="str">
        <f t="shared" si="36"/>
        <v>DCTN1:T104</v>
      </c>
      <c r="B1164" s="5" t="s">
        <v>6415</v>
      </c>
      <c r="C1164" s="5" t="s">
        <v>6416</v>
      </c>
      <c r="D1164" s="5" t="s">
        <v>6418</v>
      </c>
      <c r="E1164" s="5">
        <v>0.40061707285951298</v>
      </c>
      <c r="F1164" s="5">
        <f t="shared" si="37"/>
        <v>-1.3197041899501596</v>
      </c>
      <c r="G1164" s="6">
        <v>3.5700388252735097E-5</v>
      </c>
      <c r="H1164" s="6">
        <v>1.0847941504122001E-3</v>
      </c>
      <c r="I1164" s="7" t="s">
        <v>8241</v>
      </c>
    </row>
    <row r="1165" spans="1:9" x14ac:dyDescent="0.25">
      <c r="A1165" s="4" t="str">
        <f t="shared" si="36"/>
        <v>DCTN1:T108</v>
      </c>
      <c r="B1165" s="5" t="s">
        <v>6415</v>
      </c>
      <c r="C1165" s="5" t="s">
        <v>6416</v>
      </c>
      <c r="D1165" s="5" t="s">
        <v>6417</v>
      </c>
      <c r="E1165" s="5">
        <v>0.40061707285951298</v>
      </c>
      <c r="F1165" s="5">
        <f t="shared" si="37"/>
        <v>-1.3197041899501596</v>
      </c>
      <c r="G1165" s="6">
        <v>3.5700388252735097E-5</v>
      </c>
      <c r="H1165" s="6">
        <v>1.0847941504122001E-3</v>
      </c>
      <c r="I1165" s="7" t="s">
        <v>8241</v>
      </c>
    </row>
    <row r="1166" spans="1:9" x14ac:dyDescent="0.25">
      <c r="A1166" s="4" t="str">
        <f t="shared" si="36"/>
        <v>DDX17:S571</v>
      </c>
      <c r="B1166" s="5" t="s">
        <v>5417</v>
      </c>
      <c r="C1166" s="5" t="s">
        <v>5418</v>
      </c>
      <c r="D1166" s="5" t="s">
        <v>3479</v>
      </c>
      <c r="E1166" s="5">
        <v>0.49930744420393097</v>
      </c>
      <c r="F1166" s="5">
        <f t="shared" si="37"/>
        <v>-1.0019996788341481</v>
      </c>
      <c r="G1166" s="6">
        <v>5.9056933969259197E-4</v>
      </c>
      <c r="H1166" s="6">
        <v>6.4037551385153204E-3</v>
      </c>
      <c r="I1166" s="7" t="s">
        <v>8241</v>
      </c>
    </row>
    <row r="1167" spans="1:9" x14ac:dyDescent="0.25">
      <c r="A1167" s="4" t="str">
        <f t="shared" si="36"/>
        <v>DDX17:S572</v>
      </c>
      <c r="B1167" s="5" t="s">
        <v>5417</v>
      </c>
      <c r="C1167" s="5" t="s">
        <v>5418</v>
      </c>
      <c r="D1167" s="5" t="s">
        <v>3090</v>
      </c>
      <c r="E1167" s="5">
        <v>0.49930744420393097</v>
      </c>
      <c r="F1167" s="5">
        <f t="shared" si="37"/>
        <v>-1.0019996788341481</v>
      </c>
      <c r="G1167" s="6">
        <v>5.9056933969259197E-4</v>
      </c>
      <c r="H1167" s="6">
        <v>6.4037551385153204E-3</v>
      </c>
      <c r="I1167" s="7" t="s">
        <v>8241</v>
      </c>
    </row>
    <row r="1168" spans="1:9" x14ac:dyDescent="0.25">
      <c r="A1168" s="4" t="str">
        <f t="shared" si="36"/>
        <v>DDX17:T569</v>
      </c>
      <c r="B1168" s="5" t="s">
        <v>5417</v>
      </c>
      <c r="C1168" s="5" t="s">
        <v>5418</v>
      </c>
      <c r="D1168" s="5" t="s">
        <v>5419</v>
      </c>
      <c r="E1168" s="5">
        <v>0.49930744420393097</v>
      </c>
      <c r="F1168" s="5">
        <f t="shared" si="37"/>
        <v>-1.0019996788341481</v>
      </c>
      <c r="G1168" s="6">
        <v>5.9056933969259197E-4</v>
      </c>
      <c r="H1168" s="6">
        <v>6.4037551385153204E-3</v>
      </c>
      <c r="I1168" s="7" t="s">
        <v>8241</v>
      </c>
    </row>
    <row r="1169" spans="1:9" x14ac:dyDescent="0.25">
      <c r="A1169" s="4" t="str">
        <f t="shared" si="36"/>
        <v>DDX17:T570</v>
      </c>
      <c r="B1169" s="5" t="s">
        <v>5417</v>
      </c>
      <c r="C1169" s="5" t="s">
        <v>5418</v>
      </c>
      <c r="D1169" s="5" t="s">
        <v>5420</v>
      </c>
      <c r="E1169" s="5">
        <v>0.49930744420393097</v>
      </c>
      <c r="F1169" s="5">
        <f t="shared" si="37"/>
        <v>-1.0019996788341481</v>
      </c>
      <c r="G1169" s="6">
        <v>5.9056933969259197E-4</v>
      </c>
      <c r="H1169" s="6">
        <v>6.4037551385153204E-3</v>
      </c>
      <c r="I1169" s="7" t="s">
        <v>8241</v>
      </c>
    </row>
    <row r="1170" spans="1:9" x14ac:dyDescent="0.25">
      <c r="A1170" s="4" t="str">
        <f t="shared" si="36"/>
        <v>DDX21:S89</v>
      </c>
      <c r="B1170" s="5" t="s">
        <v>246</v>
      </c>
      <c r="C1170" s="5" t="s">
        <v>247</v>
      </c>
      <c r="D1170" s="5" t="s">
        <v>4407</v>
      </c>
      <c r="E1170" s="5">
        <v>2.82338385660004</v>
      </c>
      <c r="F1170" s="5">
        <f t="shared" si="37"/>
        <v>1.4974252854883221</v>
      </c>
      <c r="G1170" s="6">
        <v>4.4878572225570597E-5</v>
      </c>
      <c r="H1170" s="6">
        <v>1.24603916588891E-3</v>
      </c>
      <c r="I1170" s="7" t="s">
        <v>8242</v>
      </c>
    </row>
    <row r="1171" spans="1:9" x14ac:dyDescent="0.25">
      <c r="A1171" s="4" t="str">
        <f t="shared" si="36"/>
        <v>DDX39A:T171</v>
      </c>
      <c r="B1171" s="5" t="s">
        <v>6984</v>
      </c>
      <c r="C1171" s="5" t="s">
        <v>6985</v>
      </c>
      <c r="D1171" s="5" t="s">
        <v>6986</v>
      </c>
      <c r="E1171" s="5">
        <v>2.4060839865570398</v>
      </c>
      <c r="F1171" s="5">
        <f t="shared" si="37"/>
        <v>1.26668700197974</v>
      </c>
      <c r="G1171" s="6">
        <v>2.8653535991907098E-4</v>
      </c>
      <c r="H1171" s="6">
        <v>3.9360033764436198E-3</v>
      </c>
      <c r="I1171" s="7" t="s">
        <v>8242</v>
      </c>
    </row>
    <row r="1172" spans="1:9" x14ac:dyDescent="0.25">
      <c r="A1172" s="4" t="str">
        <f t="shared" si="36"/>
        <v>DDX51:S83</v>
      </c>
      <c r="B1172" s="5" t="s">
        <v>6242</v>
      </c>
      <c r="C1172" s="5" t="s">
        <v>6243</v>
      </c>
      <c r="D1172" s="5" t="s">
        <v>4035</v>
      </c>
      <c r="E1172" s="5">
        <v>2.2366804820658599</v>
      </c>
      <c r="F1172" s="5">
        <f t="shared" si="37"/>
        <v>1.1613591768874689</v>
      </c>
      <c r="G1172" s="6">
        <v>1.53500586748123E-5</v>
      </c>
      <c r="H1172" s="6">
        <v>6.5119631249095004E-4</v>
      </c>
      <c r="I1172" s="7" t="s">
        <v>8242</v>
      </c>
    </row>
    <row r="1173" spans="1:9" x14ac:dyDescent="0.25">
      <c r="A1173" s="4" t="str">
        <f t="shared" si="36"/>
        <v>DDX54:S39</v>
      </c>
      <c r="B1173" s="5" t="s">
        <v>5860</v>
      </c>
      <c r="C1173" s="5" t="s">
        <v>5861</v>
      </c>
      <c r="D1173" s="5" t="s">
        <v>3846</v>
      </c>
      <c r="E1173" s="5">
        <v>2.30571375184799</v>
      </c>
      <c r="F1173" s="5">
        <f t="shared" si="37"/>
        <v>1.205213417403046</v>
      </c>
      <c r="G1173" s="6">
        <v>7.6402258127927704E-4</v>
      </c>
      <c r="H1173" s="6">
        <v>7.5970935124261502E-3</v>
      </c>
      <c r="I1173" s="7" t="s">
        <v>8242</v>
      </c>
    </row>
    <row r="1174" spans="1:9" x14ac:dyDescent="0.25">
      <c r="A1174" s="4" t="str">
        <f t="shared" si="36"/>
        <v>DDX54:S41</v>
      </c>
      <c r="B1174" s="5" t="s">
        <v>5860</v>
      </c>
      <c r="C1174" s="5" t="s">
        <v>5861</v>
      </c>
      <c r="D1174" s="5" t="s">
        <v>5862</v>
      </c>
      <c r="E1174" s="5">
        <v>2.0482288692792299</v>
      </c>
      <c r="F1174" s="5">
        <f t="shared" si="37"/>
        <v>1.0343769312196607</v>
      </c>
      <c r="G1174" s="6">
        <v>2.8653535991907098E-4</v>
      </c>
      <c r="H1174" s="6">
        <v>3.9360033764436198E-3</v>
      </c>
      <c r="I1174" s="7" t="s">
        <v>8242</v>
      </c>
    </row>
    <row r="1175" spans="1:9" x14ac:dyDescent="0.25">
      <c r="A1175" s="4" t="str">
        <f t="shared" si="36"/>
        <v>DEK:S227</v>
      </c>
      <c r="B1175" s="5" t="s">
        <v>976</v>
      </c>
      <c r="C1175" s="5" t="s">
        <v>977</v>
      </c>
      <c r="D1175" s="5" t="s">
        <v>3949</v>
      </c>
      <c r="E1175" s="5">
        <v>3.28529567698576</v>
      </c>
      <c r="F1175" s="5">
        <f t="shared" si="37"/>
        <v>1.7160232191091676</v>
      </c>
      <c r="G1175" s="6">
        <v>1.0653818026185001E-3</v>
      </c>
      <c r="H1175" s="6">
        <v>9.5023338347013896E-3</v>
      </c>
      <c r="I1175" s="7" t="s">
        <v>8242</v>
      </c>
    </row>
    <row r="1176" spans="1:9" x14ac:dyDescent="0.25">
      <c r="A1176" s="4" t="str">
        <f t="shared" si="36"/>
        <v>DEK:S243</v>
      </c>
      <c r="B1176" s="5" t="s">
        <v>976</v>
      </c>
      <c r="C1176" s="5" t="s">
        <v>977</v>
      </c>
      <c r="D1176" s="5" t="s">
        <v>3439</v>
      </c>
      <c r="E1176" s="5">
        <v>3.8632003768171801</v>
      </c>
      <c r="F1176" s="5">
        <f t="shared" si="37"/>
        <v>1.9497965093439171</v>
      </c>
      <c r="G1176" s="6">
        <v>8.3119515329599305E-4</v>
      </c>
      <c r="H1176" s="6">
        <v>8.0173226531081096E-3</v>
      </c>
      <c r="I1176" s="7" t="s">
        <v>8242</v>
      </c>
    </row>
    <row r="1177" spans="1:9" x14ac:dyDescent="0.25">
      <c r="A1177" s="4" t="str">
        <f t="shared" si="36"/>
        <v>DENND1A:T24</v>
      </c>
      <c r="B1177" s="5" t="s">
        <v>5663</v>
      </c>
      <c r="C1177" s="5" t="s">
        <v>5664</v>
      </c>
      <c r="D1177" s="5" t="s">
        <v>5665</v>
      </c>
      <c r="E1177" s="5">
        <v>0.424244426705293</v>
      </c>
      <c r="F1177" s="5">
        <f t="shared" si="37"/>
        <v>-1.2370323876649734</v>
      </c>
      <c r="G1177" s="6">
        <v>1.53500586748123E-5</v>
      </c>
      <c r="H1177" s="6">
        <v>6.5119631249095004E-4</v>
      </c>
      <c r="I1177" s="7" t="s">
        <v>8241</v>
      </c>
    </row>
    <row r="1178" spans="1:9" x14ac:dyDescent="0.25">
      <c r="A1178" s="4" t="str">
        <f t="shared" si="36"/>
        <v>DENND1A:T27</v>
      </c>
      <c r="B1178" s="5" t="s">
        <v>5663</v>
      </c>
      <c r="C1178" s="5" t="s">
        <v>5664</v>
      </c>
      <c r="D1178" s="5" t="s">
        <v>3849</v>
      </c>
      <c r="E1178" s="5">
        <v>0.424244426705293</v>
      </c>
      <c r="F1178" s="5">
        <f t="shared" si="37"/>
        <v>-1.2370323876649734</v>
      </c>
      <c r="G1178" s="6">
        <v>1.53500586748123E-5</v>
      </c>
      <c r="H1178" s="6">
        <v>6.5119631249095004E-4</v>
      </c>
      <c r="I1178" s="7" t="s">
        <v>8241</v>
      </c>
    </row>
    <row r="1179" spans="1:9" x14ac:dyDescent="0.25">
      <c r="A1179" s="4" t="str">
        <f t="shared" si="36"/>
        <v>DENND1A:T923</v>
      </c>
      <c r="B1179" s="5" t="s">
        <v>5663</v>
      </c>
      <c r="C1179" s="5" t="s">
        <v>5664</v>
      </c>
      <c r="D1179" s="5" t="s">
        <v>5666</v>
      </c>
      <c r="E1179" s="5">
        <v>2.2255004759322401</v>
      </c>
      <c r="F1179" s="5">
        <f t="shared" si="37"/>
        <v>1.1541298093163603</v>
      </c>
      <c r="G1179" s="6">
        <v>7.8752411335646403E-4</v>
      </c>
      <c r="H1179" s="6">
        <v>7.8017558053400798E-3</v>
      </c>
      <c r="I1179" s="7" t="s">
        <v>8242</v>
      </c>
    </row>
    <row r="1180" spans="1:9" x14ac:dyDescent="0.25">
      <c r="A1180" s="4" t="str">
        <f t="shared" si="36"/>
        <v>DENND2C:S504</v>
      </c>
      <c r="B1180" s="5" t="s">
        <v>2108</v>
      </c>
      <c r="C1180" s="5" t="s">
        <v>2109</v>
      </c>
      <c r="D1180" s="5" t="s">
        <v>4342</v>
      </c>
      <c r="E1180" s="5">
        <v>0.24309210843739401</v>
      </c>
      <c r="F1180" s="5">
        <f t="shared" si="37"/>
        <v>-2.0404250353464448</v>
      </c>
      <c r="G1180" s="6">
        <v>8.3050422968187695E-5</v>
      </c>
      <c r="H1180" s="6">
        <v>1.8463625859954701E-3</v>
      </c>
      <c r="I1180" s="7" t="s">
        <v>8241</v>
      </c>
    </row>
    <row r="1181" spans="1:9" x14ac:dyDescent="0.25">
      <c r="A1181" s="4" t="str">
        <f t="shared" si="36"/>
        <v>DENND2C:S507</v>
      </c>
      <c r="B1181" s="5" t="s">
        <v>2108</v>
      </c>
      <c r="C1181" s="5" t="s">
        <v>2109</v>
      </c>
      <c r="D1181" s="5" t="s">
        <v>3351</v>
      </c>
      <c r="E1181" s="5">
        <v>0.24309210843739401</v>
      </c>
      <c r="F1181" s="5">
        <f t="shared" si="37"/>
        <v>-2.0404250353464448</v>
      </c>
      <c r="G1181" s="6">
        <v>8.3050422968187695E-5</v>
      </c>
      <c r="H1181" s="6">
        <v>1.8463625859954701E-3</v>
      </c>
      <c r="I1181" s="7" t="s">
        <v>8241</v>
      </c>
    </row>
    <row r="1182" spans="1:9" x14ac:dyDescent="0.25">
      <c r="A1182" s="4" t="str">
        <f t="shared" si="36"/>
        <v>DENND2C:Y508</v>
      </c>
      <c r="B1182" s="5" t="s">
        <v>2108</v>
      </c>
      <c r="C1182" s="5" t="s">
        <v>2109</v>
      </c>
      <c r="D1182" s="5" t="s">
        <v>6187</v>
      </c>
      <c r="E1182" s="5">
        <v>0.24309210843739401</v>
      </c>
      <c r="F1182" s="5">
        <f t="shared" si="37"/>
        <v>-2.0404250353464448</v>
      </c>
      <c r="G1182" s="6">
        <v>8.3050422968187695E-5</v>
      </c>
      <c r="H1182" s="6">
        <v>1.8463625859954701E-3</v>
      </c>
      <c r="I1182" s="7" t="s">
        <v>8241</v>
      </c>
    </row>
    <row r="1183" spans="1:9" x14ac:dyDescent="0.25">
      <c r="A1183" s="4" t="str">
        <f t="shared" si="36"/>
        <v>DENND4A:S1098</v>
      </c>
      <c r="B1183" s="5" t="s">
        <v>5244</v>
      </c>
      <c r="C1183" s="5" t="s">
        <v>5245</v>
      </c>
      <c r="D1183" s="5" t="s">
        <v>3799</v>
      </c>
      <c r="E1183" s="5">
        <v>2.6623088370671399</v>
      </c>
      <c r="F1183" s="5">
        <f t="shared" si="37"/>
        <v>1.4126779385905583</v>
      </c>
      <c r="G1183" s="6">
        <v>4.0052458643913201E-5</v>
      </c>
      <c r="H1183" s="6">
        <v>1.16025668487276E-3</v>
      </c>
      <c r="I1183" s="7" t="s">
        <v>8242</v>
      </c>
    </row>
    <row r="1184" spans="1:9" x14ac:dyDescent="0.25">
      <c r="A1184" s="4" t="str">
        <f t="shared" si="36"/>
        <v>DENND4A:S1099</v>
      </c>
      <c r="B1184" s="5" t="s">
        <v>5244</v>
      </c>
      <c r="C1184" s="5" t="s">
        <v>5245</v>
      </c>
      <c r="D1184" s="5" t="s">
        <v>3193</v>
      </c>
      <c r="E1184" s="5">
        <v>2.6623088370671399</v>
      </c>
      <c r="F1184" s="5">
        <f t="shared" si="37"/>
        <v>1.4126779385905583</v>
      </c>
      <c r="G1184" s="6">
        <v>4.0052458643913201E-5</v>
      </c>
      <c r="H1184" s="6">
        <v>1.16025668487276E-3</v>
      </c>
      <c r="I1184" s="7" t="s">
        <v>8242</v>
      </c>
    </row>
    <row r="1185" spans="1:9" x14ac:dyDescent="0.25">
      <c r="A1185" s="4" t="str">
        <f t="shared" si="36"/>
        <v>DENND4A:S726</v>
      </c>
      <c r="B1185" s="5" t="s">
        <v>5244</v>
      </c>
      <c r="C1185" s="5" t="s">
        <v>5245</v>
      </c>
      <c r="D1185" s="5" t="s">
        <v>5223</v>
      </c>
      <c r="E1185" s="5">
        <v>7.5572169783018497</v>
      </c>
      <c r="F1185" s="5">
        <f t="shared" si="37"/>
        <v>2.9178550451866148</v>
      </c>
      <c r="G1185" s="6">
        <v>6.1094760894775297E-6</v>
      </c>
      <c r="H1185" s="6">
        <v>3.7782253993588901E-4</v>
      </c>
      <c r="I1185" s="7" t="s">
        <v>8242</v>
      </c>
    </row>
    <row r="1186" spans="1:9" x14ac:dyDescent="0.25">
      <c r="A1186" s="4" t="str">
        <f t="shared" si="36"/>
        <v>DENND4A:S727</v>
      </c>
      <c r="B1186" s="5" t="s">
        <v>5244</v>
      </c>
      <c r="C1186" s="5" t="s">
        <v>5245</v>
      </c>
      <c r="D1186" s="5" t="s">
        <v>4015</v>
      </c>
      <c r="E1186" s="5">
        <v>7.5572169783018497</v>
      </c>
      <c r="F1186" s="5">
        <f t="shared" si="37"/>
        <v>2.9178550451866148</v>
      </c>
      <c r="G1186" s="6">
        <v>6.1094760894775297E-6</v>
      </c>
      <c r="H1186" s="6">
        <v>3.7782253993588901E-4</v>
      </c>
      <c r="I1186" s="7" t="s">
        <v>8242</v>
      </c>
    </row>
    <row r="1187" spans="1:9" x14ac:dyDescent="0.25">
      <c r="A1187" s="4" t="str">
        <f t="shared" si="36"/>
        <v>DENND4A:S728</v>
      </c>
      <c r="B1187" s="5" t="s">
        <v>5244</v>
      </c>
      <c r="C1187" s="5" t="s">
        <v>5245</v>
      </c>
      <c r="D1187" s="5" t="s">
        <v>3390</v>
      </c>
      <c r="E1187" s="5">
        <v>7.5572169783018497</v>
      </c>
      <c r="F1187" s="5">
        <f t="shared" si="37"/>
        <v>2.9178550451866148</v>
      </c>
      <c r="G1187" s="6">
        <v>6.1094760894775297E-6</v>
      </c>
      <c r="H1187" s="6">
        <v>3.7782253993588901E-4</v>
      </c>
      <c r="I1187" s="7" t="s">
        <v>8242</v>
      </c>
    </row>
    <row r="1188" spans="1:9" x14ac:dyDescent="0.25">
      <c r="A1188" s="4" t="str">
        <f t="shared" si="36"/>
        <v>DENND4A:S731</v>
      </c>
      <c r="B1188" s="5" t="s">
        <v>5244</v>
      </c>
      <c r="C1188" s="5" t="s">
        <v>5245</v>
      </c>
      <c r="D1188" s="5" t="s">
        <v>4631</v>
      </c>
      <c r="E1188" s="5">
        <v>7.5572169783018497</v>
      </c>
      <c r="F1188" s="5">
        <f t="shared" si="37"/>
        <v>2.9178550451866148</v>
      </c>
      <c r="G1188" s="6">
        <v>6.1094760894775297E-6</v>
      </c>
      <c r="H1188" s="6">
        <v>3.7782253993588901E-4</v>
      </c>
      <c r="I1188" s="7" t="s">
        <v>8242</v>
      </c>
    </row>
    <row r="1189" spans="1:9" x14ac:dyDescent="0.25">
      <c r="A1189" s="4" t="str">
        <f t="shared" si="36"/>
        <v>DENND4A:T1103</v>
      </c>
      <c r="B1189" s="5" t="s">
        <v>5244</v>
      </c>
      <c r="C1189" s="5" t="s">
        <v>5245</v>
      </c>
      <c r="D1189" s="5" t="s">
        <v>5246</v>
      </c>
      <c r="E1189" s="5">
        <v>2.6623088370671399</v>
      </c>
      <c r="F1189" s="5">
        <f t="shared" si="37"/>
        <v>1.4126779385905583</v>
      </c>
      <c r="G1189" s="6">
        <v>4.0052458643913201E-5</v>
      </c>
      <c r="H1189" s="6">
        <v>1.16025668487276E-3</v>
      </c>
      <c r="I1189" s="7" t="s">
        <v>8242</v>
      </c>
    </row>
    <row r="1190" spans="1:9" x14ac:dyDescent="0.25">
      <c r="A1190" s="4" t="str">
        <f t="shared" si="36"/>
        <v>DENND4C:S1225</v>
      </c>
      <c r="B1190" s="5" t="s">
        <v>4090</v>
      </c>
      <c r="C1190" s="5" t="s">
        <v>4091</v>
      </c>
      <c r="D1190" s="5" t="s">
        <v>4092</v>
      </c>
      <c r="E1190" s="5">
        <v>0.449618177520966</v>
      </c>
      <c r="F1190" s="5">
        <f t="shared" si="37"/>
        <v>-1.1532277317279198</v>
      </c>
      <c r="G1190" s="6">
        <v>3.14603559672832E-4</v>
      </c>
      <c r="H1190" s="6">
        <v>4.1877426194561898E-3</v>
      </c>
      <c r="I1190" s="7" t="s">
        <v>8241</v>
      </c>
    </row>
    <row r="1191" spans="1:9" x14ac:dyDescent="0.25">
      <c r="A1191" s="4" t="str">
        <f t="shared" si="36"/>
        <v>DENR:S73</v>
      </c>
      <c r="B1191" s="5" t="s">
        <v>6690</v>
      </c>
      <c r="C1191" s="5" t="s">
        <v>6691</v>
      </c>
      <c r="D1191" s="5" t="s">
        <v>6536</v>
      </c>
      <c r="E1191" s="5">
        <v>2.2414191263888101</v>
      </c>
      <c r="F1191" s="5">
        <f t="shared" si="37"/>
        <v>1.1644124458250524</v>
      </c>
      <c r="G1191" s="6">
        <v>5.6132674217223999E-5</v>
      </c>
      <c r="H1191" s="6">
        <v>1.41705610546488E-3</v>
      </c>
      <c r="I1191" s="7" t="s">
        <v>8242</v>
      </c>
    </row>
    <row r="1192" spans="1:9" x14ac:dyDescent="0.25">
      <c r="A1192" s="4" t="str">
        <f t="shared" si="36"/>
        <v>DEPTOR:S291</v>
      </c>
      <c r="B1192" s="5" t="s">
        <v>5856</v>
      </c>
      <c r="C1192" s="5" t="s">
        <v>5857</v>
      </c>
      <c r="D1192" s="5" t="s">
        <v>4085</v>
      </c>
      <c r="E1192" s="5">
        <v>0.49110610385471798</v>
      </c>
      <c r="F1192" s="5">
        <f t="shared" si="37"/>
        <v>-1.0258933412887605</v>
      </c>
      <c r="G1192" s="6">
        <v>9.8151620477437908E-4</v>
      </c>
      <c r="H1192" s="6">
        <v>8.9557343956784708E-3</v>
      </c>
      <c r="I1192" s="7" t="s">
        <v>8241</v>
      </c>
    </row>
    <row r="1193" spans="1:9" x14ac:dyDescent="0.25">
      <c r="A1193" s="4" t="str">
        <f t="shared" si="36"/>
        <v>DEPTOR:S293</v>
      </c>
      <c r="B1193" s="5" t="s">
        <v>5856</v>
      </c>
      <c r="C1193" s="5" t="s">
        <v>5857</v>
      </c>
      <c r="D1193" s="5" t="s">
        <v>4847</v>
      </c>
      <c r="E1193" s="5">
        <v>0.49110610385471798</v>
      </c>
      <c r="F1193" s="5">
        <f t="shared" si="37"/>
        <v>-1.0258933412887605</v>
      </c>
      <c r="G1193" s="6">
        <v>9.8151620477437908E-4</v>
      </c>
      <c r="H1193" s="6">
        <v>8.9557343956784708E-3</v>
      </c>
      <c r="I1193" s="7" t="s">
        <v>8241</v>
      </c>
    </row>
    <row r="1194" spans="1:9" x14ac:dyDescent="0.25">
      <c r="A1194" s="4" t="str">
        <f t="shared" si="36"/>
        <v>DERL1:S201</v>
      </c>
      <c r="B1194" s="5" t="s">
        <v>7566</v>
      </c>
      <c r="C1194" s="5" t="s">
        <v>7567</v>
      </c>
      <c r="D1194" s="5" t="s">
        <v>4919</v>
      </c>
      <c r="E1194" s="5">
        <v>4.7286423003241103</v>
      </c>
      <c r="F1194" s="5">
        <f t="shared" si="37"/>
        <v>2.2414260127903285</v>
      </c>
      <c r="G1194" s="6">
        <v>1.6195699572563201E-6</v>
      </c>
      <c r="H1194" s="6">
        <v>1.7970502679152199E-4</v>
      </c>
      <c r="I1194" s="7" t="s">
        <v>8242</v>
      </c>
    </row>
    <row r="1195" spans="1:9" x14ac:dyDescent="0.25">
      <c r="A1195" s="4" t="str">
        <f t="shared" si="36"/>
        <v>DERL1:T202</v>
      </c>
      <c r="B1195" s="5" t="s">
        <v>7566</v>
      </c>
      <c r="C1195" s="5" t="s">
        <v>7567</v>
      </c>
      <c r="D1195" s="5" t="s">
        <v>6836</v>
      </c>
      <c r="E1195" s="5">
        <v>4.7286423003241103</v>
      </c>
      <c r="F1195" s="5">
        <f t="shared" si="37"/>
        <v>2.2414260127903285</v>
      </c>
      <c r="G1195" s="6">
        <v>1.6195699572563201E-6</v>
      </c>
      <c r="H1195" s="6">
        <v>1.7970502679152199E-4</v>
      </c>
      <c r="I1195" s="7" t="s">
        <v>8242</v>
      </c>
    </row>
    <row r="1196" spans="1:9" x14ac:dyDescent="0.25">
      <c r="A1196" s="4" t="str">
        <f t="shared" si="36"/>
        <v>DGCR8:S109</v>
      </c>
      <c r="B1196" s="5" t="s">
        <v>5885</v>
      </c>
      <c r="C1196" s="5" t="s">
        <v>5886</v>
      </c>
      <c r="D1196" s="5" t="s">
        <v>5432</v>
      </c>
      <c r="E1196" s="5">
        <v>4.9737046576447597</v>
      </c>
      <c r="F1196" s="5">
        <f t="shared" si="37"/>
        <v>2.3143208417723988</v>
      </c>
      <c r="G1196" s="6">
        <v>2.0469238838085601E-4</v>
      </c>
      <c r="H1196" s="6">
        <v>3.2329511321067799E-3</v>
      </c>
      <c r="I1196" s="7" t="s">
        <v>8242</v>
      </c>
    </row>
    <row r="1197" spans="1:9" x14ac:dyDescent="0.25">
      <c r="A1197" s="4" t="str">
        <f t="shared" si="36"/>
        <v>DGCR8:Y267</v>
      </c>
      <c r="B1197" s="5" t="s">
        <v>5885</v>
      </c>
      <c r="C1197" s="5" t="s">
        <v>5886</v>
      </c>
      <c r="D1197" s="5" t="s">
        <v>5803</v>
      </c>
      <c r="E1197" s="5">
        <v>4.5454996822370504</v>
      </c>
      <c r="F1197" s="5">
        <f t="shared" si="37"/>
        <v>2.1844388971610003</v>
      </c>
      <c r="G1197" s="6">
        <v>2.7286328887152802E-4</v>
      </c>
      <c r="H1197" s="6">
        <v>3.8612291045630001E-3</v>
      </c>
      <c r="I1197" s="7" t="s">
        <v>8242</v>
      </c>
    </row>
    <row r="1198" spans="1:9" x14ac:dyDescent="0.25">
      <c r="A1198" s="4" t="str">
        <f t="shared" si="36"/>
        <v>DHX34:S20</v>
      </c>
      <c r="B1198" s="5" t="s">
        <v>7349</v>
      </c>
      <c r="C1198" s="5" t="s">
        <v>7350</v>
      </c>
      <c r="D1198" s="5" t="s">
        <v>3460</v>
      </c>
      <c r="E1198" s="5">
        <v>2.0676990237492801</v>
      </c>
      <c r="F1198" s="5">
        <f t="shared" si="37"/>
        <v>1.0480262008630397</v>
      </c>
      <c r="G1198" s="6">
        <v>4.5317597687244399E-4</v>
      </c>
      <c r="H1198" s="6">
        <v>5.3530323740057601E-3</v>
      </c>
      <c r="I1198" s="7" t="s">
        <v>8242</v>
      </c>
    </row>
    <row r="1199" spans="1:9" x14ac:dyDescent="0.25">
      <c r="A1199" s="4" t="str">
        <f t="shared" si="36"/>
        <v>DIDO1:S1026</v>
      </c>
      <c r="B1199" s="5" t="s">
        <v>4575</v>
      </c>
      <c r="C1199" s="5" t="s">
        <v>4576</v>
      </c>
      <c r="D1199" s="5" t="s">
        <v>4583</v>
      </c>
      <c r="E1199" s="5">
        <v>2.29459560287094</v>
      </c>
      <c r="F1199" s="5">
        <f t="shared" si="37"/>
        <v>1.1982399169765809</v>
      </c>
      <c r="G1199" s="6">
        <v>9.3069284166500497E-5</v>
      </c>
      <c r="H1199" s="6">
        <v>1.9803168267705298E-3</v>
      </c>
      <c r="I1199" s="7" t="s">
        <v>8242</v>
      </c>
    </row>
    <row r="1200" spans="1:9" x14ac:dyDescent="0.25">
      <c r="A1200" s="4" t="str">
        <f t="shared" si="36"/>
        <v>DIDO1:S1030</v>
      </c>
      <c r="B1200" s="5" t="s">
        <v>4575</v>
      </c>
      <c r="C1200" s="5" t="s">
        <v>4576</v>
      </c>
      <c r="D1200" s="5" t="s">
        <v>4582</v>
      </c>
      <c r="E1200" s="5">
        <v>2.29459560287094</v>
      </c>
      <c r="F1200" s="5">
        <f t="shared" si="37"/>
        <v>1.1982399169765809</v>
      </c>
      <c r="G1200" s="6">
        <v>9.3069284166500497E-5</v>
      </c>
      <c r="H1200" s="6">
        <v>1.9803168267705298E-3</v>
      </c>
      <c r="I1200" s="7" t="s">
        <v>8242</v>
      </c>
    </row>
    <row r="1201" spans="1:9" x14ac:dyDescent="0.25">
      <c r="A1201" s="4" t="str">
        <f t="shared" si="36"/>
        <v>DIDO1:S1034</v>
      </c>
      <c r="B1201" s="5" t="s">
        <v>4575</v>
      </c>
      <c r="C1201" s="5" t="s">
        <v>4576</v>
      </c>
      <c r="D1201" s="5" t="s">
        <v>4581</v>
      </c>
      <c r="E1201" s="5">
        <v>2.29459560287094</v>
      </c>
      <c r="F1201" s="5">
        <f t="shared" si="37"/>
        <v>1.1982399169765809</v>
      </c>
      <c r="G1201" s="6">
        <v>9.3069284166500497E-5</v>
      </c>
      <c r="H1201" s="6">
        <v>1.9803168267705298E-3</v>
      </c>
      <c r="I1201" s="7" t="s">
        <v>8242</v>
      </c>
    </row>
    <row r="1202" spans="1:9" x14ac:dyDescent="0.25">
      <c r="A1202" s="4" t="str">
        <f t="shared" si="36"/>
        <v>DIDO1:S1036</v>
      </c>
      <c r="B1202" s="5" t="s">
        <v>4575</v>
      </c>
      <c r="C1202" s="5" t="s">
        <v>4576</v>
      </c>
      <c r="D1202" s="5" t="s">
        <v>4579</v>
      </c>
      <c r="E1202" s="5">
        <v>2.29459560287094</v>
      </c>
      <c r="F1202" s="5">
        <f t="shared" si="37"/>
        <v>1.1982399169765809</v>
      </c>
      <c r="G1202" s="6">
        <v>9.3069284166500497E-5</v>
      </c>
      <c r="H1202" s="6">
        <v>1.9803168267705298E-3</v>
      </c>
      <c r="I1202" s="7" t="s">
        <v>8242</v>
      </c>
    </row>
    <row r="1203" spans="1:9" x14ac:dyDescent="0.25">
      <c r="A1203" s="4" t="str">
        <f t="shared" si="36"/>
        <v>DIDO1:S1038</v>
      </c>
      <c r="B1203" s="5" t="s">
        <v>4575</v>
      </c>
      <c r="C1203" s="5" t="s">
        <v>4576</v>
      </c>
      <c r="D1203" s="5" t="s">
        <v>4578</v>
      </c>
      <c r="E1203" s="5">
        <v>2.29459560287094</v>
      </c>
      <c r="F1203" s="5">
        <f t="shared" si="37"/>
        <v>1.1982399169765809</v>
      </c>
      <c r="G1203" s="6">
        <v>9.3069284166500497E-5</v>
      </c>
      <c r="H1203" s="6">
        <v>1.9803168267705298E-3</v>
      </c>
      <c r="I1203" s="7" t="s">
        <v>8242</v>
      </c>
    </row>
    <row r="1204" spans="1:9" x14ac:dyDescent="0.25">
      <c r="A1204" s="4" t="str">
        <f t="shared" si="36"/>
        <v>DIDO1:S811</v>
      </c>
      <c r="B1204" s="5" t="s">
        <v>4575</v>
      </c>
      <c r="C1204" s="5" t="s">
        <v>4576</v>
      </c>
      <c r="D1204" s="5" t="s">
        <v>4577</v>
      </c>
      <c r="E1204" s="5">
        <v>2.34394462328792</v>
      </c>
      <c r="F1204" s="5">
        <f t="shared" si="37"/>
        <v>1.2289384858644146</v>
      </c>
      <c r="G1204" s="6">
        <v>7.7692282986006401E-4</v>
      </c>
      <c r="H1204" s="6">
        <v>7.7138913686262203E-3</v>
      </c>
      <c r="I1204" s="7" t="s">
        <v>8242</v>
      </c>
    </row>
    <row r="1205" spans="1:9" x14ac:dyDescent="0.25">
      <c r="A1205" s="4" t="str">
        <f t="shared" si="36"/>
        <v>DIDO1:T1035</v>
      </c>
      <c r="B1205" s="5" t="s">
        <v>4575</v>
      </c>
      <c r="C1205" s="5" t="s">
        <v>4576</v>
      </c>
      <c r="D1205" s="5" t="s">
        <v>4580</v>
      </c>
      <c r="E1205" s="5">
        <v>2.29459560287094</v>
      </c>
      <c r="F1205" s="5">
        <f t="shared" si="37"/>
        <v>1.1982399169765809</v>
      </c>
      <c r="G1205" s="6">
        <v>9.3069284166500497E-5</v>
      </c>
      <c r="H1205" s="6">
        <v>1.9803168267705298E-3</v>
      </c>
      <c r="I1205" s="7" t="s">
        <v>8242</v>
      </c>
    </row>
    <row r="1206" spans="1:9" x14ac:dyDescent="0.25">
      <c r="A1206" s="4" t="str">
        <f t="shared" si="36"/>
        <v>DIP2B:T1430</v>
      </c>
      <c r="B1206" s="5" t="s">
        <v>5113</v>
      </c>
      <c r="C1206" s="5" t="s">
        <v>5114</v>
      </c>
      <c r="D1206" s="5" t="s">
        <v>5115</v>
      </c>
      <c r="E1206" s="5">
        <v>3.7177733069693901</v>
      </c>
      <c r="F1206" s="5">
        <f t="shared" si="37"/>
        <v>1.8944388039093998</v>
      </c>
      <c r="G1206" s="6">
        <v>5.3013590333764499E-5</v>
      </c>
      <c r="H1206" s="6">
        <v>1.40768829866386E-3</v>
      </c>
      <c r="I1206" s="7" t="s">
        <v>8242</v>
      </c>
    </row>
    <row r="1207" spans="1:9" x14ac:dyDescent="0.25">
      <c r="A1207" s="4" t="str">
        <f t="shared" si="36"/>
        <v>DIXDC1:S185</v>
      </c>
      <c r="B1207" s="5" t="s">
        <v>7153</v>
      </c>
      <c r="C1207" s="5" t="s">
        <v>7154</v>
      </c>
      <c r="D1207" s="5" t="s">
        <v>4536</v>
      </c>
      <c r="E1207" s="5">
        <v>5.2441534990809002E-2</v>
      </c>
      <c r="F1207" s="5">
        <f t="shared" si="37"/>
        <v>-4.2531462751681941</v>
      </c>
      <c r="G1207" s="6">
        <v>5.18540187412315E-4</v>
      </c>
      <c r="H1207" s="6">
        <v>5.88863548132688E-3</v>
      </c>
      <c r="I1207" s="7" t="s">
        <v>8241</v>
      </c>
    </row>
    <row r="1208" spans="1:9" x14ac:dyDescent="0.25">
      <c r="A1208" s="4" t="str">
        <f t="shared" si="36"/>
        <v>DIXDC1:S186</v>
      </c>
      <c r="B1208" s="5" t="s">
        <v>7153</v>
      </c>
      <c r="C1208" s="5" t="s">
        <v>7154</v>
      </c>
      <c r="D1208" s="5" t="s">
        <v>3570</v>
      </c>
      <c r="E1208" s="5">
        <v>5.2441534990809002E-2</v>
      </c>
      <c r="F1208" s="5">
        <f t="shared" si="37"/>
        <v>-4.2531462751681941</v>
      </c>
      <c r="G1208" s="6">
        <v>5.18540187412315E-4</v>
      </c>
      <c r="H1208" s="6">
        <v>5.88863548132688E-3</v>
      </c>
      <c r="I1208" s="7" t="s">
        <v>8241</v>
      </c>
    </row>
    <row r="1209" spans="1:9" x14ac:dyDescent="0.25">
      <c r="A1209" s="4" t="str">
        <f t="shared" si="36"/>
        <v>DLG1:S100</v>
      </c>
      <c r="B1209" s="5" t="s">
        <v>5398</v>
      </c>
      <c r="C1209" s="5" t="s">
        <v>5399</v>
      </c>
      <c r="D1209" s="5" t="s">
        <v>5401</v>
      </c>
      <c r="E1209" s="5">
        <v>0.116609002094199</v>
      </c>
      <c r="F1209" s="5">
        <f t="shared" si="37"/>
        <v>-3.1002489274866596</v>
      </c>
      <c r="G1209" s="6">
        <v>5.7880020254979202E-4</v>
      </c>
      <c r="H1209" s="6">
        <v>6.4037551385153204E-3</v>
      </c>
      <c r="I1209" s="7" t="s">
        <v>8241</v>
      </c>
    </row>
    <row r="1210" spans="1:9" x14ac:dyDescent="0.25">
      <c r="A1210" s="4" t="str">
        <f t="shared" si="36"/>
        <v>DLG1:S102</v>
      </c>
      <c r="B1210" s="5" t="s">
        <v>5398</v>
      </c>
      <c r="C1210" s="5" t="s">
        <v>5399</v>
      </c>
      <c r="D1210" s="5" t="s">
        <v>5400</v>
      </c>
      <c r="E1210" s="5">
        <v>0.116609002094199</v>
      </c>
      <c r="F1210" s="5">
        <f t="shared" si="37"/>
        <v>-3.1002489274866596</v>
      </c>
      <c r="G1210" s="6">
        <v>5.7880020254979202E-4</v>
      </c>
      <c r="H1210" s="6">
        <v>6.4037551385153204E-3</v>
      </c>
      <c r="I1210" s="7" t="s">
        <v>8241</v>
      </c>
    </row>
    <row r="1211" spans="1:9" x14ac:dyDescent="0.25">
      <c r="A1211" s="4" t="str">
        <f t="shared" si="36"/>
        <v>DLG1:S104</v>
      </c>
      <c r="B1211" s="5" t="s">
        <v>5398</v>
      </c>
      <c r="C1211" s="5" t="s">
        <v>5399</v>
      </c>
      <c r="D1211" s="5" t="s">
        <v>4160</v>
      </c>
      <c r="E1211" s="5">
        <v>0.116609002094199</v>
      </c>
      <c r="F1211" s="5">
        <f t="shared" si="37"/>
        <v>-3.1002489274866596</v>
      </c>
      <c r="G1211" s="6">
        <v>5.7880020254979202E-4</v>
      </c>
      <c r="H1211" s="6">
        <v>6.4037551385153204E-3</v>
      </c>
      <c r="I1211" s="7" t="s">
        <v>8241</v>
      </c>
    </row>
    <row r="1212" spans="1:9" x14ac:dyDescent="0.25">
      <c r="A1212" s="4" t="str">
        <f t="shared" si="36"/>
        <v>DLG1:S689</v>
      </c>
      <c r="B1212" s="5" t="s">
        <v>5398</v>
      </c>
      <c r="C1212" s="5" t="s">
        <v>5399</v>
      </c>
      <c r="D1212" s="5" t="s">
        <v>5407</v>
      </c>
      <c r="E1212" s="5">
        <v>0.41123630570874897</v>
      </c>
      <c r="F1212" s="5">
        <f t="shared" si="37"/>
        <v>-1.2819604574134029</v>
      </c>
      <c r="G1212" s="6">
        <v>5.5446881507466201E-5</v>
      </c>
      <c r="H1212" s="6">
        <v>1.41705610546488E-3</v>
      </c>
      <c r="I1212" s="7" t="s">
        <v>8241</v>
      </c>
    </row>
    <row r="1213" spans="1:9" x14ac:dyDescent="0.25">
      <c r="A1213" s="4" t="str">
        <f t="shared" si="36"/>
        <v>DLG1:S86</v>
      </c>
      <c r="B1213" s="5" t="s">
        <v>5398</v>
      </c>
      <c r="C1213" s="5" t="s">
        <v>5399</v>
      </c>
      <c r="D1213" s="5" t="s">
        <v>5404</v>
      </c>
      <c r="E1213" s="5">
        <v>0.116609002094199</v>
      </c>
      <c r="F1213" s="5">
        <f t="shared" si="37"/>
        <v>-3.1002489274866596</v>
      </c>
      <c r="G1213" s="6">
        <v>5.7880020254979202E-4</v>
      </c>
      <c r="H1213" s="6">
        <v>6.4037551385153204E-3</v>
      </c>
      <c r="I1213" s="7" t="s">
        <v>8241</v>
      </c>
    </row>
    <row r="1214" spans="1:9" x14ac:dyDescent="0.25">
      <c r="A1214" s="4" t="str">
        <f t="shared" si="36"/>
        <v>DLG1:S89</v>
      </c>
      <c r="B1214" s="5" t="s">
        <v>5398</v>
      </c>
      <c r="C1214" s="5" t="s">
        <v>5399</v>
      </c>
      <c r="D1214" s="5" t="s">
        <v>4407</v>
      </c>
      <c r="E1214" s="5">
        <v>0.116609002094199</v>
      </c>
      <c r="F1214" s="5">
        <f t="shared" si="37"/>
        <v>-3.1002489274866596</v>
      </c>
      <c r="G1214" s="6">
        <v>5.7880020254979202E-4</v>
      </c>
      <c r="H1214" s="6">
        <v>6.4037551385153204E-3</v>
      </c>
      <c r="I1214" s="7" t="s">
        <v>8241</v>
      </c>
    </row>
    <row r="1215" spans="1:9" x14ac:dyDescent="0.25">
      <c r="A1215" s="4" t="str">
        <f t="shared" si="36"/>
        <v>DLG1:S90</v>
      </c>
      <c r="B1215" s="5" t="s">
        <v>5398</v>
      </c>
      <c r="C1215" s="5" t="s">
        <v>5399</v>
      </c>
      <c r="D1215" s="5" t="s">
        <v>3592</v>
      </c>
      <c r="E1215" s="5">
        <v>0.116609002094199</v>
      </c>
      <c r="F1215" s="5">
        <f t="shared" si="37"/>
        <v>-3.1002489274866596</v>
      </c>
      <c r="G1215" s="6">
        <v>5.7880020254979202E-4</v>
      </c>
      <c r="H1215" s="6">
        <v>6.4037551385153204E-3</v>
      </c>
      <c r="I1215" s="7" t="s">
        <v>8241</v>
      </c>
    </row>
    <row r="1216" spans="1:9" x14ac:dyDescent="0.25">
      <c r="A1216" s="4" t="str">
        <f t="shared" si="36"/>
        <v>DLG1:S99</v>
      </c>
      <c r="B1216" s="5" t="s">
        <v>5398</v>
      </c>
      <c r="C1216" s="5" t="s">
        <v>5399</v>
      </c>
      <c r="D1216" s="5" t="s">
        <v>5402</v>
      </c>
      <c r="E1216" s="5">
        <v>0.116609002094199</v>
      </c>
      <c r="F1216" s="5">
        <f t="shared" si="37"/>
        <v>-3.1002489274866596</v>
      </c>
      <c r="G1216" s="6">
        <v>5.7880020254979202E-4</v>
      </c>
      <c r="H1216" s="6">
        <v>6.4037551385153204E-3</v>
      </c>
      <c r="I1216" s="7" t="s">
        <v>8241</v>
      </c>
    </row>
    <row r="1217" spans="1:9" x14ac:dyDescent="0.25">
      <c r="A1217" s="4" t="str">
        <f t="shared" si="36"/>
        <v>DLG1:T683</v>
      </c>
      <c r="B1217" s="5" t="s">
        <v>5398</v>
      </c>
      <c r="C1217" s="5" t="s">
        <v>5399</v>
      </c>
      <c r="D1217" s="5" t="s">
        <v>5406</v>
      </c>
      <c r="E1217" s="5">
        <v>0.41123630570874897</v>
      </c>
      <c r="F1217" s="5">
        <f t="shared" si="37"/>
        <v>-1.2819604574134029</v>
      </c>
      <c r="G1217" s="6">
        <v>5.5446881507466201E-5</v>
      </c>
      <c r="H1217" s="6">
        <v>1.41705610546488E-3</v>
      </c>
      <c r="I1217" s="7" t="s">
        <v>8241</v>
      </c>
    </row>
    <row r="1218" spans="1:9" x14ac:dyDescent="0.25">
      <c r="A1218" s="4" t="str">
        <f t="shared" ref="A1218:A1281" si="38">C1218&amp;":"&amp;D1218</f>
        <v>DLG1:T91</v>
      </c>
      <c r="B1218" s="5" t="s">
        <v>5398</v>
      </c>
      <c r="C1218" s="5" t="s">
        <v>5399</v>
      </c>
      <c r="D1218" s="5" t="s">
        <v>5405</v>
      </c>
      <c r="E1218" s="5">
        <v>0.116609002094199</v>
      </c>
      <c r="F1218" s="5">
        <f t="shared" si="37"/>
        <v>-3.1002489274866596</v>
      </c>
      <c r="G1218" s="6">
        <v>5.7880020254979202E-4</v>
      </c>
      <c r="H1218" s="6">
        <v>6.4037551385153204E-3</v>
      </c>
      <c r="I1218" s="7" t="s">
        <v>8241</v>
      </c>
    </row>
    <row r="1219" spans="1:9" x14ac:dyDescent="0.25">
      <c r="A1219" s="4" t="str">
        <f t="shared" si="38"/>
        <v>DLG1:T96</v>
      </c>
      <c r="B1219" s="5" t="s">
        <v>5398</v>
      </c>
      <c r="C1219" s="5" t="s">
        <v>5399</v>
      </c>
      <c r="D1219" s="5" t="s">
        <v>5403</v>
      </c>
      <c r="E1219" s="5">
        <v>0.116609002094199</v>
      </c>
      <c r="F1219" s="5">
        <f t="shared" ref="F1219:F1282" si="39">LOG(E1219,2)</f>
        <v>-3.1002489274866596</v>
      </c>
      <c r="G1219" s="6">
        <v>5.7880020254979202E-4</v>
      </c>
      <c r="H1219" s="6">
        <v>6.4037551385153204E-3</v>
      </c>
      <c r="I1219" s="7" t="s">
        <v>8241</v>
      </c>
    </row>
    <row r="1220" spans="1:9" x14ac:dyDescent="0.25">
      <c r="A1220" s="4" t="str">
        <f t="shared" si="38"/>
        <v>DLG3:S488</v>
      </c>
      <c r="B1220" s="5" t="s">
        <v>7740</v>
      </c>
      <c r="C1220" s="5" t="s">
        <v>7741</v>
      </c>
      <c r="D1220" s="5" t="s">
        <v>3596</v>
      </c>
      <c r="E1220" s="5">
        <v>0.25751475224999698</v>
      </c>
      <c r="F1220" s="5">
        <f t="shared" si="39"/>
        <v>-1.9572730125399285</v>
      </c>
      <c r="G1220" s="6">
        <v>1.4977513098963E-4</v>
      </c>
      <c r="H1220" s="6">
        <v>2.6593954584238902E-3</v>
      </c>
      <c r="I1220" s="7" t="s">
        <v>8241</v>
      </c>
    </row>
    <row r="1221" spans="1:9" x14ac:dyDescent="0.25">
      <c r="A1221" s="4" t="str">
        <f t="shared" si="38"/>
        <v>DLG3:S490</v>
      </c>
      <c r="B1221" s="5" t="s">
        <v>7740</v>
      </c>
      <c r="C1221" s="5" t="s">
        <v>7741</v>
      </c>
      <c r="D1221" s="5" t="s">
        <v>4188</v>
      </c>
      <c r="E1221" s="5">
        <v>0.25751475224999698</v>
      </c>
      <c r="F1221" s="5">
        <f t="shared" si="39"/>
        <v>-1.9572730125399285</v>
      </c>
      <c r="G1221" s="6">
        <v>1.4977513098963E-4</v>
      </c>
      <c r="H1221" s="6">
        <v>2.6593954584238902E-3</v>
      </c>
      <c r="I1221" s="7" t="s">
        <v>8241</v>
      </c>
    </row>
    <row r="1222" spans="1:9" x14ac:dyDescent="0.25">
      <c r="A1222" s="4" t="str">
        <f t="shared" si="38"/>
        <v>DLG3:S491</v>
      </c>
      <c r="B1222" s="5" t="s">
        <v>7740</v>
      </c>
      <c r="C1222" s="5" t="s">
        <v>7741</v>
      </c>
      <c r="D1222" s="5" t="s">
        <v>5780</v>
      </c>
      <c r="E1222" s="5">
        <v>0.25751475224999698</v>
      </c>
      <c r="F1222" s="5">
        <f t="shared" si="39"/>
        <v>-1.9572730125399285</v>
      </c>
      <c r="G1222" s="6">
        <v>1.4977513098963E-4</v>
      </c>
      <c r="H1222" s="6">
        <v>2.6593954584238902E-3</v>
      </c>
      <c r="I1222" s="7" t="s">
        <v>8241</v>
      </c>
    </row>
    <row r="1223" spans="1:9" x14ac:dyDescent="0.25">
      <c r="A1223" s="4" t="str">
        <f t="shared" si="38"/>
        <v>DLG3:S493</v>
      </c>
      <c r="B1223" s="5" t="s">
        <v>7740</v>
      </c>
      <c r="C1223" s="5" t="s">
        <v>7741</v>
      </c>
      <c r="D1223" s="5" t="s">
        <v>3374</v>
      </c>
      <c r="E1223" s="5">
        <v>0.25751475224999698</v>
      </c>
      <c r="F1223" s="5">
        <f t="shared" si="39"/>
        <v>-1.9572730125399285</v>
      </c>
      <c r="G1223" s="6">
        <v>1.4977513098963E-4</v>
      </c>
      <c r="H1223" s="6">
        <v>2.6593954584238902E-3</v>
      </c>
      <c r="I1223" s="7" t="s">
        <v>8241</v>
      </c>
    </row>
    <row r="1224" spans="1:9" x14ac:dyDescent="0.25">
      <c r="A1224" s="4" t="str">
        <f t="shared" si="38"/>
        <v>DLG3:S495</v>
      </c>
      <c r="B1224" s="5" t="s">
        <v>7740</v>
      </c>
      <c r="C1224" s="5" t="s">
        <v>7741</v>
      </c>
      <c r="D1224" s="5" t="s">
        <v>3484</v>
      </c>
      <c r="E1224" s="5">
        <v>0.25751475224999698</v>
      </c>
      <c r="F1224" s="5">
        <f t="shared" si="39"/>
        <v>-1.9572730125399285</v>
      </c>
      <c r="G1224" s="6">
        <v>1.4977513098963E-4</v>
      </c>
      <c r="H1224" s="6">
        <v>2.6593954584238902E-3</v>
      </c>
      <c r="I1224" s="7" t="s">
        <v>8241</v>
      </c>
    </row>
    <row r="1225" spans="1:9" x14ac:dyDescent="0.25">
      <c r="A1225" s="4" t="str">
        <f t="shared" si="38"/>
        <v>DLG5:S1115</v>
      </c>
      <c r="B1225" s="5" t="s">
        <v>4962</v>
      </c>
      <c r="C1225" s="5" t="s">
        <v>4963</v>
      </c>
      <c r="D1225" s="5" t="s">
        <v>3941</v>
      </c>
      <c r="E1225" s="5">
        <v>0.44273296620235397</v>
      </c>
      <c r="F1225" s="5">
        <f t="shared" si="39"/>
        <v>-1.1754912933830783</v>
      </c>
      <c r="G1225" s="6">
        <v>1.1898577213287299E-5</v>
      </c>
      <c r="H1225" s="6">
        <v>5.4746814362124701E-4</v>
      </c>
      <c r="I1225" s="7" t="s">
        <v>8241</v>
      </c>
    </row>
    <row r="1226" spans="1:9" x14ac:dyDescent="0.25">
      <c r="A1226" s="4" t="str">
        <f t="shared" si="38"/>
        <v>DLX6:S130</v>
      </c>
      <c r="B1226" s="5" t="s">
        <v>7705</v>
      </c>
      <c r="C1226" s="5" t="s">
        <v>7706</v>
      </c>
      <c r="D1226" s="5" t="s">
        <v>3552</v>
      </c>
      <c r="E1226" s="5">
        <v>21.2859037229784</v>
      </c>
      <c r="F1226" s="5">
        <f t="shared" si="39"/>
        <v>4.4118264379542049</v>
      </c>
      <c r="G1226" s="6">
        <v>4.8192889671816002E-4</v>
      </c>
      <c r="H1226" s="6">
        <v>5.6470932539386303E-3</v>
      </c>
      <c r="I1226" s="7" t="s">
        <v>8242</v>
      </c>
    </row>
    <row r="1227" spans="1:9" x14ac:dyDescent="0.25">
      <c r="A1227" s="4" t="str">
        <f t="shared" si="38"/>
        <v>DMWD:S397</v>
      </c>
      <c r="B1227" s="5" t="s">
        <v>6077</v>
      </c>
      <c r="C1227" s="5" t="s">
        <v>6078</v>
      </c>
      <c r="D1227" s="5" t="s">
        <v>3955</v>
      </c>
      <c r="E1227" s="5">
        <v>3.82282684096129</v>
      </c>
      <c r="F1227" s="5">
        <f t="shared" si="39"/>
        <v>1.9346398532345077</v>
      </c>
      <c r="G1227" s="6">
        <v>6.1006611168112305E-4</v>
      </c>
      <c r="H1227" s="6">
        <v>6.5838086290643102E-3</v>
      </c>
      <c r="I1227" s="7" t="s">
        <v>8242</v>
      </c>
    </row>
    <row r="1228" spans="1:9" x14ac:dyDescent="0.25">
      <c r="A1228" s="4" t="str">
        <f t="shared" si="38"/>
        <v>DMWD:S412</v>
      </c>
      <c r="B1228" s="5" t="s">
        <v>6077</v>
      </c>
      <c r="C1228" s="5" t="s">
        <v>6078</v>
      </c>
      <c r="D1228" s="5" t="s">
        <v>3578</v>
      </c>
      <c r="E1228" s="5">
        <v>3.82282684096129</v>
      </c>
      <c r="F1228" s="5">
        <f t="shared" si="39"/>
        <v>1.9346398532345077</v>
      </c>
      <c r="G1228" s="6">
        <v>6.1006611168112305E-4</v>
      </c>
      <c r="H1228" s="6">
        <v>6.5838086290643102E-3</v>
      </c>
      <c r="I1228" s="7" t="s">
        <v>8242</v>
      </c>
    </row>
    <row r="1229" spans="1:9" x14ac:dyDescent="0.25">
      <c r="A1229" s="4" t="str">
        <f t="shared" si="38"/>
        <v>DMWD:S545</v>
      </c>
      <c r="B1229" s="5" t="s">
        <v>6077</v>
      </c>
      <c r="C1229" s="5" t="s">
        <v>6078</v>
      </c>
      <c r="D1229" s="5" t="s">
        <v>4264</v>
      </c>
      <c r="E1229" s="5">
        <v>0.323410062752849</v>
      </c>
      <c r="F1229" s="5">
        <f t="shared" si="39"/>
        <v>-1.6285635265959539</v>
      </c>
      <c r="G1229" s="6">
        <v>9.9855232879385194E-4</v>
      </c>
      <c r="H1229" s="6">
        <v>9.0842104785092293E-3</v>
      </c>
      <c r="I1229" s="7" t="s">
        <v>8241</v>
      </c>
    </row>
    <row r="1230" spans="1:9" x14ac:dyDescent="0.25">
      <c r="A1230" s="4" t="str">
        <f t="shared" si="38"/>
        <v>DMWD:T388</v>
      </c>
      <c r="B1230" s="5" t="s">
        <v>6077</v>
      </c>
      <c r="C1230" s="5" t="s">
        <v>6078</v>
      </c>
      <c r="D1230" s="5" t="s">
        <v>6079</v>
      </c>
      <c r="E1230" s="5">
        <v>3.82282684096129</v>
      </c>
      <c r="F1230" s="5">
        <f t="shared" si="39"/>
        <v>1.9346398532345077</v>
      </c>
      <c r="G1230" s="6">
        <v>6.1006611168112305E-4</v>
      </c>
      <c r="H1230" s="6">
        <v>6.5838086290643102E-3</v>
      </c>
      <c r="I1230" s="7" t="s">
        <v>8242</v>
      </c>
    </row>
    <row r="1231" spans="1:9" x14ac:dyDescent="0.25">
      <c r="A1231" s="4" t="str">
        <f t="shared" si="38"/>
        <v>DMWD:T410</v>
      </c>
      <c r="B1231" s="5" t="s">
        <v>6077</v>
      </c>
      <c r="C1231" s="5" t="s">
        <v>6078</v>
      </c>
      <c r="D1231" s="5" t="s">
        <v>3575</v>
      </c>
      <c r="E1231" s="5">
        <v>3.82282684096129</v>
      </c>
      <c r="F1231" s="5">
        <f t="shared" si="39"/>
        <v>1.9346398532345077</v>
      </c>
      <c r="G1231" s="6">
        <v>6.1006611168112305E-4</v>
      </c>
      <c r="H1231" s="6">
        <v>6.5838086290643102E-3</v>
      </c>
      <c r="I1231" s="7" t="s">
        <v>8242</v>
      </c>
    </row>
    <row r="1232" spans="1:9" x14ac:dyDescent="0.25">
      <c r="A1232" s="4" t="str">
        <f t="shared" si="38"/>
        <v>DMXL2:S1151</v>
      </c>
      <c r="B1232" s="5" t="s">
        <v>5866</v>
      </c>
      <c r="C1232" s="5" t="s">
        <v>5867</v>
      </c>
      <c r="D1232" s="5" t="s">
        <v>5870</v>
      </c>
      <c r="E1232" s="5">
        <v>2.6290501795934902</v>
      </c>
      <c r="F1232" s="5">
        <f t="shared" si="39"/>
        <v>1.3945416783423423</v>
      </c>
      <c r="G1232" s="6">
        <v>5.6132674217223999E-5</v>
      </c>
      <c r="H1232" s="6">
        <v>1.41705610546488E-3</v>
      </c>
      <c r="I1232" s="7" t="s">
        <v>8242</v>
      </c>
    </row>
    <row r="1233" spans="1:9" x14ac:dyDescent="0.25">
      <c r="A1233" s="4" t="str">
        <f t="shared" si="38"/>
        <v>DMXL2:S1156</v>
      </c>
      <c r="B1233" s="5" t="s">
        <v>5866</v>
      </c>
      <c r="C1233" s="5" t="s">
        <v>5867</v>
      </c>
      <c r="D1233" s="5" t="s">
        <v>4252</v>
      </c>
      <c r="E1233" s="5">
        <v>2.6290501795934902</v>
      </c>
      <c r="F1233" s="5">
        <f t="shared" si="39"/>
        <v>1.3945416783423423</v>
      </c>
      <c r="G1233" s="6">
        <v>5.6132674217223999E-5</v>
      </c>
      <c r="H1233" s="6">
        <v>1.41705610546488E-3</v>
      </c>
      <c r="I1233" s="7" t="s">
        <v>8242</v>
      </c>
    </row>
    <row r="1234" spans="1:9" x14ac:dyDescent="0.25">
      <c r="A1234" s="4" t="str">
        <f t="shared" si="38"/>
        <v>DMXL2:S1287</v>
      </c>
      <c r="B1234" s="5" t="s">
        <v>5866</v>
      </c>
      <c r="C1234" s="5" t="s">
        <v>5867</v>
      </c>
      <c r="D1234" s="5" t="s">
        <v>5868</v>
      </c>
      <c r="E1234" s="5">
        <v>3.33805049930577</v>
      </c>
      <c r="F1234" s="5">
        <f t="shared" si="39"/>
        <v>1.7390057805084538</v>
      </c>
      <c r="G1234" s="6">
        <v>9.6006028714827195E-4</v>
      </c>
      <c r="H1234" s="6">
        <v>8.9426675482616996E-3</v>
      </c>
      <c r="I1234" s="7" t="s">
        <v>8242</v>
      </c>
    </row>
    <row r="1235" spans="1:9" x14ac:dyDescent="0.25">
      <c r="A1235" s="4" t="str">
        <f t="shared" si="38"/>
        <v>DMXL2:S1288</v>
      </c>
      <c r="B1235" s="5" t="s">
        <v>5866</v>
      </c>
      <c r="C1235" s="5" t="s">
        <v>5867</v>
      </c>
      <c r="D1235" s="5" t="s">
        <v>3914</v>
      </c>
      <c r="E1235" s="5">
        <v>3.33805049930577</v>
      </c>
      <c r="F1235" s="5">
        <f t="shared" si="39"/>
        <v>1.7390057805084538</v>
      </c>
      <c r="G1235" s="6">
        <v>9.6006028714827195E-4</v>
      </c>
      <c r="H1235" s="6">
        <v>8.9426675482616996E-3</v>
      </c>
      <c r="I1235" s="7" t="s">
        <v>8242</v>
      </c>
    </row>
    <row r="1236" spans="1:9" x14ac:dyDescent="0.25">
      <c r="A1236" s="4" t="str">
        <f t="shared" si="38"/>
        <v>DMXL2:S1857</v>
      </c>
      <c r="B1236" s="5" t="s">
        <v>5866</v>
      </c>
      <c r="C1236" s="5" t="s">
        <v>5867</v>
      </c>
      <c r="D1236" s="5" t="s">
        <v>3220</v>
      </c>
      <c r="E1236" s="5">
        <v>3.5568283826440101</v>
      </c>
      <c r="F1236" s="5">
        <f t="shared" si="39"/>
        <v>1.8305913658865558</v>
      </c>
      <c r="G1236" s="6">
        <v>6.6001507150459507E-5</v>
      </c>
      <c r="H1236" s="6">
        <v>1.58421657401246E-3</v>
      </c>
      <c r="I1236" s="7" t="s">
        <v>8242</v>
      </c>
    </row>
    <row r="1237" spans="1:9" x14ac:dyDescent="0.25">
      <c r="A1237" s="4" t="str">
        <f t="shared" si="38"/>
        <v>DMXL2:T1283</v>
      </c>
      <c r="B1237" s="5" t="s">
        <v>5866</v>
      </c>
      <c r="C1237" s="5" t="s">
        <v>5867</v>
      </c>
      <c r="D1237" s="5" t="s">
        <v>5869</v>
      </c>
      <c r="E1237" s="5">
        <v>3.33805049930577</v>
      </c>
      <c r="F1237" s="5">
        <f t="shared" si="39"/>
        <v>1.7390057805084538</v>
      </c>
      <c r="G1237" s="6">
        <v>9.6006028714827195E-4</v>
      </c>
      <c r="H1237" s="6">
        <v>8.9426675482616996E-3</v>
      </c>
      <c r="I1237" s="7" t="s">
        <v>8242</v>
      </c>
    </row>
    <row r="1238" spans="1:9" x14ac:dyDescent="0.25">
      <c r="A1238" s="4" t="str">
        <f t="shared" si="38"/>
        <v>DNAJC5:S177</v>
      </c>
      <c r="B1238" s="5" t="s">
        <v>6395</v>
      </c>
      <c r="C1238" s="5" t="s">
        <v>6396</v>
      </c>
      <c r="D1238" s="5" t="s">
        <v>3787</v>
      </c>
      <c r="E1238" s="5">
        <v>0.26258118116909202</v>
      </c>
      <c r="F1238" s="5">
        <f t="shared" si="39"/>
        <v>-1.9291645709143639</v>
      </c>
      <c r="G1238" s="6">
        <v>5.6132674217223999E-5</v>
      </c>
      <c r="H1238" s="6">
        <v>1.41705610546488E-3</v>
      </c>
      <c r="I1238" s="7" t="s">
        <v>8241</v>
      </c>
    </row>
    <row r="1239" spans="1:9" x14ac:dyDescent="0.25">
      <c r="A1239" s="4" t="str">
        <f t="shared" si="38"/>
        <v>DNAJC5:S191</v>
      </c>
      <c r="B1239" s="5" t="s">
        <v>6395</v>
      </c>
      <c r="C1239" s="5" t="s">
        <v>6396</v>
      </c>
      <c r="D1239" s="5" t="s">
        <v>6047</v>
      </c>
      <c r="E1239" s="5">
        <v>0.26258118116909202</v>
      </c>
      <c r="F1239" s="5">
        <f t="shared" si="39"/>
        <v>-1.9291645709143639</v>
      </c>
      <c r="G1239" s="6">
        <v>5.6132674217223999E-5</v>
      </c>
      <c r="H1239" s="6">
        <v>1.41705610546488E-3</v>
      </c>
      <c r="I1239" s="7" t="s">
        <v>8241</v>
      </c>
    </row>
    <row r="1240" spans="1:9" x14ac:dyDescent="0.25">
      <c r="A1240" s="4" t="str">
        <f t="shared" si="38"/>
        <v>DNAJC5:T167</v>
      </c>
      <c r="B1240" s="5" t="s">
        <v>6395</v>
      </c>
      <c r="C1240" s="5" t="s">
        <v>6396</v>
      </c>
      <c r="D1240" s="5" t="s">
        <v>6397</v>
      </c>
      <c r="E1240" s="5">
        <v>0.26258118116909202</v>
      </c>
      <c r="F1240" s="5">
        <f t="shared" si="39"/>
        <v>-1.9291645709143639</v>
      </c>
      <c r="G1240" s="6">
        <v>5.6132674217223999E-5</v>
      </c>
      <c r="H1240" s="6">
        <v>1.41705610546488E-3</v>
      </c>
      <c r="I1240" s="7" t="s">
        <v>8241</v>
      </c>
    </row>
    <row r="1241" spans="1:9" x14ac:dyDescent="0.25">
      <c r="A1241" s="4" t="str">
        <f t="shared" si="38"/>
        <v>DNAJC5:T181</v>
      </c>
      <c r="B1241" s="5" t="s">
        <v>6395</v>
      </c>
      <c r="C1241" s="5" t="s">
        <v>6396</v>
      </c>
      <c r="D1241" s="5" t="s">
        <v>6398</v>
      </c>
      <c r="E1241" s="5">
        <v>0.26258118116909202</v>
      </c>
      <c r="F1241" s="5">
        <f t="shared" si="39"/>
        <v>-1.9291645709143639</v>
      </c>
      <c r="G1241" s="6">
        <v>5.6132674217223999E-5</v>
      </c>
      <c r="H1241" s="6">
        <v>1.41705610546488E-3</v>
      </c>
      <c r="I1241" s="7" t="s">
        <v>8241</v>
      </c>
    </row>
    <row r="1242" spans="1:9" x14ac:dyDescent="0.25">
      <c r="A1242" s="4" t="str">
        <f t="shared" si="38"/>
        <v>DNAJC5:T182</v>
      </c>
      <c r="B1242" s="5" t="s">
        <v>6395</v>
      </c>
      <c r="C1242" s="5" t="s">
        <v>6396</v>
      </c>
      <c r="D1242" s="5" t="s">
        <v>5835</v>
      </c>
      <c r="E1242" s="5">
        <v>0.26258118116909202</v>
      </c>
      <c r="F1242" s="5">
        <f t="shared" si="39"/>
        <v>-1.9291645709143639</v>
      </c>
      <c r="G1242" s="6">
        <v>5.6132674217223999E-5</v>
      </c>
      <c r="H1242" s="6">
        <v>1.41705610546488E-3</v>
      </c>
      <c r="I1242" s="7" t="s">
        <v>8241</v>
      </c>
    </row>
    <row r="1243" spans="1:9" x14ac:dyDescent="0.25">
      <c r="A1243" s="4" t="str">
        <f t="shared" si="38"/>
        <v>DNM1:S778</v>
      </c>
      <c r="B1243" s="5" t="s">
        <v>7200</v>
      </c>
      <c r="C1243" s="5" t="s">
        <v>7201</v>
      </c>
      <c r="D1243" s="5" t="s">
        <v>6601</v>
      </c>
      <c r="E1243" s="5">
        <v>2.2022954119719298</v>
      </c>
      <c r="F1243" s="5">
        <f t="shared" si="39"/>
        <v>1.1390080024179507</v>
      </c>
      <c r="G1243" s="6">
        <v>9.6195377409457998E-5</v>
      </c>
      <c r="H1243" s="6">
        <v>1.9803168267705298E-3</v>
      </c>
      <c r="I1243" s="7" t="s">
        <v>8242</v>
      </c>
    </row>
    <row r="1244" spans="1:9" x14ac:dyDescent="0.25">
      <c r="A1244" s="4" t="str">
        <f t="shared" si="38"/>
        <v>DNM1:T776</v>
      </c>
      <c r="B1244" s="5" t="s">
        <v>7200</v>
      </c>
      <c r="C1244" s="5" t="s">
        <v>7201</v>
      </c>
      <c r="D1244" s="5" t="s">
        <v>7202</v>
      </c>
      <c r="E1244" s="5">
        <v>2.2022954119719298</v>
      </c>
      <c r="F1244" s="5">
        <f t="shared" si="39"/>
        <v>1.1390080024179507</v>
      </c>
      <c r="G1244" s="6">
        <v>9.6195377409457998E-5</v>
      </c>
      <c r="H1244" s="6">
        <v>1.9803168267705298E-3</v>
      </c>
      <c r="I1244" s="7" t="s">
        <v>8242</v>
      </c>
    </row>
    <row r="1245" spans="1:9" x14ac:dyDescent="0.25">
      <c r="A1245" s="4" t="str">
        <f t="shared" si="38"/>
        <v>DNM1:T780</v>
      </c>
      <c r="B1245" s="5" t="s">
        <v>7200</v>
      </c>
      <c r="C1245" s="5" t="s">
        <v>7201</v>
      </c>
      <c r="D1245" s="5" t="s">
        <v>4533</v>
      </c>
      <c r="E1245" s="5">
        <v>2.1683769459496398</v>
      </c>
      <c r="F1245" s="5">
        <f t="shared" si="39"/>
        <v>1.1166155734728793</v>
      </c>
      <c r="G1245" s="6">
        <v>3.14603559672832E-4</v>
      </c>
      <c r="H1245" s="6">
        <v>4.1877426194561898E-3</v>
      </c>
      <c r="I1245" s="7" t="s">
        <v>8242</v>
      </c>
    </row>
    <row r="1246" spans="1:9" x14ac:dyDescent="0.25">
      <c r="A1246" s="4" t="str">
        <f t="shared" si="38"/>
        <v>DNMT1:S714</v>
      </c>
      <c r="B1246" s="5" t="s">
        <v>354</v>
      </c>
      <c r="C1246" s="5" t="s">
        <v>355</v>
      </c>
      <c r="D1246" s="5" t="s">
        <v>3836</v>
      </c>
      <c r="E1246" s="5">
        <v>2.2194669623315</v>
      </c>
      <c r="F1246" s="5">
        <f t="shared" si="39"/>
        <v>1.1502132337203392</v>
      </c>
      <c r="G1246" s="6">
        <v>6.4401514828205E-4</v>
      </c>
      <c r="H1246" s="6">
        <v>6.7568279877190498E-3</v>
      </c>
      <c r="I1246" s="7" t="s">
        <v>8242</v>
      </c>
    </row>
    <row r="1247" spans="1:9" x14ac:dyDescent="0.25">
      <c r="A1247" s="4" t="str">
        <f t="shared" si="38"/>
        <v>DNMT3A:S105</v>
      </c>
      <c r="B1247" s="5" t="s">
        <v>1927</v>
      </c>
      <c r="C1247" s="5" t="s">
        <v>1928</v>
      </c>
      <c r="D1247" s="5" t="s">
        <v>4282</v>
      </c>
      <c r="E1247" s="5">
        <v>2.7288612459668</v>
      </c>
      <c r="F1247" s="5">
        <f t="shared" si="39"/>
        <v>1.4482990399602502</v>
      </c>
      <c r="G1247" s="6">
        <v>4.0052458643913201E-5</v>
      </c>
      <c r="H1247" s="6">
        <v>1.16025668487276E-3</v>
      </c>
      <c r="I1247" s="7" t="s">
        <v>8242</v>
      </c>
    </row>
    <row r="1248" spans="1:9" x14ac:dyDescent="0.25">
      <c r="A1248" s="4" t="str">
        <f t="shared" si="38"/>
        <v>DNPH1:S128</v>
      </c>
      <c r="B1248" s="5" t="s">
        <v>7513</v>
      </c>
      <c r="C1248" s="5" t="s">
        <v>7514</v>
      </c>
      <c r="D1248" s="5" t="s">
        <v>3512</v>
      </c>
      <c r="E1248" s="5">
        <v>3.94771395944985</v>
      </c>
      <c r="F1248" s="5">
        <f t="shared" si="39"/>
        <v>1.9810174598466721</v>
      </c>
      <c r="G1248" s="6">
        <v>4.4878572225570597E-5</v>
      </c>
      <c r="H1248" s="6">
        <v>1.24603916588891E-3</v>
      </c>
      <c r="I1248" s="7" t="s">
        <v>8242</v>
      </c>
    </row>
    <row r="1249" spans="1:9" x14ac:dyDescent="0.25">
      <c r="A1249" s="4" t="str">
        <f t="shared" si="38"/>
        <v>DNTTIP2:S434</v>
      </c>
      <c r="B1249" s="5" t="s">
        <v>5747</v>
      </c>
      <c r="C1249" s="5" t="s">
        <v>5748</v>
      </c>
      <c r="D1249" s="5" t="s">
        <v>4053</v>
      </c>
      <c r="E1249" s="5">
        <v>3.1227996092133101</v>
      </c>
      <c r="F1249" s="5">
        <f t="shared" si="39"/>
        <v>1.6428399942480487</v>
      </c>
      <c r="G1249" s="6">
        <v>4.3614799191302297E-4</v>
      </c>
      <c r="H1249" s="6">
        <v>5.27764826985934E-3</v>
      </c>
      <c r="I1249" s="7" t="s">
        <v>8242</v>
      </c>
    </row>
    <row r="1250" spans="1:9" x14ac:dyDescent="0.25">
      <c r="A1250" s="4" t="str">
        <f t="shared" si="38"/>
        <v>DNTTIP2:T433</v>
      </c>
      <c r="B1250" s="5" t="s">
        <v>5747</v>
      </c>
      <c r="C1250" s="5" t="s">
        <v>5748</v>
      </c>
      <c r="D1250" s="5" t="s">
        <v>4562</v>
      </c>
      <c r="E1250" s="5">
        <v>3.1227996092133101</v>
      </c>
      <c r="F1250" s="5">
        <f t="shared" si="39"/>
        <v>1.6428399942480487</v>
      </c>
      <c r="G1250" s="6">
        <v>4.3614799191302297E-4</v>
      </c>
      <c r="H1250" s="6">
        <v>5.27764826985934E-3</v>
      </c>
      <c r="I1250" s="7" t="s">
        <v>8242</v>
      </c>
    </row>
    <row r="1251" spans="1:9" x14ac:dyDescent="0.25">
      <c r="A1251" s="4" t="str">
        <f t="shared" si="38"/>
        <v>DOCK11:S1350</v>
      </c>
      <c r="B1251" s="5" t="s">
        <v>5882</v>
      </c>
      <c r="C1251" s="5" t="s">
        <v>5883</v>
      </c>
      <c r="D1251" s="5" t="s">
        <v>5884</v>
      </c>
      <c r="E1251" s="5">
        <v>2.1905433487413601</v>
      </c>
      <c r="F1251" s="5">
        <f t="shared" si="39"/>
        <v>1.131288764487566</v>
      </c>
      <c r="G1251" s="6">
        <v>7.7816657721996199E-5</v>
      </c>
      <c r="H1251" s="6">
        <v>1.7420527788810801E-3</v>
      </c>
      <c r="I1251" s="7" t="s">
        <v>8242</v>
      </c>
    </row>
    <row r="1252" spans="1:9" x14ac:dyDescent="0.25">
      <c r="A1252" s="4" t="str">
        <f t="shared" si="38"/>
        <v>DOCK4:S1631</v>
      </c>
      <c r="B1252" s="5" t="s">
        <v>6609</v>
      </c>
      <c r="C1252" s="5" t="s">
        <v>6610</v>
      </c>
      <c r="D1252" s="5" t="s">
        <v>4699</v>
      </c>
      <c r="E1252" s="5">
        <v>2.74671699438202</v>
      </c>
      <c r="F1252" s="5">
        <f t="shared" si="39"/>
        <v>1.4577082712310876</v>
      </c>
      <c r="G1252" s="6">
        <v>5.9604644775390604E-7</v>
      </c>
      <c r="H1252" s="6">
        <v>9.8758951994286603E-5</v>
      </c>
      <c r="I1252" s="7" t="s">
        <v>8242</v>
      </c>
    </row>
    <row r="1253" spans="1:9" x14ac:dyDescent="0.25">
      <c r="A1253" s="4" t="str">
        <f t="shared" si="38"/>
        <v>DOCK4:S1766</v>
      </c>
      <c r="B1253" s="5" t="s">
        <v>6609</v>
      </c>
      <c r="C1253" s="5" t="s">
        <v>6610</v>
      </c>
      <c r="D1253" s="5" t="s">
        <v>6615</v>
      </c>
      <c r="E1253" s="5">
        <v>2.84903668979929</v>
      </c>
      <c r="F1253" s="5">
        <f t="shared" si="39"/>
        <v>1.5104742007599234</v>
      </c>
      <c r="G1253" s="6">
        <v>4.9540773034095699E-4</v>
      </c>
      <c r="H1253" s="6">
        <v>5.6847505304814198E-3</v>
      </c>
      <c r="I1253" s="7" t="s">
        <v>8242</v>
      </c>
    </row>
    <row r="1254" spans="1:9" x14ac:dyDescent="0.25">
      <c r="A1254" s="4" t="str">
        <f t="shared" si="38"/>
        <v>DOCK4:S1767</v>
      </c>
      <c r="B1254" s="5" t="s">
        <v>6609</v>
      </c>
      <c r="C1254" s="5" t="s">
        <v>6610</v>
      </c>
      <c r="D1254" s="5" t="s">
        <v>6614</v>
      </c>
      <c r="E1254" s="5">
        <v>2.84903668979929</v>
      </c>
      <c r="F1254" s="5">
        <f t="shared" si="39"/>
        <v>1.5104742007599234</v>
      </c>
      <c r="G1254" s="6">
        <v>4.9540773034095699E-4</v>
      </c>
      <c r="H1254" s="6">
        <v>5.6847505304814198E-3</v>
      </c>
      <c r="I1254" s="7" t="s">
        <v>8242</v>
      </c>
    </row>
    <row r="1255" spans="1:9" x14ac:dyDescent="0.25">
      <c r="A1255" s="4" t="str">
        <f t="shared" si="38"/>
        <v>DOCK4:S1769</v>
      </c>
      <c r="B1255" s="5" t="s">
        <v>6609</v>
      </c>
      <c r="C1255" s="5" t="s">
        <v>6610</v>
      </c>
      <c r="D1255" s="5" t="s">
        <v>6613</v>
      </c>
      <c r="E1255" s="5">
        <v>2.84903668979929</v>
      </c>
      <c r="F1255" s="5">
        <f t="shared" si="39"/>
        <v>1.5104742007599234</v>
      </c>
      <c r="G1255" s="6">
        <v>4.9540773034095699E-4</v>
      </c>
      <c r="H1255" s="6">
        <v>5.6847505304814198E-3</v>
      </c>
      <c r="I1255" s="7" t="s">
        <v>8242</v>
      </c>
    </row>
    <row r="1256" spans="1:9" x14ac:dyDescent="0.25">
      <c r="A1256" s="4" t="str">
        <f t="shared" si="38"/>
        <v>DOCK4:S1897</v>
      </c>
      <c r="B1256" s="5" t="s">
        <v>6609</v>
      </c>
      <c r="C1256" s="5" t="s">
        <v>6610</v>
      </c>
      <c r="D1256" s="5" t="s">
        <v>6612</v>
      </c>
      <c r="E1256" s="5">
        <v>0.401940596690051</v>
      </c>
      <c r="F1256" s="5">
        <f t="shared" si="39"/>
        <v>-1.3149457954564998</v>
      </c>
      <c r="G1256" s="6">
        <v>4.1419640183448699E-4</v>
      </c>
      <c r="H1256" s="6">
        <v>5.0447923552937902E-3</v>
      </c>
      <c r="I1256" s="7" t="s">
        <v>8241</v>
      </c>
    </row>
    <row r="1257" spans="1:9" x14ac:dyDescent="0.25">
      <c r="A1257" s="4" t="str">
        <f t="shared" si="38"/>
        <v>DOCK4:T1899</v>
      </c>
      <c r="B1257" s="5" t="s">
        <v>6609</v>
      </c>
      <c r="C1257" s="5" t="s">
        <v>6610</v>
      </c>
      <c r="D1257" s="5" t="s">
        <v>6611</v>
      </c>
      <c r="E1257" s="5">
        <v>0.47292212183744597</v>
      </c>
      <c r="F1257" s="5">
        <f t="shared" si="39"/>
        <v>-1.0803254666913005</v>
      </c>
      <c r="G1257" s="6">
        <v>2.6073306798934899E-4</v>
      </c>
      <c r="H1257" s="6">
        <v>3.71093364722697E-3</v>
      </c>
      <c r="I1257" s="7" t="s">
        <v>8241</v>
      </c>
    </row>
    <row r="1258" spans="1:9" x14ac:dyDescent="0.25">
      <c r="A1258" s="4" t="str">
        <f t="shared" si="38"/>
        <v>DOCK7:S1430</v>
      </c>
      <c r="B1258" s="5" t="s">
        <v>4651</v>
      </c>
      <c r="C1258" s="5" t="s">
        <v>4652</v>
      </c>
      <c r="D1258" s="5" t="s">
        <v>4653</v>
      </c>
      <c r="E1258" s="5">
        <v>2.0827245592915702</v>
      </c>
      <c r="F1258" s="5">
        <f t="shared" si="39"/>
        <v>1.0584720553077294</v>
      </c>
      <c r="G1258" s="6">
        <v>1.06774270534515E-4</v>
      </c>
      <c r="H1258" s="6">
        <v>2.1137245614650199E-3</v>
      </c>
      <c r="I1258" s="7" t="s">
        <v>8242</v>
      </c>
    </row>
    <row r="1259" spans="1:9" x14ac:dyDescent="0.25">
      <c r="A1259" s="4" t="str">
        <f t="shared" si="38"/>
        <v>DOK3:S330</v>
      </c>
      <c r="B1259" s="5" t="s">
        <v>7778</v>
      </c>
      <c r="C1259" s="5" t="s">
        <v>7779</v>
      </c>
      <c r="D1259" s="5" t="s">
        <v>4524</v>
      </c>
      <c r="E1259" s="5">
        <v>2.6714499561245</v>
      </c>
      <c r="F1259" s="5">
        <f t="shared" si="39"/>
        <v>1.4176229916217609</v>
      </c>
      <c r="G1259" s="6">
        <v>1.3524666428565999E-5</v>
      </c>
      <c r="H1259" s="6">
        <v>5.9940502525622095E-4</v>
      </c>
      <c r="I1259" s="7" t="s">
        <v>8242</v>
      </c>
    </row>
    <row r="1260" spans="1:9" x14ac:dyDescent="0.25">
      <c r="A1260" s="4" t="str">
        <f t="shared" si="38"/>
        <v>DOK3:T329</v>
      </c>
      <c r="B1260" s="5" t="s">
        <v>7778</v>
      </c>
      <c r="C1260" s="5" t="s">
        <v>7779</v>
      </c>
      <c r="D1260" s="5" t="s">
        <v>4523</v>
      </c>
      <c r="E1260" s="5">
        <v>2.6714499561245</v>
      </c>
      <c r="F1260" s="5">
        <f t="shared" si="39"/>
        <v>1.4176229916217609</v>
      </c>
      <c r="G1260" s="6">
        <v>1.3524666428565999E-5</v>
      </c>
      <c r="H1260" s="6">
        <v>5.9940502525622095E-4</v>
      </c>
      <c r="I1260" s="7" t="s">
        <v>8242</v>
      </c>
    </row>
    <row r="1261" spans="1:9" x14ac:dyDescent="0.25">
      <c r="A1261" s="4" t="str">
        <f t="shared" si="38"/>
        <v>DOP1B:S550</v>
      </c>
      <c r="B1261" s="5" t="s">
        <v>4980</v>
      </c>
      <c r="C1261" s="5" t="s">
        <v>4981</v>
      </c>
      <c r="D1261" s="5" t="s">
        <v>4982</v>
      </c>
      <c r="E1261" s="5">
        <v>0.42002150129640198</v>
      </c>
      <c r="F1261" s="5">
        <f t="shared" si="39"/>
        <v>-1.2514649121871275</v>
      </c>
      <c r="G1261" s="6">
        <v>5.02225011587142E-5</v>
      </c>
      <c r="H1261" s="6">
        <v>1.34168942578328E-3</v>
      </c>
      <c r="I1261" s="7" t="s">
        <v>8241</v>
      </c>
    </row>
    <row r="1262" spans="1:9" x14ac:dyDescent="0.25">
      <c r="A1262" s="4" t="str">
        <f t="shared" si="38"/>
        <v>DOP1B:S586</v>
      </c>
      <c r="B1262" s="5" t="s">
        <v>4980</v>
      </c>
      <c r="C1262" s="5" t="s">
        <v>4981</v>
      </c>
      <c r="D1262" s="5" t="s">
        <v>4553</v>
      </c>
      <c r="E1262" s="5">
        <v>0.41840327179195302</v>
      </c>
      <c r="F1262" s="5">
        <f t="shared" si="39"/>
        <v>-1.2570339618025794</v>
      </c>
      <c r="G1262" s="6">
        <v>1.9677914679050402E-5</v>
      </c>
      <c r="H1262" s="6">
        <v>7.5601318327244305E-4</v>
      </c>
      <c r="I1262" s="7" t="s">
        <v>8241</v>
      </c>
    </row>
    <row r="1263" spans="1:9" x14ac:dyDescent="0.25">
      <c r="A1263" s="4" t="str">
        <f t="shared" si="38"/>
        <v>DOP1B:S597</v>
      </c>
      <c r="B1263" s="5" t="s">
        <v>4980</v>
      </c>
      <c r="C1263" s="5" t="s">
        <v>4981</v>
      </c>
      <c r="D1263" s="5" t="s">
        <v>3426</v>
      </c>
      <c r="E1263" s="5">
        <v>0.41840327179195302</v>
      </c>
      <c r="F1263" s="5">
        <f t="shared" si="39"/>
        <v>-1.2570339618025794</v>
      </c>
      <c r="G1263" s="6">
        <v>1.9677914679050402E-5</v>
      </c>
      <c r="H1263" s="6">
        <v>7.5601318327244305E-4</v>
      </c>
      <c r="I1263" s="7" t="s">
        <v>8241</v>
      </c>
    </row>
    <row r="1264" spans="1:9" x14ac:dyDescent="0.25">
      <c r="A1264" s="4" t="str">
        <f t="shared" si="38"/>
        <v>DPYSL2:S517</v>
      </c>
      <c r="B1264" s="5" t="s">
        <v>5697</v>
      </c>
      <c r="C1264" s="5" t="s">
        <v>5698</v>
      </c>
      <c r="D1264" s="5" t="s">
        <v>3963</v>
      </c>
      <c r="E1264" s="5">
        <v>2.483258507385</v>
      </c>
      <c r="F1264" s="5">
        <f t="shared" si="39"/>
        <v>1.3122344539874795</v>
      </c>
      <c r="G1264" s="6">
        <v>1.1898577213287299E-5</v>
      </c>
      <c r="H1264" s="6">
        <v>5.4746814362124701E-4</v>
      </c>
      <c r="I1264" s="7" t="s">
        <v>8242</v>
      </c>
    </row>
    <row r="1265" spans="1:9" x14ac:dyDescent="0.25">
      <c r="A1265" s="4" t="str">
        <f t="shared" si="38"/>
        <v>DPYSL2:S518</v>
      </c>
      <c r="B1265" s="5" t="s">
        <v>5697</v>
      </c>
      <c r="C1265" s="5" t="s">
        <v>5698</v>
      </c>
      <c r="D1265" s="5" t="s">
        <v>3885</v>
      </c>
      <c r="E1265" s="5">
        <v>2.483258507385</v>
      </c>
      <c r="F1265" s="5">
        <f t="shared" si="39"/>
        <v>1.3122344539874795</v>
      </c>
      <c r="G1265" s="6">
        <v>1.1898577213287299E-5</v>
      </c>
      <c r="H1265" s="6">
        <v>5.4746814362124701E-4</v>
      </c>
      <c r="I1265" s="7" t="s">
        <v>8242</v>
      </c>
    </row>
    <row r="1266" spans="1:9" x14ac:dyDescent="0.25">
      <c r="A1266" s="4" t="str">
        <f t="shared" si="38"/>
        <v>DPYSL2:S522</v>
      </c>
      <c r="B1266" s="5" t="s">
        <v>5697</v>
      </c>
      <c r="C1266" s="5" t="s">
        <v>5698</v>
      </c>
      <c r="D1266" s="5" t="s">
        <v>5699</v>
      </c>
      <c r="E1266" s="5">
        <v>2.4093391018946702</v>
      </c>
      <c r="F1266" s="5">
        <f t="shared" si="39"/>
        <v>1.2686374596588068</v>
      </c>
      <c r="G1266" s="6">
        <v>8.6568295955657796E-5</v>
      </c>
      <c r="H1266" s="6">
        <v>1.8502919752052299E-3</v>
      </c>
      <c r="I1266" s="7" t="s">
        <v>8242</v>
      </c>
    </row>
    <row r="1267" spans="1:9" x14ac:dyDescent="0.25">
      <c r="A1267" s="4" t="str">
        <f t="shared" si="38"/>
        <v>DPYSL2:T512</v>
      </c>
      <c r="B1267" s="5" t="s">
        <v>5697</v>
      </c>
      <c r="C1267" s="5" t="s">
        <v>5698</v>
      </c>
      <c r="D1267" s="5" t="s">
        <v>5700</v>
      </c>
      <c r="E1267" s="5">
        <v>2.5779927595016399</v>
      </c>
      <c r="F1267" s="5">
        <f t="shared" si="39"/>
        <v>1.3662482117811208</v>
      </c>
      <c r="G1267" s="6">
        <v>2.3703649640083299E-4</v>
      </c>
      <c r="H1267" s="6">
        <v>3.4908649904780999E-3</v>
      </c>
      <c r="I1267" s="7" t="s">
        <v>8242</v>
      </c>
    </row>
    <row r="1268" spans="1:9" x14ac:dyDescent="0.25">
      <c r="A1268" s="4" t="str">
        <f t="shared" si="38"/>
        <v>DPYSL3:S472</v>
      </c>
      <c r="B1268" s="5" t="s">
        <v>4848</v>
      </c>
      <c r="C1268" s="5" t="s">
        <v>4849</v>
      </c>
      <c r="D1268" s="5" t="s">
        <v>4184</v>
      </c>
      <c r="E1268" s="5">
        <v>3.27141471494126</v>
      </c>
      <c r="F1268" s="5">
        <f t="shared" si="39"/>
        <v>1.7099146604491366</v>
      </c>
      <c r="G1268" s="6">
        <v>6.2664039433002404E-5</v>
      </c>
      <c r="H1268" s="6">
        <v>1.5147546865851699E-3</v>
      </c>
      <c r="I1268" s="7" t="s">
        <v>8242</v>
      </c>
    </row>
    <row r="1269" spans="1:9" x14ac:dyDescent="0.25">
      <c r="A1269" s="4" t="str">
        <f t="shared" si="38"/>
        <v>DPYSL3:S475</v>
      </c>
      <c r="B1269" s="5" t="s">
        <v>4848</v>
      </c>
      <c r="C1269" s="5" t="s">
        <v>4849</v>
      </c>
      <c r="D1269" s="5" t="s">
        <v>3574</v>
      </c>
      <c r="E1269" s="5">
        <v>3.27141471494126</v>
      </c>
      <c r="F1269" s="5">
        <f t="shared" si="39"/>
        <v>1.7099146604491366</v>
      </c>
      <c r="G1269" s="6">
        <v>6.2664039433002404E-5</v>
      </c>
      <c r="H1269" s="6">
        <v>1.5147546865851699E-3</v>
      </c>
      <c r="I1269" s="7" t="s">
        <v>8242</v>
      </c>
    </row>
    <row r="1270" spans="1:9" x14ac:dyDescent="0.25">
      <c r="A1270" s="4" t="str">
        <f t="shared" si="38"/>
        <v>DPYSL3:T507</v>
      </c>
      <c r="B1270" s="5" t="s">
        <v>4848</v>
      </c>
      <c r="C1270" s="5" t="s">
        <v>4849</v>
      </c>
      <c r="D1270" s="5" t="s">
        <v>4520</v>
      </c>
      <c r="E1270" s="5">
        <v>2.1385793152524499</v>
      </c>
      <c r="F1270" s="5">
        <f t="shared" si="39"/>
        <v>1.0966527146257092</v>
      </c>
      <c r="G1270" s="6">
        <v>1.9535142928361901E-4</v>
      </c>
      <c r="H1270" s="6">
        <v>3.11503183125637E-3</v>
      </c>
      <c r="I1270" s="7" t="s">
        <v>8242</v>
      </c>
    </row>
    <row r="1271" spans="1:9" x14ac:dyDescent="0.25">
      <c r="A1271" s="4" t="str">
        <f t="shared" si="38"/>
        <v>DPYSL3:T508</v>
      </c>
      <c r="B1271" s="5" t="s">
        <v>4848</v>
      </c>
      <c r="C1271" s="5" t="s">
        <v>4849</v>
      </c>
      <c r="D1271" s="5" t="s">
        <v>4519</v>
      </c>
      <c r="E1271" s="5">
        <v>2.1385793152524499</v>
      </c>
      <c r="F1271" s="5">
        <f t="shared" si="39"/>
        <v>1.0966527146257092</v>
      </c>
      <c r="G1271" s="6">
        <v>1.9535142928361901E-4</v>
      </c>
      <c r="H1271" s="6">
        <v>3.11503183125637E-3</v>
      </c>
      <c r="I1271" s="7" t="s">
        <v>8242</v>
      </c>
    </row>
    <row r="1272" spans="1:9" x14ac:dyDescent="0.25">
      <c r="A1272" s="4" t="str">
        <f t="shared" si="38"/>
        <v>DPYSL3:T509</v>
      </c>
      <c r="B1272" s="5" t="s">
        <v>4848</v>
      </c>
      <c r="C1272" s="5" t="s">
        <v>4849</v>
      </c>
      <c r="D1272" s="5" t="s">
        <v>3352</v>
      </c>
      <c r="E1272" s="5">
        <v>2.1385793152524499</v>
      </c>
      <c r="F1272" s="5">
        <f t="shared" si="39"/>
        <v>1.0966527146257092</v>
      </c>
      <c r="G1272" s="6">
        <v>1.9535142928361901E-4</v>
      </c>
      <c r="H1272" s="6">
        <v>3.11503183125637E-3</v>
      </c>
      <c r="I1272" s="7" t="s">
        <v>8242</v>
      </c>
    </row>
    <row r="1273" spans="1:9" x14ac:dyDescent="0.25">
      <c r="A1273" s="4" t="str">
        <f t="shared" si="38"/>
        <v>DSC2:T830</v>
      </c>
      <c r="B1273" s="5" t="s">
        <v>138</v>
      </c>
      <c r="C1273" s="5" t="s">
        <v>139</v>
      </c>
      <c r="D1273" s="5" t="s">
        <v>5204</v>
      </c>
      <c r="E1273" s="5">
        <v>0.39853259176022898</v>
      </c>
      <c r="F1273" s="5">
        <f t="shared" si="39"/>
        <v>-1.3272303830977858</v>
      </c>
      <c r="G1273" s="6">
        <v>2.8248876333236701E-5</v>
      </c>
      <c r="H1273" s="6">
        <v>9.5097846499473803E-4</v>
      </c>
      <c r="I1273" s="7" t="s">
        <v>8241</v>
      </c>
    </row>
    <row r="1274" spans="1:9" x14ac:dyDescent="0.25">
      <c r="A1274" s="4" t="str">
        <f t="shared" si="38"/>
        <v>DSC2:Y821</v>
      </c>
      <c r="B1274" s="5" t="s">
        <v>138</v>
      </c>
      <c r="C1274" s="5" t="s">
        <v>139</v>
      </c>
      <c r="D1274" s="5" t="s">
        <v>5203</v>
      </c>
      <c r="E1274" s="5">
        <v>0.39853259176022898</v>
      </c>
      <c r="F1274" s="5">
        <f t="shared" si="39"/>
        <v>-1.3272303830977858</v>
      </c>
      <c r="G1274" s="6">
        <v>2.8248876333236701E-5</v>
      </c>
      <c r="H1274" s="6">
        <v>9.5097846499473803E-4</v>
      </c>
      <c r="I1274" s="7" t="s">
        <v>8241</v>
      </c>
    </row>
    <row r="1275" spans="1:9" x14ac:dyDescent="0.25">
      <c r="A1275" s="4" t="str">
        <f t="shared" si="38"/>
        <v>DSC2:Y823</v>
      </c>
      <c r="B1275" s="5" t="s">
        <v>138</v>
      </c>
      <c r="C1275" s="5" t="s">
        <v>139</v>
      </c>
      <c r="D1275" s="5" t="s">
        <v>5202</v>
      </c>
      <c r="E1275" s="5">
        <v>0.39853259176022898</v>
      </c>
      <c r="F1275" s="5">
        <f t="shared" si="39"/>
        <v>-1.3272303830977858</v>
      </c>
      <c r="G1275" s="6">
        <v>2.8248876333236701E-5</v>
      </c>
      <c r="H1275" s="6">
        <v>9.5097846499473803E-4</v>
      </c>
      <c r="I1275" s="7" t="s">
        <v>8241</v>
      </c>
    </row>
    <row r="1276" spans="1:9" x14ac:dyDescent="0.25">
      <c r="A1276" s="4" t="str">
        <f t="shared" si="38"/>
        <v>DSC3:T825</v>
      </c>
      <c r="B1276" s="5" t="s">
        <v>240</v>
      </c>
      <c r="C1276" s="5" t="s">
        <v>241</v>
      </c>
      <c r="D1276" s="5" t="s">
        <v>5009</v>
      </c>
      <c r="E1276" s="5">
        <v>0.39853259176022898</v>
      </c>
      <c r="F1276" s="5">
        <f t="shared" si="39"/>
        <v>-1.3272303830977858</v>
      </c>
      <c r="G1276" s="6">
        <v>2.8248876333236701E-5</v>
      </c>
      <c r="H1276" s="6">
        <v>9.5097846499473803E-4</v>
      </c>
      <c r="I1276" s="7" t="s">
        <v>8241</v>
      </c>
    </row>
    <row r="1277" spans="1:9" x14ac:dyDescent="0.25">
      <c r="A1277" s="4" t="str">
        <f t="shared" si="38"/>
        <v>DSC3:Y816</v>
      </c>
      <c r="B1277" s="5" t="s">
        <v>240</v>
      </c>
      <c r="C1277" s="5" t="s">
        <v>241</v>
      </c>
      <c r="D1277" s="5" t="s">
        <v>5008</v>
      </c>
      <c r="E1277" s="5">
        <v>0.39853259176022898</v>
      </c>
      <c r="F1277" s="5">
        <f t="shared" si="39"/>
        <v>-1.3272303830977858</v>
      </c>
      <c r="G1277" s="6">
        <v>2.8248876333236701E-5</v>
      </c>
      <c r="H1277" s="6">
        <v>9.5097846499473803E-4</v>
      </c>
      <c r="I1277" s="7" t="s">
        <v>8241</v>
      </c>
    </row>
    <row r="1278" spans="1:9" x14ac:dyDescent="0.25">
      <c r="A1278" s="4" t="str">
        <f t="shared" si="38"/>
        <v>DSC3:Y818</v>
      </c>
      <c r="B1278" s="5" t="s">
        <v>240</v>
      </c>
      <c r="C1278" s="5" t="s">
        <v>241</v>
      </c>
      <c r="D1278" s="5" t="s">
        <v>5007</v>
      </c>
      <c r="E1278" s="5">
        <v>0.39853259176022898</v>
      </c>
      <c r="F1278" s="5">
        <f t="shared" si="39"/>
        <v>-1.3272303830977858</v>
      </c>
      <c r="G1278" s="6">
        <v>2.8248876333236701E-5</v>
      </c>
      <c r="H1278" s="6">
        <v>9.5097846499473803E-4</v>
      </c>
      <c r="I1278" s="7" t="s">
        <v>8241</v>
      </c>
    </row>
    <row r="1279" spans="1:9" x14ac:dyDescent="0.25">
      <c r="A1279" s="4" t="str">
        <f t="shared" si="38"/>
        <v>DSG1:S1017</v>
      </c>
      <c r="B1279" s="5" t="s">
        <v>188</v>
      </c>
      <c r="C1279" s="5" t="s">
        <v>189</v>
      </c>
      <c r="D1279" s="5" t="s">
        <v>4771</v>
      </c>
      <c r="E1279" s="5">
        <v>0.247355239802038</v>
      </c>
      <c r="F1279" s="5">
        <f t="shared" si="39"/>
        <v>-2.0153436340148492</v>
      </c>
      <c r="G1279" s="6">
        <v>8.0196186900138804E-6</v>
      </c>
      <c r="H1279" s="6">
        <v>4.3510501367505997E-4</v>
      </c>
      <c r="I1279" s="7" t="s">
        <v>8241</v>
      </c>
    </row>
    <row r="1280" spans="1:9" x14ac:dyDescent="0.25">
      <c r="A1280" s="4" t="str">
        <f t="shared" si="38"/>
        <v>DSG1:S1018</v>
      </c>
      <c r="B1280" s="5" t="s">
        <v>188</v>
      </c>
      <c r="C1280" s="5" t="s">
        <v>189</v>
      </c>
      <c r="D1280" s="5" t="s">
        <v>3530</v>
      </c>
      <c r="E1280" s="5">
        <v>0.247355239802038</v>
      </c>
      <c r="F1280" s="5">
        <f t="shared" si="39"/>
        <v>-2.0153436340148492</v>
      </c>
      <c r="G1280" s="6">
        <v>8.0196186900138804E-6</v>
      </c>
      <c r="H1280" s="6">
        <v>4.3510501367505997E-4</v>
      </c>
      <c r="I1280" s="7" t="s">
        <v>8241</v>
      </c>
    </row>
    <row r="1281" spans="1:9" x14ac:dyDescent="0.25">
      <c r="A1281" s="4" t="str">
        <f t="shared" si="38"/>
        <v>DSG1:S1019</v>
      </c>
      <c r="B1281" s="5" t="s">
        <v>188</v>
      </c>
      <c r="C1281" s="5" t="s">
        <v>189</v>
      </c>
      <c r="D1281" s="5" t="s">
        <v>4379</v>
      </c>
      <c r="E1281" s="5">
        <v>0.29944875459371201</v>
      </c>
      <c r="F1281" s="5">
        <f t="shared" si="39"/>
        <v>-1.7396189627220455</v>
      </c>
      <c r="G1281" s="6">
        <v>1.53500586748123E-5</v>
      </c>
      <c r="H1281" s="6">
        <v>6.5119631249095004E-4</v>
      </c>
      <c r="I1281" s="7" t="s">
        <v>8241</v>
      </c>
    </row>
    <row r="1282" spans="1:9" x14ac:dyDescent="0.25">
      <c r="A1282" s="4" t="str">
        <f t="shared" ref="A1282:A1345" si="40">C1282&amp;":"&amp;D1282</f>
        <v>DSG1:S1029</v>
      </c>
      <c r="B1282" s="5" t="s">
        <v>188</v>
      </c>
      <c r="C1282" s="5" t="s">
        <v>189</v>
      </c>
      <c r="D1282" s="5" t="s">
        <v>4770</v>
      </c>
      <c r="E1282" s="5">
        <v>0.35406864370576802</v>
      </c>
      <c r="F1282" s="5">
        <f t="shared" si="39"/>
        <v>-1.4978990104729868</v>
      </c>
      <c r="G1282" s="6">
        <v>1.7708912491798401E-4</v>
      </c>
      <c r="H1282" s="6">
        <v>2.92630258006274E-3</v>
      </c>
      <c r="I1282" s="7" t="s">
        <v>8241</v>
      </c>
    </row>
    <row r="1283" spans="1:9" x14ac:dyDescent="0.25">
      <c r="A1283" s="4" t="str">
        <f t="shared" si="40"/>
        <v>DSG1:S1031</v>
      </c>
      <c r="B1283" s="5" t="s">
        <v>188</v>
      </c>
      <c r="C1283" s="5" t="s">
        <v>189</v>
      </c>
      <c r="D1283" s="5" t="s">
        <v>4769</v>
      </c>
      <c r="E1283" s="5">
        <v>0.35406864370576802</v>
      </c>
      <c r="F1283" s="5">
        <f t="shared" ref="F1283:F1346" si="41">LOG(E1283,2)</f>
        <v>-1.4978990104729868</v>
      </c>
      <c r="G1283" s="6">
        <v>1.7708912491798401E-4</v>
      </c>
      <c r="H1283" s="6">
        <v>2.92630258006274E-3</v>
      </c>
      <c r="I1283" s="7" t="s">
        <v>8241</v>
      </c>
    </row>
    <row r="1284" spans="1:9" x14ac:dyDescent="0.25">
      <c r="A1284" s="4" t="str">
        <f t="shared" si="40"/>
        <v>DSG1:S1033</v>
      </c>
      <c r="B1284" s="5" t="s">
        <v>188</v>
      </c>
      <c r="C1284" s="5" t="s">
        <v>189</v>
      </c>
      <c r="D1284" s="5" t="s">
        <v>4772</v>
      </c>
      <c r="E1284" s="5">
        <v>0.35406864370576802</v>
      </c>
      <c r="F1284" s="5">
        <f t="shared" si="41"/>
        <v>-1.4978990104729868</v>
      </c>
      <c r="G1284" s="6">
        <v>1.7708912491798401E-4</v>
      </c>
      <c r="H1284" s="6">
        <v>2.92630258006274E-3</v>
      </c>
      <c r="I1284" s="7" t="s">
        <v>8241</v>
      </c>
    </row>
    <row r="1285" spans="1:9" x14ac:dyDescent="0.25">
      <c r="A1285" s="4" t="str">
        <f t="shared" si="40"/>
        <v>DSG1:S1043</v>
      </c>
      <c r="B1285" s="5" t="s">
        <v>188</v>
      </c>
      <c r="C1285" s="5" t="s">
        <v>189</v>
      </c>
      <c r="D1285" s="5" t="s">
        <v>4782</v>
      </c>
      <c r="E1285" s="5">
        <v>2.3577030839294801</v>
      </c>
      <c r="F1285" s="5">
        <f t="shared" si="41"/>
        <v>1.2373820447324471</v>
      </c>
      <c r="G1285" s="6">
        <v>3.4510996192693699E-4</v>
      </c>
      <c r="H1285" s="6">
        <v>4.4541553537083799E-3</v>
      </c>
      <c r="I1285" s="7" t="s">
        <v>8242</v>
      </c>
    </row>
    <row r="1286" spans="1:9" x14ac:dyDescent="0.25">
      <c r="A1286" s="4" t="str">
        <f t="shared" si="40"/>
        <v>DSG1:S1048</v>
      </c>
      <c r="B1286" s="5" t="s">
        <v>188</v>
      </c>
      <c r="C1286" s="5" t="s">
        <v>189</v>
      </c>
      <c r="D1286" s="5" t="s">
        <v>3190</v>
      </c>
      <c r="E1286" s="5">
        <v>2.7108994846102901</v>
      </c>
      <c r="F1286" s="5">
        <f t="shared" si="41"/>
        <v>1.4387716215700737</v>
      </c>
      <c r="G1286" s="6">
        <v>3.14603559672832E-4</v>
      </c>
      <c r="H1286" s="6">
        <v>4.1877426194561898E-3</v>
      </c>
      <c r="I1286" s="7" t="s">
        <v>8242</v>
      </c>
    </row>
    <row r="1287" spans="1:9" x14ac:dyDescent="0.25">
      <c r="A1287" s="4" t="str">
        <f t="shared" si="40"/>
        <v>DSG1:S579</v>
      </c>
      <c r="B1287" s="5" t="s">
        <v>188</v>
      </c>
      <c r="C1287" s="5" t="s">
        <v>189</v>
      </c>
      <c r="D1287" s="5" t="s">
        <v>4775</v>
      </c>
      <c r="E1287" s="5">
        <v>0.33586602536367599</v>
      </c>
      <c r="F1287" s="5">
        <f t="shared" si="41"/>
        <v>-1.5740422282173718</v>
      </c>
      <c r="G1287" s="6">
        <v>9.8151620477437908E-4</v>
      </c>
      <c r="H1287" s="6">
        <v>8.9557343956784708E-3</v>
      </c>
      <c r="I1287" s="7" t="s">
        <v>8241</v>
      </c>
    </row>
    <row r="1288" spans="1:9" x14ac:dyDescent="0.25">
      <c r="A1288" s="4" t="str">
        <f t="shared" si="40"/>
        <v>DSG1:S590</v>
      </c>
      <c r="B1288" s="5" t="s">
        <v>188</v>
      </c>
      <c r="C1288" s="5" t="s">
        <v>189</v>
      </c>
      <c r="D1288" s="5" t="s">
        <v>4530</v>
      </c>
      <c r="E1288" s="5">
        <v>0.33586602536367599</v>
      </c>
      <c r="F1288" s="5">
        <f t="shared" si="41"/>
        <v>-1.5740422282173718</v>
      </c>
      <c r="G1288" s="6">
        <v>9.8151620477437908E-4</v>
      </c>
      <c r="H1288" s="6">
        <v>8.9557343956784708E-3</v>
      </c>
      <c r="I1288" s="7" t="s">
        <v>8241</v>
      </c>
    </row>
    <row r="1289" spans="1:9" x14ac:dyDescent="0.25">
      <c r="A1289" s="4" t="str">
        <f t="shared" si="40"/>
        <v>DSG1:S596</v>
      </c>
      <c r="B1289" s="5" t="s">
        <v>188</v>
      </c>
      <c r="C1289" s="5" t="s">
        <v>189</v>
      </c>
      <c r="D1289" s="5" t="s">
        <v>4707</v>
      </c>
      <c r="E1289" s="5">
        <v>0.22808945548833201</v>
      </c>
      <c r="F1289" s="5">
        <f t="shared" si="41"/>
        <v>-2.1323283420835275</v>
      </c>
      <c r="G1289" s="6">
        <v>6.9871544837951606E-5</v>
      </c>
      <c r="H1289" s="6">
        <v>1.6362185648509399E-3</v>
      </c>
      <c r="I1289" s="7" t="s">
        <v>8241</v>
      </c>
    </row>
    <row r="1290" spans="1:9" x14ac:dyDescent="0.25">
      <c r="A1290" s="4" t="str">
        <f t="shared" si="40"/>
        <v>DSG1:S663</v>
      </c>
      <c r="B1290" s="5" t="s">
        <v>188</v>
      </c>
      <c r="C1290" s="5" t="s">
        <v>189</v>
      </c>
      <c r="D1290" s="5" t="s">
        <v>4780</v>
      </c>
      <c r="E1290" s="5">
        <v>0.242039593764487</v>
      </c>
      <c r="F1290" s="5">
        <f t="shared" si="41"/>
        <v>-2.0466850264977192</v>
      </c>
      <c r="G1290" s="6">
        <v>1.6037467867135999E-4</v>
      </c>
      <c r="H1290" s="6">
        <v>2.7637768075713899E-3</v>
      </c>
      <c r="I1290" s="7" t="s">
        <v>8241</v>
      </c>
    </row>
    <row r="1291" spans="1:9" x14ac:dyDescent="0.25">
      <c r="A1291" s="4" t="str">
        <f t="shared" si="40"/>
        <v>DSG1:S673</v>
      </c>
      <c r="B1291" s="5" t="s">
        <v>188</v>
      </c>
      <c r="C1291" s="5" t="s">
        <v>189</v>
      </c>
      <c r="D1291" s="5" t="s">
        <v>4777</v>
      </c>
      <c r="E1291" s="5">
        <v>0.28212471277933099</v>
      </c>
      <c r="F1291" s="5">
        <f t="shared" si="41"/>
        <v>-1.8255950502236256</v>
      </c>
      <c r="G1291" s="6">
        <v>4.0052458643913201E-5</v>
      </c>
      <c r="H1291" s="6">
        <v>1.16025668487276E-3</v>
      </c>
      <c r="I1291" s="7" t="s">
        <v>8241</v>
      </c>
    </row>
    <row r="1292" spans="1:9" x14ac:dyDescent="0.25">
      <c r="A1292" s="4" t="str">
        <f t="shared" si="40"/>
        <v>DSG1:S762</v>
      </c>
      <c r="B1292" s="5" t="s">
        <v>188</v>
      </c>
      <c r="C1292" s="5" t="s">
        <v>189</v>
      </c>
      <c r="D1292" s="5" t="s">
        <v>4785</v>
      </c>
      <c r="E1292" s="5">
        <v>10.039657302342601</v>
      </c>
      <c r="F1292" s="5">
        <f t="shared" si="41"/>
        <v>3.3276381194899001</v>
      </c>
      <c r="G1292" s="6">
        <v>2.6269678470536702E-4</v>
      </c>
      <c r="H1292" s="6">
        <v>3.7380171418110301E-3</v>
      </c>
      <c r="I1292" s="7" t="s">
        <v>8242</v>
      </c>
    </row>
    <row r="1293" spans="1:9" x14ac:dyDescent="0.25">
      <c r="A1293" s="4" t="str">
        <f t="shared" si="40"/>
        <v>DSG1:S917</v>
      </c>
      <c r="B1293" s="5" t="s">
        <v>188</v>
      </c>
      <c r="C1293" s="5" t="s">
        <v>189</v>
      </c>
      <c r="D1293" s="5" t="s">
        <v>4781</v>
      </c>
      <c r="E1293" s="5">
        <v>0.246678186282796</v>
      </c>
      <c r="F1293" s="5">
        <f t="shared" si="41"/>
        <v>-2.0192979509277222</v>
      </c>
      <c r="G1293" s="6">
        <v>3.4635886549949599E-6</v>
      </c>
      <c r="H1293" s="6">
        <v>2.7261236646760001E-4</v>
      </c>
      <c r="I1293" s="7" t="s">
        <v>8241</v>
      </c>
    </row>
    <row r="1294" spans="1:9" x14ac:dyDescent="0.25">
      <c r="A1294" s="4" t="str">
        <f t="shared" si="40"/>
        <v>DSG1:S918</v>
      </c>
      <c r="B1294" s="5" t="s">
        <v>188</v>
      </c>
      <c r="C1294" s="5" t="s">
        <v>189</v>
      </c>
      <c r="D1294" s="5" t="s">
        <v>4619</v>
      </c>
      <c r="E1294" s="5">
        <v>0.246678186282796</v>
      </c>
      <c r="F1294" s="5">
        <f t="shared" si="41"/>
        <v>-2.0192979509277222</v>
      </c>
      <c r="G1294" s="6">
        <v>3.4635886549949599E-6</v>
      </c>
      <c r="H1294" s="6">
        <v>2.7261236646760001E-4</v>
      </c>
      <c r="I1294" s="7" t="s">
        <v>8241</v>
      </c>
    </row>
    <row r="1295" spans="1:9" x14ac:dyDescent="0.25">
      <c r="A1295" s="4" t="str">
        <f t="shared" si="40"/>
        <v>DSG1:T1026</v>
      </c>
      <c r="B1295" s="5" t="s">
        <v>188</v>
      </c>
      <c r="C1295" s="5" t="s">
        <v>189</v>
      </c>
      <c r="D1295" s="5" t="s">
        <v>4774</v>
      </c>
      <c r="E1295" s="5">
        <v>0.35406864370576802</v>
      </c>
      <c r="F1295" s="5">
        <f t="shared" si="41"/>
        <v>-1.4978990104729868</v>
      </c>
      <c r="G1295" s="6">
        <v>1.7708912491798401E-4</v>
      </c>
      <c r="H1295" s="6">
        <v>2.92630258006274E-3</v>
      </c>
      <c r="I1295" s="7" t="s">
        <v>8241</v>
      </c>
    </row>
    <row r="1296" spans="1:9" x14ac:dyDescent="0.25">
      <c r="A1296" s="4" t="str">
        <f t="shared" si="40"/>
        <v>DSG1:T1034</v>
      </c>
      <c r="B1296" s="5" t="s">
        <v>188</v>
      </c>
      <c r="C1296" s="5" t="s">
        <v>189</v>
      </c>
      <c r="D1296" s="5" t="s">
        <v>4773</v>
      </c>
      <c r="E1296" s="5">
        <v>0.29944875459371201</v>
      </c>
      <c r="F1296" s="5">
        <f t="shared" si="41"/>
        <v>-1.7396189627220455</v>
      </c>
      <c r="G1296" s="6">
        <v>1.53500586748123E-5</v>
      </c>
      <c r="H1296" s="6">
        <v>6.5119631249095004E-4</v>
      </c>
      <c r="I1296" s="7" t="s">
        <v>8241</v>
      </c>
    </row>
    <row r="1297" spans="1:9" x14ac:dyDescent="0.25">
      <c r="A1297" s="4" t="str">
        <f t="shared" si="40"/>
        <v>DSG1:T1044</v>
      </c>
      <c r="B1297" s="5" t="s">
        <v>188</v>
      </c>
      <c r="C1297" s="5" t="s">
        <v>189</v>
      </c>
      <c r="D1297" s="5" t="s">
        <v>4783</v>
      </c>
      <c r="E1297" s="5">
        <v>2.3577030839294801</v>
      </c>
      <c r="F1297" s="5">
        <f t="shared" si="41"/>
        <v>1.2373820447324471</v>
      </c>
      <c r="G1297" s="6">
        <v>3.4510996192693699E-4</v>
      </c>
      <c r="H1297" s="6">
        <v>4.4541553537083799E-3</v>
      </c>
      <c r="I1297" s="7" t="s">
        <v>8242</v>
      </c>
    </row>
    <row r="1298" spans="1:9" x14ac:dyDescent="0.25">
      <c r="A1298" s="4" t="str">
        <f t="shared" si="40"/>
        <v>DSG1:T662</v>
      </c>
      <c r="B1298" s="5" t="s">
        <v>188</v>
      </c>
      <c r="C1298" s="5" t="s">
        <v>189</v>
      </c>
      <c r="D1298" s="5" t="s">
        <v>4779</v>
      </c>
      <c r="E1298" s="5">
        <v>0.242039593764487</v>
      </c>
      <c r="F1298" s="5">
        <f t="shared" si="41"/>
        <v>-2.0466850264977192</v>
      </c>
      <c r="G1298" s="6">
        <v>1.6037467867135999E-4</v>
      </c>
      <c r="H1298" s="6">
        <v>2.7637768075713899E-3</v>
      </c>
      <c r="I1298" s="7" t="s">
        <v>8241</v>
      </c>
    </row>
    <row r="1299" spans="1:9" x14ac:dyDescent="0.25">
      <c r="A1299" s="4" t="str">
        <f t="shared" si="40"/>
        <v>DSG1:T675</v>
      </c>
      <c r="B1299" s="5" t="s">
        <v>188</v>
      </c>
      <c r="C1299" s="5" t="s">
        <v>189</v>
      </c>
      <c r="D1299" s="5" t="s">
        <v>4776</v>
      </c>
      <c r="E1299" s="5">
        <v>0.28212471277933099</v>
      </c>
      <c r="F1299" s="5">
        <f t="shared" si="41"/>
        <v>-1.8255950502236256</v>
      </c>
      <c r="G1299" s="6">
        <v>4.0052458643913201E-5</v>
      </c>
      <c r="H1299" s="6">
        <v>1.16025668487276E-3</v>
      </c>
      <c r="I1299" s="7" t="s">
        <v>8241</v>
      </c>
    </row>
    <row r="1300" spans="1:9" x14ac:dyDescent="0.25">
      <c r="A1300" s="4" t="str">
        <f t="shared" si="40"/>
        <v>DSG1:Y1047</v>
      </c>
      <c r="B1300" s="5" t="s">
        <v>188</v>
      </c>
      <c r="C1300" s="5" t="s">
        <v>189</v>
      </c>
      <c r="D1300" s="5" t="s">
        <v>4784</v>
      </c>
      <c r="E1300" s="5">
        <v>2.7108994846102901</v>
      </c>
      <c r="F1300" s="5">
        <f t="shared" si="41"/>
        <v>1.4387716215700737</v>
      </c>
      <c r="G1300" s="6">
        <v>3.14603559672832E-4</v>
      </c>
      <c r="H1300" s="6">
        <v>4.1877426194561898E-3</v>
      </c>
      <c r="I1300" s="7" t="s">
        <v>8242</v>
      </c>
    </row>
    <row r="1301" spans="1:9" x14ac:dyDescent="0.25">
      <c r="A1301" s="4" t="str">
        <f t="shared" si="40"/>
        <v>DSG1:Y672</v>
      </c>
      <c r="B1301" s="5" t="s">
        <v>188</v>
      </c>
      <c r="C1301" s="5" t="s">
        <v>189</v>
      </c>
      <c r="D1301" s="5" t="s">
        <v>4778</v>
      </c>
      <c r="E1301" s="5">
        <v>0.28212471277933099</v>
      </c>
      <c r="F1301" s="5">
        <f t="shared" si="41"/>
        <v>-1.8255950502236256</v>
      </c>
      <c r="G1301" s="6">
        <v>4.0052458643913201E-5</v>
      </c>
      <c r="H1301" s="6">
        <v>1.16025668487276E-3</v>
      </c>
      <c r="I1301" s="7" t="s">
        <v>8241</v>
      </c>
    </row>
    <row r="1302" spans="1:9" x14ac:dyDescent="0.25">
      <c r="A1302" s="4" t="str">
        <f t="shared" si="40"/>
        <v>DSN1:S77</v>
      </c>
      <c r="B1302" s="5" t="s">
        <v>6589</v>
      </c>
      <c r="C1302" s="5" t="s">
        <v>6590</v>
      </c>
      <c r="D1302" s="5" t="s">
        <v>5719</v>
      </c>
      <c r="E1302" s="5">
        <v>2.62254466034753</v>
      </c>
      <c r="F1302" s="5">
        <f t="shared" si="41"/>
        <v>1.3909673412346839</v>
      </c>
      <c r="G1302" s="6">
        <v>5.4112263023853204E-4</v>
      </c>
      <c r="H1302" s="6">
        <v>6.0194262040160797E-3</v>
      </c>
      <c r="I1302" s="7" t="s">
        <v>8242</v>
      </c>
    </row>
    <row r="1303" spans="1:9" x14ac:dyDescent="0.25">
      <c r="A1303" s="4" t="str">
        <f t="shared" si="40"/>
        <v>DSN1:S81</v>
      </c>
      <c r="B1303" s="5" t="s">
        <v>6589</v>
      </c>
      <c r="C1303" s="5" t="s">
        <v>6590</v>
      </c>
      <c r="D1303" s="5" t="s">
        <v>6068</v>
      </c>
      <c r="E1303" s="5">
        <v>2.62254466034753</v>
      </c>
      <c r="F1303" s="5">
        <f t="shared" si="41"/>
        <v>1.3909673412346839</v>
      </c>
      <c r="G1303" s="6">
        <v>5.4112263023853204E-4</v>
      </c>
      <c r="H1303" s="6">
        <v>6.0194262040160797E-3</v>
      </c>
      <c r="I1303" s="7" t="s">
        <v>8242</v>
      </c>
    </row>
    <row r="1304" spans="1:9" x14ac:dyDescent="0.25">
      <c r="A1304" s="4" t="str">
        <f t="shared" si="40"/>
        <v>DSP:S1658</v>
      </c>
      <c r="B1304" s="5" t="s">
        <v>2</v>
      </c>
      <c r="C1304" s="5" t="s">
        <v>3</v>
      </c>
      <c r="D1304" s="5" t="s">
        <v>3287</v>
      </c>
      <c r="E1304" s="5">
        <v>0.44319180991450502</v>
      </c>
      <c r="F1304" s="5">
        <f t="shared" si="41"/>
        <v>-1.1739968739355138</v>
      </c>
      <c r="G1304" s="6">
        <v>3.4510996192693699E-4</v>
      </c>
      <c r="H1304" s="6">
        <v>4.4541553537083799E-3</v>
      </c>
      <c r="I1304" s="7" t="s">
        <v>8241</v>
      </c>
    </row>
    <row r="1305" spans="1:9" x14ac:dyDescent="0.25">
      <c r="A1305" s="4" t="str">
        <f t="shared" si="40"/>
        <v>DSP:S2207</v>
      </c>
      <c r="B1305" s="5" t="s">
        <v>2</v>
      </c>
      <c r="C1305" s="5" t="s">
        <v>3</v>
      </c>
      <c r="D1305" s="5" t="s">
        <v>3286</v>
      </c>
      <c r="E1305" s="5">
        <v>0.40342417588725799</v>
      </c>
      <c r="F1305" s="5">
        <f t="shared" si="41"/>
        <v>-1.309630552365441</v>
      </c>
      <c r="G1305" s="6">
        <v>7.0063397288322398E-6</v>
      </c>
      <c r="H1305" s="6">
        <v>4.0900922077022502E-4</v>
      </c>
      <c r="I1305" s="7" t="s">
        <v>8241</v>
      </c>
    </row>
    <row r="1306" spans="1:9" x14ac:dyDescent="0.25">
      <c r="A1306" s="4" t="str">
        <f t="shared" si="40"/>
        <v>DSP:S2209</v>
      </c>
      <c r="B1306" s="5" t="s">
        <v>2</v>
      </c>
      <c r="C1306" s="5" t="s">
        <v>3</v>
      </c>
      <c r="D1306" s="5" t="s">
        <v>3285</v>
      </c>
      <c r="E1306" s="5">
        <v>0.40342417588725799</v>
      </c>
      <c r="F1306" s="5">
        <f t="shared" si="41"/>
        <v>-1.309630552365441</v>
      </c>
      <c r="G1306" s="6">
        <v>7.0063397288322398E-6</v>
      </c>
      <c r="H1306" s="6">
        <v>4.0900922077022502E-4</v>
      </c>
      <c r="I1306" s="7" t="s">
        <v>8241</v>
      </c>
    </row>
    <row r="1307" spans="1:9" x14ac:dyDescent="0.25">
      <c r="A1307" s="4" t="str">
        <f t="shared" si="40"/>
        <v>DSP:S2591</v>
      </c>
      <c r="B1307" s="5" t="s">
        <v>2</v>
      </c>
      <c r="C1307" s="5" t="s">
        <v>3</v>
      </c>
      <c r="D1307" s="5" t="s">
        <v>3281</v>
      </c>
      <c r="E1307" s="5">
        <v>0.35460745244649</v>
      </c>
      <c r="F1307" s="5">
        <f t="shared" si="41"/>
        <v>-1.4957052385869858</v>
      </c>
      <c r="G1307" s="6">
        <v>3.4510996192693699E-4</v>
      </c>
      <c r="H1307" s="6">
        <v>4.4541553537083799E-3</v>
      </c>
      <c r="I1307" s="7" t="s">
        <v>8241</v>
      </c>
    </row>
    <row r="1308" spans="1:9" x14ac:dyDescent="0.25">
      <c r="A1308" s="4" t="str">
        <f t="shared" si="40"/>
        <v>DSP:S32</v>
      </c>
      <c r="B1308" s="5" t="s">
        <v>2</v>
      </c>
      <c r="C1308" s="5" t="s">
        <v>3</v>
      </c>
      <c r="D1308" s="5" t="s">
        <v>3282</v>
      </c>
      <c r="E1308" s="5">
        <v>0.46726462301949701</v>
      </c>
      <c r="F1308" s="5">
        <f t="shared" si="41"/>
        <v>-1.0976882811521351</v>
      </c>
      <c r="G1308" s="6">
        <v>1.06774270534515E-4</v>
      </c>
      <c r="H1308" s="6">
        <v>2.1137245614650199E-3</v>
      </c>
      <c r="I1308" s="7" t="s">
        <v>8241</v>
      </c>
    </row>
    <row r="1309" spans="1:9" x14ac:dyDescent="0.25">
      <c r="A1309" s="4" t="str">
        <f t="shared" si="40"/>
        <v>DSP:S920</v>
      </c>
      <c r="B1309" s="5" t="s">
        <v>2</v>
      </c>
      <c r="C1309" s="5" t="s">
        <v>3</v>
      </c>
      <c r="D1309" s="5" t="s">
        <v>3288</v>
      </c>
      <c r="E1309" s="5">
        <v>0.466009212879827</v>
      </c>
      <c r="F1309" s="5">
        <f t="shared" si="41"/>
        <v>-1.1015696180235699</v>
      </c>
      <c r="G1309" s="6">
        <v>3.1778588891029297E-5</v>
      </c>
      <c r="H1309" s="6">
        <v>1.01584068524205E-3</v>
      </c>
      <c r="I1309" s="7" t="s">
        <v>8241</v>
      </c>
    </row>
    <row r="1310" spans="1:9" x14ac:dyDescent="0.25">
      <c r="A1310" s="4" t="str">
        <f t="shared" si="40"/>
        <v>DSP:T37</v>
      </c>
      <c r="B1310" s="5" t="s">
        <v>2</v>
      </c>
      <c r="C1310" s="5" t="s">
        <v>3</v>
      </c>
      <c r="D1310" s="5" t="s">
        <v>3283</v>
      </c>
      <c r="E1310" s="5">
        <v>0.46726462301949701</v>
      </c>
      <c r="F1310" s="5">
        <f t="shared" si="41"/>
        <v>-1.0976882811521351</v>
      </c>
      <c r="G1310" s="6">
        <v>1.06774270534515E-4</v>
      </c>
      <c r="H1310" s="6">
        <v>2.1137245614650199E-3</v>
      </c>
      <c r="I1310" s="7" t="s">
        <v>8241</v>
      </c>
    </row>
    <row r="1311" spans="1:9" x14ac:dyDescent="0.25">
      <c r="A1311" s="4" t="str">
        <f t="shared" si="40"/>
        <v>DSP:T922</v>
      </c>
      <c r="B1311" s="5" t="s">
        <v>2</v>
      </c>
      <c r="C1311" s="5" t="s">
        <v>3</v>
      </c>
      <c r="D1311" s="5" t="s">
        <v>3289</v>
      </c>
      <c r="E1311" s="5">
        <v>0.466009212879827</v>
      </c>
      <c r="F1311" s="5">
        <f t="shared" si="41"/>
        <v>-1.1015696180235699</v>
      </c>
      <c r="G1311" s="6">
        <v>3.1778588891029297E-5</v>
      </c>
      <c r="H1311" s="6">
        <v>1.01584068524205E-3</v>
      </c>
      <c r="I1311" s="7" t="s">
        <v>8241</v>
      </c>
    </row>
    <row r="1312" spans="1:9" x14ac:dyDescent="0.25">
      <c r="A1312" s="4" t="str">
        <f t="shared" si="40"/>
        <v>DSP:Y28</v>
      </c>
      <c r="B1312" s="5" t="s">
        <v>2</v>
      </c>
      <c r="C1312" s="5" t="s">
        <v>3</v>
      </c>
      <c r="D1312" s="5" t="s">
        <v>3284</v>
      </c>
      <c r="E1312" s="5">
        <v>0.40300285845025602</v>
      </c>
      <c r="F1312" s="5">
        <f t="shared" si="41"/>
        <v>-1.3111380232373855</v>
      </c>
      <c r="G1312" s="6">
        <v>7.6402258127927704E-4</v>
      </c>
      <c r="H1312" s="6">
        <v>7.5970935124261502E-3</v>
      </c>
      <c r="I1312" s="7" t="s">
        <v>8241</v>
      </c>
    </row>
    <row r="1313" spans="1:9" x14ac:dyDescent="0.25">
      <c r="A1313" s="4" t="str">
        <f t="shared" si="40"/>
        <v>DST:S7362</v>
      </c>
      <c r="B1313" s="5" t="s">
        <v>5489</v>
      </c>
      <c r="C1313" s="5" t="s">
        <v>5490</v>
      </c>
      <c r="D1313" s="5" t="s">
        <v>5492</v>
      </c>
      <c r="E1313" s="5">
        <v>0.32330922930138001</v>
      </c>
      <c r="F1313" s="5">
        <f t="shared" si="41"/>
        <v>-1.6290134031447321</v>
      </c>
      <c r="G1313" s="6">
        <v>1.2759119272232E-7</v>
      </c>
      <c r="H1313" s="6">
        <v>4.3573101154631998E-5</v>
      </c>
      <c r="I1313" s="7" t="s">
        <v>8241</v>
      </c>
    </row>
    <row r="1314" spans="1:9" x14ac:dyDescent="0.25">
      <c r="A1314" s="4" t="str">
        <f t="shared" si="40"/>
        <v>DST:S7364</v>
      </c>
      <c r="B1314" s="5" t="s">
        <v>5489</v>
      </c>
      <c r="C1314" s="5" t="s">
        <v>5490</v>
      </c>
      <c r="D1314" s="5" t="s">
        <v>5491</v>
      </c>
      <c r="E1314" s="5">
        <v>0.32330922930138001</v>
      </c>
      <c r="F1314" s="5">
        <f t="shared" si="41"/>
        <v>-1.6290134031447321</v>
      </c>
      <c r="G1314" s="6">
        <v>1.2759119272232E-7</v>
      </c>
      <c r="H1314" s="6">
        <v>4.3573101154631998E-5</v>
      </c>
      <c r="I1314" s="7" t="s">
        <v>8241</v>
      </c>
    </row>
    <row r="1315" spans="1:9" x14ac:dyDescent="0.25">
      <c r="A1315" s="4" t="str">
        <f t="shared" si="40"/>
        <v>DST:S7366</v>
      </c>
      <c r="B1315" s="5" t="s">
        <v>5489</v>
      </c>
      <c r="C1315" s="5" t="s">
        <v>5490</v>
      </c>
      <c r="D1315" s="5" t="s">
        <v>5493</v>
      </c>
      <c r="E1315" s="5">
        <v>0.32330922930138001</v>
      </c>
      <c r="F1315" s="5">
        <f t="shared" si="41"/>
        <v>-1.6290134031447321</v>
      </c>
      <c r="G1315" s="6">
        <v>1.2759119272232E-7</v>
      </c>
      <c r="H1315" s="6">
        <v>4.3573101154631998E-5</v>
      </c>
      <c r="I1315" s="7" t="s">
        <v>8241</v>
      </c>
    </row>
    <row r="1316" spans="1:9" x14ac:dyDescent="0.25">
      <c r="A1316" s="4" t="str">
        <f t="shared" si="40"/>
        <v>DTNA:S458</v>
      </c>
      <c r="B1316" s="5" t="s">
        <v>450</v>
      </c>
      <c r="C1316" s="5" t="s">
        <v>451</v>
      </c>
      <c r="D1316" s="5" t="s">
        <v>3920</v>
      </c>
      <c r="E1316" s="5">
        <v>0.31208152846318599</v>
      </c>
      <c r="F1316" s="5">
        <f t="shared" si="41"/>
        <v>-1.6800051255930408</v>
      </c>
      <c r="G1316" s="6">
        <v>1.18390657007694E-4</v>
      </c>
      <c r="H1316" s="6">
        <v>2.2480307187483098E-3</v>
      </c>
      <c r="I1316" s="7" t="s">
        <v>8241</v>
      </c>
    </row>
    <row r="1317" spans="1:9" x14ac:dyDescent="0.25">
      <c r="A1317" s="4" t="str">
        <f t="shared" si="40"/>
        <v>DTX3L:S514</v>
      </c>
      <c r="B1317" s="5" t="s">
        <v>554</v>
      </c>
      <c r="C1317" s="5" t="s">
        <v>555</v>
      </c>
      <c r="D1317" s="5" t="s">
        <v>5074</v>
      </c>
      <c r="E1317" s="5">
        <v>2.6266556592716199</v>
      </c>
      <c r="F1317" s="5">
        <f t="shared" si="41"/>
        <v>1.3932270831429112</v>
      </c>
      <c r="G1317" s="6">
        <v>5.9056933969259197E-4</v>
      </c>
      <c r="H1317" s="6">
        <v>6.4037551385153204E-3</v>
      </c>
      <c r="I1317" s="7" t="s">
        <v>8242</v>
      </c>
    </row>
    <row r="1318" spans="1:9" x14ac:dyDescent="0.25">
      <c r="A1318" s="4" t="str">
        <f t="shared" si="40"/>
        <v>DTX3L:S532</v>
      </c>
      <c r="B1318" s="5" t="s">
        <v>554</v>
      </c>
      <c r="C1318" s="5" t="s">
        <v>555</v>
      </c>
      <c r="D1318" s="5" t="s">
        <v>4821</v>
      </c>
      <c r="E1318" s="5">
        <v>2.5385668596751598</v>
      </c>
      <c r="F1318" s="5">
        <f t="shared" si="41"/>
        <v>1.3440142576454519</v>
      </c>
      <c r="G1318" s="6">
        <v>1.04503706097603E-5</v>
      </c>
      <c r="H1318" s="6">
        <v>5.0226327736714105E-4</v>
      </c>
      <c r="I1318" s="7" t="s">
        <v>8242</v>
      </c>
    </row>
    <row r="1319" spans="1:9" x14ac:dyDescent="0.25">
      <c r="A1319" s="4" t="str">
        <f t="shared" si="40"/>
        <v>DTX3L:S535</v>
      </c>
      <c r="B1319" s="5" t="s">
        <v>554</v>
      </c>
      <c r="C1319" s="5" t="s">
        <v>555</v>
      </c>
      <c r="D1319" s="5" t="s">
        <v>4263</v>
      </c>
      <c r="E1319" s="5">
        <v>2.5385668596751598</v>
      </c>
      <c r="F1319" s="5">
        <f t="shared" si="41"/>
        <v>1.3440142576454519</v>
      </c>
      <c r="G1319" s="6">
        <v>1.04503706097603E-5</v>
      </c>
      <c r="H1319" s="6">
        <v>5.0226327736714105E-4</v>
      </c>
      <c r="I1319" s="7" t="s">
        <v>8242</v>
      </c>
    </row>
    <row r="1320" spans="1:9" x14ac:dyDescent="0.25">
      <c r="A1320" s="4" t="str">
        <f t="shared" si="40"/>
        <v>DTX3L:T206</v>
      </c>
      <c r="B1320" s="5" t="s">
        <v>554</v>
      </c>
      <c r="C1320" s="5" t="s">
        <v>555</v>
      </c>
      <c r="D1320" s="5" t="s">
        <v>4545</v>
      </c>
      <c r="E1320" s="5">
        <v>2.7045599286715101</v>
      </c>
      <c r="F1320" s="5">
        <f t="shared" si="41"/>
        <v>1.4353938656331353</v>
      </c>
      <c r="G1320" s="6">
        <v>9.6195377409457998E-5</v>
      </c>
      <c r="H1320" s="6">
        <v>1.9803168267705298E-3</v>
      </c>
      <c r="I1320" s="7" t="s">
        <v>8242</v>
      </c>
    </row>
    <row r="1321" spans="1:9" x14ac:dyDescent="0.25">
      <c r="A1321" s="4" t="str">
        <f t="shared" si="40"/>
        <v>DTX3L:T526</v>
      </c>
      <c r="B1321" s="5" t="s">
        <v>554</v>
      </c>
      <c r="C1321" s="5" t="s">
        <v>555</v>
      </c>
      <c r="D1321" s="5" t="s">
        <v>5168</v>
      </c>
      <c r="E1321" s="5">
        <v>2.5981080480108201</v>
      </c>
      <c r="F1321" s="5">
        <f t="shared" si="41"/>
        <v>1.3774614296649437</v>
      </c>
      <c r="G1321" s="6">
        <v>6.4401514828205E-4</v>
      </c>
      <c r="H1321" s="6">
        <v>6.7568279877190498E-3</v>
      </c>
      <c r="I1321" s="7" t="s">
        <v>8242</v>
      </c>
    </row>
    <row r="1322" spans="1:9" x14ac:dyDescent="0.25">
      <c r="A1322" s="4" t="str">
        <f t="shared" si="40"/>
        <v>DUOX1:S1008</v>
      </c>
      <c r="B1322" s="5" t="s">
        <v>536</v>
      </c>
      <c r="C1322" s="5" t="s">
        <v>537</v>
      </c>
      <c r="D1322" s="5" t="s">
        <v>5612</v>
      </c>
      <c r="E1322" s="5">
        <v>0.228996633293121</v>
      </c>
      <c r="F1322" s="5">
        <f t="shared" si="41"/>
        <v>-2.1266017069014884</v>
      </c>
      <c r="G1322" s="6">
        <v>5.6132674217223999E-5</v>
      </c>
      <c r="H1322" s="6">
        <v>1.41705610546488E-3</v>
      </c>
      <c r="I1322" s="7" t="s">
        <v>8241</v>
      </c>
    </row>
    <row r="1323" spans="1:9" x14ac:dyDescent="0.25">
      <c r="A1323" s="4" t="str">
        <f t="shared" si="40"/>
        <v>DUOX1:S634</v>
      </c>
      <c r="B1323" s="5" t="s">
        <v>536</v>
      </c>
      <c r="C1323" s="5" t="s">
        <v>537</v>
      </c>
      <c r="D1323" s="5" t="s">
        <v>4214</v>
      </c>
      <c r="E1323" s="5">
        <v>0.427451280242507</v>
      </c>
      <c r="F1323" s="5">
        <f t="shared" si="41"/>
        <v>-1.2261681000536961</v>
      </c>
      <c r="G1323" s="6">
        <v>7.0173479616641901E-4</v>
      </c>
      <c r="H1323" s="6">
        <v>7.1394140442148203E-3</v>
      </c>
      <c r="I1323" s="7" t="s">
        <v>8241</v>
      </c>
    </row>
    <row r="1324" spans="1:9" x14ac:dyDescent="0.25">
      <c r="A1324" s="4" t="str">
        <f t="shared" si="40"/>
        <v>DUOX1:S637</v>
      </c>
      <c r="B1324" s="5" t="s">
        <v>536</v>
      </c>
      <c r="C1324" s="5" t="s">
        <v>537</v>
      </c>
      <c r="D1324" s="5" t="s">
        <v>3141</v>
      </c>
      <c r="E1324" s="5">
        <v>0.427451280242507</v>
      </c>
      <c r="F1324" s="5">
        <f t="shared" si="41"/>
        <v>-1.2261681000536961</v>
      </c>
      <c r="G1324" s="6">
        <v>7.0173479616641901E-4</v>
      </c>
      <c r="H1324" s="6">
        <v>7.1394140442148203E-3</v>
      </c>
      <c r="I1324" s="7" t="s">
        <v>8241</v>
      </c>
    </row>
    <row r="1325" spans="1:9" x14ac:dyDescent="0.25">
      <c r="A1325" s="4" t="str">
        <f t="shared" si="40"/>
        <v>DUOX1:S955</v>
      </c>
      <c r="B1325" s="5" t="s">
        <v>536</v>
      </c>
      <c r="C1325" s="5" t="s">
        <v>537</v>
      </c>
      <c r="D1325" s="5" t="s">
        <v>5608</v>
      </c>
      <c r="E1325" s="5">
        <v>0.49693098440301398</v>
      </c>
      <c r="F1325" s="5">
        <f t="shared" si="41"/>
        <v>-1.008882595963809</v>
      </c>
      <c r="G1325" s="6">
        <v>7.0063397288322398E-6</v>
      </c>
      <c r="H1325" s="6">
        <v>4.0900922077022502E-4</v>
      </c>
      <c r="I1325" s="7" t="s">
        <v>8241</v>
      </c>
    </row>
    <row r="1326" spans="1:9" x14ac:dyDescent="0.25">
      <c r="A1326" s="4" t="str">
        <f t="shared" si="40"/>
        <v>DUOX1:S958</v>
      </c>
      <c r="B1326" s="5" t="s">
        <v>536</v>
      </c>
      <c r="C1326" s="5" t="s">
        <v>537</v>
      </c>
      <c r="D1326" s="5" t="s">
        <v>5610</v>
      </c>
      <c r="E1326" s="5">
        <v>0.47122748587256202</v>
      </c>
      <c r="F1326" s="5">
        <f t="shared" si="41"/>
        <v>-1.0855044033939656</v>
      </c>
      <c r="G1326" s="6">
        <v>1.3524666428565999E-5</v>
      </c>
      <c r="H1326" s="6">
        <v>5.9940502525622095E-4</v>
      </c>
      <c r="I1326" s="7" t="s">
        <v>8241</v>
      </c>
    </row>
    <row r="1327" spans="1:9" x14ac:dyDescent="0.25">
      <c r="A1327" s="4" t="str">
        <f t="shared" si="40"/>
        <v>DUOX1:T1007</v>
      </c>
      <c r="B1327" s="5" t="s">
        <v>536</v>
      </c>
      <c r="C1327" s="5" t="s">
        <v>537</v>
      </c>
      <c r="D1327" s="5" t="s">
        <v>5611</v>
      </c>
      <c r="E1327" s="5">
        <v>0.228996633293121</v>
      </c>
      <c r="F1327" s="5">
        <f t="shared" si="41"/>
        <v>-2.1266017069014884</v>
      </c>
      <c r="G1327" s="6">
        <v>5.6132674217223999E-5</v>
      </c>
      <c r="H1327" s="6">
        <v>1.41705610546488E-3</v>
      </c>
      <c r="I1327" s="7" t="s">
        <v>8241</v>
      </c>
    </row>
    <row r="1328" spans="1:9" x14ac:dyDescent="0.25">
      <c r="A1328" s="4" t="str">
        <f t="shared" si="40"/>
        <v>DUOX1:T982</v>
      </c>
      <c r="B1328" s="5" t="s">
        <v>536</v>
      </c>
      <c r="C1328" s="5" t="s">
        <v>537</v>
      </c>
      <c r="D1328" s="5" t="s">
        <v>5613</v>
      </c>
      <c r="E1328" s="5">
        <v>0.14101534605007901</v>
      </c>
      <c r="F1328" s="5">
        <f t="shared" si="41"/>
        <v>-2.8260759218688016</v>
      </c>
      <c r="G1328" s="6">
        <v>1.4977513098963E-4</v>
      </c>
      <c r="H1328" s="6">
        <v>2.6593954584238902E-3</v>
      </c>
      <c r="I1328" s="7" t="s">
        <v>8241</v>
      </c>
    </row>
    <row r="1329" spans="1:9" x14ac:dyDescent="0.25">
      <c r="A1329" s="4" t="str">
        <f t="shared" si="40"/>
        <v>DUOX1:Y956</v>
      </c>
      <c r="B1329" s="5" t="s">
        <v>536</v>
      </c>
      <c r="C1329" s="5" t="s">
        <v>537</v>
      </c>
      <c r="D1329" s="5" t="s">
        <v>5609</v>
      </c>
      <c r="E1329" s="5">
        <v>0.49693098440301398</v>
      </c>
      <c r="F1329" s="5">
        <f t="shared" si="41"/>
        <v>-1.008882595963809</v>
      </c>
      <c r="G1329" s="6">
        <v>7.0063397288322398E-6</v>
      </c>
      <c r="H1329" s="6">
        <v>4.0900922077022502E-4</v>
      </c>
      <c r="I1329" s="7" t="s">
        <v>8241</v>
      </c>
    </row>
    <row r="1330" spans="1:9" x14ac:dyDescent="0.25">
      <c r="A1330" s="4" t="str">
        <f t="shared" si="40"/>
        <v>DVL1:S380</v>
      </c>
      <c r="B1330" s="5" t="s">
        <v>6712</v>
      </c>
      <c r="C1330" s="5" t="s">
        <v>6713</v>
      </c>
      <c r="D1330" s="5" t="s">
        <v>3665</v>
      </c>
      <c r="E1330" s="5">
        <v>0.333230984235448</v>
      </c>
      <c r="F1330" s="5">
        <f t="shared" si="41"/>
        <v>-1.5854055443501869</v>
      </c>
      <c r="G1330" s="6">
        <v>9.3446025255912999E-4</v>
      </c>
      <c r="H1330" s="6">
        <v>8.7284920506096805E-3</v>
      </c>
      <c r="I1330" s="7" t="s">
        <v>8241</v>
      </c>
    </row>
    <row r="1331" spans="1:9" x14ac:dyDescent="0.25">
      <c r="A1331" s="4" t="str">
        <f t="shared" si="40"/>
        <v>EBAG9:T41</v>
      </c>
      <c r="B1331" s="5" t="s">
        <v>7255</v>
      </c>
      <c r="C1331" s="5" t="s">
        <v>7256</v>
      </c>
      <c r="D1331" s="5" t="s">
        <v>4029</v>
      </c>
      <c r="E1331" s="5">
        <v>2.15310414305503</v>
      </c>
      <c r="F1331" s="5">
        <f t="shared" si="41"/>
        <v>1.1064181026149242</v>
      </c>
      <c r="G1331" s="6">
        <v>9.8151620477437908E-4</v>
      </c>
      <c r="H1331" s="6">
        <v>8.9557343956784708E-3</v>
      </c>
      <c r="I1331" s="7" t="s">
        <v>8242</v>
      </c>
    </row>
    <row r="1332" spans="1:9" x14ac:dyDescent="0.25">
      <c r="A1332" s="4" t="str">
        <f t="shared" si="40"/>
        <v>ECM1:S389</v>
      </c>
      <c r="B1332" s="5" t="s">
        <v>228</v>
      </c>
      <c r="C1332" s="5" t="s">
        <v>229</v>
      </c>
      <c r="D1332" s="5" t="s">
        <v>3417</v>
      </c>
      <c r="E1332" s="5">
        <v>0.29279137691454199</v>
      </c>
      <c r="F1332" s="5">
        <f t="shared" si="41"/>
        <v>-1.7720550298781794</v>
      </c>
      <c r="G1332" s="6">
        <v>4.4878572225570597E-5</v>
      </c>
      <c r="H1332" s="6">
        <v>1.24603916588891E-3</v>
      </c>
      <c r="I1332" s="7" t="s">
        <v>8241</v>
      </c>
    </row>
    <row r="1333" spans="1:9" x14ac:dyDescent="0.25">
      <c r="A1333" s="4" t="str">
        <f t="shared" si="40"/>
        <v>ECM1:S511</v>
      </c>
      <c r="B1333" s="5" t="s">
        <v>228</v>
      </c>
      <c r="C1333" s="5" t="s">
        <v>229</v>
      </c>
      <c r="D1333" s="5" t="s">
        <v>3875</v>
      </c>
      <c r="E1333" s="5">
        <v>0.29981031894059301</v>
      </c>
      <c r="F1333" s="5">
        <f t="shared" si="41"/>
        <v>-1.7378780557369327</v>
      </c>
      <c r="G1333" s="6">
        <v>5.92744808853061E-4</v>
      </c>
      <c r="H1333" s="6">
        <v>6.40925525857634E-3</v>
      </c>
      <c r="I1333" s="7" t="s">
        <v>8241</v>
      </c>
    </row>
    <row r="1334" spans="1:9" x14ac:dyDescent="0.25">
      <c r="A1334" s="4" t="str">
        <f t="shared" si="40"/>
        <v>ECM1:T391</v>
      </c>
      <c r="B1334" s="5" t="s">
        <v>228</v>
      </c>
      <c r="C1334" s="5" t="s">
        <v>229</v>
      </c>
      <c r="D1334" s="5" t="s">
        <v>5550</v>
      </c>
      <c r="E1334" s="5">
        <v>0.29279137691454199</v>
      </c>
      <c r="F1334" s="5">
        <f t="shared" si="41"/>
        <v>-1.7720550298781794</v>
      </c>
      <c r="G1334" s="6">
        <v>4.4878572225570597E-5</v>
      </c>
      <c r="H1334" s="6">
        <v>1.24603916588891E-3</v>
      </c>
      <c r="I1334" s="7" t="s">
        <v>8241</v>
      </c>
    </row>
    <row r="1335" spans="1:9" x14ac:dyDescent="0.25">
      <c r="A1335" s="4" t="str">
        <f t="shared" si="40"/>
        <v>ECM1:T514</v>
      </c>
      <c r="B1335" s="5" t="s">
        <v>228</v>
      </c>
      <c r="C1335" s="5" t="s">
        <v>229</v>
      </c>
      <c r="D1335" s="5" t="s">
        <v>5549</v>
      </c>
      <c r="E1335" s="5">
        <v>0.29981031894059301</v>
      </c>
      <c r="F1335" s="5">
        <f t="shared" si="41"/>
        <v>-1.7378780557369327</v>
      </c>
      <c r="G1335" s="6">
        <v>5.92744808853061E-4</v>
      </c>
      <c r="H1335" s="6">
        <v>6.40925525857634E-3</v>
      </c>
      <c r="I1335" s="7" t="s">
        <v>8241</v>
      </c>
    </row>
    <row r="1336" spans="1:9" x14ac:dyDescent="0.25">
      <c r="A1336" s="4" t="str">
        <f t="shared" si="40"/>
        <v>ECT2:S376</v>
      </c>
      <c r="B1336" s="5" t="s">
        <v>1691</v>
      </c>
      <c r="C1336" s="5" t="s">
        <v>1692</v>
      </c>
      <c r="D1336" s="5" t="s">
        <v>7044</v>
      </c>
      <c r="E1336" s="5">
        <v>2.3749831717177199</v>
      </c>
      <c r="F1336" s="5">
        <f t="shared" si="41"/>
        <v>1.2479172910581517</v>
      </c>
      <c r="G1336" s="6">
        <v>9.8151620477437908E-4</v>
      </c>
      <c r="H1336" s="6">
        <v>8.9557343956784708E-3</v>
      </c>
      <c r="I1336" s="7" t="s">
        <v>8242</v>
      </c>
    </row>
    <row r="1337" spans="1:9" x14ac:dyDescent="0.25">
      <c r="A1337" s="4" t="str">
        <f t="shared" si="40"/>
        <v>ECT2:T359</v>
      </c>
      <c r="B1337" s="5" t="s">
        <v>1691</v>
      </c>
      <c r="C1337" s="5" t="s">
        <v>1692</v>
      </c>
      <c r="D1337" s="5" t="s">
        <v>5462</v>
      </c>
      <c r="E1337" s="5">
        <v>5.0217293391597702</v>
      </c>
      <c r="F1337" s="5">
        <f t="shared" si="41"/>
        <v>2.3281842724216721</v>
      </c>
      <c r="G1337" s="6">
        <v>1.0402351292571901E-3</v>
      </c>
      <c r="H1337" s="6">
        <v>9.4327029990512699E-3</v>
      </c>
      <c r="I1337" s="7" t="s">
        <v>8242</v>
      </c>
    </row>
    <row r="1338" spans="1:9" x14ac:dyDescent="0.25">
      <c r="A1338" s="4" t="str">
        <f t="shared" si="40"/>
        <v>ECT2:T373</v>
      </c>
      <c r="B1338" s="5" t="s">
        <v>1691</v>
      </c>
      <c r="C1338" s="5" t="s">
        <v>1692</v>
      </c>
      <c r="D1338" s="5" t="s">
        <v>4740</v>
      </c>
      <c r="E1338" s="5">
        <v>2.3749831717177199</v>
      </c>
      <c r="F1338" s="5">
        <f t="shared" si="41"/>
        <v>1.2479172910581517</v>
      </c>
      <c r="G1338" s="6">
        <v>9.8151620477437908E-4</v>
      </c>
      <c r="H1338" s="6">
        <v>8.9557343956784708E-3</v>
      </c>
      <c r="I1338" s="7" t="s">
        <v>8242</v>
      </c>
    </row>
    <row r="1339" spans="1:9" x14ac:dyDescent="0.25">
      <c r="A1339" s="4" t="str">
        <f t="shared" si="40"/>
        <v>EDC4:S887</v>
      </c>
      <c r="B1339" s="5" t="s">
        <v>4985</v>
      </c>
      <c r="C1339" s="5" t="s">
        <v>4986</v>
      </c>
      <c r="D1339" s="5" t="s">
        <v>4018</v>
      </c>
      <c r="E1339" s="5">
        <v>2.0521196978900398</v>
      </c>
      <c r="F1339" s="5">
        <f t="shared" si="41"/>
        <v>1.0371148842178373</v>
      </c>
      <c r="G1339" s="6">
        <v>8.3119515329599305E-4</v>
      </c>
      <c r="H1339" s="6">
        <v>8.0173226531081096E-3</v>
      </c>
      <c r="I1339" s="7" t="s">
        <v>8242</v>
      </c>
    </row>
    <row r="1340" spans="1:9" x14ac:dyDescent="0.25">
      <c r="A1340" s="4" t="str">
        <f t="shared" si="40"/>
        <v>EEFSEC:T545</v>
      </c>
      <c r="B1340" s="5" t="s">
        <v>7410</v>
      </c>
      <c r="C1340" s="5" t="s">
        <v>7411</v>
      </c>
      <c r="D1340" s="5" t="s">
        <v>3083</v>
      </c>
      <c r="E1340" s="5">
        <v>6.1797258268271902</v>
      </c>
      <c r="F1340" s="5">
        <f t="shared" si="41"/>
        <v>2.6275428321343126</v>
      </c>
      <c r="G1340" s="6">
        <v>1.6587354699003199E-4</v>
      </c>
      <c r="H1340" s="6">
        <v>2.8545388597492299E-3</v>
      </c>
      <c r="I1340" s="7" t="s">
        <v>8242</v>
      </c>
    </row>
    <row r="1341" spans="1:9" x14ac:dyDescent="0.25">
      <c r="A1341" s="4" t="str">
        <f t="shared" si="40"/>
        <v>EFNB1:S281</v>
      </c>
      <c r="B1341" s="5" t="s">
        <v>7311</v>
      </c>
      <c r="C1341" s="5" t="s">
        <v>7312</v>
      </c>
      <c r="D1341" s="5" t="s">
        <v>3118</v>
      </c>
      <c r="E1341" s="5">
        <v>2.6562794995129799</v>
      </c>
      <c r="F1341" s="5">
        <f t="shared" si="41"/>
        <v>1.409406958185613</v>
      </c>
      <c r="G1341" s="6">
        <v>1.0653818026185001E-3</v>
      </c>
      <c r="H1341" s="6">
        <v>9.5023338347013896E-3</v>
      </c>
      <c r="I1341" s="7" t="s">
        <v>8242</v>
      </c>
    </row>
    <row r="1342" spans="1:9" x14ac:dyDescent="0.25">
      <c r="A1342" s="4" t="str">
        <f t="shared" si="40"/>
        <v>EFNB1:S283</v>
      </c>
      <c r="B1342" s="5" t="s">
        <v>7311</v>
      </c>
      <c r="C1342" s="5" t="s">
        <v>7312</v>
      </c>
      <c r="D1342" s="5" t="s">
        <v>3116</v>
      </c>
      <c r="E1342" s="5">
        <v>2.6562794995129799</v>
      </c>
      <c r="F1342" s="5">
        <f t="shared" si="41"/>
        <v>1.409406958185613</v>
      </c>
      <c r="G1342" s="6">
        <v>1.0653818026185001E-3</v>
      </c>
      <c r="H1342" s="6">
        <v>9.5023338347013896E-3</v>
      </c>
      <c r="I1342" s="7" t="s">
        <v>8242</v>
      </c>
    </row>
    <row r="1343" spans="1:9" x14ac:dyDescent="0.25">
      <c r="A1343" s="4" t="str">
        <f t="shared" si="40"/>
        <v>EFNB1:S287</v>
      </c>
      <c r="B1343" s="5" t="s">
        <v>7311</v>
      </c>
      <c r="C1343" s="5" t="s">
        <v>7312</v>
      </c>
      <c r="D1343" s="5" t="s">
        <v>4155</v>
      </c>
      <c r="E1343" s="5">
        <v>2.6562794995129799</v>
      </c>
      <c r="F1343" s="5">
        <f t="shared" si="41"/>
        <v>1.409406958185613</v>
      </c>
      <c r="G1343" s="6">
        <v>1.0653818026185001E-3</v>
      </c>
      <c r="H1343" s="6">
        <v>9.5023338347013896E-3</v>
      </c>
      <c r="I1343" s="7" t="s">
        <v>8242</v>
      </c>
    </row>
    <row r="1344" spans="1:9" x14ac:dyDescent="0.25">
      <c r="A1344" s="4" t="str">
        <f t="shared" si="40"/>
        <v>EFNB1:T284</v>
      </c>
      <c r="B1344" s="5" t="s">
        <v>7311</v>
      </c>
      <c r="C1344" s="5" t="s">
        <v>7312</v>
      </c>
      <c r="D1344" s="5" t="s">
        <v>7313</v>
      </c>
      <c r="E1344" s="5">
        <v>2.6562794995129799</v>
      </c>
      <c r="F1344" s="5">
        <f t="shared" si="41"/>
        <v>1.409406958185613</v>
      </c>
      <c r="G1344" s="6">
        <v>1.0653818026185001E-3</v>
      </c>
      <c r="H1344" s="6">
        <v>9.5023338347013896E-3</v>
      </c>
      <c r="I1344" s="7" t="s">
        <v>8242</v>
      </c>
    </row>
    <row r="1345" spans="1:9" x14ac:dyDescent="0.25">
      <c r="A1345" s="4" t="str">
        <f t="shared" si="40"/>
        <v>EFS:S287</v>
      </c>
      <c r="B1345" s="5" t="s">
        <v>7005</v>
      </c>
      <c r="C1345" s="5" t="s">
        <v>7006</v>
      </c>
      <c r="D1345" s="5" t="s">
        <v>4155</v>
      </c>
      <c r="E1345" s="5">
        <v>5.7645366325756599E-2</v>
      </c>
      <c r="F1345" s="5">
        <f t="shared" si="41"/>
        <v>-4.1166515445606828</v>
      </c>
      <c r="G1345" s="6">
        <v>3.55320202585978E-4</v>
      </c>
      <c r="H1345" s="6">
        <v>4.5742174184633796E-3</v>
      </c>
      <c r="I1345" s="7" t="s">
        <v>8241</v>
      </c>
    </row>
    <row r="1346" spans="1:9" x14ac:dyDescent="0.25">
      <c r="A1346" s="4" t="str">
        <f t="shared" ref="A1346:A1409" si="42">C1346&amp;":"&amp;D1346</f>
        <v>EFS:S331</v>
      </c>
      <c r="B1346" s="5" t="s">
        <v>7005</v>
      </c>
      <c r="C1346" s="5" t="s">
        <v>7006</v>
      </c>
      <c r="D1346" s="5" t="s">
        <v>4568</v>
      </c>
      <c r="E1346" s="5">
        <v>0.32296589768536499</v>
      </c>
      <c r="F1346" s="5">
        <f t="shared" si="41"/>
        <v>-1.6305462576387986</v>
      </c>
      <c r="G1346" s="6">
        <v>3.4635886549949599E-6</v>
      </c>
      <c r="H1346" s="6">
        <v>2.7261236646760001E-4</v>
      </c>
      <c r="I1346" s="7" t="s">
        <v>8241</v>
      </c>
    </row>
    <row r="1347" spans="1:9" x14ac:dyDescent="0.25">
      <c r="A1347" s="4" t="str">
        <f t="shared" si="42"/>
        <v>EHBP1:T694</v>
      </c>
      <c r="B1347" s="5" t="s">
        <v>4428</v>
      </c>
      <c r="C1347" s="5" t="s">
        <v>4429</v>
      </c>
      <c r="D1347" s="5" t="s">
        <v>4430</v>
      </c>
      <c r="E1347" s="5">
        <v>0.44958018655552601</v>
      </c>
      <c r="F1347" s="5">
        <f t="shared" ref="F1347:F1410" si="43">LOG(E1347,2)</f>
        <v>-1.1533496389280686</v>
      </c>
      <c r="G1347" s="6">
        <v>8.6568295955657796E-5</v>
      </c>
      <c r="H1347" s="6">
        <v>1.8502919752052299E-3</v>
      </c>
      <c r="I1347" s="7" t="s">
        <v>8241</v>
      </c>
    </row>
    <row r="1348" spans="1:9" x14ac:dyDescent="0.25">
      <c r="A1348" s="4" t="str">
        <f t="shared" si="42"/>
        <v>EIF3F:S258</v>
      </c>
      <c r="B1348" s="5" t="s">
        <v>7529</v>
      </c>
      <c r="C1348" s="5" t="s">
        <v>7530</v>
      </c>
      <c r="D1348" s="5" t="s">
        <v>6686</v>
      </c>
      <c r="E1348" s="5">
        <v>2.16057216528259</v>
      </c>
      <c r="F1348" s="5">
        <f t="shared" si="43"/>
        <v>1.1114134191972911</v>
      </c>
      <c r="G1348" s="6">
        <v>3.7824362516403198E-4</v>
      </c>
      <c r="H1348" s="6">
        <v>4.74704244231486E-3</v>
      </c>
      <c r="I1348" s="7" t="s">
        <v>8242</v>
      </c>
    </row>
    <row r="1349" spans="1:9" x14ac:dyDescent="0.25">
      <c r="A1349" s="4" t="str">
        <f t="shared" si="42"/>
        <v>EIF4A3:T163</v>
      </c>
      <c r="B1349" s="5" t="s">
        <v>6738</v>
      </c>
      <c r="C1349" s="5" t="s">
        <v>6739</v>
      </c>
      <c r="D1349" s="5" t="s">
        <v>6740</v>
      </c>
      <c r="E1349" s="5">
        <v>9.2874351514883404</v>
      </c>
      <c r="F1349" s="5">
        <f t="shared" si="43"/>
        <v>3.2152802322242833</v>
      </c>
      <c r="G1349" s="6">
        <v>4.1937890203993399E-4</v>
      </c>
      <c r="H1349" s="6">
        <v>5.0947906101377E-3</v>
      </c>
      <c r="I1349" s="7" t="s">
        <v>8242</v>
      </c>
    </row>
    <row r="1350" spans="1:9" x14ac:dyDescent="0.25">
      <c r="A1350" s="4" t="str">
        <f t="shared" si="42"/>
        <v>EIF4EBP2:T41</v>
      </c>
      <c r="B1350" s="5" t="s">
        <v>6491</v>
      </c>
      <c r="C1350" s="5" t="s">
        <v>6492</v>
      </c>
      <c r="D1350" s="5" t="s">
        <v>4029</v>
      </c>
      <c r="E1350" s="5">
        <v>0.40407492266804701</v>
      </c>
      <c r="F1350" s="5">
        <f t="shared" si="43"/>
        <v>-1.3073052758210173</v>
      </c>
      <c r="G1350" s="6">
        <v>5.9056933969259197E-4</v>
      </c>
      <c r="H1350" s="6">
        <v>6.4037551385153204E-3</v>
      </c>
      <c r="I1350" s="7" t="s">
        <v>8241</v>
      </c>
    </row>
    <row r="1351" spans="1:9" x14ac:dyDescent="0.25">
      <c r="A1351" s="4" t="str">
        <f t="shared" si="42"/>
        <v>EIF4G1:S1077</v>
      </c>
      <c r="B1351" s="5" t="s">
        <v>5078</v>
      </c>
      <c r="C1351" s="5" t="s">
        <v>5079</v>
      </c>
      <c r="D1351" s="5" t="s">
        <v>3738</v>
      </c>
      <c r="E1351" s="5">
        <v>0.34018404372347999</v>
      </c>
      <c r="F1351" s="5">
        <f t="shared" si="43"/>
        <v>-1.5556126216722892</v>
      </c>
      <c r="G1351" s="6">
        <v>6.4401514828205E-4</v>
      </c>
      <c r="H1351" s="6">
        <v>6.7568279877190498E-3</v>
      </c>
      <c r="I1351" s="7" t="s">
        <v>8241</v>
      </c>
    </row>
    <row r="1352" spans="1:9" x14ac:dyDescent="0.25">
      <c r="A1352" s="4" t="str">
        <f t="shared" si="42"/>
        <v>EIF4G1:S1080</v>
      </c>
      <c r="B1352" s="5" t="s">
        <v>5078</v>
      </c>
      <c r="C1352" s="5" t="s">
        <v>5079</v>
      </c>
      <c r="D1352" s="5" t="s">
        <v>4957</v>
      </c>
      <c r="E1352" s="5">
        <v>0.34018404372347999</v>
      </c>
      <c r="F1352" s="5">
        <f t="shared" si="43"/>
        <v>-1.5556126216722892</v>
      </c>
      <c r="G1352" s="6">
        <v>6.4401514828205E-4</v>
      </c>
      <c r="H1352" s="6">
        <v>6.7568279877190498E-3</v>
      </c>
      <c r="I1352" s="7" t="s">
        <v>8241</v>
      </c>
    </row>
    <row r="1353" spans="1:9" x14ac:dyDescent="0.25">
      <c r="A1353" s="4" t="str">
        <f t="shared" si="42"/>
        <v>EIF4G1:T1073</v>
      </c>
      <c r="B1353" s="5" t="s">
        <v>5078</v>
      </c>
      <c r="C1353" s="5" t="s">
        <v>5079</v>
      </c>
      <c r="D1353" s="5" t="s">
        <v>5080</v>
      </c>
      <c r="E1353" s="5">
        <v>0.34018404372347999</v>
      </c>
      <c r="F1353" s="5">
        <f t="shared" si="43"/>
        <v>-1.5556126216722892</v>
      </c>
      <c r="G1353" s="6">
        <v>6.4401514828205E-4</v>
      </c>
      <c r="H1353" s="6">
        <v>6.7568279877190498E-3</v>
      </c>
      <c r="I1353" s="7" t="s">
        <v>8241</v>
      </c>
    </row>
    <row r="1354" spans="1:9" x14ac:dyDescent="0.25">
      <c r="A1354" s="4" t="str">
        <f t="shared" si="42"/>
        <v>EIF4G3:S1407</v>
      </c>
      <c r="B1354" s="5" t="s">
        <v>6224</v>
      </c>
      <c r="C1354" s="5" t="s">
        <v>6225</v>
      </c>
      <c r="D1354" s="5" t="s">
        <v>5221</v>
      </c>
      <c r="E1354" s="5">
        <v>2.1320794846864399</v>
      </c>
      <c r="F1354" s="5">
        <f t="shared" si="43"/>
        <v>1.0922612232872471</v>
      </c>
      <c r="G1354" s="6">
        <v>2.9895454645156801E-6</v>
      </c>
      <c r="H1354" s="6">
        <v>2.5208552709086898E-4</v>
      </c>
      <c r="I1354" s="7" t="s">
        <v>8242</v>
      </c>
    </row>
    <row r="1355" spans="1:9" x14ac:dyDescent="0.25">
      <c r="A1355" s="4" t="str">
        <f t="shared" si="42"/>
        <v>EIF4G3:S1409</v>
      </c>
      <c r="B1355" s="5" t="s">
        <v>6224</v>
      </c>
      <c r="C1355" s="5" t="s">
        <v>6225</v>
      </c>
      <c r="D1355" s="5" t="s">
        <v>6226</v>
      </c>
      <c r="E1355" s="5">
        <v>2.1320794846864399</v>
      </c>
      <c r="F1355" s="5">
        <f t="shared" si="43"/>
        <v>1.0922612232872471</v>
      </c>
      <c r="G1355" s="6">
        <v>2.9895454645156801E-6</v>
      </c>
      <c r="H1355" s="6">
        <v>2.5208552709086898E-4</v>
      </c>
      <c r="I1355" s="7" t="s">
        <v>8242</v>
      </c>
    </row>
    <row r="1356" spans="1:9" x14ac:dyDescent="0.25">
      <c r="A1356" s="4" t="str">
        <f t="shared" si="42"/>
        <v>EIF4G3:S1412</v>
      </c>
      <c r="B1356" s="5" t="s">
        <v>6224</v>
      </c>
      <c r="C1356" s="5" t="s">
        <v>6225</v>
      </c>
      <c r="D1356" s="5" t="s">
        <v>6227</v>
      </c>
      <c r="E1356" s="5">
        <v>2.1320794846864399</v>
      </c>
      <c r="F1356" s="5">
        <f t="shared" si="43"/>
        <v>1.0922612232872471</v>
      </c>
      <c r="G1356" s="6">
        <v>2.9895454645156801E-6</v>
      </c>
      <c r="H1356" s="6">
        <v>2.5208552709086898E-4</v>
      </c>
      <c r="I1356" s="7" t="s">
        <v>8242</v>
      </c>
    </row>
    <row r="1357" spans="1:9" x14ac:dyDescent="0.25">
      <c r="A1357" s="4" t="str">
        <f t="shared" si="42"/>
        <v>EIF4G3:S1413</v>
      </c>
      <c r="B1357" s="5" t="s">
        <v>6224</v>
      </c>
      <c r="C1357" s="5" t="s">
        <v>6225</v>
      </c>
      <c r="D1357" s="5" t="s">
        <v>6228</v>
      </c>
      <c r="E1357" s="5">
        <v>2.1320794846864399</v>
      </c>
      <c r="F1357" s="5">
        <f t="shared" si="43"/>
        <v>1.0922612232872471</v>
      </c>
      <c r="G1357" s="6">
        <v>2.9895454645156801E-6</v>
      </c>
      <c r="H1357" s="6">
        <v>2.5208552709086898E-4</v>
      </c>
      <c r="I1357" s="7" t="s">
        <v>8242</v>
      </c>
    </row>
    <row r="1358" spans="1:9" x14ac:dyDescent="0.25">
      <c r="A1358" s="4" t="str">
        <f t="shared" si="42"/>
        <v>EIF4G3:S240</v>
      </c>
      <c r="B1358" s="5" t="s">
        <v>6224</v>
      </c>
      <c r="C1358" s="5" t="s">
        <v>6225</v>
      </c>
      <c r="D1358" s="5" t="s">
        <v>3557</v>
      </c>
      <c r="E1358" s="5">
        <v>0.46691935981640398</v>
      </c>
      <c r="F1358" s="5">
        <f t="shared" si="43"/>
        <v>-1.0987546867911431</v>
      </c>
      <c r="G1358" s="6">
        <v>1.8952414393425E-6</v>
      </c>
      <c r="H1358" s="6">
        <v>1.9746167206410601E-4</v>
      </c>
      <c r="I1358" s="7" t="s">
        <v>8241</v>
      </c>
    </row>
    <row r="1359" spans="1:9" x14ac:dyDescent="0.25">
      <c r="A1359" s="4" t="str">
        <f t="shared" si="42"/>
        <v>EIF5:T139</v>
      </c>
      <c r="B1359" s="5" t="s">
        <v>6231</v>
      </c>
      <c r="C1359" s="5" t="s">
        <v>6232</v>
      </c>
      <c r="D1359" s="5" t="s">
        <v>6233</v>
      </c>
      <c r="E1359" s="5">
        <v>9.3200712391393594</v>
      </c>
      <c r="F1359" s="5">
        <f t="shared" si="43"/>
        <v>3.2203409823431044</v>
      </c>
      <c r="G1359" s="6">
        <v>5.7955279628574697E-4</v>
      </c>
      <c r="H1359" s="6">
        <v>6.4037551385153204E-3</v>
      </c>
      <c r="I1359" s="7" t="s">
        <v>8242</v>
      </c>
    </row>
    <row r="1360" spans="1:9" x14ac:dyDescent="0.25">
      <c r="A1360" s="4" t="str">
        <f t="shared" si="42"/>
        <v>EIF5B:S182</v>
      </c>
      <c r="B1360" s="5" t="s">
        <v>4126</v>
      </c>
      <c r="C1360" s="5" t="s">
        <v>4127</v>
      </c>
      <c r="D1360" s="5" t="s">
        <v>4032</v>
      </c>
      <c r="E1360" s="5">
        <v>3.1098614688691102</v>
      </c>
      <c r="F1360" s="5">
        <f t="shared" si="43"/>
        <v>1.6368503158456227</v>
      </c>
      <c r="G1360" s="6">
        <v>1.18390657007694E-4</v>
      </c>
      <c r="H1360" s="6">
        <v>2.2480307187483098E-3</v>
      </c>
      <c r="I1360" s="7" t="s">
        <v>8242</v>
      </c>
    </row>
    <row r="1361" spans="1:9" x14ac:dyDescent="0.25">
      <c r="A1361" s="4" t="str">
        <f t="shared" si="42"/>
        <v>EIF5B:S183</v>
      </c>
      <c r="B1361" s="5" t="s">
        <v>4126</v>
      </c>
      <c r="C1361" s="5" t="s">
        <v>4127</v>
      </c>
      <c r="D1361" s="5" t="s">
        <v>4119</v>
      </c>
      <c r="E1361" s="5">
        <v>3.9311211091318898</v>
      </c>
      <c r="F1361" s="5">
        <f t="shared" si="43"/>
        <v>1.9749408106845543</v>
      </c>
      <c r="G1361" s="6">
        <v>1.9535142928361901E-4</v>
      </c>
      <c r="H1361" s="6">
        <v>3.11503183125637E-3</v>
      </c>
      <c r="I1361" s="7" t="s">
        <v>8242</v>
      </c>
    </row>
    <row r="1362" spans="1:9" x14ac:dyDescent="0.25">
      <c r="A1362" s="4" t="str">
        <f t="shared" si="42"/>
        <v>EIF5B:S186</v>
      </c>
      <c r="B1362" s="5" t="s">
        <v>4126</v>
      </c>
      <c r="C1362" s="5" t="s">
        <v>4127</v>
      </c>
      <c r="D1362" s="5" t="s">
        <v>3570</v>
      </c>
      <c r="E1362" s="5">
        <v>3.9311211091318898</v>
      </c>
      <c r="F1362" s="5">
        <f t="shared" si="43"/>
        <v>1.9749408106845543</v>
      </c>
      <c r="G1362" s="6">
        <v>1.9535142928361901E-4</v>
      </c>
      <c r="H1362" s="6">
        <v>3.11503183125637E-3</v>
      </c>
      <c r="I1362" s="7" t="s">
        <v>8242</v>
      </c>
    </row>
    <row r="1363" spans="1:9" x14ac:dyDescent="0.25">
      <c r="A1363" s="4" t="str">
        <f t="shared" si="42"/>
        <v>EIF5B:S190</v>
      </c>
      <c r="B1363" s="5" t="s">
        <v>4126</v>
      </c>
      <c r="C1363" s="5" t="s">
        <v>4127</v>
      </c>
      <c r="D1363" s="5" t="s">
        <v>4129</v>
      </c>
      <c r="E1363" s="5">
        <v>3.1098614688691102</v>
      </c>
      <c r="F1363" s="5">
        <f t="shared" si="43"/>
        <v>1.6368503158456227</v>
      </c>
      <c r="G1363" s="6">
        <v>1.18390657007694E-4</v>
      </c>
      <c r="H1363" s="6">
        <v>2.2480307187483098E-3</v>
      </c>
      <c r="I1363" s="7" t="s">
        <v>8242</v>
      </c>
    </row>
    <row r="1364" spans="1:9" x14ac:dyDescent="0.25">
      <c r="A1364" s="4" t="str">
        <f t="shared" si="42"/>
        <v>EIF5B:S591</v>
      </c>
      <c r="B1364" s="5" t="s">
        <v>4126</v>
      </c>
      <c r="C1364" s="5" t="s">
        <v>4127</v>
      </c>
      <c r="D1364" s="5" t="s">
        <v>4128</v>
      </c>
      <c r="E1364" s="5">
        <v>4.5474695639018696</v>
      </c>
      <c r="F1364" s="5">
        <f t="shared" si="43"/>
        <v>2.1850639819878599</v>
      </c>
      <c r="G1364" s="6">
        <v>5.4112263023853204E-4</v>
      </c>
      <c r="H1364" s="6">
        <v>6.0194262040160797E-3</v>
      </c>
      <c r="I1364" s="7" t="s">
        <v>8242</v>
      </c>
    </row>
    <row r="1365" spans="1:9" x14ac:dyDescent="0.25">
      <c r="A1365" s="4" t="str">
        <f t="shared" si="42"/>
        <v>ELF2:S369</v>
      </c>
      <c r="B1365" s="5" t="s">
        <v>6430</v>
      </c>
      <c r="C1365" s="5" t="s">
        <v>6431</v>
      </c>
      <c r="D1365" s="5" t="s">
        <v>3651</v>
      </c>
      <c r="E1365" s="5">
        <v>0.218542521650987</v>
      </c>
      <c r="F1365" s="5">
        <f t="shared" si="43"/>
        <v>-2.1940140837810675</v>
      </c>
      <c r="G1365" s="6">
        <v>3.1887942865576902E-4</v>
      </c>
      <c r="H1365" s="6">
        <v>4.2391516779625403E-3</v>
      </c>
      <c r="I1365" s="7" t="s">
        <v>8241</v>
      </c>
    </row>
    <row r="1366" spans="1:9" x14ac:dyDescent="0.25">
      <c r="A1366" s="4" t="str">
        <f t="shared" si="42"/>
        <v>ELF2:S370</v>
      </c>
      <c r="B1366" s="5" t="s">
        <v>6430</v>
      </c>
      <c r="C1366" s="5" t="s">
        <v>6431</v>
      </c>
      <c r="D1366" s="5" t="s">
        <v>4083</v>
      </c>
      <c r="E1366" s="5">
        <v>0.16850935876450099</v>
      </c>
      <c r="F1366" s="5">
        <f t="shared" si="43"/>
        <v>-2.569099376072566</v>
      </c>
      <c r="G1366" s="6">
        <v>3.4505527165872702E-4</v>
      </c>
      <c r="H1366" s="6">
        <v>4.4541553537083799E-3</v>
      </c>
      <c r="I1366" s="7" t="s">
        <v>8241</v>
      </c>
    </row>
    <row r="1367" spans="1:9" x14ac:dyDescent="0.25">
      <c r="A1367" s="4" t="str">
        <f t="shared" si="42"/>
        <v>ELMO2:S503</v>
      </c>
      <c r="B1367" s="5" t="s">
        <v>7582</v>
      </c>
      <c r="C1367" s="5" t="s">
        <v>7583</v>
      </c>
      <c r="D1367" s="5" t="s">
        <v>4194</v>
      </c>
      <c r="E1367" s="5">
        <v>3.7408263135009201</v>
      </c>
      <c r="F1367" s="5">
        <f t="shared" si="43"/>
        <v>1.9033569831386894</v>
      </c>
      <c r="G1367" s="6">
        <v>7.7816657721996199E-5</v>
      </c>
      <c r="H1367" s="6">
        <v>1.7420527788810801E-3</v>
      </c>
      <c r="I1367" s="7" t="s">
        <v>8242</v>
      </c>
    </row>
    <row r="1368" spans="1:9" x14ac:dyDescent="0.25">
      <c r="A1368" s="4" t="str">
        <f t="shared" si="42"/>
        <v>ENO1:S254</v>
      </c>
      <c r="B1368" s="5" t="s">
        <v>4858</v>
      </c>
      <c r="C1368" s="5" t="s">
        <v>4859</v>
      </c>
      <c r="D1368" s="5" t="s">
        <v>3579</v>
      </c>
      <c r="E1368" s="5">
        <v>2.9079763238273602</v>
      </c>
      <c r="F1368" s="5">
        <f t="shared" si="43"/>
        <v>1.5400155231653798</v>
      </c>
      <c r="G1368" s="6">
        <v>6.9302137976729605E-5</v>
      </c>
      <c r="H1368" s="6">
        <v>1.6362185648509399E-3</v>
      </c>
      <c r="I1368" s="7" t="s">
        <v>8242</v>
      </c>
    </row>
    <row r="1369" spans="1:9" x14ac:dyDescent="0.25">
      <c r="A1369" s="4" t="str">
        <f t="shared" si="42"/>
        <v>EOMES:S646</v>
      </c>
      <c r="B1369" s="5" t="s">
        <v>7031</v>
      </c>
      <c r="C1369" s="5" t="s">
        <v>7032</v>
      </c>
      <c r="D1369" s="5" t="s">
        <v>7033</v>
      </c>
      <c r="E1369" s="5">
        <v>4.2644348894348898</v>
      </c>
      <c r="F1369" s="5">
        <f t="shared" si="43"/>
        <v>2.0923545724399615</v>
      </c>
      <c r="G1369" s="6">
        <v>4.2415184983478002E-4</v>
      </c>
      <c r="H1369" s="6">
        <v>5.1476877317263199E-3</v>
      </c>
      <c r="I1369" s="7" t="s">
        <v>8242</v>
      </c>
    </row>
    <row r="1370" spans="1:9" x14ac:dyDescent="0.25">
      <c r="A1370" s="4" t="str">
        <f t="shared" si="42"/>
        <v>EOMES:S648</v>
      </c>
      <c r="B1370" s="5" t="s">
        <v>7031</v>
      </c>
      <c r="C1370" s="5" t="s">
        <v>7032</v>
      </c>
      <c r="D1370" s="5" t="s">
        <v>3791</v>
      </c>
      <c r="E1370" s="5">
        <v>4.2644348894348898</v>
      </c>
      <c r="F1370" s="5">
        <f t="shared" si="43"/>
        <v>2.0923545724399615</v>
      </c>
      <c r="G1370" s="6">
        <v>4.2415184983478002E-4</v>
      </c>
      <c r="H1370" s="6">
        <v>5.1476877317263199E-3</v>
      </c>
      <c r="I1370" s="7" t="s">
        <v>8242</v>
      </c>
    </row>
    <row r="1371" spans="1:9" x14ac:dyDescent="0.25">
      <c r="A1371" s="4" t="str">
        <f t="shared" si="42"/>
        <v>EPB41L1:S69</v>
      </c>
      <c r="B1371" s="5" t="s">
        <v>3682</v>
      </c>
      <c r="C1371" s="5" t="s">
        <v>3683</v>
      </c>
      <c r="D1371" s="5" t="s">
        <v>3432</v>
      </c>
      <c r="E1371" s="5">
        <v>0.478020665728077</v>
      </c>
      <c r="F1371" s="5">
        <f t="shared" si="43"/>
        <v>-1.0648551049262365</v>
      </c>
      <c r="G1371" s="6">
        <v>4.9540773034095699E-4</v>
      </c>
      <c r="H1371" s="6">
        <v>5.6847505304814198E-3</v>
      </c>
      <c r="I1371" s="7" t="s">
        <v>8241</v>
      </c>
    </row>
    <row r="1372" spans="1:9" x14ac:dyDescent="0.25">
      <c r="A1372" s="4" t="str">
        <f t="shared" si="42"/>
        <v>EPB41L1:S75</v>
      </c>
      <c r="B1372" s="5" t="s">
        <v>3682</v>
      </c>
      <c r="C1372" s="5" t="s">
        <v>3683</v>
      </c>
      <c r="D1372" s="5" t="s">
        <v>3687</v>
      </c>
      <c r="E1372" s="5">
        <v>0.46946762415538001</v>
      </c>
      <c r="F1372" s="5">
        <f t="shared" si="43"/>
        <v>-1.090902425998763</v>
      </c>
      <c r="G1372" s="6">
        <v>9.6195377409457998E-5</v>
      </c>
      <c r="H1372" s="6">
        <v>1.9803168267705298E-3</v>
      </c>
      <c r="I1372" s="7" t="s">
        <v>8241</v>
      </c>
    </row>
    <row r="1373" spans="1:9" x14ac:dyDescent="0.25">
      <c r="A1373" s="4" t="str">
        <f t="shared" si="42"/>
        <v>EPB41L1:T29</v>
      </c>
      <c r="B1373" s="5" t="s">
        <v>3682</v>
      </c>
      <c r="C1373" s="5" t="s">
        <v>3683</v>
      </c>
      <c r="D1373" s="5" t="s">
        <v>3686</v>
      </c>
      <c r="E1373" s="5">
        <v>0.290099762294659</v>
      </c>
      <c r="F1373" s="5">
        <f t="shared" si="43"/>
        <v>-1.7853789814833279</v>
      </c>
      <c r="G1373" s="6">
        <v>1.1898577213287299E-5</v>
      </c>
      <c r="H1373" s="6">
        <v>5.4746814362124701E-4</v>
      </c>
      <c r="I1373" s="7" t="s">
        <v>8241</v>
      </c>
    </row>
    <row r="1374" spans="1:9" x14ac:dyDescent="0.25">
      <c r="A1374" s="4" t="str">
        <f t="shared" si="42"/>
        <v>EPB41L1:T33</v>
      </c>
      <c r="B1374" s="5" t="s">
        <v>3682</v>
      </c>
      <c r="C1374" s="5" t="s">
        <v>3683</v>
      </c>
      <c r="D1374" s="5" t="s">
        <v>3685</v>
      </c>
      <c r="E1374" s="5">
        <v>0.293334138938947</v>
      </c>
      <c r="F1374" s="5">
        <f t="shared" si="43"/>
        <v>-1.7693831096712163</v>
      </c>
      <c r="G1374" s="6">
        <v>6.2664039433002404E-5</v>
      </c>
      <c r="H1374" s="6">
        <v>1.5147546865851699E-3</v>
      </c>
      <c r="I1374" s="7" t="s">
        <v>8241</v>
      </c>
    </row>
    <row r="1375" spans="1:9" x14ac:dyDescent="0.25">
      <c r="A1375" s="4" t="str">
        <f t="shared" si="42"/>
        <v>EPB41L1:T475</v>
      </c>
      <c r="B1375" s="5" t="s">
        <v>3682</v>
      </c>
      <c r="C1375" s="5" t="s">
        <v>3683</v>
      </c>
      <c r="D1375" s="5" t="s">
        <v>3684</v>
      </c>
      <c r="E1375" s="5">
        <v>0.41029781498068901</v>
      </c>
      <c r="F1375" s="5">
        <f t="shared" si="43"/>
        <v>-1.2852566236325857</v>
      </c>
      <c r="G1375" s="6">
        <v>9.8151620477437908E-4</v>
      </c>
      <c r="H1375" s="6">
        <v>8.9557343956784708E-3</v>
      </c>
      <c r="I1375" s="7" t="s">
        <v>8241</v>
      </c>
    </row>
    <row r="1376" spans="1:9" x14ac:dyDescent="0.25">
      <c r="A1376" s="4" t="str">
        <f t="shared" si="42"/>
        <v>EPB41L2:S513</v>
      </c>
      <c r="B1376" s="5" t="s">
        <v>4994</v>
      </c>
      <c r="C1376" s="5" t="s">
        <v>4995</v>
      </c>
      <c r="D1376" s="5" t="s">
        <v>3874</v>
      </c>
      <c r="E1376" s="5">
        <v>2.6727260640065902</v>
      </c>
      <c r="F1376" s="5">
        <f t="shared" si="43"/>
        <v>1.4183119788636431</v>
      </c>
      <c r="G1376" s="6">
        <v>5.4075304084962202E-4</v>
      </c>
      <c r="H1376" s="6">
        <v>6.0194262040160797E-3</v>
      </c>
      <c r="I1376" s="7" t="s">
        <v>8242</v>
      </c>
    </row>
    <row r="1377" spans="1:9" x14ac:dyDescent="0.25">
      <c r="A1377" s="4" t="str">
        <f t="shared" si="42"/>
        <v>EPB41L2:S676</v>
      </c>
      <c r="B1377" s="5" t="s">
        <v>4994</v>
      </c>
      <c r="C1377" s="5" t="s">
        <v>4995</v>
      </c>
      <c r="D1377" s="5" t="s">
        <v>4239</v>
      </c>
      <c r="E1377" s="5">
        <v>0.38741818003078499</v>
      </c>
      <c r="F1377" s="5">
        <f t="shared" si="43"/>
        <v>-1.3680364392816311</v>
      </c>
      <c r="G1377" s="6">
        <v>1.06774270534515E-4</v>
      </c>
      <c r="H1377" s="6">
        <v>2.1137245614650199E-3</v>
      </c>
      <c r="I1377" s="7" t="s">
        <v>8241</v>
      </c>
    </row>
    <row r="1378" spans="1:9" x14ac:dyDescent="0.25">
      <c r="A1378" s="4" t="str">
        <f t="shared" si="42"/>
        <v>EPB41L2:S682</v>
      </c>
      <c r="B1378" s="5" t="s">
        <v>4994</v>
      </c>
      <c r="C1378" s="5" t="s">
        <v>4995</v>
      </c>
      <c r="D1378" s="5" t="s">
        <v>3746</v>
      </c>
      <c r="E1378" s="5">
        <v>0.38741818003078499</v>
      </c>
      <c r="F1378" s="5">
        <f t="shared" si="43"/>
        <v>-1.3680364392816311</v>
      </c>
      <c r="G1378" s="6">
        <v>1.06774270534515E-4</v>
      </c>
      <c r="H1378" s="6">
        <v>2.1137245614650199E-3</v>
      </c>
      <c r="I1378" s="7" t="s">
        <v>8241</v>
      </c>
    </row>
    <row r="1379" spans="1:9" x14ac:dyDescent="0.25">
      <c r="A1379" s="4" t="str">
        <f t="shared" si="42"/>
        <v>EPB41L2:S683</v>
      </c>
      <c r="B1379" s="5" t="s">
        <v>4994</v>
      </c>
      <c r="C1379" s="5" t="s">
        <v>4995</v>
      </c>
      <c r="D1379" s="5" t="s">
        <v>4997</v>
      </c>
      <c r="E1379" s="5">
        <v>0.38741818003078499</v>
      </c>
      <c r="F1379" s="5">
        <f t="shared" si="43"/>
        <v>-1.3680364392816311</v>
      </c>
      <c r="G1379" s="6">
        <v>1.06774270534515E-4</v>
      </c>
      <c r="H1379" s="6">
        <v>2.1137245614650199E-3</v>
      </c>
      <c r="I1379" s="7" t="s">
        <v>8241</v>
      </c>
    </row>
    <row r="1380" spans="1:9" x14ac:dyDescent="0.25">
      <c r="A1380" s="4" t="str">
        <f t="shared" si="42"/>
        <v>EPB41L2:T510</v>
      </c>
      <c r="B1380" s="5" t="s">
        <v>4994</v>
      </c>
      <c r="C1380" s="5" t="s">
        <v>4995</v>
      </c>
      <c r="D1380" s="5" t="s">
        <v>5000</v>
      </c>
      <c r="E1380" s="5">
        <v>2.6727260640065902</v>
      </c>
      <c r="F1380" s="5">
        <f t="shared" si="43"/>
        <v>1.4183119788636431</v>
      </c>
      <c r="G1380" s="6">
        <v>5.4075304084962202E-4</v>
      </c>
      <c r="H1380" s="6">
        <v>6.0194262040160797E-3</v>
      </c>
      <c r="I1380" s="7" t="s">
        <v>8242</v>
      </c>
    </row>
    <row r="1381" spans="1:9" x14ac:dyDescent="0.25">
      <c r="A1381" s="4" t="str">
        <f t="shared" si="42"/>
        <v>EPB41L2:T673</v>
      </c>
      <c r="B1381" s="5" t="s">
        <v>4994</v>
      </c>
      <c r="C1381" s="5" t="s">
        <v>4995</v>
      </c>
      <c r="D1381" s="5" t="s">
        <v>4999</v>
      </c>
      <c r="E1381" s="5">
        <v>0.38741818003078499</v>
      </c>
      <c r="F1381" s="5">
        <f t="shared" si="43"/>
        <v>-1.3680364392816311</v>
      </c>
      <c r="G1381" s="6">
        <v>1.06774270534515E-4</v>
      </c>
      <c r="H1381" s="6">
        <v>2.1137245614650199E-3</v>
      </c>
      <c r="I1381" s="7" t="s">
        <v>8241</v>
      </c>
    </row>
    <row r="1382" spans="1:9" x14ac:dyDescent="0.25">
      <c r="A1382" s="4" t="str">
        <f t="shared" si="42"/>
        <v>EPB41L2:T679</v>
      </c>
      <c r="B1382" s="5" t="s">
        <v>4994</v>
      </c>
      <c r="C1382" s="5" t="s">
        <v>4995</v>
      </c>
      <c r="D1382" s="5" t="s">
        <v>4998</v>
      </c>
      <c r="E1382" s="5">
        <v>0.38741818003078499</v>
      </c>
      <c r="F1382" s="5">
        <f t="shared" si="43"/>
        <v>-1.3680364392816311</v>
      </c>
      <c r="G1382" s="6">
        <v>1.06774270534515E-4</v>
      </c>
      <c r="H1382" s="6">
        <v>2.1137245614650199E-3</v>
      </c>
      <c r="I1382" s="7" t="s">
        <v>8241</v>
      </c>
    </row>
    <row r="1383" spans="1:9" x14ac:dyDescent="0.25">
      <c r="A1383" s="4" t="str">
        <f t="shared" si="42"/>
        <v>EPB41L2:T686</v>
      </c>
      <c r="B1383" s="5" t="s">
        <v>4994</v>
      </c>
      <c r="C1383" s="5" t="s">
        <v>4995</v>
      </c>
      <c r="D1383" s="5" t="s">
        <v>4996</v>
      </c>
      <c r="E1383" s="5">
        <v>0.38741818003078499</v>
      </c>
      <c r="F1383" s="5">
        <f t="shared" si="43"/>
        <v>-1.3680364392816311</v>
      </c>
      <c r="G1383" s="6">
        <v>1.06774270534515E-4</v>
      </c>
      <c r="H1383" s="6">
        <v>2.1137245614650199E-3</v>
      </c>
      <c r="I1383" s="7" t="s">
        <v>8241</v>
      </c>
    </row>
    <row r="1384" spans="1:9" x14ac:dyDescent="0.25">
      <c r="A1384" s="4" t="str">
        <f t="shared" si="42"/>
        <v>EPB41L3:S404</v>
      </c>
      <c r="B1384" s="5" t="s">
        <v>5528</v>
      </c>
      <c r="C1384" s="5" t="s">
        <v>5529</v>
      </c>
      <c r="D1384" s="5" t="s">
        <v>4917</v>
      </c>
      <c r="E1384" s="5">
        <v>2.6727260640065902</v>
      </c>
      <c r="F1384" s="5">
        <f t="shared" si="43"/>
        <v>1.4183119788636431</v>
      </c>
      <c r="G1384" s="6">
        <v>5.4075304084962202E-4</v>
      </c>
      <c r="H1384" s="6">
        <v>6.0194262040160797E-3</v>
      </c>
      <c r="I1384" s="7" t="s">
        <v>8242</v>
      </c>
    </row>
    <row r="1385" spans="1:9" x14ac:dyDescent="0.25">
      <c r="A1385" s="4" t="str">
        <f t="shared" si="42"/>
        <v>EPB41L3:T401</v>
      </c>
      <c r="B1385" s="5" t="s">
        <v>5528</v>
      </c>
      <c r="C1385" s="5" t="s">
        <v>5529</v>
      </c>
      <c r="D1385" s="5" t="s">
        <v>4171</v>
      </c>
      <c r="E1385" s="5">
        <v>2.6727260640065902</v>
      </c>
      <c r="F1385" s="5">
        <f t="shared" si="43"/>
        <v>1.4183119788636431</v>
      </c>
      <c r="G1385" s="6">
        <v>5.4075304084962202E-4</v>
      </c>
      <c r="H1385" s="6">
        <v>6.0194262040160797E-3</v>
      </c>
      <c r="I1385" s="7" t="s">
        <v>8242</v>
      </c>
    </row>
    <row r="1386" spans="1:9" x14ac:dyDescent="0.25">
      <c r="A1386" s="4" t="str">
        <f t="shared" si="42"/>
        <v>EPB41L4A:S389</v>
      </c>
      <c r="B1386" s="5" t="s">
        <v>6636</v>
      </c>
      <c r="C1386" s="5" t="s">
        <v>6637</v>
      </c>
      <c r="D1386" s="5" t="s">
        <v>3417</v>
      </c>
      <c r="E1386" s="5">
        <v>0.24550526720827101</v>
      </c>
      <c r="F1386" s="5">
        <f t="shared" si="43"/>
        <v>-2.0261741176234227</v>
      </c>
      <c r="G1386" s="6">
        <v>6.1094760894775297E-6</v>
      </c>
      <c r="H1386" s="6">
        <v>3.7782253993588901E-4</v>
      </c>
      <c r="I1386" s="7" t="s">
        <v>8241</v>
      </c>
    </row>
    <row r="1387" spans="1:9" x14ac:dyDescent="0.25">
      <c r="A1387" s="4" t="str">
        <f t="shared" si="42"/>
        <v>EPHA1:S906</v>
      </c>
      <c r="B1387" s="5" t="s">
        <v>1006</v>
      </c>
      <c r="C1387" s="5" t="s">
        <v>1007</v>
      </c>
      <c r="D1387" s="5" t="s">
        <v>3702</v>
      </c>
      <c r="E1387" s="5">
        <v>0.274712455791007</v>
      </c>
      <c r="F1387" s="5">
        <f t="shared" si="43"/>
        <v>-1.8640057694735153</v>
      </c>
      <c r="G1387" s="6">
        <v>3.0733644962310798E-8</v>
      </c>
      <c r="H1387" s="6">
        <v>2.7380114340263801E-5</v>
      </c>
      <c r="I1387" s="7" t="s">
        <v>8241</v>
      </c>
    </row>
    <row r="1388" spans="1:9" x14ac:dyDescent="0.25">
      <c r="A1388" s="4" t="str">
        <f t="shared" si="42"/>
        <v>EPHA1:S908</v>
      </c>
      <c r="B1388" s="5" t="s">
        <v>1006</v>
      </c>
      <c r="C1388" s="5" t="s">
        <v>1007</v>
      </c>
      <c r="D1388" s="5" t="s">
        <v>3204</v>
      </c>
      <c r="E1388" s="5">
        <v>0.15845824827830499</v>
      </c>
      <c r="F1388" s="5">
        <f t="shared" si="43"/>
        <v>-2.6578253361423481</v>
      </c>
      <c r="G1388" s="6">
        <v>6.5192580223083397E-9</v>
      </c>
      <c r="H1388" s="6">
        <v>2.0037265494465799E-5</v>
      </c>
      <c r="I1388" s="7" t="s">
        <v>8241</v>
      </c>
    </row>
    <row r="1389" spans="1:9" x14ac:dyDescent="0.25">
      <c r="A1389" s="4" t="str">
        <f t="shared" si="42"/>
        <v>EPHA1:S910</v>
      </c>
      <c r="B1389" s="5" t="s">
        <v>1006</v>
      </c>
      <c r="C1389" s="5" t="s">
        <v>1007</v>
      </c>
      <c r="D1389" s="5" t="s">
        <v>4228</v>
      </c>
      <c r="E1389" s="5">
        <v>0.274712455791007</v>
      </c>
      <c r="F1389" s="5">
        <f t="shared" si="43"/>
        <v>-1.8640057694735153</v>
      </c>
      <c r="G1389" s="6">
        <v>3.0733644962310798E-8</v>
      </c>
      <c r="H1389" s="6">
        <v>2.7380114340263801E-5</v>
      </c>
      <c r="I1389" s="7" t="s">
        <v>8241</v>
      </c>
    </row>
    <row r="1390" spans="1:9" x14ac:dyDescent="0.25">
      <c r="A1390" s="4" t="str">
        <f t="shared" si="42"/>
        <v>EPHA1:T780</v>
      </c>
      <c r="B1390" s="5" t="s">
        <v>1006</v>
      </c>
      <c r="C1390" s="5" t="s">
        <v>1007</v>
      </c>
      <c r="D1390" s="5" t="s">
        <v>4533</v>
      </c>
      <c r="E1390" s="5">
        <v>0.313979721980089</v>
      </c>
      <c r="F1390" s="5">
        <f t="shared" si="43"/>
        <v>-1.6712567075648694</v>
      </c>
      <c r="G1390" s="6">
        <v>8.0196186900138804E-6</v>
      </c>
      <c r="H1390" s="6">
        <v>4.3510501367505997E-4</v>
      </c>
      <c r="I1390" s="7" t="s">
        <v>8241</v>
      </c>
    </row>
    <row r="1391" spans="1:9" x14ac:dyDescent="0.25">
      <c r="A1391" s="4" t="str">
        <f t="shared" si="42"/>
        <v>EPHA1:Y781</v>
      </c>
      <c r="B1391" s="5" t="s">
        <v>1006</v>
      </c>
      <c r="C1391" s="5" t="s">
        <v>1007</v>
      </c>
      <c r="D1391" s="5" t="s">
        <v>7383</v>
      </c>
      <c r="E1391" s="5">
        <v>0.313979721980089</v>
      </c>
      <c r="F1391" s="5">
        <f t="shared" si="43"/>
        <v>-1.6712567075648694</v>
      </c>
      <c r="G1391" s="6">
        <v>8.0196186900138804E-6</v>
      </c>
      <c r="H1391" s="6">
        <v>4.3510501367505997E-4</v>
      </c>
      <c r="I1391" s="7" t="s">
        <v>8241</v>
      </c>
    </row>
    <row r="1392" spans="1:9" x14ac:dyDescent="0.25">
      <c r="A1392" s="4" t="str">
        <f t="shared" si="42"/>
        <v>EPHA2:S577</v>
      </c>
      <c r="B1392" s="5" t="s">
        <v>558</v>
      </c>
      <c r="C1392" s="5" t="s">
        <v>559</v>
      </c>
      <c r="D1392" s="5" t="s">
        <v>4632</v>
      </c>
      <c r="E1392" s="5">
        <v>0.20312623091588</v>
      </c>
      <c r="F1392" s="5">
        <f t="shared" si="43"/>
        <v>-2.2995515393070054</v>
      </c>
      <c r="G1392" s="6">
        <v>1.96971402763225E-4</v>
      </c>
      <c r="H1392" s="6">
        <v>3.13030741966344E-3</v>
      </c>
      <c r="I1392" s="7" t="s">
        <v>8241</v>
      </c>
    </row>
    <row r="1393" spans="1:9" x14ac:dyDescent="0.25">
      <c r="A1393" s="4" t="str">
        <f t="shared" si="42"/>
        <v>EPHA2:S775</v>
      </c>
      <c r="B1393" s="5" t="s">
        <v>558</v>
      </c>
      <c r="C1393" s="5" t="s">
        <v>559</v>
      </c>
      <c r="D1393" s="5" t="s">
        <v>6013</v>
      </c>
      <c r="E1393" s="5">
        <v>0.23475445808387599</v>
      </c>
      <c r="F1393" s="5">
        <f t="shared" si="43"/>
        <v>-2.0907755393749605</v>
      </c>
      <c r="G1393" s="6">
        <v>4.4878572225570597E-5</v>
      </c>
      <c r="H1393" s="6">
        <v>1.24603916588891E-3</v>
      </c>
      <c r="I1393" s="7" t="s">
        <v>8241</v>
      </c>
    </row>
    <row r="1394" spans="1:9" x14ac:dyDescent="0.25">
      <c r="A1394" s="4" t="str">
        <f t="shared" si="42"/>
        <v>EPHA2:T774</v>
      </c>
      <c r="B1394" s="5" t="s">
        <v>558</v>
      </c>
      <c r="C1394" s="5" t="s">
        <v>559</v>
      </c>
      <c r="D1394" s="5" t="s">
        <v>4347</v>
      </c>
      <c r="E1394" s="5">
        <v>0.23475445808387599</v>
      </c>
      <c r="F1394" s="5">
        <f t="shared" si="43"/>
        <v>-2.0907755393749605</v>
      </c>
      <c r="G1394" s="6">
        <v>4.4878572225570597E-5</v>
      </c>
      <c r="H1394" s="6">
        <v>1.24603916588891E-3</v>
      </c>
      <c r="I1394" s="7" t="s">
        <v>8241</v>
      </c>
    </row>
    <row r="1395" spans="1:9" x14ac:dyDescent="0.25">
      <c r="A1395" s="4" t="str">
        <f t="shared" si="42"/>
        <v>EPHA2:Y575</v>
      </c>
      <c r="B1395" s="5" t="s">
        <v>558</v>
      </c>
      <c r="C1395" s="5" t="s">
        <v>559</v>
      </c>
      <c r="D1395" s="5" t="s">
        <v>6014</v>
      </c>
      <c r="E1395" s="5">
        <v>0.20312623091588</v>
      </c>
      <c r="F1395" s="5">
        <f t="shared" si="43"/>
        <v>-2.2995515393070054</v>
      </c>
      <c r="G1395" s="6">
        <v>1.96971402763225E-4</v>
      </c>
      <c r="H1395" s="6">
        <v>3.13030741966344E-3</v>
      </c>
      <c r="I1395" s="7" t="s">
        <v>8241</v>
      </c>
    </row>
    <row r="1396" spans="1:9" x14ac:dyDescent="0.25">
      <c r="A1396" s="4" t="str">
        <f t="shared" si="42"/>
        <v>EPHA2:Y772</v>
      </c>
      <c r="B1396" s="5" t="s">
        <v>558</v>
      </c>
      <c r="C1396" s="5" t="s">
        <v>559</v>
      </c>
      <c r="D1396" s="5" t="s">
        <v>6012</v>
      </c>
      <c r="E1396" s="5">
        <v>0.23475445808387599</v>
      </c>
      <c r="F1396" s="5">
        <f t="shared" si="43"/>
        <v>-2.0907755393749605</v>
      </c>
      <c r="G1396" s="6">
        <v>4.4878572225570597E-5</v>
      </c>
      <c r="H1396" s="6">
        <v>1.24603916588891E-3</v>
      </c>
      <c r="I1396" s="7" t="s">
        <v>8241</v>
      </c>
    </row>
    <row r="1397" spans="1:9" x14ac:dyDescent="0.25">
      <c r="A1397" s="4" t="str">
        <f t="shared" si="42"/>
        <v>EPHB3:T971</v>
      </c>
      <c r="B1397" s="5" t="s">
        <v>6811</v>
      </c>
      <c r="C1397" s="5" t="s">
        <v>6812</v>
      </c>
      <c r="D1397" s="5" t="s">
        <v>6813</v>
      </c>
      <c r="E1397" s="5">
        <v>4.1588867326921104</v>
      </c>
      <c r="F1397" s="5">
        <f t="shared" si="43"/>
        <v>2.05619739371026</v>
      </c>
      <c r="G1397" s="6">
        <v>9.6195377409457998E-5</v>
      </c>
      <c r="H1397" s="6">
        <v>1.9803168267705298E-3</v>
      </c>
      <c r="I1397" s="7" t="s">
        <v>8242</v>
      </c>
    </row>
    <row r="1398" spans="1:9" x14ac:dyDescent="0.25">
      <c r="A1398" s="4" t="str">
        <f t="shared" si="42"/>
        <v>EPHB4:T953</v>
      </c>
      <c r="B1398" s="5" t="s">
        <v>6932</v>
      </c>
      <c r="C1398" s="5" t="s">
        <v>6933</v>
      </c>
      <c r="D1398" s="5" t="s">
        <v>6934</v>
      </c>
      <c r="E1398" s="5">
        <v>4.1588867326921104</v>
      </c>
      <c r="F1398" s="5">
        <f t="shared" si="43"/>
        <v>2.05619739371026</v>
      </c>
      <c r="G1398" s="6">
        <v>9.6195377409457998E-5</v>
      </c>
      <c r="H1398" s="6">
        <v>1.9803168267705298E-3</v>
      </c>
      <c r="I1398" s="7" t="s">
        <v>8242</v>
      </c>
    </row>
    <row r="1399" spans="1:9" x14ac:dyDescent="0.25">
      <c r="A1399" s="4" t="str">
        <f t="shared" si="42"/>
        <v>EPN1:S435</v>
      </c>
      <c r="B1399" s="5" t="s">
        <v>5421</v>
      </c>
      <c r="C1399" s="5" t="s">
        <v>5422</v>
      </c>
      <c r="D1399" s="5" t="s">
        <v>4692</v>
      </c>
      <c r="E1399" s="5">
        <v>0.40992654420107499</v>
      </c>
      <c r="F1399" s="5">
        <f t="shared" si="43"/>
        <v>-1.2865626822570622</v>
      </c>
      <c r="G1399" s="6">
        <v>4.16301190853119E-7</v>
      </c>
      <c r="H1399" s="6">
        <v>7.8982871922629797E-5</v>
      </c>
      <c r="I1399" s="7" t="s">
        <v>8241</v>
      </c>
    </row>
    <row r="1400" spans="1:9" x14ac:dyDescent="0.25">
      <c r="A1400" s="4" t="str">
        <f t="shared" si="42"/>
        <v>EPN1:S442</v>
      </c>
      <c r="B1400" s="5" t="s">
        <v>5421</v>
      </c>
      <c r="C1400" s="5" t="s">
        <v>5422</v>
      </c>
      <c r="D1400" s="5" t="s">
        <v>3177</v>
      </c>
      <c r="E1400" s="5">
        <v>0.32947767357588897</v>
      </c>
      <c r="F1400" s="5">
        <f t="shared" si="43"/>
        <v>-1.6017473878107975</v>
      </c>
      <c r="G1400" s="6">
        <v>1.38115137815475E-6</v>
      </c>
      <c r="H1400" s="6">
        <v>1.5988843006883399E-4</v>
      </c>
      <c r="I1400" s="7" t="s">
        <v>8241</v>
      </c>
    </row>
    <row r="1401" spans="1:9" x14ac:dyDescent="0.25">
      <c r="A1401" s="4" t="str">
        <f t="shared" si="42"/>
        <v>EPN1:S454</v>
      </c>
      <c r="B1401" s="5" t="s">
        <v>5421</v>
      </c>
      <c r="C1401" s="5" t="s">
        <v>5422</v>
      </c>
      <c r="D1401" s="5" t="s">
        <v>5423</v>
      </c>
      <c r="E1401" s="5">
        <v>0.37687988080857199</v>
      </c>
      <c r="F1401" s="5">
        <f t="shared" si="43"/>
        <v>-1.4078233140332435</v>
      </c>
      <c r="G1401" s="6">
        <v>1.04503706097603E-5</v>
      </c>
      <c r="H1401" s="6">
        <v>5.0226327736714105E-4</v>
      </c>
      <c r="I1401" s="7" t="s">
        <v>8241</v>
      </c>
    </row>
    <row r="1402" spans="1:9" x14ac:dyDescent="0.25">
      <c r="A1402" s="4" t="str">
        <f t="shared" si="42"/>
        <v>EPN1:T460</v>
      </c>
      <c r="B1402" s="5" t="s">
        <v>5421</v>
      </c>
      <c r="C1402" s="5" t="s">
        <v>5422</v>
      </c>
      <c r="D1402" s="5" t="s">
        <v>5424</v>
      </c>
      <c r="E1402" s="5">
        <v>0.30884962302887498</v>
      </c>
      <c r="F1402" s="5">
        <f t="shared" si="43"/>
        <v>-1.6950235250984336</v>
      </c>
      <c r="G1402" s="6">
        <v>1.73933804035187E-5</v>
      </c>
      <c r="H1402" s="6">
        <v>7.0202789677261703E-4</v>
      </c>
      <c r="I1402" s="7" t="s">
        <v>8241</v>
      </c>
    </row>
    <row r="1403" spans="1:9" x14ac:dyDescent="0.25">
      <c r="A1403" s="4" t="str">
        <f t="shared" si="42"/>
        <v>EPN3:S393</v>
      </c>
      <c r="B1403" s="5" t="s">
        <v>1705</v>
      </c>
      <c r="C1403" s="5" t="s">
        <v>1706</v>
      </c>
      <c r="D1403" s="5" t="s">
        <v>3418</v>
      </c>
      <c r="E1403" s="5">
        <v>0.20111383905966099</v>
      </c>
      <c r="F1403" s="5">
        <f t="shared" si="43"/>
        <v>-2.3139157349955024</v>
      </c>
      <c r="G1403" s="6">
        <v>6.1094760894775297E-6</v>
      </c>
      <c r="H1403" s="6">
        <v>3.7782253993588901E-4</v>
      </c>
      <c r="I1403" s="7" t="s">
        <v>8241</v>
      </c>
    </row>
    <row r="1404" spans="1:9" x14ac:dyDescent="0.25">
      <c r="A1404" s="4" t="str">
        <f t="shared" si="42"/>
        <v>EPN3:S444</v>
      </c>
      <c r="B1404" s="5" t="s">
        <v>1705</v>
      </c>
      <c r="C1404" s="5" t="s">
        <v>1706</v>
      </c>
      <c r="D1404" s="5" t="s">
        <v>5013</v>
      </c>
      <c r="E1404" s="5">
        <v>0.40006157640443901</v>
      </c>
      <c r="F1404" s="5">
        <f t="shared" si="43"/>
        <v>-1.321706022046683</v>
      </c>
      <c r="G1404" s="6">
        <v>4.1419640183448699E-4</v>
      </c>
      <c r="H1404" s="6">
        <v>5.0447923552937902E-3</v>
      </c>
      <c r="I1404" s="7" t="s">
        <v>8241</v>
      </c>
    </row>
    <row r="1405" spans="1:9" x14ac:dyDescent="0.25">
      <c r="A1405" s="4" t="str">
        <f t="shared" si="42"/>
        <v>EPN3:S448</v>
      </c>
      <c r="B1405" s="5" t="s">
        <v>1705</v>
      </c>
      <c r="C1405" s="5" t="s">
        <v>1706</v>
      </c>
      <c r="D1405" s="5" t="s">
        <v>3896</v>
      </c>
      <c r="E1405" s="5">
        <v>0.40006157640443901</v>
      </c>
      <c r="F1405" s="5">
        <f t="shared" si="43"/>
        <v>-1.321706022046683</v>
      </c>
      <c r="G1405" s="6">
        <v>4.1419640183448699E-4</v>
      </c>
      <c r="H1405" s="6">
        <v>5.0447923552937902E-3</v>
      </c>
      <c r="I1405" s="7" t="s">
        <v>8241</v>
      </c>
    </row>
    <row r="1406" spans="1:9" x14ac:dyDescent="0.25">
      <c r="A1406" s="4" t="str">
        <f t="shared" si="42"/>
        <v>EPPK1:T2722</v>
      </c>
      <c r="B1406" s="5" t="s">
        <v>28</v>
      </c>
      <c r="C1406" s="5" t="s">
        <v>29</v>
      </c>
      <c r="D1406" s="5" t="s">
        <v>4838</v>
      </c>
      <c r="E1406" s="5">
        <v>4.2509378439697203</v>
      </c>
      <c r="F1406" s="5">
        <f t="shared" si="43"/>
        <v>2.0877811644458659</v>
      </c>
      <c r="G1406" s="6">
        <v>1.18390657007694E-4</v>
      </c>
      <c r="H1406" s="6">
        <v>2.2480307187483098E-3</v>
      </c>
      <c r="I1406" s="7" t="s">
        <v>8242</v>
      </c>
    </row>
    <row r="1407" spans="1:9" x14ac:dyDescent="0.25">
      <c r="A1407" s="4" t="str">
        <f t="shared" si="42"/>
        <v>EPPK1:T3256</v>
      </c>
      <c r="B1407" s="5" t="s">
        <v>28</v>
      </c>
      <c r="C1407" s="5" t="s">
        <v>29</v>
      </c>
      <c r="D1407" s="5" t="s">
        <v>4839</v>
      </c>
      <c r="E1407" s="5">
        <v>4.2509378439697203</v>
      </c>
      <c r="F1407" s="5">
        <f t="shared" si="43"/>
        <v>2.0877811644458659</v>
      </c>
      <c r="G1407" s="6">
        <v>1.18390657007694E-4</v>
      </c>
      <c r="H1407" s="6">
        <v>2.2480307187483098E-3</v>
      </c>
      <c r="I1407" s="7" t="s">
        <v>8242</v>
      </c>
    </row>
    <row r="1408" spans="1:9" x14ac:dyDescent="0.25">
      <c r="A1408" s="4" t="str">
        <f t="shared" si="42"/>
        <v>EPPK1:T3790</v>
      </c>
      <c r="B1408" s="5" t="s">
        <v>28</v>
      </c>
      <c r="C1408" s="5" t="s">
        <v>29</v>
      </c>
      <c r="D1408" s="5" t="s">
        <v>4840</v>
      </c>
      <c r="E1408" s="5">
        <v>4.2509378439697203</v>
      </c>
      <c r="F1408" s="5">
        <f t="shared" si="43"/>
        <v>2.0877811644458659</v>
      </c>
      <c r="G1408" s="6">
        <v>1.18390657007694E-4</v>
      </c>
      <c r="H1408" s="6">
        <v>2.2480307187483098E-3</v>
      </c>
      <c r="I1408" s="7" t="s">
        <v>8242</v>
      </c>
    </row>
    <row r="1409" spans="1:9" x14ac:dyDescent="0.25">
      <c r="A1409" s="4" t="str">
        <f t="shared" si="42"/>
        <v>EPPK1:T4324</v>
      </c>
      <c r="B1409" s="5" t="s">
        <v>28</v>
      </c>
      <c r="C1409" s="5" t="s">
        <v>29</v>
      </c>
      <c r="D1409" s="5" t="s">
        <v>4841</v>
      </c>
      <c r="E1409" s="5">
        <v>4.2509378439697203</v>
      </c>
      <c r="F1409" s="5">
        <f t="shared" si="43"/>
        <v>2.0877811644458659</v>
      </c>
      <c r="G1409" s="6">
        <v>1.18390657007694E-4</v>
      </c>
      <c r="H1409" s="6">
        <v>2.2480307187483098E-3</v>
      </c>
      <c r="I1409" s="7" t="s">
        <v>8242</v>
      </c>
    </row>
    <row r="1410" spans="1:9" x14ac:dyDescent="0.25">
      <c r="A1410" s="4" t="str">
        <f t="shared" ref="A1410:A1473" si="44">C1410&amp;":"&amp;D1410</f>
        <v>EPPK1:T4858</v>
      </c>
      <c r="B1410" s="5" t="s">
        <v>28</v>
      </c>
      <c r="C1410" s="5" t="s">
        <v>29</v>
      </c>
      <c r="D1410" s="5" t="s">
        <v>4842</v>
      </c>
      <c r="E1410" s="5">
        <v>4.2509378439697203</v>
      </c>
      <c r="F1410" s="5">
        <f t="shared" si="43"/>
        <v>2.0877811644458659</v>
      </c>
      <c r="G1410" s="6">
        <v>1.18390657007694E-4</v>
      </c>
      <c r="H1410" s="6">
        <v>2.2480307187483098E-3</v>
      </c>
      <c r="I1410" s="7" t="s">
        <v>8242</v>
      </c>
    </row>
    <row r="1411" spans="1:9" x14ac:dyDescent="0.25">
      <c r="A1411" s="4" t="str">
        <f t="shared" si="44"/>
        <v>EPS8L1:S182</v>
      </c>
      <c r="B1411" s="5" t="s">
        <v>446</v>
      </c>
      <c r="C1411" s="5" t="s">
        <v>447</v>
      </c>
      <c r="D1411" s="5" t="s">
        <v>4032</v>
      </c>
      <c r="E1411" s="5">
        <v>0.27233213289057301</v>
      </c>
      <c r="F1411" s="5">
        <f t="shared" ref="F1411:F1474" si="45">LOG(E1411,2)</f>
        <v>-1.8765608766376856</v>
      </c>
      <c r="G1411" s="6">
        <v>2.8248876333236701E-5</v>
      </c>
      <c r="H1411" s="6">
        <v>9.5097846499473803E-4</v>
      </c>
      <c r="I1411" s="7" t="s">
        <v>8241</v>
      </c>
    </row>
    <row r="1412" spans="1:9" x14ac:dyDescent="0.25">
      <c r="A1412" s="4" t="str">
        <f t="shared" si="44"/>
        <v>EPS8L1:S701</v>
      </c>
      <c r="B1412" s="5" t="s">
        <v>446</v>
      </c>
      <c r="C1412" s="5" t="s">
        <v>447</v>
      </c>
      <c r="D1412" s="5" t="s">
        <v>5822</v>
      </c>
      <c r="E1412" s="5">
        <v>0.150396149183985</v>
      </c>
      <c r="F1412" s="5">
        <f t="shared" si="45"/>
        <v>-2.7331604668631098</v>
      </c>
      <c r="G1412" s="6">
        <v>1.04503706097603E-5</v>
      </c>
      <c r="H1412" s="6">
        <v>5.0226327736714105E-4</v>
      </c>
      <c r="I1412" s="7" t="s">
        <v>8241</v>
      </c>
    </row>
    <row r="1413" spans="1:9" x14ac:dyDescent="0.25">
      <c r="A1413" s="4" t="str">
        <f t="shared" si="44"/>
        <v>EPS8L1:T187</v>
      </c>
      <c r="B1413" s="5" t="s">
        <v>446</v>
      </c>
      <c r="C1413" s="5" t="s">
        <v>447</v>
      </c>
      <c r="D1413" s="5" t="s">
        <v>5821</v>
      </c>
      <c r="E1413" s="5">
        <v>0.27233213289057301</v>
      </c>
      <c r="F1413" s="5">
        <f t="shared" si="45"/>
        <v>-1.8765608766376856</v>
      </c>
      <c r="G1413" s="6">
        <v>2.8248876333236701E-5</v>
      </c>
      <c r="H1413" s="6">
        <v>9.5097846499473803E-4</v>
      </c>
      <c r="I1413" s="7" t="s">
        <v>8241</v>
      </c>
    </row>
    <row r="1414" spans="1:9" x14ac:dyDescent="0.25">
      <c r="A1414" s="4" t="str">
        <f t="shared" si="44"/>
        <v>EPS8L1:T305</v>
      </c>
      <c r="B1414" s="5" t="s">
        <v>446</v>
      </c>
      <c r="C1414" s="5" t="s">
        <v>447</v>
      </c>
      <c r="D1414" s="5" t="s">
        <v>4141</v>
      </c>
      <c r="E1414" s="5">
        <v>4.58485928977495E-2</v>
      </c>
      <c r="F1414" s="5">
        <f t="shared" si="45"/>
        <v>-4.4469787318669214</v>
      </c>
      <c r="G1414" s="6">
        <v>6.5192580223083397E-9</v>
      </c>
      <c r="H1414" s="6">
        <v>2.0037265494465799E-5</v>
      </c>
      <c r="I1414" s="7" t="s">
        <v>8241</v>
      </c>
    </row>
    <row r="1415" spans="1:9" x14ac:dyDescent="0.25">
      <c r="A1415" s="4" t="str">
        <f t="shared" si="44"/>
        <v>EPS8L2:S231</v>
      </c>
      <c r="B1415" s="5" t="s">
        <v>386</v>
      </c>
      <c r="C1415" s="5" t="s">
        <v>387</v>
      </c>
      <c r="D1415" s="5" t="s">
        <v>3671</v>
      </c>
      <c r="E1415" s="5">
        <v>0.22238855329593599</v>
      </c>
      <c r="F1415" s="5">
        <f t="shared" si="45"/>
        <v>-2.1688455627979941</v>
      </c>
      <c r="G1415" s="6">
        <v>1.38115137815475E-6</v>
      </c>
      <c r="H1415" s="6">
        <v>1.5988843006883399E-4</v>
      </c>
      <c r="I1415" s="7" t="s">
        <v>8241</v>
      </c>
    </row>
    <row r="1416" spans="1:9" x14ac:dyDescent="0.25">
      <c r="A1416" s="4" t="str">
        <f t="shared" si="44"/>
        <v>EPS8L2:S466</v>
      </c>
      <c r="B1416" s="5" t="s">
        <v>386</v>
      </c>
      <c r="C1416" s="5" t="s">
        <v>387</v>
      </c>
      <c r="D1416" s="5" t="s">
        <v>3573</v>
      </c>
      <c r="E1416" s="5">
        <v>0.34484492187270999</v>
      </c>
      <c r="F1416" s="5">
        <f t="shared" si="45"/>
        <v>-1.5359803728339068</v>
      </c>
      <c r="G1416" s="6">
        <v>1.73933804035187E-5</v>
      </c>
      <c r="H1416" s="6">
        <v>7.0202789677261703E-4</v>
      </c>
      <c r="I1416" s="7" t="s">
        <v>8241</v>
      </c>
    </row>
    <row r="1417" spans="1:9" x14ac:dyDescent="0.25">
      <c r="A1417" s="4" t="str">
        <f t="shared" si="44"/>
        <v>EPS8L2:S479</v>
      </c>
      <c r="B1417" s="5" t="s">
        <v>386</v>
      </c>
      <c r="C1417" s="5" t="s">
        <v>387</v>
      </c>
      <c r="D1417" s="5" t="s">
        <v>4571</v>
      </c>
      <c r="E1417" s="5">
        <v>0.273528773663966</v>
      </c>
      <c r="F1417" s="5">
        <f t="shared" si="45"/>
        <v>-1.8702354906123362</v>
      </c>
      <c r="G1417" s="6">
        <v>7.0966780185699399E-7</v>
      </c>
      <c r="H1417" s="6">
        <v>1.10720785400892E-4</v>
      </c>
      <c r="I1417" s="7" t="s">
        <v>8241</v>
      </c>
    </row>
    <row r="1418" spans="1:9" x14ac:dyDescent="0.25">
      <c r="A1418" s="4" t="str">
        <f t="shared" si="44"/>
        <v>EPS8L2:S480</v>
      </c>
      <c r="B1418" s="5" t="s">
        <v>386</v>
      </c>
      <c r="C1418" s="5" t="s">
        <v>387</v>
      </c>
      <c r="D1418" s="5" t="s">
        <v>4321</v>
      </c>
      <c r="E1418" s="5">
        <v>0.273528773663966</v>
      </c>
      <c r="F1418" s="5">
        <f t="shared" si="45"/>
        <v>-1.8702354906123362</v>
      </c>
      <c r="G1418" s="6">
        <v>7.0966780185699399E-7</v>
      </c>
      <c r="H1418" s="6">
        <v>1.10720785400892E-4</v>
      </c>
      <c r="I1418" s="7" t="s">
        <v>8241</v>
      </c>
    </row>
    <row r="1419" spans="1:9" x14ac:dyDescent="0.25">
      <c r="A1419" s="4" t="str">
        <f t="shared" si="44"/>
        <v>EPS8L2:S570</v>
      </c>
      <c r="B1419" s="5" t="s">
        <v>386</v>
      </c>
      <c r="C1419" s="5" t="s">
        <v>387</v>
      </c>
      <c r="D1419" s="5" t="s">
        <v>5521</v>
      </c>
      <c r="E1419" s="5">
        <v>0.20902478500809299</v>
      </c>
      <c r="F1419" s="5">
        <f t="shared" si="45"/>
        <v>-2.2582540756040084</v>
      </c>
      <c r="G1419" s="6">
        <v>4.16301190853119E-7</v>
      </c>
      <c r="H1419" s="6">
        <v>7.8982871922629797E-5</v>
      </c>
      <c r="I1419" s="7" t="s">
        <v>8241</v>
      </c>
    </row>
    <row r="1420" spans="1:9" x14ac:dyDescent="0.25">
      <c r="A1420" s="4" t="str">
        <f t="shared" si="44"/>
        <v>EPS8L2:T303</v>
      </c>
      <c r="B1420" s="5" t="s">
        <v>386</v>
      </c>
      <c r="C1420" s="5" t="s">
        <v>387</v>
      </c>
      <c r="D1420" s="5" t="s">
        <v>5140</v>
      </c>
      <c r="E1420" s="5">
        <v>6.3474708740387506E-2</v>
      </c>
      <c r="F1420" s="5">
        <f t="shared" si="45"/>
        <v>-3.9776743198273099</v>
      </c>
      <c r="G1420" s="6">
        <v>1.3038516044616699E-8</v>
      </c>
      <c r="H1420" s="6">
        <v>2.0037265494465799E-5</v>
      </c>
      <c r="I1420" s="7" t="s">
        <v>8241</v>
      </c>
    </row>
    <row r="1421" spans="1:9" x14ac:dyDescent="0.25">
      <c r="A1421" s="4" t="str">
        <f t="shared" si="44"/>
        <v>EPS8L2:T465</v>
      </c>
      <c r="B1421" s="5" t="s">
        <v>386</v>
      </c>
      <c r="C1421" s="5" t="s">
        <v>387</v>
      </c>
      <c r="D1421" s="5" t="s">
        <v>4301</v>
      </c>
      <c r="E1421" s="5">
        <v>0.19148395670215901</v>
      </c>
      <c r="F1421" s="5">
        <f t="shared" si="45"/>
        <v>-2.3847045724803304</v>
      </c>
      <c r="G1421" s="6">
        <v>9.3132257461547802E-9</v>
      </c>
      <c r="H1421" s="6">
        <v>2.0037265494465799E-5</v>
      </c>
      <c r="I1421" s="7" t="s">
        <v>8241</v>
      </c>
    </row>
    <row r="1422" spans="1:9" x14ac:dyDescent="0.25">
      <c r="A1422" s="4" t="str">
        <f t="shared" si="44"/>
        <v>EPS8L2:T469</v>
      </c>
      <c r="B1422" s="5" t="s">
        <v>386</v>
      </c>
      <c r="C1422" s="5" t="s">
        <v>387</v>
      </c>
      <c r="D1422" s="5" t="s">
        <v>4540</v>
      </c>
      <c r="E1422" s="5">
        <v>0.19148395670215901</v>
      </c>
      <c r="F1422" s="5">
        <f t="shared" si="45"/>
        <v>-2.3847045724803304</v>
      </c>
      <c r="G1422" s="6">
        <v>9.3132257461547802E-9</v>
      </c>
      <c r="H1422" s="6">
        <v>2.0037265494465799E-5</v>
      </c>
      <c r="I1422" s="7" t="s">
        <v>8241</v>
      </c>
    </row>
    <row r="1423" spans="1:9" x14ac:dyDescent="0.25">
      <c r="A1423" s="4" t="str">
        <f t="shared" si="44"/>
        <v>EPS8L2:T483</v>
      </c>
      <c r="B1423" s="5" t="s">
        <v>386</v>
      </c>
      <c r="C1423" s="5" t="s">
        <v>387</v>
      </c>
      <c r="D1423" s="5" t="s">
        <v>5520</v>
      </c>
      <c r="E1423" s="5">
        <v>0.30928958746949398</v>
      </c>
      <c r="F1423" s="5">
        <f t="shared" si="45"/>
        <v>-1.6929698303544236</v>
      </c>
      <c r="G1423" s="6">
        <v>9.955838322639459E-7</v>
      </c>
      <c r="H1423" s="6">
        <v>1.27765206165129E-4</v>
      </c>
      <c r="I1423" s="7" t="s">
        <v>8241</v>
      </c>
    </row>
    <row r="1424" spans="1:9" x14ac:dyDescent="0.25">
      <c r="A1424" s="4" t="str">
        <f t="shared" si="44"/>
        <v>EPS8L2:T490</v>
      </c>
      <c r="B1424" s="5" t="s">
        <v>386</v>
      </c>
      <c r="C1424" s="5" t="s">
        <v>387</v>
      </c>
      <c r="D1424" s="5" t="s">
        <v>5522</v>
      </c>
      <c r="E1424" s="5">
        <v>0.19721731581295099</v>
      </c>
      <c r="F1424" s="5">
        <f t="shared" si="45"/>
        <v>-2.3421418680156161</v>
      </c>
      <c r="G1424" s="6">
        <v>4.4878572225570597E-5</v>
      </c>
      <c r="H1424" s="6">
        <v>1.24603916588891E-3</v>
      </c>
      <c r="I1424" s="7" t="s">
        <v>8241</v>
      </c>
    </row>
    <row r="1425" spans="1:9" x14ac:dyDescent="0.25">
      <c r="A1425" s="4" t="str">
        <f t="shared" si="44"/>
        <v>EPS8L2:T572</v>
      </c>
      <c r="B1425" s="5" t="s">
        <v>386</v>
      </c>
      <c r="C1425" s="5" t="s">
        <v>387</v>
      </c>
      <c r="D1425" s="5" t="s">
        <v>3425</v>
      </c>
      <c r="E1425" s="5">
        <v>0.20902478500809299</v>
      </c>
      <c r="F1425" s="5">
        <f t="shared" si="45"/>
        <v>-2.2582540756040084</v>
      </c>
      <c r="G1425" s="6">
        <v>4.16301190853119E-7</v>
      </c>
      <c r="H1425" s="6">
        <v>7.8982871922629797E-5</v>
      </c>
      <c r="I1425" s="7" t="s">
        <v>8241</v>
      </c>
    </row>
    <row r="1426" spans="1:9" x14ac:dyDescent="0.25">
      <c r="A1426" s="4" t="str">
        <f t="shared" si="44"/>
        <v>ERBB2:S998</v>
      </c>
      <c r="B1426" s="5" t="s">
        <v>634</v>
      </c>
      <c r="C1426" s="5" t="s">
        <v>635</v>
      </c>
      <c r="D1426" s="5" t="s">
        <v>5030</v>
      </c>
      <c r="E1426" s="5">
        <v>0.27987107244286202</v>
      </c>
      <c r="F1426" s="5">
        <f t="shared" si="45"/>
        <v>-1.8371657176584015</v>
      </c>
      <c r="G1426" s="6">
        <v>3.1778588891029297E-5</v>
      </c>
      <c r="H1426" s="6">
        <v>1.01584068524205E-3</v>
      </c>
      <c r="I1426" s="7" t="s">
        <v>8241</v>
      </c>
    </row>
    <row r="1427" spans="1:9" x14ac:dyDescent="0.25">
      <c r="A1427" s="4" t="str">
        <f t="shared" si="44"/>
        <v>ERBB2:T694</v>
      </c>
      <c r="B1427" s="5" t="s">
        <v>634</v>
      </c>
      <c r="C1427" s="5" t="s">
        <v>635</v>
      </c>
      <c r="D1427" s="5" t="s">
        <v>4430</v>
      </c>
      <c r="E1427" s="5">
        <v>0.28114952460494202</v>
      </c>
      <c r="F1427" s="5">
        <f t="shared" si="45"/>
        <v>-1.8305904874561734</v>
      </c>
      <c r="G1427" s="6">
        <v>2.9895454645156801E-6</v>
      </c>
      <c r="H1427" s="6">
        <v>2.5208552709086898E-4</v>
      </c>
      <c r="I1427" s="7" t="s">
        <v>8241</v>
      </c>
    </row>
    <row r="1428" spans="1:9" x14ac:dyDescent="0.25">
      <c r="A1428" s="4" t="str">
        <f t="shared" si="44"/>
        <v>ERBB2:T701</v>
      </c>
      <c r="B1428" s="5" t="s">
        <v>634</v>
      </c>
      <c r="C1428" s="5" t="s">
        <v>635</v>
      </c>
      <c r="D1428" s="5" t="s">
        <v>5031</v>
      </c>
      <c r="E1428" s="5">
        <v>0.25185363463871302</v>
      </c>
      <c r="F1428" s="5">
        <f t="shared" si="45"/>
        <v>-1.9893425434131637</v>
      </c>
      <c r="G1428" s="6">
        <v>8.0196186900138804E-6</v>
      </c>
      <c r="H1428" s="6">
        <v>4.3510501367505997E-4</v>
      </c>
      <c r="I1428" s="7" t="s">
        <v>8241</v>
      </c>
    </row>
    <row r="1429" spans="1:9" x14ac:dyDescent="0.25">
      <c r="A1429" s="4" t="str">
        <f t="shared" si="44"/>
        <v>ERBB3:Y680</v>
      </c>
      <c r="B1429" s="5" t="s">
        <v>2057</v>
      </c>
      <c r="C1429" s="5" t="s">
        <v>2058</v>
      </c>
      <c r="D1429" s="5" t="s">
        <v>5901</v>
      </c>
      <c r="E1429" s="5">
        <v>0.45856337422506799</v>
      </c>
      <c r="F1429" s="5">
        <f t="shared" si="45"/>
        <v>-1.1248069644213023</v>
      </c>
      <c r="G1429" s="6">
        <v>1.6037467867135999E-4</v>
      </c>
      <c r="H1429" s="6">
        <v>2.7637768075713899E-3</v>
      </c>
      <c r="I1429" s="7" t="s">
        <v>8241</v>
      </c>
    </row>
    <row r="1430" spans="1:9" x14ac:dyDescent="0.25">
      <c r="A1430" s="4" t="str">
        <f t="shared" si="44"/>
        <v>ERBIN:S562</v>
      </c>
      <c r="B1430" s="5" t="s">
        <v>5055</v>
      </c>
      <c r="C1430" s="5" t="s">
        <v>5056</v>
      </c>
      <c r="D1430" s="5" t="s">
        <v>4106</v>
      </c>
      <c r="E1430" s="5">
        <v>0.32494248710638801</v>
      </c>
      <c r="F1430" s="5">
        <f t="shared" si="45"/>
        <v>-1.6217437026197552</v>
      </c>
      <c r="G1430" s="6">
        <v>2.8653535991907098E-4</v>
      </c>
      <c r="H1430" s="6">
        <v>3.9360033764436198E-3</v>
      </c>
      <c r="I1430" s="7" t="s">
        <v>8241</v>
      </c>
    </row>
    <row r="1431" spans="1:9" x14ac:dyDescent="0.25">
      <c r="A1431" s="4" t="str">
        <f t="shared" si="44"/>
        <v>ERBIN:S569</v>
      </c>
      <c r="B1431" s="5" t="s">
        <v>5055</v>
      </c>
      <c r="C1431" s="5" t="s">
        <v>5056</v>
      </c>
      <c r="D1431" s="5" t="s">
        <v>4508</v>
      </c>
      <c r="E1431" s="5">
        <v>0.32494248710638801</v>
      </c>
      <c r="F1431" s="5">
        <f t="shared" si="45"/>
        <v>-1.6217437026197552</v>
      </c>
      <c r="G1431" s="6">
        <v>2.8653535991907098E-4</v>
      </c>
      <c r="H1431" s="6">
        <v>3.9360033764436198E-3</v>
      </c>
      <c r="I1431" s="7" t="s">
        <v>8241</v>
      </c>
    </row>
    <row r="1432" spans="1:9" x14ac:dyDescent="0.25">
      <c r="A1432" s="4" t="str">
        <f t="shared" si="44"/>
        <v>ERBIN:S572</v>
      </c>
      <c r="B1432" s="5" t="s">
        <v>5055</v>
      </c>
      <c r="C1432" s="5" t="s">
        <v>5056</v>
      </c>
      <c r="D1432" s="5" t="s">
        <v>3090</v>
      </c>
      <c r="E1432" s="5">
        <v>0.32494248710638801</v>
      </c>
      <c r="F1432" s="5">
        <f t="shared" si="45"/>
        <v>-1.6217437026197552</v>
      </c>
      <c r="G1432" s="6">
        <v>2.8653535991907098E-4</v>
      </c>
      <c r="H1432" s="6">
        <v>3.9360033764436198E-3</v>
      </c>
      <c r="I1432" s="7" t="s">
        <v>8241</v>
      </c>
    </row>
    <row r="1433" spans="1:9" x14ac:dyDescent="0.25">
      <c r="A1433" s="4" t="str">
        <f t="shared" si="44"/>
        <v>ERBIN:T836</v>
      </c>
      <c r="B1433" s="5" t="s">
        <v>5055</v>
      </c>
      <c r="C1433" s="5" t="s">
        <v>5056</v>
      </c>
      <c r="D1433" s="5" t="s">
        <v>5057</v>
      </c>
      <c r="E1433" s="5">
        <v>0.27782195137747101</v>
      </c>
      <c r="F1433" s="5">
        <f t="shared" si="45"/>
        <v>-1.8477675002755525</v>
      </c>
      <c r="G1433" s="6">
        <v>1.04503706097603E-5</v>
      </c>
      <c r="H1433" s="6">
        <v>5.0226327736714105E-4</v>
      </c>
      <c r="I1433" s="7" t="s">
        <v>8241</v>
      </c>
    </row>
    <row r="1434" spans="1:9" x14ac:dyDescent="0.25">
      <c r="A1434" s="4" t="str">
        <f t="shared" si="44"/>
        <v>ERC1:S191</v>
      </c>
      <c r="B1434" s="5" t="s">
        <v>6045</v>
      </c>
      <c r="C1434" s="5" t="s">
        <v>6046</v>
      </c>
      <c r="D1434" s="5" t="s">
        <v>6047</v>
      </c>
      <c r="E1434" s="5">
        <v>2.1750689854205398</v>
      </c>
      <c r="F1434" s="5">
        <f t="shared" si="45"/>
        <v>1.1210611588215049</v>
      </c>
      <c r="G1434" s="6">
        <v>4.1419640183448699E-4</v>
      </c>
      <c r="H1434" s="6">
        <v>5.0447923552937902E-3</v>
      </c>
      <c r="I1434" s="7" t="s">
        <v>8242</v>
      </c>
    </row>
    <row r="1435" spans="1:9" x14ac:dyDescent="0.25">
      <c r="A1435" s="4" t="str">
        <f t="shared" si="44"/>
        <v>ERCC6:S554</v>
      </c>
      <c r="B1435" s="5" t="s">
        <v>6381</v>
      </c>
      <c r="C1435" s="5" t="s">
        <v>6382</v>
      </c>
      <c r="D1435" s="5" t="s">
        <v>4222</v>
      </c>
      <c r="E1435" s="5">
        <v>3.0112099247072202</v>
      </c>
      <c r="F1435" s="5">
        <f t="shared" si="45"/>
        <v>1.590343288194461</v>
      </c>
      <c r="G1435" s="6">
        <v>8.0378707878521103E-4</v>
      </c>
      <c r="H1435" s="6">
        <v>7.9220130703873196E-3</v>
      </c>
      <c r="I1435" s="7" t="s">
        <v>8242</v>
      </c>
    </row>
    <row r="1436" spans="1:9" x14ac:dyDescent="0.25">
      <c r="A1436" s="4" t="str">
        <f t="shared" si="44"/>
        <v>ERCC6:S560</v>
      </c>
      <c r="B1436" s="5" t="s">
        <v>6381</v>
      </c>
      <c r="C1436" s="5" t="s">
        <v>6382</v>
      </c>
      <c r="D1436" s="5" t="s">
        <v>4729</v>
      </c>
      <c r="E1436" s="5">
        <v>3.0112099247072202</v>
      </c>
      <c r="F1436" s="5">
        <f t="shared" si="45"/>
        <v>1.590343288194461</v>
      </c>
      <c r="G1436" s="6">
        <v>8.0378707878521103E-4</v>
      </c>
      <c r="H1436" s="6">
        <v>7.9220130703873196E-3</v>
      </c>
      <c r="I1436" s="7" t="s">
        <v>8242</v>
      </c>
    </row>
    <row r="1437" spans="1:9" x14ac:dyDescent="0.25">
      <c r="A1437" s="4" t="str">
        <f t="shared" si="44"/>
        <v>ERCC6:T561</v>
      </c>
      <c r="B1437" s="5" t="s">
        <v>6381</v>
      </c>
      <c r="C1437" s="5" t="s">
        <v>6382</v>
      </c>
      <c r="D1437" s="5" t="s">
        <v>6383</v>
      </c>
      <c r="E1437" s="5">
        <v>3.0112099247072202</v>
      </c>
      <c r="F1437" s="5">
        <f t="shared" si="45"/>
        <v>1.590343288194461</v>
      </c>
      <c r="G1437" s="6">
        <v>8.0378707878521103E-4</v>
      </c>
      <c r="H1437" s="6">
        <v>7.9220130703873196E-3</v>
      </c>
      <c r="I1437" s="7" t="s">
        <v>8242</v>
      </c>
    </row>
    <row r="1438" spans="1:9" x14ac:dyDescent="0.25">
      <c r="A1438" s="4" t="str">
        <f t="shared" si="44"/>
        <v>ERCC6L2:S972</v>
      </c>
      <c r="B1438" s="5" t="s">
        <v>7364</v>
      </c>
      <c r="C1438" s="5" t="s">
        <v>7365</v>
      </c>
      <c r="D1438" s="5" t="s">
        <v>5287</v>
      </c>
      <c r="E1438" s="5">
        <v>2.6005888166536701</v>
      </c>
      <c r="F1438" s="5">
        <f t="shared" si="45"/>
        <v>1.3788383104423623</v>
      </c>
      <c r="G1438" s="6">
        <v>9.3847517311808901E-4</v>
      </c>
      <c r="H1438" s="6">
        <v>8.7526941839996993E-3</v>
      </c>
      <c r="I1438" s="7" t="s">
        <v>8242</v>
      </c>
    </row>
    <row r="1439" spans="1:9" x14ac:dyDescent="0.25">
      <c r="A1439" s="4" t="str">
        <f t="shared" si="44"/>
        <v>ERGIC3:S116</v>
      </c>
      <c r="B1439" s="5" t="s">
        <v>7527</v>
      </c>
      <c r="C1439" s="5" t="s">
        <v>7528</v>
      </c>
      <c r="D1439" s="5" t="s">
        <v>7261</v>
      </c>
      <c r="E1439" s="5">
        <v>2.4090704598941599</v>
      </c>
      <c r="F1439" s="5">
        <f t="shared" si="45"/>
        <v>1.2684765897795067</v>
      </c>
      <c r="G1439" s="6">
        <v>8.4191560745239205E-7</v>
      </c>
      <c r="H1439" s="6">
        <v>1.22348449895286E-4</v>
      </c>
      <c r="I1439" s="7" t="s">
        <v>8242</v>
      </c>
    </row>
    <row r="1440" spans="1:9" x14ac:dyDescent="0.25">
      <c r="A1440" s="4" t="str">
        <f t="shared" si="44"/>
        <v>ERGIC3:S117</v>
      </c>
      <c r="B1440" s="5" t="s">
        <v>7527</v>
      </c>
      <c r="C1440" s="5" t="s">
        <v>7528</v>
      </c>
      <c r="D1440" s="5" t="s">
        <v>3475</v>
      </c>
      <c r="E1440" s="5">
        <v>2.4090704598941599</v>
      </c>
      <c r="F1440" s="5">
        <f t="shared" si="45"/>
        <v>1.2684765897795067</v>
      </c>
      <c r="G1440" s="6">
        <v>8.4191560745239205E-7</v>
      </c>
      <c r="H1440" s="6">
        <v>1.22348449895286E-4</v>
      </c>
      <c r="I1440" s="7" t="s">
        <v>8242</v>
      </c>
    </row>
    <row r="1441" spans="1:9" x14ac:dyDescent="0.25">
      <c r="A1441" s="4" t="str">
        <f t="shared" si="44"/>
        <v>ESCO2:S75</v>
      </c>
      <c r="B1441" s="5" t="s">
        <v>7141</v>
      </c>
      <c r="C1441" s="5" t="s">
        <v>7142</v>
      </c>
      <c r="D1441" s="5" t="s">
        <v>3687</v>
      </c>
      <c r="E1441" s="5">
        <v>3.4294361283122301</v>
      </c>
      <c r="F1441" s="5">
        <f t="shared" si="45"/>
        <v>1.7779713863800575</v>
      </c>
      <c r="G1441" s="6">
        <v>2.5741755962371801E-6</v>
      </c>
      <c r="H1441" s="6">
        <v>2.3512206252049899E-4</v>
      </c>
      <c r="I1441" s="7" t="s">
        <v>8242</v>
      </c>
    </row>
    <row r="1442" spans="1:9" x14ac:dyDescent="0.25">
      <c r="A1442" s="4" t="str">
        <f t="shared" si="44"/>
        <v>ESF1:S150</v>
      </c>
      <c r="B1442" s="5" t="s">
        <v>1179</v>
      </c>
      <c r="C1442" s="5" t="s">
        <v>1180</v>
      </c>
      <c r="D1442" s="5" t="s">
        <v>5682</v>
      </c>
      <c r="E1442" s="5">
        <v>2.2674330153027</v>
      </c>
      <c r="F1442" s="5">
        <f t="shared" si="45"/>
        <v>1.1810599311648022</v>
      </c>
      <c r="G1442" s="6">
        <v>7.6402258127927704E-4</v>
      </c>
      <c r="H1442" s="6">
        <v>7.5970935124261502E-3</v>
      </c>
      <c r="I1442" s="7" t="s">
        <v>8242</v>
      </c>
    </row>
    <row r="1443" spans="1:9" x14ac:dyDescent="0.25">
      <c r="A1443" s="4" t="str">
        <f t="shared" si="44"/>
        <v>ESF1:S153</v>
      </c>
      <c r="B1443" s="5" t="s">
        <v>1179</v>
      </c>
      <c r="C1443" s="5" t="s">
        <v>1180</v>
      </c>
      <c r="D1443" s="5" t="s">
        <v>3463</v>
      </c>
      <c r="E1443" s="5">
        <v>2.2674330153027</v>
      </c>
      <c r="F1443" s="5">
        <f t="shared" si="45"/>
        <v>1.1810599311648022</v>
      </c>
      <c r="G1443" s="6">
        <v>7.6402258127927704E-4</v>
      </c>
      <c r="H1443" s="6">
        <v>7.5970935124261502E-3</v>
      </c>
      <c r="I1443" s="7" t="s">
        <v>8242</v>
      </c>
    </row>
    <row r="1444" spans="1:9" x14ac:dyDescent="0.25">
      <c r="A1444" s="4" t="str">
        <f t="shared" si="44"/>
        <v>ESRP2:S570</v>
      </c>
      <c r="B1444" s="5" t="s">
        <v>1148</v>
      </c>
      <c r="C1444" s="5" t="s">
        <v>1149</v>
      </c>
      <c r="D1444" s="5" t="s">
        <v>5521</v>
      </c>
      <c r="E1444" s="5">
        <v>0.44229666709451099</v>
      </c>
      <c r="F1444" s="5">
        <f t="shared" si="45"/>
        <v>-1.1769137239696685</v>
      </c>
      <c r="G1444" s="6">
        <v>1.18390657007694E-4</v>
      </c>
      <c r="H1444" s="6">
        <v>2.2480307187483098E-3</v>
      </c>
      <c r="I1444" s="7" t="s">
        <v>8241</v>
      </c>
    </row>
    <row r="1445" spans="1:9" x14ac:dyDescent="0.25">
      <c r="A1445" s="4" t="str">
        <f t="shared" si="44"/>
        <v>ESRP2:S573</v>
      </c>
      <c r="B1445" s="5" t="s">
        <v>1148</v>
      </c>
      <c r="C1445" s="5" t="s">
        <v>1149</v>
      </c>
      <c r="D1445" s="5" t="s">
        <v>3480</v>
      </c>
      <c r="E1445" s="5">
        <v>0.44229666709451099</v>
      </c>
      <c r="F1445" s="5">
        <f t="shared" si="45"/>
        <v>-1.1769137239696685</v>
      </c>
      <c r="G1445" s="6">
        <v>1.18390657007694E-4</v>
      </c>
      <c r="H1445" s="6">
        <v>2.2480307187483098E-3</v>
      </c>
      <c r="I1445" s="7" t="s">
        <v>8241</v>
      </c>
    </row>
    <row r="1446" spans="1:9" x14ac:dyDescent="0.25">
      <c r="A1446" s="4" t="str">
        <f t="shared" si="44"/>
        <v>ESYT1:S1064</v>
      </c>
      <c r="B1446" s="5" t="s">
        <v>6180</v>
      </c>
      <c r="C1446" s="5" t="s">
        <v>6181</v>
      </c>
      <c r="D1446" s="5" t="s">
        <v>6182</v>
      </c>
      <c r="E1446" s="5">
        <v>2.2767658003923001</v>
      </c>
      <c r="F1446" s="5">
        <f t="shared" si="45"/>
        <v>1.1869858962220281</v>
      </c>
      <c r="G1446" s="6">
        <v>8.4191560745239205E-7</v>
      </c>
      <c r="H1446" s="6">
        <v>1.22348449895286E-4</v>
      </c>
      <c r="I1446" s="7" t="s">
        <v>8242</v>
      </c>
    </row>
    <row r="1447" spans="1:9" x14ac:dyDescent="0.25">
      <c r="A1447" s="4" t="str">
        <f t="shared" si="44"/>
        <v>ESYT1:S1067</v>
      </c>
      <c r="B1447" s="5" t="s">
        <v>6180</v>
      </c>
      <c r="C1447" s="5" t="s">
        <v>6181</v>
      </c>
      <c r="D1447" s="5" t="s">
        <v>6183</v>
      </c>
      <c r="E1447" s="5">
        <v>2.2767658003923001</v>
      </c>
      <c r="F1447" s="5">
        <f t="shared" si="45"/>
        <v>1.1869858962220281</v>
      </c>
      <c r="G1447" s="6">
        <v>8.4191560745239205E-7</v>
      </c>
      <c r="H1447" s="6">
        <v>1.22348449895286E-4</v>
      </c>
      <c r="I1447" s="7" t="s">
        <v>8242</v>
      </c>
    </row>
    <row r="1448" spans="1:9" x14ac:dyDescent="0.25">
      <c r="A1448" s="4" t="str">
        <f t="shared" si="44"/>
        <v>ESYT1:S123</v>
      </c>
      <c r="B1448" s="5" t="s">
        <v>6180</v>
      </c>
      <c r="C1448" s="5" t="s">
        <v>6181</v>
      </c>
      <c r="D1448" s="5" t="s">
        <v>5428</v>
      </c>
      <c r="E1448" s="5">
        <v>3.1061706922508701</v>
      </c>
      <c r="F1448" s="5">
        <f t="shared" si="45"/>
        <v>1.6351371117913742</v>
      </c>
      <c r="G1448" s="6">
        <v>1.1898577213287299E-5</v>
      </c>
      <c r="H1448" s="6">
        <v>5.4746814362124701E-4</v>
      </c>
      <c r="I1448" s="7" t="s">
        <v>8242</v>
      </c>
    </row>
    <row r="1449" spans="1:9" x14ac:dyDescent="0.25">
      <c r="A1449" s="4" t="str">
        <f t="shared" si="44"/>
        <v>ESYT1:T119</v>
      </c>
      <c r="B1449" s="5" t="s">
        <v>6180</v>
      </c>
      <c r="C1449" s="5" t="s">
        <v>6181</v>
      </c>
      <c r="D1449" s="5" t="s">
        <v>5638</v>
      </c>
      <c r="E1449" s="5">
        <v>3.1061706922508701</v>
      </c>
      <c r="F1449" s="5">
        <f t="shared" si="45"/>
        <v>1.6351371117913742</v>
      </c>
      <c r="G1449" s="6">
        <v>1.1898577213287299E-5</v>
      </c>
      <c r="H1449" s="6">
        <v>5.4746814362124701E-4</v>
      </c>
      <c r="I1449" s="7" t="s">
        <v>8242</v>
      </c>
    </row>
    <row r="1450" spans="1:9" x14ac:dyDescent="0.25">
      <c r="A1450" s="4" t="str">
        <f t="shared" si="44"/>
        <v>ETV6:S16</v>
      </c>
      <c r="B1450" s="5" t="s">
        <v>5736</v>
      </c>
      <c r="C1450" s="5" t="s">
        <v>5737</v>
      </c>
      <c r="D1450" s="5" t="s">
        <v>3486</v>
      </c>
      <c r="E1450" s="5">
        <v>3.5167681079989599</v>
      </c>
      <c r="F1450" s="5">
        <f t="shared" si="45"/>
        <v>1.8142502083014058</v>
      </c>
      <c r="G1450" s="6">
        <v>4.61935997009277E-6</v>
      </c>
      <c r="H1450" s="6">
        <v>3.1941133489490702E-4</v>
      </c>
      <c r="I1450" s="7" t="s">
        <v>8242</v>
      </c>
    </row>
    <row r="1451" spans="1:9" x14ac:dyDescent="0.25">
      <c r="A1451" s="4" t="str">
        <f t="shared" si="44"/>
        <v>ETV6:S22</v>
      </c>
      <c r="B1451" s="5" t="s">
        <v>5736</v>
      </c>
      <c r="C1451" s="5" t="s">
        <v>5737</v>
      </c>
      <c r="D1451" s="5" t="s">
        <v>3766</v>
      </c>
      <c r="E1451" s="5">
        <v>3.5167681079989599</v>
      </c>
      <c r="F1451" s="5">
        <f t="shared" si="45"/>
        <v>1.8142502083014058</v>
      </c>
      <c r="G1451" s="6">
        <v>4.61935997009277E-6</v>
      </c>
      <c r="H1451" s="6">
        <v>3.1941133489490702E-4</v>
      </c>
      <c r="I1451" s="7" t="s">
        <v>8242</v>
      </c>
    </row>
    <row r="1452" spans="1:9" x14ac:dyDescent="0.25">
      <c r="A1452" s="4" t="str">
        <f t="shared" si="44"/>
        <v>ETV6:T18</v>
      </c>
      <c r="B1452" s="5" t="s">
        <v>5736</v>
      </c>
      <c r="C1452" s="5" t="s">
        <v>5737</v>
      </c>
      <c r="D1452" s="5" t="s">
        <v>5739</v>
      </c>
      <c r="E1452" s="5">
        <v>5.5285208410087296</v>
      </c>
      <c r="F1452" s="5">
        <f t="shared" si="45"/>
        <v>2.46689353818347</v>
      </c>
      <c r="G1452" s="6">
        <v>3.4635886549949599E-6</v>
      </c>
      <c r="H1452" s="6">
        <v>2.7261236646760001E-4</v>
      </c>
      <c r="I1452" s="7" t="s">
        <v>8242</v>
      </c>
    </row>
    <row r="1453" spans="1:9" x14ac:dyDescent="0.25">
      <c r="A1453" s="4" t="str">
        <f t="shared" si="44"/>
        <v>ETV6:Y17</v>
      </c>
      <c r="B1453" s="5" t="s">
        <v>5736</v>
      </c>
      <c r="C1453" s="5" t="s">
        <v>5737</v>
      </c>
      <c r="D1453" s="5" t="s">
        <v>5738</v>
      </c>
      <c r="E1453" s="5">
        <v>3.5167681079989599</v>
      </c>
      <c r="F1453" s="5">
        <f t="shared" si="45"/>
        <v>1.8142502083014058</v>
      </c>
      <c r="G1453" s="6">
        <v>4.61935997009277E-6</v>
      </c>
      <c r="H1453" s="6">
        <v>3.1941133489490702E-4</v>
      </c>
      <c r="I1453" s="7" t="s">
        <v>8242</v>
      </c>
    </row>
    <row r="1454" spans="1:9" x14ac:dyDescent="0.25">
      <c r="A1454" s="4" t="str">
        <f t="shared" si="44"/>
        <v>ETV6:Y27</v>
      </c>
      <c r="B1454" s="5" t="s">
        <v>5736</v>
      </c>
      <c r="C1454" s="5" t="s">
        <v>5737</v>
      </c>
      <c r="D1454" s="5" t="s">
        <v>5740</v>
      </c>
      <c r="E1454" s="5">
        <v>2.1638728177661002</v>
      </c>
      <c r="F1454" s="5">
        <f t="shared" si="45"/>
        <v>1.1136157068494661</v>
      </c>
      <c r="G1454" s="6">
        <v>3.7824362516403198E-4</v>
      </c>
      <c r="H1454" s="6">
        <v>4.74704244231486E-3</v>
      </c>
      <c r="I1454" s="7" t="s">
        <v>8242</v>
      </c>
    </row>
    <row r="1455" spans="1:9" x14ac:dyDescent="0.25">
      <c r="A1455" s="4" t="str">
        <f t="shared" si="44"/>
        <v>EVA1C:S397</v>
      </c>
      <c r="B1455" s="5" t="s">
        <v>2802</v>
      </c>
      <c r="C1455" s="5" t="s">
        <v>2803</v>
      </c>
      <c r="D1455" s="5" t="s">
        <v>3955</v>
      </c>
      <c r="E1455" s="5">
        <v>0.26733472017098298</v>
      </c>
      <c r="F1455" s="5">
        <f t="shared" si="45"/>
        <v>-1.9032808747190588</v>
      </c>
      <c r="G1455" s="6">
        <v>2.0469238838085601E-4</v>
      </c>
      <c r="H1455" s="6">
        <v>3.2329511321067799E-3</v>
      </c>
      <c r="I1455" s="7" t="s">
        <v>8241</v>
      </c>
    </row>
    <row r="1456" spans="1:9" x14ac:dyDescent="0.25">
      <c r="A1456" s="4" t="str">
        <f t="shared" si="44"/>
        <v>EVA1C:T396</v>
      </c>
      <c r="B1456" s="5" t="s">
        <v>2802</v>
      </c>
      <c r="C1456" s="5" t="s">
        <v>2803</v>
      </c>
      <c r="D1456" s="5" t="s">
        <v>5141</v>
      </c>
      <c r="E1456" s="5">
        <v>0.26733472017098298</v>
      </c>
      <c r="F1456" s="5">
        <f t="shared" si="45"/>
        <v>-1.9032808747190588</v>
      </c>
      <c r="G1456" s="6">
        <v>2.0469238838085601E-4</v>
      </c>
      <c r="H1456" s="6">
        <v>3.2329511321067799E-3</v>
      </c>
      <c r="I1456" s="7" t="s">
        <v>8241</v>
      </c>
    </row>
    <row r="1457" spans="1:9" x14ac:dyDescent="0.25">
      <c r="A1457" s="4" t="str">
        <f t="shared" si="44"/>
        <v>EVA1C:Y398</v>
      </c>
      <c r="B1457" s="5" t="s">
        <v>2802</v>
      </c>
      <c r="C1457" s="5" t="s">
        <v>2803</v>
      </c>
      <c r="D1457" s="5" t="s">
        <v>7627</v>
      </c>
      <c r="E1457" s="5">
        <v>0.26733472017098298</v>
      </c>
      <c r="F1457" s="5">
        <f t="shared" si="45"/>
        <v>-1.9032808747190588</v>
      </c>
      <c r="G1457" s="6">
        <v>2.0469238838085601E-4</v>
      </c>
      <c r="H1457" s="6">
        <v>3.2329511321067799E-3</v>
      </c>
      <c r="I1457" s="7" t="s">
        <v>8241</v>
      </c>
    </row>
    <row r="1458" spans="1:9" x14ac:dyDescent="0.25">
      <c r="A1458" s="4" t="str">
        <f t="shared" si="44"/>
        <v>EVI5:S687</v>
      </c>
      <c r="B1458" s="5" t="s">
        <v>7173</v>
      </c>
      <c r="C1458" s="5" t="s">
        <v>7174</v>
      </c>
      <c r="D1458" s="5" t="s">
        <v>5330</v>
      </c>
      <c r="E1458" s="5">
        <v>2.0310649310368198</v>
      </c>
      <c r="F1458" s="5">
        <f t="shared" si="45"/>
        <v>1.0222363618336949</v>
      </c>
      <c r="G1458" s="6">
        <v>9.6195377409457998E-5</v>
      </c>
      <c r="H1458" s="6">
        <v>1.9803168267705298E-3</v>
      </c>
      <c r="I1458" s="7" t="s">
        <v>8242</v>
      </c>
    </row>
    <row r="1459" spans="1:9" x14ac:dyDescent="0.25">
      <c r="A1459" s="4" t="str">
        <f t="shared" si="44"/>
        <v>EVI5:S689</v>
      </c>
      <c r="B1459" s="5" t="s">
        <v>7173</v>
      </c>
      <c r="C1459" s="5" t="s">
        <v>7174</v>
      </c>
      <c r="D1459" s="5" t="s">
        <v>5407</v>
      </c>
      <c r="E1459" s="5">
        <v>2.0310649310368198</v>
      </c>
      <c r="F1459" s="5">
        <f t="shared" si="45"/>
        <v>1.0222363618336949</v>
      </c>
      <c r="G1459" s="6">
        <v>9.6195377409457998E-5</v>
      </c>
      <c r="H1459" s="6">
        <v>1.9803168267705298E-3</v>
      </c>
      <c r="I1459" s="7" t="s">
        <v>8242</v>
      </c>
    </row>
    <row r="1460" spans="1:9" x14ac:dyDescent="0.25">
      <c r="A1460" s="4" t="str">
        <f t="shared" si="44"/>
        <v>EVI5:Y692</v>
      </c>
      <c r="B1460" s="5" t="s">
        <v>7173</v>
      </c>
      <c r="C1460" s="5" t="s">
        <v>7174</v>
      </c>
      <c r="D1460" s="5" t="s">
        <v>7175</v>
      </c>
      <c r="E1460" s="5">
        <v>2.0310649310368198</v>
      </c>
      <c r="F1460" s="5">
        <f t="shared" si="45"/>
        <v>1.0222363618336949</v>
      </c>
      <c r="G1460" s="6">
        <v>9.6195377409457998E-5</v>
      </c>
      <c r="H1460" s="6">
        <v>1.9803168267705298E-3</v>
      </c>
      <c r="I1460" s="7" t="s">
        <v>8242</v>
      </c>
    </row>
    <row r="1461" spans="1:9" x14ac:dyDescent="0.25">
      <c r="A1461" s="4" t="str">
        <f t="shared" si="44"/>
        <v>EVPL:S1916</v>
      </c>
      <c r="B1461" s="5" t="s">
        <v>20</v>
      </c>
      <c r="C1461" s="5" t="s">
        <v>21</v>
      </c>
      <c r="D1461" s="5" t="s">
        <v>3967</v>
      </c>
      <c r="E1461" s="5">
        <v>5.7222425682783302E-2</v>
      </c>
      <c r="F1461" s="5">
        <f t="shared" si="45"/>
        <v>-4.1272755343654968</v>
      </c>
      <c r="G1461" s="6">
        <v>8.1956386566162003E-8</v>
      </c>
      <c r="H1461" s="6">
        <v>3.5730078288003899E-5</v>
      </c>
      <c r="I1461" s="7" t="s">
        <v>8241</v>
      </c>
    </row>
    <row r="1462" spans="1:9" x14ac:dyDescent="0.25">
      <c r="A1462" s="4" t="str">
        <f t="shared" si="44"/>
        <v>EVPL:S2023</v>
      </c>
      <c r="B1462" s="5" t="s">
        <v>20</v>
      </c>
      <c r="C1462" s="5" t="s">
        <v>21</v>
      </c>
      <c r="D1462" s="5" t="s">
        <v>3970</v>
      </c>
      <c r="E1462" s="5">
        <v>0.35585117777606401</v>
      </c>
      <c r="F1462" s="5">
        <f t="shared" si="45"/>
        <v>-1.4906540839614462</v>
      </c>
      <c r="G1462" s="6">
        <v>9.0357754379510804E-4</v>
      </c>
      <c r="H1462" s="6">
        <v>8.4644643698002196E-3</v>
      </c>
      <c r="I1462" s="7" t="s">
        <v>8241</v>
      </c>
    </row>
    <row r="1463" spans="1:9" x14ac:dyDescent="0.25">
      <c r="A1463" s="4" t="str">
        <f t="shared" si="44"/>
        <v>EVPL:S2025</v>
      </c>
      <c r="B1463" s="5" t="s">
        <v>20</v>
      </c>
      <c r="C1463" s="5" t="s">
        <v>21</v>
      </c>
      <c r="D1463" s="5" t="s">
        <v>3969</v>
      </c>
      <c r="E1463" s="5">
        <v>0.35585117777606401</v>
      </c>
      <c r="F1463" s="5">
        <f t="shared" si="45"/>
        <v>-1.4906540839614462</v>
      </c>
      <c r="G1463" s="6">
        <v>9.0357754379510804E-4</v>
      </c>
      <c r="H1463" s="6">
        <v>8.4644643698002196E-3</v>
      </c>
      <c r="I1463" s="7" t="s">
        <v>8241</v>
      </c>
    </row>
    <row r="1464" spans="1:9" x14ac:dyDescent="0.25">
      <c r="A1464" s="4" t="str">
        <f t="shared" si="44"/>
        <v>EVPL:S344</v>
      </c>
      <c r="B1464" s="5" t="s">
        <v>20</v>
      </c>
      <c r="C1464" s="5" t="s">
        <v>21</v>
      </c>
      <c r="D1464" s="5" t="s">
        <v>3964</v>
      </c>
      <c r="E1464" s="5">
        <v>0.20068469559227201</v>
      </c>
      <c r="F1464" s="5">
        <f t="shared" si="45"/>
        <v>-2.3169974953020143</v>
      </c>
      <c r="G1464" s="6">
        <v>1.73933804035187E-5</v>
      </c>
      <c r="H1464" s="6">
        <v>7.0202789677261703E-4</v>
      </c>
      <c r="I1464" s="7" t="s">
        <v>8241</v>
      </c>
    </row>
    <row r="1465" spans="1:9" x14ac:dyDescent="0.25">
      <c r="A1465" s="4" t="str">
        <f t="shared" si="44"/>
        <v>EVPL:S346</v>
      </c>
      <c r="B1465" s="5" t="s">
        <v>20</v>
      </c>
      <c r="C1465" s="5" t="s">
        <v>21</v>
      </c>
      <c r="D1465" s="5" t="s">
        <v>3648</v>
      </c>
      <c r="E1465" s="5">
        <v>0.20068469559227201</v>
      </c>
      <c r="F1465" s="5">
        <f t="shared" si="45"/>
        <v>-2.3169974953020143</v>
      </c>
      <c r="G1465" s="6">
        <v>1.73933804035187E-5</v>
      </c>
      <c r="H1465" s="6">
        <v>7.0202789677261703E-4</v>
      </c>
      <c r="I1465" s="7" t="s">
        <v>8241</v>
      </c>
    </row>
    <row r="1466" spans="1:9" x14ac:dyDescent="0.25">
      <c r="A1466" s="4" t="str">
        <f t="shared" si="44"/>
        <v>EVPL:S483</v>
      </c>
      <c r="B1466" s="5" t="s">
        <v>20</v>
      </c>
      <c r="C1466" s="5" t="s">
        <v>21</v>
      </c>
      <c r="D1466" s="5" t="s">
        <v>3364</v>
      </c>
      <c r="E1466" s="5">
        <v>0.21030132656439099</v>
      </c>
      <c r="F1466" s="5">
        <f t="shared" si="45"/>
        <v>-2.2494701443809983</v>
      </c>
      <c r="G1466" s="6">
        <v>1.53500586748123E-5</v>
      </c>
      <c r="H1466" s="6">
        <v>6.5119631249095004E-4</v>
      </c>
      <c r="I1466" s="7" t="s">
        <v>8241</v>
      </c>
    </row>
    <row r="1467" spans="1:9" x14ac:dyDescent="0.25">
      <c r="A1467" s="4" t="str">
        <f t="shared" si="44"/>
        <v>EVPL:S515</v>
      </c>
      <c r="B1467" s="5" t="s">
        <v>20</v>
      </c>
      <c r="C1467" s="5" t="s">
        <v>21</v>
      </c>
      <c r="D1467" s="5" t="s">
        <v>3962</v>
      </c>
      <c r="E1467" s="5">
        <v>0.31959336935779398</v>
      </c>
      <c r="F1467" s="5">
        <f t="shared" si="45"/>
        <v>-1.6456906180791111</v>
      </c>
      <c r="G1467" s="6">
        <v>1.0740843242482E-3</v>
      </c>
      <c r="H1467" s="6">
        <v>9.5577645477506294E-3</v>
      </c>
      <c r="I1467" s="7" t="s">
        <v>8241</v>
      </c>
    </row>
    <row r="1468" spans="1:9" x14ac:dyDescent="0.25">
      <c r="A1468" s="4" t="str">
        <f t="shared" si="44"/>
        <v>EVPL:S517</v>
      </c>
      <c r="B1468" s="5" t="s">
        <v>20</v>
      </c>
      <c r="C1468" s="5" t="s">
        <v>21</v>
      </c>
      <c r="D1468" s="5" t="s">
        <v>3963</v>
      </c>
      <c r="E1468" s="5">
        <v>0.31959336935779398</v>
      </c>
      <c r="F1468" s="5">
        <f t="shared" si="45"/>
        <v>-1.6456906180791111</v>
      </c>
      <c r="G1468" s="6">
        <v>1.0740843242482E-3</v>
      </c>
      <c r="H1468" s="6">
        <v>9.5577645477506294E-3</v>
      </c>
      <c r="I1468" s="7" t="s">
        <v>8241</v>
      </c>
    </row>
    <row r="1469" spans="1:9" x14ac:dyDescent="0.25">
      <c r="A1469" s="4" t="str">
        <f t="shared" si="44"/>
        <v>EVPL:S971</v>
      </c>
      <c r="B1469" s="5" t="s">
        <v>20</v>
      </c>
      <c r="C1469" s="5" t="s">
        <v>21</v>
      </c>
      <c r="D1469" s="5" t="s">
        <v>3960</v>
      </c>
      <c r="E1469" s="5">
        <v>0.37157342955273398</v>
      </c>
      <c r="F1469" s="5">
        <f t="shared" si="45"/>
        <v>-1.4282807536162876</v>
      </c>
      <c r="G1469" s="6">
        <v>7.6402258127927704E-4</v>
      </c>
      <c r="H1469" s="6">
        <v>7.5970935124261502E-3</v>
      </c>
      <c r="I1469" s="7" t="s">
        <v>8241</v>
      </c>
    </row>
    <row r="1470" spans="1:9" x14ac:dyDescent="0.25">
      <c r="A1470" s="4" t="str">
        <f t="shared" si="44"/>
        <v>EVPL:S973</v>
      </c>
      <c r="B1470" s="5" t="s">
        <v>20</v>
      </c>
      <c r="C1470" s="5" t="s">
        <v>21</v>
      </c>
      <c r="D1470" s="5" t="s">
        <v>3961</v>
      </c>
      <c r="E1470" s="5">
        <v>0.15585250528536401</v>
      </c>
      <c r="F1470" s="5">
        <f t="shared" si="45"/>
        <v>-2.681746748819041</v>
      </c>
      <c r="G1470" s="6">
        <v>1.07696817105148E-3</v>
      </c>
      <c r="H1470" s="6">
        <v>9.5820394330156794E-3</v>
      </c>
      <c r="I1470" s="7" t="s">
        <v>8241</v>
      </c>
    </row>
    <row r="1471" spans="1:9" x14ac:dyDescent="0.25">
      <c r="A1471" s="4" t="str">
        <f t="shared" si="44"/>
        <v>EVPL:T1904</v>
      </c>
      <c r="B1471" s="5" t="s">
        <v>20</v>
      </c>
      <c r="C1471" s="5" t="s">
        <v>21</v>
      </c>
      <c r="D1471" s="5" t="s">
        <v>3966</v>
      </c>
      <c r="E1471" s="5">
        <v>0.183344912135849</v>
      </c>
      <c r="F1471" s="5">
        <f t="shared" si="45"/>
        <v>-2.4473678634067775</v>
      </c>
      <c r="G1471" s="6">
        <v>4.9918889999389595E-7</v>
      </c>
      <c r="H1471" s="6">
        <v>8.7423478266452395E-5</v>
      </c>
      <c r="I1471" s="7" t="s">
        <v>8241</v>
      </c>
    </row>
    <row r="1472" spans="1:9" x14ac:dyDescent="0.25">
      <c r="A1472" s="4" t="str">
        <f t="shared" si="44"/>
        <v>EVPL:T348</v>
      </c>
      <c r="B1472" s="5" t="s">
        <v>20</v>
      </c>
      <c r="C1472" s="5" t="s">
        <v>21</v>
      </c>
      <c r="D1472" s="5" t="s">
        <v>3965</v>
      </c>
      <c r="E1472" s="5">
        <v>0.20068469559227201</v>
      </c>
      <c r="F1472" s="5">
        <f t="shared" si="45"/>
        <v>-2.3169974953020143</v>
      </c>
      <c r="G1472" s="6">
        <v>1.73933804035187E-5</v>
      </c>
      <c r="H1472" s="6">
        <v>7.0202789677261703E-4</v>
      </c>
      <c r="I1472" s="7" t="s">
        <v>8241</v>
      </c>
    </row>
    <row r="1473" spans="1:9" x14ac:dyDescent="0.25">
      <c r="A1473" s="4" t="str">
        <f t="shared" si="44"/>
        <v>EVPL:T794</v>
      </c>
      <c r="B1473" s="5" t="s">
        <v>20</v>
      </c>
      <c r="C1473" s="5" t="s">
        <v>21</v>
      </c>
      <c r="D1473" s="5" t="s">
        <v>3968</v>
      </c>
      <c r="E1473" s="5">
        <v>4.79271712521466E-2</v>
      </c>
      <c r="F1473" s="5">
        <f t="shared" si="45"/>
        <v>-4.3830123977613553</v>
      </c>
      <c r="G1473" s="6">
        <v>7.26513880057952E-4</v>
      </c>
      <c r="H1473" s="6">
        <v>7.3854034597390997E-3</v>
      </c>
      <c r="I1473" s="7" t="s">
        <v>8241</v>
      </c>
    </row>
    <row r="1474" spans="1:9" x14ac:dyDescent="0.25">
      <c r="A1474" s="4" t="str">
        <f t="shared" ref="A1474:A1537" si="46">C1474&amp;":"&amp;D1474</f>
        <v>EXO1:S659</v>
      </c>
      <c r="B1474" s="5" t="s">
        <v>6212</v>
      </c>
      <c r="C1474" s="5" t="s">
        <v>6213</v>
      </c>
      <c r="D1474" s="5" t="s">
        <v>4353</v>
      </c>
      <c r="E1474" s="5">
        <v>2.39989782240642</v>
      </c>
      <c r="F1474" s="5">
        <f t="shared" si="45"/>
        <v>1.2629729832314702</v>
      </c>
      <c r="G1474" s="6">
        <v>4.5317597687244399E-4</v>
      </c>
      <c r="H1474" s="6">
        <v>5.3530323740057601E-3</v>
      </c>
      <c r="I1474" s="7" t="s">
        <v>8242</v>
      </c>
    </row>
    <row r="1475" spans="1:9" x14ac:dyDescent="0.25">
      <c r="A1475" s="4" t="str">
        <f t="shared" si="46"/>
        <v>EXO1:S660</v>
      </c>
      <c r="B1475" s="5" t="s">
        <v>6212</v>
      </c>
      <c r="C1475" s="5" t="s">
        <v>6213</v>
      </c>
      <c r="D1475" s="5" t="s">
        <v>6017</v>
      </c>
      <c r="E1475" s="5">
        <v>2.39989782240642</v>
      </c>
      <c r="F1475" s="5">
        <f t="shared" ref="F1475:F1538" si="47">LOG(E1475,2)</f>
        <v>1.2629729832314702</v>
      </c>
      <c r="G1475" s="6">
        <v>4.5317597687244399E-4</v>
      </c>
      <c r="H1475" s="6">
        <v>5.3530323740057601E-3</v>
      </c>
      <c r="I1475" s="7" t="s">
        <v>8242</v>
      </c>
    </row>
    <row r="1476" spans="1:9" x14ac:dyDescent="0.25">
      <c r="A1476" s="4" t="str">
        <f t="shared" si="46"/>
        <v>EXOC8:S19</v>
      </c>
      <c r="B1476" s="5" t="s">
        <v>7695</v>
      </c>
      <c r="C1476" s="5" t="s">
        <v>7696</v>
      </c>
      <c r="D1476" s="5" t="s">
        <v>3485</v>
      </c>
      <c r="E1476" s="5">
        <v>0.36922110975529399</v>
      </c>
      <c r="F1476" s="5">
        <f t="shared" si="47"/>
        <v>-1.4374430552605308</v>
      </c>
      <c r="G1476" s="6">
        <v>4.5317597687244399E-4</v>
      </c>
      <c r="H1476" s="6">
        <v>5.3530323740057601E-3</v>
      </c>
      <c r="I1476" s="7" t="s">
        <v>8241</v>
      </c>
    </row>
    <row r="1477" spans="1:9" x14ac:dyDescent="0.25">
      <c r="A1477" s="4" t="str">
        <f t="shared" si="46"/>
        <v>EXPH5:S1162</v>
      </c>
      <c r="B1477" s="5" t="s">
        <v>994</v>
      </c>
      <c r="C1477" s="5" t="s">
        <v>995</v>
      </c>
      <c r="D1477" s="5" t="s">
        <v>4078</v>
      </c>
      <c r="E1477" s="5">
        <v>0.18040433888669899</v>
      </c>
      <c r="F1477" s="5">
        <f t="shared" si="47"/>
        <v>-2.4706940577627634</v>
      </c>
      <c r="G1477" s="6">
        <v>3.45520675182342E-7</v>
      </c>
      <c r="H1477" s="6">
        <v>7.3239660083219794E-5</v>
      </c>
      <c r="I1477" s="7" t="s">
        <v>8241</v>
      </c>
    </row>
    <row r="1478" spans="1:9" x14ac:dyDescent="0.25">
      <c r="A1478" s="4" t="str">
        <f t="shared" si="46"/>
        <v>EXPH5:S1729</v>
      </c>
      <c r="B1478" s="5" t="s">
        <v>994</v>
      </c>
      <c r="C1478" s="5" t="s">
        <v>995</v>
      </c>
      <c r="D1478" s="5" t="s">
        <v>4080</v>
      </c>
      <c r="E1478" s="5">
        <v>0.22550122926694099</v>
      </c>
      <c r="F1478" s="5">
        <f t="shared" si="47"/>
        <v>-2.1487927968724008</v>
      </c>
      <c r="G1478" s="6">
        <v>1.92783772945404E-7</v>
      </c>
      <c r="H1478" s="6">
        <v>5.0214454689520902E-5</v>
      </c>
      <c r="I1478" s="7" t="s">
        <v>8241</v>
      </c>
    </row>
    <row r="1479" spans="1:9" x14ac:dyDescent="0.25">
      <c r="A1479" s="4" t="str">
        <f t="shared" si="46"/>
        <v>EXPH5:S1733</v>
      </c>
      <c r="B1479" s="5" t="s">
        <v>994</v>
      </c>
      <c r="C1479" s="5" t="s">
        <v>995</v>
      </c>
      <c r="D1479" s="5" t="s">
        <v>4079</v>
      </c>
      <c r="E1479" s="5">
        <v>0.22550122926694099</v>
      </c>
      <c r="F1479" s="5">
        <f t="shared" si="47"/>
        <v>-2.1487927968724008</v>
      </c>
      <c r="G1479" s="6">
        <v>1.92783772945404E-7</v>
      </c>
      <c r="H1479" s="6">
        <v>5.0214454689520902E-5</v>
      </c>
      <c r="I1479" s="7" t="s">
        <v>8241</v>
      </c>
    </row>
    <row r="1480" spans="1:9" x14ac:dyDescent="0.25">
      <c r="A1480" s="4" t="str">
        <f t="shared" si="46"/>
        <v>EXPH5:S1821</v>
      </c>
      <c r="B1480" s="5" t="s">
        <v>994</v>
      </c>
      <c r="C1480" s="5" t="s">
        <v>995</v>
      </c>
      <c r="D1480" s="5" t="s">
        <v>4071</v>
      </c>
      <c r="E1480" s="5">
        <v>0.35422823062487901</v>
      </c>
      <c r="F1480" s="5">
        <f t="shared" si="47"/>
        <v>-1.4972489009806764</v>
      </c>
      <c r="G1480" s="6">
        <v>1.57393515110016E-7</v>
      </c>
      <c r="H1480" s="6">
        <v>4.6292520417836202E-5</v>
      </c>
      <c r="I1480" s="7" t="s">
        <v>8241</v>
      </c>
    </row>
    <row r="1481" spans="1:9" x14ac:dyDescent="0.25">
      <c r="A1481" s="4" t="str">
        <f t="shared" si="46"/>
        <v>EXPH5:S1823</v>
      </c>
      <c r="B1481" s="5" t="s">
        <v>994</v>
      </c>
      <c r="C1481" s="5" t="s">
        <v>995</v>
      </c>
      <c r="D1481" s="5" t="s">
        <v>4072</v>
      </c>
      <c r="E1481" s="5">
        <v>0.35422823062487901</v>
      </c>
      <c r="F1481" s="5">
        <f t="shared" si="47"/>
        <v>-1.4972489009806764</v>
      </c>
      <c r="G1481" s="6">
        <v>1.57393515110016E-7</v>
      </c>
      <c r="H1481" s="6">
        <v>4.6292520417836202E-5</v>
      </c>
      <c r="I1481" s="7" t="s">
        <v>8241</v>
      </c>
    </row>
    <row r="1482" spans="1:9" x14ac:dyDescent="0.25">
      <c r="A1482" s="4" t="str">
        <f t="shared" si="46"/>
        <v>EXPH5:S1825</v>
      </c>
      <c r="B1482" s="5" t="s">
        <v>994</v>
      </c>
      <c r="C1482" s="5" t="s">
        <v>995</v>
      </c>
      <c r="D1482" s="5" t="s">
        <v>4074</v>
      </c>
      <c r="E1482" s="5">
        <v>0.35422823062487901</v>
      </c>
      <c r="F1482" s="5">
        <f t="shared" si="47"/>
        <v>-1.4972489009806764</v>
      </c>
      <c r="G1482" s="6">
        <v>1.57393515110016E-7</v>
      </c>
      <c r="H1482" s="6">
        <v>4.6292520417836202E-5</v>
      </c>
      <c r="I1482" s="7" t="s">
        <v>8241</v>
      </c>
    </row>
    <row r="1483" spans="1:9" x14ac:dyDescent="0.25">
      <c r="A1483" s="4" t="str">
        <f t="shared" si="46"/>
        <v>EXPH5:S1851</v>
      </c>
      <c r="B1483" s="5" t="s">
        <v>994</v>
      </c>
      <c r="C1483" s="5" t="s">
        <v>995</v>
      </c>
      <c r="D1483" s="5" t="s">
        <v>4069</v>
      </c>
      <c r="E1483" s="5">
        <v>0.48655255934064301</v>
      </c>
      <c r="F1483" s="5">
        <f t="shared" si="47"/>
        <v>-1.0393324358123666</v>
      </c>
      <c r="G1483" s="6">
        <v>4.5317597687244399E-4</v>
      </c>
      <c r="H1483" s="6">
        <v>5.3530323740057601E-3</v>
      </c>
      <c r="I1483" s="7" t="s">
        <v>8241</v>
      </c>
    </row>
    <row r="1484" spans="1:9" x14ac:dyDescent="0.25">
      <c r="A1484" s="4" t="str">
        <f t="shared" si="46"/>
        <v>EXPH5:S1853</v>
      </c>
      <c r="B1484" s="5" t="s">
        <v>994</v>
      </c>
      <c r="C1484" s="5" t="s">
        <v>995</v>
      </c>
      <c r="D1484" s="5" t="s">
        <v>4070</v>
      </c>
      <c r="E1484" s="5">
        <v>0.48655255934064301</v>
      </c>
      <c r="F1484" s="5">
        <f t="shared" si="47"/>
        <v>-1.0393324358123666</v>
      </c>
      <c r="G1484" s="6">
        <v>4.5317597687244399E-4</v>
      </c>
      <c r="H1484" s="6">
        <v>5.3530323740057601E-3</v>
      </c>
      <c r="I1484" s="7" t="s">
        <v>8241</v>
      </c>
    </row>
    <row r="1485" spans="1:9" x14ac:dyDescent="0.25">
      <c r="A1485" s="4" t="str">
        <f t="shared" si="46"/>
        <v>EXPH5:S341</v>
      </c>
      <c r="B1485" s="5" t="s">
        <v>994</v>
      </c>
      <c r="C1485" s="5" t="s">
        <v>995</v>
      </c>
      <c r="D1485" s="5" t="s">
        <v>3649</v>
      </c>
      <c r="E1485" s="5">
        <v>0.48232790957333399</v>
      </c>
      <c r="F1485" s="5">
        <f t="shared" si="47"/>
        <v>-1.0519138018141632</v>
      </c>
      <c r="G1485" s="6">
        <v>1.6037467867135999E-4</v>
      </c>
      <c r="H1485" s="6">
        <v>2.7637768075713899E-3</v>
      </c>
      <c r="I1485" s="7" t="s">
        <v>8241</v>
      </c>
    </row>
    <row r="1486" spans="1:9" x14ac:dyDescent="0.25">
      <c r="A1486" s="4" t="str">
        <f t="shared" si="46"/>
        <v>EXPH5:S599</v>
      </c>
      <c r="B1486" s="5" t="s">
        <v>994</v>
      </c>
      <c r="C1486" s="5" t="s">
        <v>995</v>
      </c>
      <c r="D1486" s="5" t="s">
        <v>4077</v>
      </c>
      <c r="E1486" s="5">
        <v>0.27420937013160102</v>
      </c>
      <c r="F1486" s="5">
        <f t="shared" si="47"/>
        <v>-1.8666502239473872</v>
      </c>
      <c r="G1486" s="6">
        <v>2.9895454645156801E-6</v>
      </c>
      <c r="H1486" s="6">
        <v>2.5208552709086898E-4</v>
      </c>
      <c r="I1486" s="7" t="s">
        <v>8241</v>
      </c>
    </row>
    <row r="1487" spans="1:9" x14ac:dyDescent="0.25">
      <c r="A1487" s="4" t="str">
        <f t="shared" si="46"/>
        <v>EXPH5:S603</v>
      </c>
      <c r="B1487" s="5" t="s">
        <v>994</v>
      </c>
      <c r="C1487" s="5" t="s">
        <v>995</v>
      </c>
      <c r="D1487" s="5" t="s">
        <v>4076</v>
      </c>
      <c r="E1487" s="5">
        <v>0.27420937013160102</v>
      </c>
      <c r="F1487" s="5">
        <f t="shared" si="47"/>
        <v>-1.8666502239473872</v>
      </c>
      <c r="G1487" s="6">
        <v>2.9895454645156801E-6</v>
      </c>
      <c r="H1487" s="6">
        <v>2.5208552709086898E-4</v>
      </c>
      <c r="I1487" s="7" t="s">
        <v>8241</v>
      </c>
    </row>
    <row r="1488" spans="1:9" x14ac:dyDescent="0.25">
      <c r="A1488" s="4" t="str">
        <f t="shared" si="46"/>
        <v>EXPH5:S604</v>
      </c>
      <c r="B1488" s="5" t="s">
        <v>994</v>
      </c>
      <c r="C1488" s="5" t="s">
        <v>995</v>
      </c>
      <c r="D1488" s="5" t="s">
        <v>4075</v>
      </c>
      <c r="E1488" s="5">
        <v>0.27420937013160102</v>
      </c>
      <c r="F1488" s="5">
        <f t="shared" si="47"/>
        <v>-1.8666502239473872</v>
      </c>
      <c r="G1488" s="6">
        <v>2.9895454645156801E-6</v>
      </c>
      <c r="H1488" s="6">
        <v>2.5208552709086898E-4</v>
      </c>
      <c r="I1488" s="7" t="s">
        <v>8241</v>
      </c>
    </row>
    <row r="1489" spans="1:9" x14ac:dyDescent="0.25">
      <c r="A1489" s="4" t="str">
        <f t="shared" si="46"/>
        <v>EXPH5:T1824</v>
      </c>
      <c r="B1489" s="5" t="s">
        <v>994</v>
      </c>
      <c r="C1489" s="5" t="s">
        <v>995</v>
      </c>
      <c r="D1489" s="5" t="s">
        <v>4073</v>
      </c>
      <c r="E1489" s="5">
        <v>0.35422823062487901</v>
      </c>
      <c r="F1489" s="5">
        <f t="shared" si="47"/>
        <v>-1.4972489009806764</v>
      </c>
      <c r="G1489" s="6">
        <v>1.57393515110016E-7</v>
      </c>
      <c r="H1489" s="6">
        <v>4.6292520417836202E-5</v>
      </c>
      <c r="I1489" s="7" t="s">
        <v>8241</v>
      </c>
    </row>
    <row r="1490" spans="1:9" x14ac:dyDescent="0.25">
      <c r="A1490" s="4" t="str">
        <f t="shared" si="46"/>
        <v>EYA3:S255</v>
      </c>
      <c r="B1490" s="5" t="s">
        <v>7192</v>
      </c>
      <c r="C1490" s="5" t="s">
        <v>7193</v>
      </c>
      <c r="D1490" s="5" t="s">
        <v>5482</v>
      </c>
      <c r="E1490" s="5">
        <v>2.7584942885647998</v>
      </c>
      <c r="F1490" s="5">
        <f t="shared" si="47"/>
        <v>1.4638809933882555</v>
      </c>
      <c r="G1490" s="6">
        <v>2.2230669856071401E-5</v>
      </c>
      <c r="H1490" s="6">
        <v>8.1293367443341304E-4</v>
      </c>
      <c r="I1490" s="7" t="s">
        <v>8242</v>
      </c>
    </row>
    <row r="1491" spans="1:9" x14ac:dyDescent="0.25">
      <c r="A1491" s="4" t="str">
        <f t="shared" si="46"/>
        <v>EYA3:S256</v>
      </c>
      <c r="B1491" s="5" t="s">
        <v>7192</v>
      </c>
      <c r="C1491" s="5" t="s">
        <v>7193</v>
      </c>
      <c r="D1491" s="5" t="s">
        <v>4928</v>
      </c>
      <c r="E1491" s="5">
        <v>2.7584942885647998</v>
      </c>
      <c r="F1491" s="5">
        <f t="shared" si="47"/>
        <v>1.4638809933882555</v>
      </c>
      <c r="G1491" s="6">
        <v>2.2230669856071401E-5</v>
      </c>
      <c r="H1491" s="6">
        <v>8.1293367443341304E-4</v>
      </c>
      <c r="I1491" s="7" t="s">
        <v>8242</v>
      </c>
    </row>
    <row r="1492" spans="1:9" x14ac:dyDescent="0.25">
      <c r="A1492" s="4" t="str">
        <f t="shared" si="46"/>
        <v>EYA3:S264</v>
      </c>
      <c r="B1492" s="5" t="s">
        <v>7192</v>
      </c>
      <c r="C1492" s="5" t="s">
        <v>7193</v>
      </c>
      <c r="D1492" s="5" t="s">
        <v>4745</v>
      </c>
      <c r="E1492" s="5">
        <v>2.7584942885647998</v>
      </c>
      <c r="F1492" s="5">
        <f t="shared" si="47"/>
        <v>1.4638809933882555</v>
      </c>
      <c r="G1492" s="6">
        <v>2.2230669856071401E-5</v>
      </c>
      <c r="H1492" s="6">
        <v>8.1293367443341304E-4</v>
      </c>
      <c r="I1492" s="7" t="s">
        <v>8242</v>
      </c>
    </row>
    <row r="1493" spans="1:9" x14ac:dyDescent="0.25">
      <c r="A1493" s="4" t="str">
        <f t="shared" si="46"/>
        <v>EYA3:S266</v>
      </c>
      <c r="B1493" s="5" t="s">
        <v>7192</v>
      </c>
      <c r="C1493" s="5" t="s">
        <v>7193</v>
      </c>
      <c r="D1493" s="5" t="s">
        <v>3909</v>
      </c>
      <c r="E1493" s="5">
        <v>2.7584942885647998</v>
      </c>
      <c r="F1493" s="5">
        <f t="shared" si="47"/>
        <v>1.4638809933882555</v>
      </c>
      <c r="G1493" s="6">
        <v>2.2230669856071401E-5</v>
      </c>
      <c r="H1493" s="6">
        <v>8.1293367443341304E-4</v>
      </c>
      <c r="I1493" s="7" t="s">
        <v>8242</v>
      </c>
    </row>
    <row r="1494" spans="1:9" x14ac:dyDescent="0.25">
      <c r="A1494" s="4" t="str">
        <f t="shared" si="46"/>
        <v>EYA3:S271</v>
      </c>
      <c r="B1494" s="5" t="s">
        <v>7192</v>
      </c>
      <c r="C1494" s="5" t="s">
        <v>7193</v>
      </c>
      <c r="D1494" s="5" t="s">
        <v>4295</v>
      </c>
      <c r="E1494" s="5">
        <v>2.7584942885647998</v>
      </c>
      <c r="F1494" s="5">
        <f t="shared" si="47"/>
        <v>1.4638809933882555</v>
      </c>
      <c r="G1494" s="6">
        <v>2.2230669856071401E-5</v>
      </c>
      <c r="H1494" s="6">
        <v>8.1293367443341304E-4</v>
      </c>
      <c r="I1494" s="7" t="s">
        <v>8242</v>
      </c>
    </row>
    <row r="1495" spans="1:9" x14ac:dyDescent="0.25">
      <c r="A1495" s="4" t="str">
        <f t="shared" si="46"/>
        <v>EYA3:T268</v>
      </c>
      <c r="B1495" s="5" t="s">
        <v>7192</v>
      </c>
      <c r="C1495" s="5" t="s">
        <v>7193</v>
      </c>
      <c r="D1495" s="5" t="s">
        <v>7195</v>
      </c>
      <c r="E1495" s="5">
        <v>2.7584942885647998</v>
      </c>
      <c r="F1495" s="5">
        <f t="shared" si="47"/>
        <v>1.4638809933882555</v>
      </c>
      <c r="G1495" s="6">
        <v>2.2230669856071401E-5</v>
      </c>
      <c r="H1495" s="6">
        <v>8.1293367443341304E-4</v>
      </c>
      <c r="I1495" s="7" t="s">
        <v>8242</v>
      </c>
    </row>
    <row r="1496" spans="1:9" x14ac:dyDescent="0.25">
      <c r="A1496" s="4" t="str">
        <f t="shared" si="46"/>
        <v>EYA3:T269</v>
      </c>
      <c r="B1496" s="5" t="s">
        <v>7192</v>
      </c>
      <c r="C1496" s="5" t="s">
        <v>7193</v>
      </c>
      <c r="D1496" s="5" t="s">
        <v>7194</v>
      </c>
      <c r="E1496" s="5">
        <v>2.7584942885647998</v>
      </c>
      <c r="F1496" s="5">
        <f t="shared" si="47"/>
        <v>1.4638809933882555</v>
      </c>
      <c r="G1496" s="6">
        <v>2.2230669856071401E-5</v>
      </c>
      <c r="H1496" s="6">
        <v>8.1293367443341304E-4</v>
      </c>
      <c r="I1496" s="7" t="s">
        <v>8242</v>
      </c>
    </row>
    <row r="1497" spans="1:9" x14ac:dyDescent="0.25">
      <c r="A1497" s="4" t="str">
        <f t="shared" si="46"/>
        <v>EZHIP:S387</v>
      </c>
      <c r="B1497" s="5" t="s">
        <v>4926</v>
      </c>
      <c r="C1497" s="5" t="s">
        <v>4927</v>
      </c>
      <c r="D1497" s="5" t="s">
        <v>3935</v>
      </c>
      <c r="E1497" s="5">
        <v>5.25717458688578</v>
      </c>
      <c r="F1497" s="5">
        <f t="shared" si="47"/>
        <v>2.3942876465422733</v>
      </c>
      <c r="G1497" s="6">
        <v>7.0173479616641901E-4</v>
      </c>
      <c r="H1497" s="6">
        <v>7.1394140442148203E-3</v>
      </c>
      <c r="I1497" s="7" t="s">
        <v>8242</v>
      </c>
    </row>
    <row r="1498" spans="1:9" x14ac:dyDescent="0.25">
      <c r="A1498" s="4" t="str">
        <f t="shared" si="46"/>
        <v>EZR:S535</v>
      </c>
      <c r="B1498" s="5" t="s">
        <v>166</v>
      </c>
      <c r="C1498" s="5" t="s">
        <v>167</v>
      </c>
      <c r="D1498" s="5" t="s">
        <v>4263</v>
      </c>
      <c r="E1498" s="5">
        <v>0.38408398288694801</v>
      </c>
      <c r="F1498" s="5">
        <f t="shared" si="47"/>
        <v>-1.3805062931932996</v>
      </c>
      <c r="G1498" s="6">
        <v>2.5741755962371801E-6</v>
      </c>
      <c r="H1498" s="6">
        <v>2.3512206252049899E-4</v>
      </c>
      <c r="I1498" s="7" t="s">
        <v>8241</v>
      </c>
    </row>
    <row r="1499" spans="1:9" x14ac:dyDescent="0.25">
      <c r="A1499" s="4" t="str">
        <f t="shared" si="46"/>
        <v>FAF2:T244</v>
      </c>
      <c r="B1499" s="5" t="s">
        <v>7732</v>
      </c>
      <c r="C1499" s="5" t="s">
        <v>7733</v>
      </c>
      <c r="D1499" s="5" t="s">
        <v>7061</v>
      </c>
      <c r="E1499" s="5">
        <v>2.3261731506059302</v>
      </c>
      <c r="F1499" s="5">
        <f t="shared" si="47"/>
        <v>1.2179584889964741</v>
      </c>
      <c r="G1499" s="6">
        <v>1.70661594105078E-4</v>
      </c>
      <c r="H1499" s="6">
        <v>2.9230255924305401E-3</v>
      </c>
      <c r="I1499" s="7" t="s">
        <v>8242</v>
      </c>
    </row>
    <row r="1500" spans="1:9" x14ac:dyDescent="0.25">
      <c r="A1500" s="4" t="str">
        <f t="shared" si="46"/>
        <v>FAM102A:S185</v>
      </c>
      <c r="B1500" s="5" t="s">
        <v>6562</v>
      </c>
      <c r="C1500" s="5" t="s">
        <v>6563</v>
      </c>
      <c r="D1500" s="5" t="s">
        <v>4536</v>
      </c>
      <c r="E1500" s="5">
        <v>0.327502788238412</v>
      </c>
      <c r="F1500" s="5">
        <f t="shared" si="47"/>
        <v>-1.6104209056094687</v>
      </c>
      <c r="G1500" s="6">
        <v>8.5458583160959701E-5</v>
      </c>
      <c r="H1500" s="6">
        <v>1.8502919752052299E-3</v>
      </c>
      <c r="I1500" s="7" t="s">
        <v>8241</v>
      </c>
    </row>
    <row r="1501" spans="1:9" x14ac:dyDescent="0.25">
      <c r="A1501" s="4" t="str">
        <f t="shared" si="46"/>
        <v>FAM102A:S193</v>
      </c>
      <c r="B1501" s="5" t="s">
        <v>6562</v>
      </c>
      <c r="C1501" s="5" t="s">
        <v>6563</v>
      </c>
      <c r="D1501" s="5" t="s">
        <v>4049</v>
      </c>
      <c r="E1501" s="5">
        <v>0.327502788238412</v>
      </c>
      <c r="F1501" s="5">
        <f t="shared" si="47"/>
        <v>-1.6104209056094687</v>
      </c>
      <c r="G1501" s="6">
        <v>8.5458583160959701E-5</v>
      </c>
      <c r="H1501" s="6">
        <v>1.8502919752052299E-3</v>
      </c>
      <c r="I1501" s="7" t="s">
        <v>8241</v>
      </c>
    </row>
    <row r="1502" spans="1:9" x14ac:dyDescent="0.25">
      <c r="A1502" s="4" t="str">
        <f t="shared" si="46"/>
        <v>FAM102A:T180</v>
      </c>
      <c r="B1502" s="5" t="s">
        <v>6562</v>
      </c>
      <c r="C1502" s="5" t="s">
        <v>6563</v>
      </c>
      <c r="D1502" s="5" t="s">
        <v>6095</v>
      </c>
      <c r="E1502" s="5">
        <v>0.327502788238412</v>
      </c>
      <c r="F1502" s="5">
        <f t="shared" si="47"/>
        <v>-1.6104209056094687</v>
      </c>
      <c r="G1502" s="6">
        <v>8.5458583160959701E-5</v>
      </c>
      <c r="H1502" s="6">
        <v>1.8502919752052299E-3</v>
      </c>
      <c r="I1502" s="7" t="s">
        <v>8241</v>
      </c>
    </row>
    <row r="1503" spans="1:9" x14ac:dyDescent="0.25">
      <c r="A1503" s="4" t="str">
        <f t="shared" si="46"/>
        <v>FAM102A:T187</v>
      </c>
      <c r="B1503" s="5" t="s">
        <v>6562</v>
      </c>
      <c r="C1503" s="5" t="s">
        <v>6563</v>
      </c>
      <c r="D1503" s="5" t="s">
        <v>5821</v>
      </c>
      <c r="E1503" s="5">
        <v>0.327502788238412</v>
      </c>
      <c r="F1503" s="5">
        <f t="shared" si="47"/>
        <v>-1.6104209056094687</v>
      </c>
      <c r="G1503" s="6">
        <v>8.5458583160959701E-5</v>
      </c>
      <c r="H1503" s="6">
        <v>1.8502919752052299E-3</v>
      </c>
      <c r="I1503" s="7" t="s">
        <v>8241</v>
      </c>
    </row>
    <row r="1504" spans="1:9" x14ac:dyDescent="0.25">
      <c r="A1504" s="4" t="str">
        <f t="shared" si="46"/>
        <v>FAM102A:T191</v>
      </c>
      <c r="B1504" s="5" t="s">
        <v>6562</v>
      </c>
      <c r="C1504" s="5" t="s">
        <v>6563</v>
      </c>
      <c r="D1504" s="5" t="s">
        <v>3492</v>
      </c>
      <c r="E1504" s="5">
        <v>0.327502788238412</v>
      </c>
      <c r="F1504" s="5">
        <f t="shared" si="47"/>
        <v>-1.6104209056094687</v>
      </c>
      <c r="G1504" s="6">
        <v>8.5458583160959701E-5</v>
      </c>
      <c r="H1504" s="6">
        <v>1.8502919752052299E-3</v>
      </c>
      <c r="I1504" s="7" t="s">
        <v>8241</v>
      </c>
    </row>
    <row r="1505" spans="1:9" x14ac:dyDescent="0.25">
      <c r="A1505" s="4" t="str">
        <f t="shared" si="46"/>
        <v>FAM126B:S508</v>
      </c>
      <c r="B1505" s="5" t="s">
        <v>6564</v>
      </c>
      <c r="C1505" s="5" t="s">
        <v>6565</v>
      </c>
      <c r="D1505" s="5" t="s">
        <v>5260</v>
      </c>
      <c r="E1505" s="5">
        <v>0.350359894382754</v>
      </c>
      <c r="F1505" s="5">
        <f t="shared" si="47"/>
        <v>-1.513090455469414</v>
      </c>
      <c r="G1505" s="6">
        <v>1.92783772945404E-7</v>
      </c>
      <c r="H1505" s="6">
        <v>5.0214454689520902E-5</v>
      </c>
      <c r="I1505" s="7" t="s">
        <v>8241</v>
      </c>
    </row>
    <row r="1506" spans="1:9" x14ac:dyDescent="0.25">
      <c r="A1506" s="4" t="str">
        <f t="shared" si="46"/>
        <v>FAM135A:T648</v>
      </c>
      <c r="B1506" s="5" t="s">
        <v>1657</v>
      </c>
      <c r="C1506" s="5" t="s">
        <v>1658</v>
      </c>
      <c r="D1506" s="5" t="s">
        <v>6993</v>
      </c>
      <c r="E1506" s="5">
        <v>0.36212925231404602</v>
      </c>
      <c r="F1506" s="5">
        <f t="shared" si="47"/>
        <v>-1.4654233744006797</v>
      </c>
      <c r="G1506" s="6">
        <v>1.1743977665901201E-6</v>
      </c>
      <c r="H1506" s="6">
        <v>1.4438281022012201E-4</v>
      </c>
      <c r="I1506" s="7" t="s">
        <v>8241</v>
      </c>
    </row>
    <row r="1507" spans="1:9" x14ac:dyDescent="0.25">
      <c r="A1507" s="4" t="str">
        <f t="shared" si="46"/>
        <v>FAM135A:T649</v>
      </c>
      <c r="B1507" s="5" t="s">
        <v>1657</v>
      </c>
      <c r="C1507" s="5" t="s">
        <v>1658</v>
      </c>
      <c r="D1507" s="5" t="s">
        <v>6992</v>
      </c>
      <c r="E1507" s="5">
        <v>0.36212925231404602</v>
      </c>
      <c r="F1507" s="5">
        <f t="shared" si="47"/>
        <v>-1.4654233744006797</v>
      </c>
      <c r="G1507" s="6">
        <v>1.1743977665901201E-6</v>
      </c>
      <c r="H1507" s="6">
        <v>1.4438281022012201E-4</v>
      </c>
      <c r="I1507" s="7" t="s">
        <v>8241</v>
      </c>
    </row>
    <row r="1508" spans="1:9" x14ac:dyDescent="0.25">
      <c r="A1508" s="4" t="str">
        <f t="shared" si="46"/>
        <v>FAM53C:S162</v>
      </c>
      <c r="B1508" s="5" t="s">
        <v>6671</v>
      </c>
      <c r="C1508" s="5" t="s">
        <v>6672</v>
      </c>
      <c r="D1508" s="5" t="s">
        <v>4163</v>
      </c>
      <c r="E1508" s="5">
        <v>3.0629780657433301</v>
      </c>
      <c r="F1508" s="5">
        <f t="shared" si="47"/>
        <v>1.6149350357071524</v>
      </c>
      <c r="G1508" s="6">
        <v>2.1529696598599301E-4</v>
      </c>
      <c r="H1508" s="6">
        <v>3.27749375832714E-3</v>
      </c>
      <c r="I1508" s="7" t="s">
        <v>8242</v>
      </c>
    </row>
    <row r="1509" spans="1:9" x14ac:dyDescent="0.25">
      <c r="A1509" s="4" t="str">
        <f t="shared" si="46"/>
        <v>FAM76B:S190</v>
      </c>
      <c r="B1509" s="5" t="s">
        <v>7081</v>
      </c>
      <c r="C1509" s="5" t="s">
        <v>7082</v>
      </c>
      <c r="D1509" s="5" t="s">
        <v>4129</v>
      </c>
      <c r="E1509" s="5">
        <v>2.2426848893715898</v>
      </c>
      <c r="F1509" s="5">
        <f t="shared" si="47"/>
        <v>1.1652269273893876</v>
      </c>
      <c r="G1509" s="6">
        <v>1.7708912491798401E-4</v>
      </c>
      <c r="H1509" s="6">
        <v>2.92630258006274E-3</v>
      </c>
      <c r="I1509" s="7" t="s">
        <v>8242</v>
      </c>
    </row>
    <row r="1510" spans="1:9" x14ac:dyDescent="0.25">
      <c r="A1510" s="4" t="str">
        <f t="shared" si="46"/>
        <v>FAM76B:S193</v>
      </c>
      <c r="B1510" s="5" t="s">
        <v>7081</v>
      </c>
      <c r="C1510" s="5" t="s">
        <v>7082</v>
      </c>
      <c r="D1510" s="5" t="s">
        <v>4049</v>
      </c>
      <c r="E1510" s="5">
        <v>2.2426848893715898</v>
      </c>
      <c r="F1510" s="5">
        <f t="shared" si="47"/>
        <v>1.1652269273893876</v>
      </c>
      <c r="G1510" s="6">
        <v>1.7708912491798401E-4</v>
      </c>
      <c r="H1510" s="6">
        <v>2.92630258006274E-3</v>
      </c>
      <c r="I1510" s="7" t="s">
        <v>8242</v>
      </c>
    </row>
    <row r="1511" spans="1:9" x14ac:dyDescent="0.25">
      <c r="A1511" s="4" t="str">
        <f t="shared" si="46"/>
        <v>FAM83B:S780</v>
      </c>
      <c r="B1511" s="5" t="s">
        <v>3922</v>
      </c>
      <c r="C1511" s="5" t="s">
        <v>3923</v>
      </c>
      <c r="D1511" s="5" t="s">
        <v>3925</v>
      </c>
      <c r="E1511" s="5">
        <v>3.7304257647149801</v>
      </c>
      <c r="F1511" s="5">
        <f t="shared" si="47"/>
        <v>1.8993402990029076</v>
      </c>
      <c r="G1511" s="6">
        <v>2.8653535991907098E-4</v>
      </c>
      <c r="H1511" s="6">
        <v>3.9360033764436198E-3</v>
      </c>
      <c r="I1511" s="7" t="s">
        <v>8242</v>
      </c>
    </row>
    <row r="1512" spans="1:9" x14ac:dyDescent="0.25">
      <c r="A1512" s="4" t="str">
        <f t="shared" si="46"/>
        <v>FAM83B:T782</v>
      </c>
      <c r="B1512" s="5" t="s">
        <v>3922</v>
      </c>
      <c r="C1512" s="5" t="s">
        <v>3923</v>
      </c>
      <c r="D1512" s="5" t="s">
        <v>3924</v>
      </c>
      <c r="E1512" s="5">
        <v>3.7304257647149801</v>
      </c>
      <c r="F1512" s="5">
        <f t="shared" si="47"/>
        <v>1.8993402990029076</v>
      </c>
      <c r="G1512" s="6">
        <v>2.8653535991907098E-4</v>
      </c>
      <c r="H1512" s="6">
        <v>3.9360033764436198E-3</v>
      </c>
      <c r="I1512" s="7" t="s">
        <v>8242</v>
      </c>
    </row>
    <row r="1513" spans="1:9" x14ac:dyDescent="0.25">
      <c r="A1513" s="4" t="str">
        <f t="shared" si="46"/>
        <v>FANCI:S407</v>
      </c>
      <c r="B1513" s="5" t="s">
        <v>970</v>
      </c>
      <c r="C1513" s="5" t="s">
        <v>971</v>
      </c>
      <c r="D1513" s="5" t="s">
        <v>4189</v>
      </c>
      <c r="E1513" s="5">
        <v>3.5285688326675801</v>
      </c>
      <c r="F1513" s="5">
        <f t="shared" si="47"/>
        <v>1.8190831532756262</v>
      </c>
      <c r="G1513" s="6">
        <v>1.18390657007694E-4</v>
      </c>
      <c r="H1513" s="6">
        <v>2.2480307187483098E-3</v>
      </c>
      <c r="I1513" s="7" t="s">
        <v>8242</v>
      </c>
    </row>
    <row r="1514" spans="1:9" x14ac:dyDescent="0.25">
      <c r="A1514" s="4" t="str">
        <f t="shared" si="46"/>
        <v>FANCI:T406</v>
      </c>
      <c r="B1514" s="5" t="s">
        <v>970</v>
      </c>
      <c r="C1514" s="5" t="s">
        <v>971</v>
      </c>
      <c r="D1514" s="5" t="s">
        <v>3408</v>
      </c>
      <c r="E1514" s="5">
        <v>3.5285688326675801</v>
      </c>
      <c r="F1514" s="5">
        <f t="shared" si="47"/>
        <v>1.8190831532756262</v>
      </c>
      <c r="G1514" s="6">
        <v>1.18390657007694E-4</v>
      </c>
      <c r="H1514" s="6">
        <v>2.2480307187483098E-3</v>
      </c>
      <c r="I1514" s="7" t="s">
        <v>8242</v>
      </c>
    </row>
    <row r="1515" spans="1:9" x14ac:dyDescent="0.25">
      <c r="A1515" s="4" t="str">
        <f t="shared" si="46"/>
        <v>FARP2:S881</v>
      </c>
      <c r="B1515" s="5" t="s">
        <v>5711</v>
      </c>
      <c r="C1515" s="5" t="s">
        <v>5712</v>
      </c>
      <c r="D1515" s="5" t="s">
        <v>5230</v>
      </c>
      <c r="E1515" s="5">
        <v>0.49477175507842402</v>
      </c>
      <c r="F1515" s="5">
        <f t="shared" si="47"/>
        <v>-1.0151649510229073</v>
      </c>
      <c r="G1515" s="6">
        <v>7.0173479616641901E-4</v>
      </c>
      <c r="H1515" s="6">
        <v>7.1394140442148203E-3</v>
      </c>
      <c r="I1515" s="7" t="s">
        <v>8241</v>
      </c>
    </row>
    <row r="1516" spans="1:9" x14ac:dyDescent="0.25">
      <c r="A1516" s="4" t="str">
        <f t="shared" si="46"/>
        <v>FARP2:S886</v>
      </c>
      <c r="B1516" s="5" t="s">
        <v>5711</v>
      </c>
      <c r="C1516" s="5" t="s">
        <v>5712</v>
      </c>
      <c r="D1516" s="5" t="s">
        <v>3153</v>
      </c>
      <c r="E1516" s="5">
        <v>0.49477175507842402</v>
      </c>
      <c r="F1516" s="5">
        <f t="shared" si="47"/>
        <v>-1.0151649510229073</v>
      </c>
      <c r="G1516" s="6">
        <v>7.0173479616641901E-4</v>
      </c>
      <c r="H1516" s="6">
        <v>7.1394140442148203E-3</v>
      </c>
      <c r="I1516" s="7" t="s">
        <v>8241</v>
      </c>
    </row>
    <row r="1517" spans="1:9" x14ac:dyDescent="0.25">
      <c r="A1517" s="4" t="str">
        <f t="shared" si="46"/>
        <v>FAS:T305</v>
      </c>
      <c r="B1517" s="5" t="s">
        <v>6756</v>
      </c>
      <c r="C1517" s="5" t="s">
        <v>6757</v>
      </c>
      <c r="D1517" s="5" t="s">
        <v>4141</v>
      </c>
      <c r="E1517" s="5">
        <v>2.87723488224061</v>
      </c>
      <c r="F1517" s="5">
        <f t="shared" si="47"/>
        <v>1.5246829998786717</v>
      </c>
      <c r="G1517" s="6">
        <v>3.7824362516403198E-4</v>
      </c>
      <c r="H1517" s="6">
        <v>4.74704244231486E-3</v>
      </c>
      <c r="I1517" s="7" t="s">
        <v>8242</v>
      </c>
    </row>
    <row r="1518" spans="1:9" x14ac:dyDescent="0.25">
      <c r="A1518" s="4" t="str">
        <f t="shared" si="46"/>
        <v>FBH1:S124</v>
      </c>
      <c r="B1518" s="5" t="s">
        <v>7481</v>
      </c>
      <c r="C1518" s="5" t="s">
        <v>7482</v>
      </c>
      <c r="D1518" s="5" t="s">
        <v>6262</v>
      </c>
      <c r="E1518" s="5">
        <v>2.18429660139644</v>
      </c>
      <c r="F1518" s="5">
        <f t="shared" si="47"/>
        <v>1.1271687703192261</v>
      </c>
      <c r="G1518" s="6">
        <v>2.15290114283561E-4</v>
      </c>
      <c r="H1518" s="6">
        <v>3.27749375832714E-3</v>
      </c>
      <c r="I1518" s="7" t="s">
        <v>8242</v>
      </c>
    </row>
    <row r="1519" spans="1:9" x14ac:dyDescent="0.25">
      <c r="A1519" s="4" t="str">
        <f t="shared" si="46"/>
        <v>FBH1:S126</v>
      </c>
      <c r="B1519" s="5" t="s">
        <v>7481</v>
      </c>
      <c r="C1519" s="5" t="s">
        <v>7482</v>
      </c>
      <c r="D1519" s="5" t="s">
        <v>5295</v>
      </c>
      <c r="E1519" s="5">
        <v>2.18429660139644</v>
      </c>
      <c r="F1519" s="5">
        <f t="shared" si="47"/>
        <v>1.1271687703192261</v>
      </c>
      <c r="G1519" s="6">
        <v>2.15290114283561E-4</v>
      </c>
      <c r="H1519" s="6">
        <v>3.27749375832714E-3</v>
      </c>
      <c r="I1519" s="7" t="s">
        <v>8242</v>
      </c>
    </row>
    <row r="1520" spans="1:9" x14ac:dyDescent="0.25">
      <c r="A1520" s="4" t="str">
        <f t="shared" si="46"/>
        <v>FBH1:S127</v>
      </c>
      <c r="B1520" s="5" t="s">
        <v>7481</v>
      </c>
      <c r="C1520" s="5" t="s">
        <v>7482</v>
      </c>
      <c r="D1520" s="5" t="s">
        <v>4944</v>
      </c>
      <c r="E1520" s="5">
        <v>2.18429660139644</v>
      </c>
      <c r="F1520" s="5">
        <f t="shared" si="47"/>
        <v>1.1271687703192261</v>
      </c>
      <c r="G1520" s="6">
        <v>2.15290114283561E-4</v>
      </c>
      <c r="H1520" s="6">
        <v>3.27749375832714E-3</v>
      </c>
      <c r="I1520" s="7" t="s">
        <v>8242</v>
      </c>
    </row>
    <row r="1521" spans="1:9" x14ac:dyDescent="0.25">
      <c r="A1521" s="4" t="str">
        <f t="shared" si="46"/>
        <v>FBLN1:S147</v>
      </c>
      <c r="B1521" s="5" t="s">
        <v>5871</v>
      </c>
      <c r="C1521" s="5" t="s">
        <v>5872</v>
      </c>
      <c r="D1521" s="5" t="s">
        <v>4964</v>
      </c>
      <c r="E1521" s="5">
        <v>2.2683428342165501</v>
      </c>
      <c r="F1521" s="5">
        <f t="shared" si="47"/>
        <v>1.1816387037039533</v>
      </c>
      <c r="G1521" s="6">
        <v>1.3113114982843399E-4</v>
      </c>
      <c r="H1521" s="6">
        <v>2.40261189600705E-3</v>
      </c>
      <c r="I1521" s="7" t="s">
        <v>8242</v>
      </c>
    </row>
    <row r="1522" spans="1:9" x14ac:dyDescent="0.25">
      <c r="A1522" s="4" t="str">
        <f t="shared" si="46"/>
        <v>FBLN1:T150</v>
      </c>
      <c r="B1522" s="5" t="s">
        <v>5871</v>
      </c>
      <c r="C1522" s="5" t="s">
        <v>5872</v>
      </c>
      <c r="D1522" s="5" t="s">
        <v>3813</v>
      </c>
      <c r="E1522" s="5">
        <v>2.2683428342165501</v>
      </c>
      <c r="F1522" s="5">
        <f t="shared" si="47"/>
        <v>1.1816387037039533</v>
      </c>
      <c r="G1522" s="6">
        <v>1.3113114982843399E-4</v>
      </c>
      <c r="H1522" s="6">
        <v>2.40261189600705E-3</v>
      </c>
      <c r="I1522" s="7" t="s">
        <v>8242</v>
      </c>
    </row>
    <row r="1523" spans="1:9" x14ac:dyDescent="0.25">
      <c r="A1523" s="4" t="str">
        <f t="shared" si="46"/>
        <v>FBN1:S2557</v>
      </c>
      <c r="B1523" s="5" t="s">
        <v>3631</v>
      </c>
      <c r="C1523" s="5" t="s">
        <v>3632</v>
      </c>
      <c r="D1523" s="5" t="s">
        <v>3636</v>
      </c>
      <c r="E1523" s="5">
        <v>3.07176934978862</v>
      </c>
      <c r="F1523" s="5">
        <f t="shared" si="47"/>
        <v>1.6190698923583087</v>
      </c>
      <c r="G1523" s="6">
        <v>9.0357754379510804E-4</v>
      </c>
      <c r="H1523" s="6">
        <v>8.4644643698002196E-3</v>
      </c>
      <c r="I1523" s="7" t="s">
        <v>8242</v>
      </c>
    </row>
    <row r="1524" spans="1:9" x14ac:dyDescent="0.25">
      <c r="A1524" s="4" t="str">
        <f t="shared" si="46"/>
        <v>FBN1:S2563</v>
      </c>
      <c r="B1524" s="5" t="s">
        <v>3631</v>
      </c>
      <c r="C1524" s="5" t="s">
        <v>3632</v>
      </c>
      <c r="D1524" s="5" t="s">
        <v>3633</v>
      </c>
      <c r="E1524" s="5">
        <v>3.07176934978862</v>
      </c>
      <c r="F1524" s="5">
        <f t="shared" si="47"/>
        <v>1.6190698923583087</v>
      </c>
      <c r="G1524" s="6">
        <v>9.0357754379510804E-4</v>
      </c>
      <c r="H1524" s="6">
        <v>8.4644643698002196E-3</v>
      </c>
      <c r="I1524" s="7" t="s">
        <v>8242</v>
      </c>
    </row>
    <row r="1525" spans="1:9" x14ac:dyDescent="0.25">
      <c r="A1525" s="4" t="str">
        <f t="shared" si="46"/>
        <v>FBN1:S2564</v>
      </c>
      <c r="B1525" s="5" t="s">
        <v>3631</v>
      </c>
      <c r="C1525" s="5" t="s">
        <v>3632</v>
      </c>
      <c r="D1525" s="5" t="s">
        <v>3634</v>
      </c>
      <c r="E1525" s="5">
        <v>3.07176934978862</v>
      </c>
      <c r="F1525" s="5">
        <f t="shared" si="47"/>
        <v>1.6190698923583087</v>
      </c>
      <c r="G1525" s="6">
        <v>9.0357754379510804E-4</v>
      </c>
      <c r="H1525" s="6">
        <v>8.4644643698002196E-3</v>
      </c>
      <c r="I1525" s="7" t="s">
        <v>8242</v>
      </c>
    </row>
    <row r="1526" spans="1:9" x14ac:dyDescent="0.25">
      <c r="A1526" s="4" t="str">
        <f t="shared" si="46"/>
        <v>FBN1:T2561</v>
      </c>
      <c r="B1526" s="5" t="s">
        <v>3631</v>
      </c>
      <c r="C1526" s="5" t="s">
        <v>3632</v>
      </c>
      <c r="D1526" s="5" t="s">
        <v>3635</v>
      </c>
      <c r="E1526" s="5">
        <v>3.07176934978862</v>
      </c>
      <c r="F1526" s="5">
        <f t="shared" si="47"/>
        <v>1.6190698923583087</v>
      </c>
      <c r="G1526" s="6">
        <v>9.0357754379510804E-4</v>
      </c>
      <c r="H1526" s="6">
        <v>8.4644643698002196E-3</v>
      </c>
      <c r="I1526" s="7" t="s">
        <v>8242</v>
      </c>
    </row>
    <row r="1527" spans="1:9" x14ac:dyDescent="0.25">
      <c r="A1527" s="4" t="str">
        <f t="shared" si="46"/>
        <v>FBXL2:T404</v>
      </c>
      <c r="B1527" s="5" t="s">
        <v>7654</v>
      </c>
      <c r="C1527" s="5" t="s">
        <v>7655</v>
      </c>
      <c r="D1527" s="5" t="s">
        <v>4409</v>
      </c>
      <c r="E1527" s="5">
        <v>2.5186424843533799</v>
      </c>
      <c r="F1527" s="5">
        <f t="shared" si="47"/>
        <v>1.332646349282943</v>
      </c>
      <c r="G1527" s="6">
        <v>7.8285963186378602E-4</v>
      </c>
      <c r="H1527" s="6">
        <v>7.7618007145643202E-3</v>
      </c>
      <c r="I1527" s="7" t="s">
        <v>8242</v>
      </c>
    </row>
    <row r="1528" spans="1:9" x14ac:dyDescent="0.25">
      <c r="A1528" s="4" t="str">
        <f t="shared" si="46"/>
        <v>FBXL2:Y399</v>
      </c>
      <c r="B1528" s="5" t="s">
        <v>7654</v>
      </c>
      <c r="C1528" s="5" t="s">
        <v>7655</v>
      </c>
      <c r="D1528" s="5" t="s">
        <v>4857</v>
      </c>
      <c r="E1528" s="5">
        <v>2.5186424843533799</v>
      </c>
      <c r="F1528" s="5">
        <f t="shared" si="47"/>
        <v>1.332646349282943</v>
      </c>
      <c r="G1528" s="6">
        <v>7.8285963186378602E-4</v>
      </c>
      <c r="H1528" s="6">
        <v>7.7618007145643202E-3</v>
      </c>
      <c r="I1528" s="7" t="s">
        <v>8242</v>
      </c>
    </row>
    <row r="1529" spans="1:9" x14ac:dyDescent="0.25">
      <c r="A1529" s="4" t="str">
        <f t="shared" si="46"/>
        <v>FBXO28:S335</v>
      </c>
      <c r="B1529" s="5" t="s">
        <v>6974</v>
      </c>
      <c r="C1529" s="5" t="s">
        <v>6975</v>
      </c>
      <c r="D1529" s="5" t="s">
        <v>6976</v>
      </c>
      <c r="E1529" s="5">
        <v>7.4202651161550204</v>
      </c>
      <c r="F1529" s="5">
        <f t="shared" si="47"/>
        <v>2.8914707333324996</v>
      </c>
      <c r="G1529" s="6">
        <v>5.1309637213783302E-4</v>
      </c>
      <c r="H1529" s="6">
        <v>5.8527643517693002E-3</v>
      </c>
      <c r="I1529" s="7" t="s">
        <v>8242</v>
      </c>
    </row>
    <row r="1530" spans="1:9" x14ac:dyDescent="0.25">
      <c r="A1530" s="4" t="str">
        <f t="shared" si="46"/>
        <v>FBXO28:S336</v>
      </c>
      <c r="B1530" s="5" t="s">
        <v>6974</v>
      </c>
      <c r="C1530" s="5" t="s">
        <v>6975</v>
      </c>
      <c r="D1530" s="5" t="s">
        <v>3565</v>
      </c>
      <c r="E1530" s="5">
        <v>7.4202651161550204</v>
      </c>
      <c r="F1530" s="5">
        <f t="shared" si="47"/>
        <v>2.8914707333324996</v>
      </c>
      <c r="G1530" s="6">
        <v>5.1309637213783302E-4</v>
      </c>
      <c r="H1530" s="6">
        <v>5.8527643517693002E-3</v>
      </c>
      <c r="I1530" s="7" t="s">
        <v>8242</v>
      </c>
    </row>
    <row r="1531" spans="1:9" x14ac:dyDescent="0.25">
      <c r="A1531" s="4" t="str">
        <f t="shared" si="46"/>
        <v>FBXW5:S275</v>
      </c>
      <c r="B1531" s="5" t="s">
        <v>7170</v>
      </c>
      <c r="C1531" s="5" t="s">
        <v>7171</v>
      </c>
      <c r="D1531" s="5" t="s">
        <v>4266</v>
      </c>
      <c r="E1531" s="5">
        <v>0.25110763258405899</v>
      </c>
      <c r="F1531" s="5">
        <f t="shared" si="47"/>
        <v>-1.9936222139329931</v>
      </c>
      <c r="G1531" s="6">
        <v>2.2118911147117602E-6</v>
      </c>
      <c r="H1531" s="6">
        <v>2.16853522667379E-4</v>
      </c>
      <c r="I1531" s="7" t="s">
        <v>8241</v>
      </c>
    </row>
    <row r="1532" spans="1:9" x14ac:dyDescent="0.25">
      <c r="A1532" s="4" t="str">
        <f t="shared" si="46"/>
        <v>FBXW5:T274</v>
      </c>
      <c r="B1532" s="5" t="s">
        <v>7170</v>
      </c>
      <c r="C1532" s="5" t="s">
        <v>7171</v>
      </c>
      <c r="D1532" s="5" t="s">
        <v>7172</v>
      </c>
      <c r="E1532" s="5">
        <v>0.25110763258405899</v>
      </c>
      <c r="F1532" s="5">
        <f t="shared" si="47"/>
        <v>-1.9936222139329931</v>
      </c>
      <c r="G1532" s="6">
        <v>2.2118911147117602E-6</v>
      </c>
      <c r="H1532" s="6">
        <v>2.16853522667379E-4</v>
      </c>
      <c r="I1532" s="7" t="s">
        <v>8241</v>
      </c>
    </row>
    <row r="1533" spans="1:9" x14ac:dyDescent="0.25">
      <c r="A1533" s="4" t="str">
        <f t="shared" si="46"/>
        <v>FGA:S524</v>
      </c>
      <c r="B1533" s="5" t="s">
        <v>4421</v>
      </c>
      <c r="C1533" s="5" t="s">
        <v>4422</v>
      </c>
      <c r="D1533" s="5" t="s">
        <v>4423</v>
      </c>
      <c r="E1533" s="5">
        <v>2.0182065150919999</v>
      </c>
      <c r="F1533" s="5">
        <f t="shared" si="47"/>
        <v>1.0130738072763579</v>
      </c>
      <c r="G1533" s="6">
        <v>4.1419640183448699E-4</v>
      </c>
      <c r="H1533" s="6">
        <v>5.0447923552937902E-3</v>
      </c>
      <c r="I1533" s="7" t="s">
        <v>8242</v>
      </c>
    </row>
    <row r="1534" spans="1:9" x14ac:dyDescent="0.25">
      <c r="A1534" s="4" t="str">
        <f t="shared" si="46"/>
        <v>FGA:T522</v>
      </c>
      <c r="B1534" s="5" t="s">
        <v>4421</v>
      </c>
      <c r="C1534" s="5" t="s">
        <v>4422</v>
      </c>
      <c r="D1534" s="5" t="s">
        <v>4424</v>
      </c>
      <c r="E1534" s="5">
        <v>2.0182065150919999</v>
      </c>
      <c r="F1534" s="5">
        <f t="shared" si="47"/>
        <v>1.0130738072763579</v>
      </c>
      <c r="G1534" s="6">
        <v>4.1419640183448699E-4</v>
      </c>
      <c r="H1534" s="6">
        <v>5.0447923552937902E-3</v>
      </c>
      <c r="I1534" s="7" t="s">
        <v>8242</v>
      </c>
    </row>
    <row r="1535" spans="1:9" x14ac:dyDescent="0.25">
      <c r="A1535" s="4" t="str">
        <f t="shared" si="46"/>
        <v>FGA:T525</v>
      </c>
      <c r="B1535" s="5" t="s">
        <v>4421</v>
      </c>
      <c r="C1535" s="5" t="s">
        <v>4422</v>
      </c>
      <c r="D1535" s="5" t="s">
        <v>3770</v>
      </c>
      <c r="E1535" s="5">
        <v>2.0182065150919999</v>
      </c>
      <c r="F1535" s="5">
        <f t="shared" si="47"/>
        <v>1.0130738072763579</v>
      </c>
      <c r="G1535" s="6">
        <v>4.1419640183448699E-4</v>
      </c>
      <c r="H1535" s="6">
        <v>5.0447923552937902E-3</v>
      </c>
      <c r="I1535" s="7" t="s">
        <v>8242</v>
      </c>
    </row>
    <row r="1536" spans="1:9" x14ac:dyDescent="0.25">
      <c r="A1536" s="4" t="str">
        <f t="shared" si="46"/>
        <v>FGD5:S716</v>
      </c>
      <c r="B1536" s="5" t="s">
        <v>6289</v>
      </c>
      <c r="C1536" s="5" t="s">
        <v>6290</v>
      </c>
      <c r="D1536" s="5" t="s">
        <v>6291</v>
      </c>
      <c r="E1536" s="5">
        <v>0.21618994587568</v>
      </c>
      <c r="F1536" s="5">
        <f t="shared" si="47"/>
        <v>-2.2096286641948972</v>
      </c>
      <c r="G1536" s="6">
        <v>8.5228369548972699E-5</v>
      </c>
      <c r="H1536" s="6">
        <v>1.8502919752052299E-3</v>
      </c>
      <c r="I1536" s="7" t="s">
        <v>8241</v>
      </c>
    </row>
    <row r="1537" spans="1:9" x14ac:dyDescent="0.25">
      <c r="A1537" s="4" t="str">
        <f t="shared" si="46"/>
        <v>FGD5:S718</v>
      </c>
      <c r="B1537" s="5" t="s">
        <v>6289</v>
      </c>
      <c r="C1537" s="5" t="s">
        <v>6290</v>
      </c>
      <c r="D1537" s="5" t="s">
        <v>4178</v>
      </c>
      <c r="E1537" s="5">
        <v>0.21618994587568</v>
      </c>
      <c r="F1537" s="5">
        <f t="shared" si="47"/>
        <v>-2.2096286641948972</v>
      </c>
      <c r="G1537" s="6">
        <v>8.5228369548972699E-5</v>
      </c>
      <c r="H1537" s="6">
        <v>1.8502919752052299E-3</v>
      </c>
      <c r="I1537" s="7" t="s">
        <v>8241</v>
      </c>
    </row>
    <row r="1538" spans="1:9" x14ac:dyDescent="0.25">
      <c r="A1538" s="4" t="str">
        <f t="shared" ref="A1538:A1601" si="48">C1538&amp;":"&amp;D1538</f>
        <v>FGD6:S605</v>
      </c>
      <c r="B1538" s="5" t="s">
        <v>1861</v>
      </c>
      <c r="C1538" s="5" t="s">
        <v>1862</v>
      </c>
      <c r="D1538" s="5" t="s">
        <v>3420</v>
      </c>
      <c r="E1538" s="5">
        <v>2.21238503240623</v>
      </c>
      <c r="F1538" s="5">
        <f t="shared" si="47"/>
        <v>1.145602486839975</v>
      </c>
      <c r="G1538" s="6">
        <v>4.4878572225570597E-5</v>
      </c>
      <c r="H1538" s="6">
        <v>1.24603916588891E-3</v>
      </c>
      <c r="I1538" s="7" t="s">
        <v>8242</v>
      </c>
    </row>
    <row r="1539" spans="1:9" x14ac:dyDescent="0.25">
      <c r="A1539" s="4" t="str">
        <f t="shared" si="48"/>
        <v>FGFR3:S408</v>
      </c>
      <c r="B1539" s="5" t="s">
        <v>6947</v>
      </c>
      <c r="C1539" s="5" t="s">
        <v>6948</v>
      </c>
      <c r="D1539" s="5" t="s">
        <v>4055</v>
      </c>
      <c r="E1539" s="5">
        <v>0.42023968681242901</v>
      </c>
      <c r="F1539" s="5">
        <f t="shared" ref="F1539:F1602" si="49">LOG(E1539,2)</f>
        <v>-1.2507156804637176</v>
      </c>
      <c r="G1539" s="6">
        <v>2.15290114283561E-4</v>
      </c>
      <c r="H1539" s="6">
        <v>3.27749375832714E-3</v>
      </c>
      <c r="I1539" s="7" t="s">
        <v>8241</v>
      </c>
    </row>
    <row r="1540" spans="1:9" x14ac:dyDescent="0.25">
      <c r="A1540" s="4" t="str">
        <f t="shared" si="48"/>
        <v>FGFR3:T410</v>
      </c>
      <c r="B1540" s="5" t="s">
        <v>6947</v>
      </c>
      <c r="C1540" s="5" t="s">
        <v>6948</v>
      </c>
      <c r="D1540" s="5" t="s">
        <v>3575</v>
      </c>
      <c r="E1540" s="5">
        <v>0.42023968681242901</v>
      </c>
      <c r="F1540" s="5">
        <f t="shared" si="49"/>
        <v>-1.2507156804637176</v>
      </c>
      <c r="G1540" s="6">
        <v>2.15290114283561E-4</v>
      </c>
      <c r="H1540" s="6">
        <v>3.27749375832714E-3</v>
      </c>
      <c r="I1540" s="7" t="s">
        <v>8241</v>
      </c>
    </row>
    <row r="1541" spans="1:9" x14ac:dyDescent="0.25">
      <c r="A1541" s="4" t="str">
        <f t="shared" si="48"/>
        <v>FGR:S261</v>
      </c>
      <c r="B1541" s="5" t="s">
        <v>2116</v>
      </c>
      <c r="C1541" s="5" t="s">
        <v>2117</v>
      </c>
      <c r="D1541" s="5" t="s">
        <v>3860</v>
      </c>
      <c r="E1541" s="5">
        <v>4.0062347775376503</v>
      </c>
      <c r="F1541" s="5">
        <f t="shared" si="49"/>
        <v>2.0022469699435059</v>
      </c>
      <c r="G1541" s="6">
        <v>9.1623514890670692E-6</v>
      </c>
      <c r="H1541" s="6">
        <v>4.6856814341467699E-4</v>
      </c>
      <c r="I1541" s="7" t="s">
        <v>8242</v>
      </c>
    </row>
    <row r="1542" spans="1:9" x14ac:dyDescent="0.25">
      <c r="A1542" s="4" t="str">
        <f t="shared" si="48"/>
        <v>FGR:S262</v>
      </c>
      <c r="B1542" s="5" t="s">
        <v>2116</v>
      </c>
      <c r="C1542" s="5" t="s">
        <v>2117</v>
      </c>
      <c r="D1542" s="5" t="s">
        <v>3545</v>
      </c>
      <c r="E1542" s="5">
        <v>4.0062347775376503</v>
      </c>
      <c r="F1542" s="5">
        <f t="shared" si="49"/>
        <v>2.0022469699435059</v>
      </c>
      <c r="G1542" s="6">
        <v>9.1623514890670692E-6</v>
      </c>
      <c r="H1542" s="6">
        <v>4.6856814341467699E-4</v>
      </c>
      <c r="I1542" s="7" t="s">
        <v>8242</v>
      </c>
    </row>
    <row r="1543" spans="1:9" x14ac:dyDescent="0.25">
      <c r="A1543" s="4" t="str">
        <f t="shared" si="48"/>
        <v>FHOD1:S523</v>
      </c>
      <c r="B1543" s="5" t="s">
        <v>7052</v>
      </c>
      <c r="C1543" s="5" t="s">
        <v>7053</v>
      </c>
      <c r="D1543" s="5" t="s">
        <v>6809</v>
      </c>
      <c r="E1543" s="5">
        <v>2.2593255205449898</v>
      </c>
      <c r="F1543" s="5">
        <f t="shared" si="49"/>
        <v>1.1758921472439405</v>
      </c>
      <c r="G1543" s="6">
        <v>3.5700388252735097E-5</v>
      </c>
      <c r="H1543" s="6">
        <v>1.0847941504122001E-3</v>
      </c>
      <c r="I1543" s="7" t="s">
        <v>8242</v>
      </c>
    </row>
    <row r="1544" spans="1:9" x14ac:dyDescent="0.25">
      <c r="A1544" s="4" t="str">
        <f t="shared" si="48"/>
        <v>FIG4:S750</v>
      </c>
      <c r="B1544" s="5" t="s">
        <v>7533</v>
      </c>
      <c r="C1544" s="5" t="s">
        <v>7534</v>
      </c>
      <c r="D1544" s="5" t="s">
        <v>4096</v>
      </c>
      <c r="E1544" s="5">
        <v>7.6582214176856498</v>
      </c>
      <c r="F1544" s="5">
        <f t="shared" si="49"/>
        <v>2.9370093725906781</v>
      </c>
      <c r="G1544" s="6">
        <v>8.9190137705912498E-4</v>
      </c>
      <c r="H1544" s="6">
        <v>8.4644643698002196E-3</v>
      </c>
      <c r="I1544" s="7" t="s">
        <v>8242</v>
      </c>
    </row>
    <row r="1545" spans="1:9" x14ac:dyDescent="0.25">
      <c r="A1545" s="4" t="str">
        <f t="shared" si="48"/>
        <v>FIG4:S755</v>
      </c>
      <c r="B1545" s="5" t="s">
        <v>7533</v>
      </c>
      <c r="C1545" s="5" t="s">
        <v>7534</v>
      </c>
      <c r="D1545" s="5" t="s">
        <v>3755</v>
      </c>
      <c r="E1545" s="5">
        <v>7.6582214176856498</v>
      </c>
      <c r="F1545" s="5">
        <f t="shared" si="49"/>
        <v>2.9370093725906781</v>
      </c>
      <c r="G1545" s="6">
        <v>8.9190137705912498E-4</v>
      </c>
      <c r="H1545" s="6">
        <v>8.4644643698002196E-3</v>
      </c>
      <c r="I1545" s="7" t="s">
        <v>8242</v>
      </c>
    </row>
    <row r="1546" spans="1:9" x14ac:dyDescent="0.25">
      <c r="A1546" s="4" t="str">
        <f t="shared" si="48"/>
        <v>FIG4:S756</v>
      </c>
      <c r="B1546" s="5" t="s">
        <v>7533</v>
      </c>
      <c r="C1546" s="5" t="s">
        <v>7534</v>
      </c>
      <c r="D1546" s="5" t="s">
        <v>3413</v>
      </c>
      <c r="E1546" s="5">
        <v>7.6582214176856498</v>
      </c>
      <c r="F1546" s="5">
        <f t="shared" si="49"/>
        <v>2.9370093725906781</v>
      </c>
      <c r="G1546" s="6">
        <v>8.9190137705912498E-4</v>
      </c>
      <c r="H1546" s="6">
        <v>8.4644643698002196E-3</v>
      </c>
      <c r="I1546" s="7" t="s">
        <v>8242</v>
      </c>
    </row>
    <row r="1547" spans="1:9" x14ac:dyDescent="0.25">
      <c r="A1547" s="4" t="str">
        <f t="shared" si="48"/>
        <v>FIG4:S757</v>
      </c>
      <c r="B1547" s="5" t="s">
        <v>7533</v>
      </c>
      <c r="C1547" s="5" t="s">
        <v>7534</v>
      </c>
      <c r="D1547" s="5" t="s">
        <v>7537</v>
      </c>
      <c r="E1547" s="5">
        <v>7.6582214176856498</v>
      </c>
      <c r="F1547" s="5">
        <f t="shared" si="49"/>
        <v>2.9370093725906781</v>
      </c>
      <c r="G1547" s="6">
        <v>8.9190137705912498E-4</v>
      </c>
      <c r="H1547" s="6">
        <v>8.4644643698002196E-3</v>
      </c>
      <c r="I1547" s="7" t="s">
        <v>8242</v>
      </c>
    </row>
    <row r="1548" spans="1:9" x14ac:dyDescent="0.25">
      <c r="A1548" s="4" t="str">
        <f t="shared" si="48"/>
        <v>FIG4:S758</v>
      </c>
      <c r="B1548" s="5" t="s">
        <v>7533</v>
      </c>
      <c r="C1548" s="5" t="s">
        <v>7534</v>
      </c>
      <c r="D1548" s="5" t="s">
        <v>7536</v>
      </c>
      <c r="E1548" s="5">
        <v>14.821036325780099</v>
      </c>
      <c r="F1548" s="5">
        <f t="shared" si="49"/>
        <v>3.8895744230838587</v>
      </c>
      <c r="G1548" s="6">
        <v>5.8465896271289405E-4</v>
      </c>
      <c r="H1548" s="6">
        <v>6.4037551385153204E-3</v>
      </c>
      <c r="I1548" s="7" t="s">
        <v>8242</v>
      </c>
    </row>
    <row r="1549" spans="1:9" x14ac:dyDescent="0.25">
      <c r="A1549" s="4" t="str">
        <f t="shared" si="48"/>
        <v>FIG4:S762</v>
      </c>
      <c r="B1549" s="5" t="s">
        <v>7533</v>
      </c>
      <c r="C1549" s="5" t="s">
        <v>7534</v>
      </c>
      <c r="D1549" s="5" t="s">
        <v>4785</v>
      </c>
      <c r="E1549" s="5">
        <v>14.821036325780099</v>
      </c>
      <c r="F1549" s="5">
        <f t="shared" si="49"/>
        <v>3.8895744230838587</v>
      </c>
      <c r="G1549" s="6">
        <v>5.8465896271289405E-4</v>
      </c>
      <c r="H1549" s="6">
        <v>6.4037551385153204E-3</v>
      </c>
      <c r="I1549" s="7" t="s">
        <v>8242</v>
      </c>
    </row>
    <row r="1550" spans="1:9" x14ac:dyDescent="0.25">
      <c r="A1550" s="4" t="str">
        <f t="shared" si="48"/>
        <v>FIG4:S771</v>
      </c>
      <c r="B1550" s="5" t="s">
        <v>7533</v>
      </c>
      <c r="C1550" s="5" t="s">
        <v>7534</v>
      </c>
      <c r="D1550" s="5" t="s">
        <v>7538</v>
      </c>
      <c r="E1550" s="5">
        <v>7.6582214176856498</v>
      </c>
      <c r="F1550" s="5">
        <f t="shared" si="49"/>
        <v>2.9370093725906781</v>
      </c>
      <c r="G1550" s="6">
        <v>8.9190137705912498E-4</v>
      </c>
      <c r="H1550" s="6">
        <v>8.4644643698002196E-3</v>
      </c>
      <c r="I1550" s="7" t="s">
        <v>8242</v>
      </c>
    </row>
    <row r="1551" spans="1:9" x14ac:dyDescent="0.25">
      <c r="A1551" s="4" t="str">
        <f t="shared" si="48"/>
        <v>FIG4:S773</v>
      </c>
      <c r="B1551" s="5" t="s">
        <v>7533</v>
      </c>
      <c r="C1551" s="5" t="s">
        <v>7534</v>
      </c>
      <c r="D1551" s="5" t="s">
        <v>4664</v>
      </c>
      <c r="E1551" s="5">
        <v>7.6582214176856498</v>
      </c>
      <c r="F1551" s="5">
        <f t="shared" si="49"/>
        <v>2.9370093725906781</v>
      </c>
      <c r="G1551" s="6">
        <v>8.9190137705912498E-4</v>
      </c>
      <c r="H1551" s="6">
        <v>8.4644643698002196E-3</v>
      </c>
      <c r="I1551" s="7" t="s">
        <v>8242</v>
      </c>
    </row>
    <row r="1552" spans="1:9" x14ac:dyDescent="0.25">
      <c r="A1552" s="4" t="str">
        <f t="shared" si="48"/>
        <v>FIG4:T764</v>
      </c>
      <c r="B1552" s="5" t="s">
        <v>7533</v>
      </c>
      <c r="C1552" s="5" t="s">
        <v>7534</v>
      </c>
      <c r="D1552" s="5" t="s">
        <v>7535</v>
      </c>
      <c r="E1552" s="5">
        <v>7.6582214176856498</v>
      </c>
      <c r="F1552" s="5">
        <f t="shared" si="49"/>
        <v>2.9370093725906781</v>
      </c>
      <c r="G1552" s="6">
        <v>8.9190137705912498E-4</v>
      </c>
      <c r="H1552" s="6">
        <v>8.4644643698002196E-3</v>
      </c>
      <c r="I1552" s="7" t="s">
        <v>8242</v>
      </c>
    </row>
    <row r="1553" spans="1:9" x14ac:dyDescent="0.25">
      <c r="A1553" s="4" t="str">
        <f t="shared" si="48"/>
        <v>FILIP1L:S791</v>
      </c>
      <c r="B1553" s="5" t="s">
        <v>4735</v>
      </c>
      <c r="C1553" s="5" t="s">
        <v>4736</v>
      </c>
      <c r="D1553" s="5" t="s">
        <v>4737</v>
      </c>
      <c r="E1553" s="5">
        <v>2.3214475079533399</v>
      </c>
      <c r="F1553" s="5">
        <f t="shared" si="49"/>
        <v>1.2150246593790131</v>
      </c>
      <c r="G1553" s="6">
        <v>4.0052458643913201E-5</v>
      </c>
      <c r="H1553" s="6">
        <v>1.16025668487276E-3</v>
      </c>
      <c r="I1553" s="7" t="s">
        <v>8242</v>
      </c>
    </row>
    <row r="1554" spans="1:9" x14ac:dyDescent="0.25">
      <c r="A1554" s="4" t="str">
        <f t="shared" si="48"/>
        <v>FKBP15:S14</v>
      </c>
      <c r="B1554" s="5" t="s">
        <v>4521</v>
      </c>
      <c r="C1554" s="5" t="s">
        <v>4522</v>
      </c>
      <c r="D1554" s="5" t="s">
        <v>4021</v>
      </c>
      <c r="E1554" s="5">
        <v>0.42958146531674601</v>
      </c>
      <c r="F1554" s="5">
        <f t="shared" si="49"/>
        <v>-1.2189963466116749</v>
      </c>
      <c r="G1554" s="6">
        <v>8.6568295955657796E-5</v>
      </c>
      <c r="H1554" s="6">
        <v>1.8502919752052299E-3</v>
      </c>
      <c r="I1554" s="7" t="s">
        <v>8241</v>
      </c>
    </row>
    <row r="1555" spans="1:9" x14ac:dyDescent="0.25">
      <c r="A1555" s="4" t="str">
        <f t="shared" si="48"/>
        <v>FKBP15:S16</v>
      </c>
      <c r="B1555" s="5" t="s">
        <v>4521</v>
      </c>
      <c r="C1555" s="5" t="s">
        <v>4522</v>
      </c>
      <c r="D1555" s="5" t="s">
        <v>3486</v>
      </c>
      <c r="E1555" s="5">
        <v>0.42958146531674601</v>
      </c>
      <c r="F1555" s="5">
        <f t="shared" si="49"/>
        <v>-1.2189963466116749</v>
      </c>
      <c r="G1555" s="6">
        <v>8.6568295955657796E-5</v>
      </c>
      <c r="H1555" s="6">
        <v>1.8502919752052299E-3</v>
      </c>
      <c r="I1555" s="7" t="s">
        <v>8241</v>
      </c>
    </row>
    <row r="1556" spans="1:9" x14ac:dyDescent="0.25">
      <c r="A1556" s="4" t="str">
        <f t="shared" si="48"/>
        <v>FKBP15:S330</v>
      </c>
      <c r="B1556" s="5" t="s">
        <v>4521</v>
      </c>
      <c r="C1556" s="5" t="s">
        <v>4522</v>
      </c>
      <c r="D1556" s="5" t="s">
        <v>4524</v>
      </c>
      <c r="E1556" s="5">
        <v>2.56992470813449</v>
      </c>
      <c r="F1556" s="5">
        <f t="shared" si="49"/>
        <v>1.3617260929630606</v>
      </c>
      <c r="G1556" s="6">
        <v>4.0052458643913201E-5</v>
      </c>
      <c r="H1556" s="6">
        <v>1.16025668487276E-3</v>
      </c>
      <c r="I1556" s="7" t="s">
        <v>8242</v>
      </c>
    </row>
    <row r="1557" spans="1:9" x14ac:dyDescent="0.25">
      <c r="A1557" s="4" t="str">
        <f t="shared" si="48"/>
        <v>FKBP15:S619</v>
      </c>
      <c r="B1557" s="5" t="s">
        <v>4521</v>
      </c>
      <c r="C1557" s="5" t="s">
        <v>4522</v>
      </c>
      <c r="D1557" s="5" t="s">
        <v>4525</v>
      </c>
      <c r="E1557" s="5">
        <v>2.8232617283413401</v>
      </c>
      <c r="F1557" s="5">
        <f t="shared" si="49"/>
        <v>1.4973628789389624</v>
      </c>
      <c r="G1557" s="6">
        <v>2.5077722966671E-5</v>
      </c>
      <c r="H1557" s="6">
        <v>8.7887839708337002E-4</v>
      </c>
      <c r="I1557" s="7" t="s">
        <v>8242</v>
      </c>
    </row>
    <row r="1558" spans="1:9" x14ac:dyDescent="0.25">
      <c r="A1558" s="4" t="str">
        <f t="shared" si="48"/>
        <v>FKBP15:T329</v>
      </c>
      <c r="B1558" s="5" t="s">
        <v>4521</v>
      </c>
      <c r="C1558" s="5" t="s">
        <v>4522</v>
      </c>
      <c r="D1558" s="5" t="s">
        <v>4523</v>
      </c>
      <c r="E1558" s="5">
        <v>2.56992470813449</v>
      </c>
      <c r="F1558" s="5">
        <f t="shared" si="49"/>
        <v>1.3617260929630606</v>
      </c>
      <c r="G1558" s="6">
        <v>4.0052458643913201E-5</v>
      </c>
      <c r="H1558" s="6">
        <v>1.16025668487276E-3</v>
      </c>
      <c r="I1558" s="7" t="s">
        <v>8242</v>
      </c>
    </row>
    <row r="1559" spans="1:9" x14ac:dyDescent="0.25">
      <c r="A1559" s="4" t="str">
        <f t="shared" si="48"/>
        <v>FKBP15:T61</v>
      </c>
      <c r="B1559" s="5" t="s">
        <v>4521</v>
      </c>
      <c r="C1559" s="5" t="s">
        <v>4522</v>
      </c>
      <c r="D1559" s="5" t="s">
        <v>3436</v>
      </c>
      <c r="E1559" s="5">
        <v>2.42145343989786</v>
      </c>
      <c r="F1559" s="5">
        <f t="shared" si="49"/>
        <v>1.2758732628304092</v>
      </c>
      <c r="G1559" s="6">
        <v>1.30395128838102E-4</v>
      </c>
      <c r="H1559" s="6">
        <v>2.40261189600705E-3</v>
      </c>
      <c r="I1559" s="7" t="s">
        <v>8242</v>
      </c>
    </row>
    <row r="1560" spans="1:9" x14ac:dyDescent="0.25">
      <c r="A1560" s="4" t="str">
        <f t="shared" si="48"/>
        <v>FLG:S1116</v>
      </c>
      <c r="B1560" s="5" t="s">
        <v>660</v>
      </c>
      <c r="C1560" s="5" t="s">
        <v>661</v>
      </c>
      <c r="D1560" s="5" t="s">
        <v>3232</v>
      </c>
      <c r="E1560" s="5">
        <v>0.466684649826906</v>
      </c>
      <c r="F1560" s="5">
        <f t="shared" si="49"/>
        <v>-1.0994800798732896</v>
      </c>
      <c r="G1560" s="6">
        <v>4.5317597687244399E-4</v>
      </c>
      <c r="H1560" s="6">
        <v>5.3530323740057601E-3</v>
      </c>
      <c r="I1560" s="7" t="s">
        <v>8241</v>
      </c>
    </row>
    <row r="1561" spans="1:9" x14ac:dyDescent="0.25">
      <c r="A1561" s="4" t="str">
        <f t="shared" si="48"/>
        <v>FLG:S1122</v>
      </c>
      <c r="B1561" s="5" t="s">
        <v>660</v>
      </c>
      <c r="C1561" s="5" t="s">
        <v>661</v>
      </c>
      <c r="D1561" s="5" t="s">
        <v>3201</v>
      </c>
      <c r="E1561" s="5">
        <v>0.466684649826906</v>
      </c>
      <c r="F1561" s="5">
        <f t="shared" si="49"/>
        <v>-1.0994800798732896</v>
      </c>
      <c r="G1561" s="6">
        <v>4.5317597687244399E-4</v>
      </c>
      <c r="H1561" s="6">
        <v>5.3530323740057601E-3</v>
      </c>
      <c r="I1561" s="7" t="s">
        <v>8241</v>
      </c>
    </row>
    <row r="1562" spans="1:9" x14ac:dyDescent="0.25">
      <c r="A1562" s="4" t="str">
        <f t="shared" si="48"/>
        <v>FLG:S1764</v>
      </c>
      <c r="B1562" s="5" t="s">
        <v>660</v>
      </c>
      <c r="C1562" s="5" t="s">
        <v>661</v>
      </c>
      <c r="D1562" s="5" t="s">
        <v>3233</v>
      </c>
      <c r="E1562" s="5">
        <v>0.466684649826906</v>
      </c>
      <c r="F1562" s="5">
        <f t="shared" si="49"/>
        <v>-1.0994800798732896</v>
      </c>
      <c r="G1562" s="6">
        <v>4.5317597687244399E-4</v>
      </c>
      <c r="H1562" s="6">
        <v>5.3530323740057601E-3</v>
      </c>
      <c r="I1562" s="7" t="s">
        <v>8241</v>
      </c>
    </row>
    <row r="1563" spans="1:9" x14ac:dyDescent="0.25">
      <c r="A1563" s="4" t="str">
        <f t="shared" si="48"/>
        <v>FLG:S1770</v>
      </c>
      <c r="B1563" s="5" t="s">
        <v>660</v>
      </c>
      <c r="C1563" s="5" t="s">
        <v>661</v>
      </c>
      <c r="D1563" s="5" t="s">
        <v>3237</v>
      </c>
      <c r="E1563" s="5">
        <v>0.466684649826906</v>
      </c>
      <c r="F1563" s="5">
        <f t="shared" si="49"/>
        <v>-1.0994800798732896</v>
      </c>
      <c r="G1563" s="6">
        <v>4.5317597687244399E-4</v>
      </c>
      <c r="H1563" s="6">
        <v>5.3530323740057601E-3</v>
      </c>
      <c r="I1563" s="7" t="s">
        <v>8241</v>
      </c>
    </row>
    <row r="1564" spans="1:9" x14ac:dyDescent="0.25">
      <c r="A1564" s="4" t="str">
        <f t="shared" si="48"/>
        <v>FLG:S2020</v>
      </c>
      <c r="B1564" s="5" t="s">
        <v>660</v>
      </c>
      <c r="C1564" s="5" t="s">
        <v>661</v>
      </c>
      <c r="D1564" s="5" t="s">
        <v>3206</v>
      </c>
      <c r="E1564" s="5">
        <v>0.17058290457447101</v>
      </c>
      <c r="F1564" s="5">
        <f t="shared" si="49"/>
        <v>-2.5514550245585341</v>
      </c>
      <c r="G1564" s="6">
        <v>2.97498334897554E-5</v>
      </c>
      <c r="H1564" s="6">
        <v>9.9119350376626093E-4</v>
      </c>
      <c r="I1564" s="7" t="s">
        <v>8241</v>
      </c>
    </row>
    <row r="1565" spans="1:9" x14ac:dyDescent="0.25">
      <c r="A1565" s="4" t="str">
        <f t="shared" si="48"/>
        <v>FLG:S2028</v>
      </c>
      <c r="B1565" s="5" t="s">
        <v>660</v>
      </c>
      <c r="C1565" s="5" t="s">
        <v>661</v>
      </c>
      <c r="D1565" s="5" t="s">
        <v>3250</v>
      </c>
      <c r="E1565" s="5">
        <v>0.17058290457447101</v>
      </c>
      <c r="F1565" s="5">
        <f t="shared" si="49"/>
        <v>-2.5514550245585341</v>
      </c>
      <c r="G1565" s="6">
        <v>2.97498334897554E-5</v>
      </c>
      <c r="H1565" s="6">
        <v>9.9119350376626093E-4</v>
      </c>
      <c r="I1565" s="7" t="s">
        <v>8241</v>
      </c>
    </row>
    <row r="1566" spans="1:9" x14ac:dyDescent="0.25">
      <c r="A1566" s="4" t="str">
        <f t="shared" si="48"/>
        <v>FLG:S2029</v>
      </c>
      <c r="B1566" s="5" t="s">
        <v>660</v>
      </c>
      <c r="C1566" s="5" t="s">
        <v>661</v>
      </c>
      <c r="D1566" s="5" t="s">
        <v>3245</v>
      </c>
      <c r="E1566" s="5">
        <v>0.17058290457447101</v>
      </c>
      <c r="F1566" s="5">
        <f t="shared" si="49"/>
        <v>-2.5514550245585341</v>
      </c>
      <c r="G1566" s="6">
        <v>2.97498334897554E-5</v>
      </c>
      <c r="H1566" s="6">
        <v>9.9119350376626093E-4</v>
      </c>
      <c r="I1566" s="7" t="s">
        <v>8241</v>
      </c>
    </row>
    <row r="1567" spans="1:9" x14ac:dyDescent="0.25">
      <c r="A1567" s="4" t="str">
        <f t="shared" si="48"/>
        <v>FLG:S2344</v>
      </c>
      <c r="B1567" s="5" t="s">
        <v>660</v>
      </c>
      <c r="C1567" s="5" t="s">
        <v>661</v>
      </c>
      <c r="D1567" s="5" t="s">
        <v>3241</v>
      </c>
      <c r="E1567" s="5">
        <v>0.17058290457447101</v>
      </c>
      <c r="F1567" s="5">
        <f t="shared" si="49"/>
        <v>-2.5514550245585341</v>
      </c>
      <c r="G1567" s="6">
        <v>2.97498334897554E-5</v>
      </c>
      <c r="H1567" s="6">
        <v>9.9119350376626093E-4</v>
      </c>
      <c r="I1567" s="7" t="s">
        <v>8241</v>
      </c>
    </row>
    <row r="1568" spans="1:9" x14ac:dyDescent="0.25">
      <c r="A1568" s="4" t="str">
        <f t="shared" si="48"/>
        <v>FLG:S2352</v>
      </c>
      <c r="B1568" s="5" t="s">
        <v>660</v>
      </c>
      <c r="C1568" s="5" t="s">
        <v>661</v>
      </c>
      <c r="D1568" s="5" t="s">
        <v>3251</v>
      </c>
      <c r="E1568" s="5">
        <v>0.17058290457447101</v>
      </c>
      <c r="F1568" s="5">
        <f t="shared" si="49"/>
        <v>-2.5514550245585341</v>
      </c>
      <c r="G1568" s="6">
        <v>2.97498334897554E-5</v>
      </c>
      <c r="H1568" s="6">
        <v>9.9119350376626093E-4</v>
      </c>
      <c r="I1568" s="7" t="s">
        <v>8241</v>
      </c>
    </row>
    <row r="1569" spans="1:9" x14ac:dyDescent="0.25">
      <c r="A1569" s="4" t="str">
        <f t="shared" si="48"/>
        <v>FLG:S2353</v>
      </c>
      <c r="B1569" s="5" t="s">
        <v>660</v>
      </c>
      <c r="C1569" s="5" t="s">
        <v>661</v>
      </c>
      <c r="D1569" s="5" t="s">
        <v>3246</v>
      </c>
      <c r="E1569" s="5">
        <v>0.17058290457447101</v>
      </c>
      <c r="F1569" s="5">
        <f t="shared" si="49"/>
        <v>-2.5514550245585341</v>
      </c>
      <c r="G1569" s="6">
        <v>2.97498334897554E-5</v>
      </c>
      <c r="H1569" s="6">
        <v>9.9119350376626093E-4</v>
      </c>
      <c r="I1569" s="7" t="s">
        <v>8241</v>
      </c>
    </row>
    <row r="1570" spans="1:9" x14ac:dyDescent="0.25">
      <c r="A1570" s="4" t="str">
        <f t="shared" si="48"/>
        <v>FLG:S2413</v>
      </c>
      <c r="B1570" s="5" t="s">
        <v>660</v>
      </c>
      <c r="C1570" s="5" t="s">
        <v>661</v>
      </c>
      <c r="D1570" s="5" t="s">
        <v>3234</v>
      </c>
      <c r="E1570" s="5">
        <v>0.466684649826906</v>
      </c>
      <c r="F1570" s="5">
        <f t="shared" si="49"/>
        <v>-1.0994800798732896</v>
      </c>
      <c r="G1570" s="6">
        <v>4.5317597687244399E-4</v>
      </c>
      <c r="H1570" s="6">
        <v>5.3530323740057601E-3</v>
      </c>
      <c r="I1570" s="7" t="s">
        <v>8241</v>
      </c>
    </row>
    <row r="1571" spans="1:9" x14ac:dyDescent="0.25">
      <c r="A1571" s="4" t="str">
        <f t="shared" si="48"/>
        <v>FLG:S2419</v>
      </c>
      <c r="B1571" s="5" t="s">
        <v>660</v>
      </c>
      <c r="C1571" s="5" t="s">
        <v>661</v>
      </c>
      <c r="D1571" s="5" t="s">
        <v>3238</v>
      </c>
      <c r="E1571" s="5">
        <v>0.466684649826906</v>
      </c>
      <c r="F1571" s="5">
        <f t="shared" si="49"/>
        <v>-1.0994800798732896</v>
      </c>
      <c r="G1571" s="6">
        <v>4.5317597687244399E-4</v>
      </c>
      <c r="H1571" s="6">
        <v>5.3530323740057601E-3</v>
      </c>
      <c r="I1571" s="7" t="s">
        <v>8241</v>
      </c>
    </row>
    <row r="1572" spans="1:9" x14ac:dyDescent="0.25">
      <c r="A1572" s="4" t="str">
        <f t="shared" si="48"/>
        <v>FLG:S2668</v>
      </c>
      <c r="B1572" s="5" t="s">
        <v>660</v>
      </c>
      <c r="C1572" s="5" t="s">
        <v>661</v>
      </c>
      <c r="D1572" s="5" t="s">
        <v>3242</v>
      </c>
      <c r="E1572" s="5">
        <v>0.17058290457447101</v>
      </c>
      <c r="F1572" s="5">
        <f t="shared" si="49"/>
        <v>-2.5514550245585341</v>
      </c>
      <c r="G1572" s="6">
        <v>2.97498334897554E-5</v>
      </c>
      <c r="H1572" s="6">
        <v>9.9119350376626093E-4</v>
      </c>
      <c r="I1572" s="7" t="s">
        <v>8241</v>
      </c>
    </row>
    <row r="1573" spans="1:9" x14ac:dyDescent="0.25">
      <c r="A1573" s="4" t="str">
        <f t="shared" si="48"/>
        <v>FLG:S2676</v>
      </c>
      <c r="B1573" s="5" t="s">
        <v>660</v>
      </c>
      <c r="C1573" s="5" t="s">
        <v>661</v>
      </c>
      <c r="D1573" s="5" t="s">
        <v>3252</v>
      </c>
      <c r="E1573" s="5">
        <v>0.17058290457447101</v>
      </c>
      <c r="F1573" s="5">
        <f t="shared" si="49"/>
        <v>-2.5514550245585341</v>
      </c>
      <c r="G1573" s="6">
        <v>2.97498334897554E-5</v>
      </c>
      <c r="H1573" s="6">
        <v>9.9119350376626093E-4</v>
      </c>
      <c r="I1573" s="7" t="s">
        <v>8241</v>
      </c>
    </row>
    <row r="1574" spans="1:9" x14ac:dyDescent="0.25">
      <c r="A1574" s="4" t="str">
        <f t="shared" si="48"/>
        <v>FLG:S2677</v>
      </c>
      <c r="B1574" s="5" t="s">
        <v>660</v>
      </c>
      <c r="C1574" s="5" t="s">
        <v>661</v>
      </c>
      <c r="D1574" s="5" t="s">
        <v>3247</v>
      </c>
      <c r="E1574" s="5">
        <v>0.17058290457447101</v>
      </c>
      <c r="F1574" s="5">
        <f t="shared" si="49"/>
        <v>-2.5514550245585341</v>
      </c>
      <c r="G1574" s="6">
        <v>2.97498334897554E-5</v>
      </c>
      <c r="H1574" s="6">
        <v>9.9119350376626093E-4</v>
      </c>
      <c r="I1574" s="7" t="s">
        <v>8241</v>
      </c>
    </row>
    <row r="1575" spans="1:9" x14ac:dyDescent="0.25">
      <c r="A1575" s="4" t="str">
        <f t="shared" si="48"/>
        <v>FLG:S2992</v>
      </c>
      <c r="B1575" s="5" t="s">
        <v>660</v>
      </c>
      <c r="C1575" s="5" t="s">
        <v>661</v>
      </c>
      <c r="D1575" s="5" t="s">
        <v>3243</v>
      </c>
      <c r="E1575" s="5">
        <v>0.17058290457447101</v>
      </c>
      <c r="F1575" s="5">
        <f t="shared" si="49"/>
        <v>-2.5514550245585341</v>
      </c>
      <c r="G1575" s="6">
        <v>2.97498334897554E-5</v>
      </c>
      <c r="H1575" s="6">
        <v>9.9119350376626093E-4</v>
      </c>
      <c r="I1575" s="7" t="s">
        <v>8241</v>
      </c>
    </row>
    <row r="1576" spans="1:9" x14ac:dyDescent="0.25">
      <c r="A1576" s="4" t="str">
        <f t="shared" si="48"/>
        <v>FLG:S3000</v>
      </c>
      <c r="B1576" s="5" t="s">
        <v>660</v>
      </c>
      <c r="C1576" s="5" t="s">
        <v>661</v>
      </c>
      <c r="D1576" s="5" t="s">
        <v>3253</v>
      </c>
      <c r="E1576" s="5">
        <v>0.17058290457447101</v>
      </c>
      <c r="F1576" s="5">
        <f t="shared" si="49"/>
        <v>-2.5514550245585341</v>
      </c>
      <c r="G1576" s="6">
        <v>2.97498334897554E-5</v>
      </c>
      <c r="H1576" s="6">
        <v>9.9119350376626093E-4</v>
      </c>
      <c r="I1576" s="7" t="s">
        <v>8241</v>
      </c>
    </row>
    <row r="1577" spans="1:9" x14ac:dyDescent="0.25">
      <c r="A1577" s="4" t="str">
        <f t="shared" si="48"/>
        <v>FLG:S3001</v>
      </c>
      <c r="B1577" s="5" t="s">
        <v>660</v>
      </c>
      <c r="C1577" s="5" t="s">
        <v>661</v>
      </c>
      <c r="D1577" s="5" t="s">
        <v>3248</v>
      </c>
      <c r="E1577" s="5">
        <v>0.17058290457447101</v>
      </c>
      <c r="F1577" s="5">
        <f t="shared" si="49"/>
        <v>-2.5514550245585341</v>
      </c>
      <c r="G1577" s="6">
        <v>2.97498334897554E-5</v>
      </c>
      <c r="H1577" s="6">
        <v>9.9119350376626093E-4</v>
      </c>
      <c r="I1577" s="7" t="s">
        <v>8241</v>
      </c>
    </row>
    <row r="1578" spans="1:9" x14ac:dyDescent="0.25">
      <c r="A1578" s="4" t="str">
        <f t="shared" si="48"/>
        <v>FLG:S3385</v>
      </c>
      <c r="B1578" s="5" t="s">
        <v>660</v>
      </c>
      <c r="C1578" s="5" t="s">
        <v>661</v>
      </c>
      <c r="D1578" s="5" t="s">
        <v>3235</v>
      </c>
      <c r="E1578" s="5">
        <v>0.466684649826906</v>
      </c>
      <c r="F1578" s="5">
        <f t="shared" si="49"/>
        <v>-1.0994800798732896</v>
      </c>
      <c r="G1578" s="6">
        <v>4.5317597687244399E-4</v>
      </c>
      <c r="H1578" s="6">
        <v>5.3530323740057601E-3</v>
      </c>
      <c r="I1578" s="7" t="s">
        <v>8241</v>
      </c>
    </row>
    <row r="1579" spans="1:9" x14ac:dyDescent="0.25">
      <c r="A1579" s="4" t="str">
        <f t="shared" si="48"/>
        <v>FLG:S3391</v>
      </c>
      <c r="B1579" s="5" t="s">
        <v>660</v>
      </c>
      <c r="C1579" s="5" t="s">
        <v>661</v>
      </c>
      <c r="D1579" s="5" t="s">
        <v>3239</v>
      </c>
      <c r="E1579" s="5">
        <v>0.466684649826906</v>
      </c>
      <c r="F1579" s="5">
        <f t="shared" si="49"/>
        <v>-1.0994800798732896</v>
      </c>
      <c r="G1579" s="6">
        <v>4.5317597687244399E-4</v>
      </c>
      <c r="H1579" s="6">
        <v>5.3530323740057601E-3</v>
      </c>
      <c r="I1579" s="7" t="s">
        <v>8241</v>
      </c>
    </row>
    <row r="1580" spans="1:9" x14ac:dyDescent="0.25">
      <c r="A1580" s="4" t="str">
        <f t="shared" si="48"/>
        <v>FLG:S3640</v>
      </c>
      <c r="B1580" s="5" t="s">
        <v>660</v>
      </c>
      <c r="C1580" s="5" t="s">
        <v>661</v>
      </c>
      <c r="D1580" s="5" t="s">
        <v>3244</v>
      </c>
      <c r="E1580" s="5">
        <v>0.17058290457447101</v>
      </c>
      <c r="F1580" s="5">
        <f t="shared" si="49"/>
        <v>-2.5514550245585341</v>
      </c>
      <c r="G1580" s="6">
        <v>2.97498334897554E-5</v>
      </c>
      <c r="H1580" s="6">
        <v>9.9119350376626093E-4</v>
      </c>
      <c r="I1580" s="7" t="s">
        <v>8241</v>
      </c>
    </row>
    <row r="1581" spans="1:9" x14ac:dyDescent="0.25">
      <c r="A1581" s="4" t="str">
        <f t="shared" si="48"/>
        <v>FLG:S3648</v>
      </c>
      <c r="B1581" s="5" t="s">
        <v>660</v>
      </c>
      <c r="C1581" s="5" t="s">
        <v>661</v>
      </c>
      <c r="D1581" s="5" t="s">
        <v>3254</v>
      </c>
      <c r="E1581" s="5">
        <v>0.17058290457447101</v>
      </c>
      <c r="F1581" s="5">
        <f t="shared" si="49"/>
        <v>-2.5514550245585341</v>
      </c>
      <c r="G1581" s="6">
        <v>2.97498334897554E-5</v>
      </c>
      <c r="H1581" s="6">
        <v>9.9119350376626093E-4</v>
      </c>
      <c r="I1581" s="7" t="s">
        <v>8241</v>
      </c>
    </row>
    <row r="1582" spans="1:9" x14ac:dyDescent="0.25">
      <c r="A1582" s="4" t="str">
        <f t="shared" si="48"/>
        <v>FLG:S3649</v>
      </c>
      <c r="B1582" s="5" t="s">
        <v>660</v>
      </c>
      <c r="C1582" s="5" t="s">
        <v>661</v>
      </c>
      <c r="D1582" s="5" t="s">
        <v>3249</v>
      </c>
      <c r="E1582" s="5">
        <v>0.17058290457447101</v>
      </c>
      <c r="F1582" s="5">
        <f t="shared" si="49"/>
        <v>-2.5514550245585341</v>
      </c>
      <c r="G1582" s="6">
        <v>2.97498334897554E-5</v>
      </c>
      <c r="H1582" s="6">
        <v>9.9119350376626093E-4</v>
      </c>
      <c r="I1582" s="7" t="s">
        <v>8241</v>
      </c>
    </row>
    <row r="1583" spans="1:9" x14ac:dyDescent="0.25">
      <c r="A1583" s="4" t="str">
        <f t="shared" si="48"/>
        <v>FLG:S3709</v>
      </c>
      <c r="B1583" s="5" t="s">
        <v>660</v>
      </c>
      <c r="C1583" s="5" t="s">
        <v>661</v>
      </c>
      <c r="D1583" s="5" t="s">
        <v>3236</v>
      </c>
      <c r="E1583" s="5">
        <v>0.466684649826906</v>
      </c>
      <c r="F1583" s="5">
        <f t="shared" si="49"/>
        <v>-1.0994800798732896</v>
      </c>
      <c r="G1583" s="6">
        <v>4.5317597687244399E-4</v>
      </c>
      <c r="H1583" s="6">
        <v>5.3530323740057601E-3</v>
      </c>
      <c r="I1583" s="7" t="s">
        <v>8241</v>
      </c>
    </row>
    <row r="1584" spans="1:9" x14ac:dyDescent="0.25">
      <c r="A1584" s="4" t="str">
        <f t="shared" si="48"/>
        <v>FLG:S3715</v>
      </c>
      <c r="B1584" s="5" t="s">
        <v>660</v>
      </c>
      <c r="C1584" s="5" t="s">
        <v>661</v>
      </c>
      <c r="D1584" s="5" t="s">
        <v>3240</v>
      </c>
      <c r="E1584" s="5">
        <v>0.466684649826906</v>
      </c>
      <c r="F1584" s="5">
        <f t="shared" si="49"/>
        <v>-1.0994800798732896</v>
      </c>
      <c r="G1584" s="6">
        <v>4.5317597687244399E-4</v>
      </c>
      <c r="H1584" s="6">
        <v>5.3530323740057601E-3</v>
      </c>
      <c r="I1584" s="7" t="s">
        <v>8241</v>
      </c>
    </row>
    <row r="1585" spans="1:9" x14ac:dyDescent="0.25">
      <c r="A1585" s="4" t="str">
        <f t="shared" si="48"/>
        <v>FLG:S798</v>
      </c>
      <c r="B1585" s="5" t="s">
        <v>660</v>
      </c>
      <c r="C1585" s="5" t="s">
        <v>661</v>
      </c>
      <c r="D1585" s="5" t="s">
        <v>3255</v>
      </c>
      <c r="E1585" s="5">
        <v>0.38422993254983501</v>
      </c>
      <c r="F1585" s="5">
        <f t="shared" si="49"/>
        <v>-1.3799581816644866</v>
      </c>
      <c r="G1585" s="6">
        <v>7.6402258127927704E-4</v>
      </c>
      <c r="H1585" s="6">
        <v>7.5970935124261502E-3</v>
      </c>
      <c r="I1585" s="7" t="s">
        <v>8241</v>
      </c>
    </row>
    <row r="1586" spans="1:9" x14ac:dyDescent="0.25">
      <c r="A1586" s="4" t="str">
        <f t="shared" si="48"/>
        <v>FLG:T799</v>
      </c>
      <c r="B1586" s="5" t="s">
        <v>660</v>
      </c>
      <c r="C1586" s="5" t="s">
        <v>661</v>
      </c>
      <c r="D1586" s="5" t="s">
        <v>3256</v>
      </c>
      <c r="E1586" s="5">
        <v>0.38422993254983501</v>
      </c>
      <c r="F1586" s="5">
        <f t="shared" si="49"/>
        <v>-1.3799581816644866</v>
      </c>
      <c r="G1586" s="6">
        <v>7.6402258127927704E-4</v>
      </c>
      <c r="H1586" s="6">
        <v>7.5970935124261502E-3</v>
      </c>
      <c r="I1586" s="7" t="s">
        <v>8241</v>
      </c>
    </row>
    <row r="1587" spans="1:9" x14ac:dyDescent="0.25">
      <c r="A1587" s="4" t="str">
        <f t="shared" si="48"/>
        <v>FLNA:S2558</v>
      </c>
      <c r="B1587" s="5" t="s">
        <v>3227</v>
      </c>
      <c r="C1587" s="5" t="s">
        <v>3228</v>
      </c>
      <c r="D1587" s="5" t="s">
        <v>3229</v>
      </c>
      <c r="E1587" s="5">
        <v>2.7249300879074001</v>
      </c>
      <c r="F1587" s="5">
        <f t="shared" si="49"/>
        <v>1.4462192158994134</v>
      </c>
      <c r="G1587" s="6">
        <v>2.15290114283561E-4</v>
      </c>
      <c r="H1587" s="6">
        <v>3.27749375832714E-3</v>
      </c>
      <c r="I1587" s="7" t="s">
        <v>8242</v>
      </c>
    </row>
    <row r="1588" spans="1:9" x14ac:dyDescent="0.25">
      <c r="A1588" s="4" t="str">
        <f t="shared" si="48"/>
        <v>FLNA:S343</v>
      </c>
      <c r="B1588" s="5" t="s">
        <v>3227</v>
      </c>
      <c r="C1588" s="5" t="s">
        <v>3228</v>
      </c>
      <c r="D1588" s="5" t="s">
        <v>3230</v>
      </c>
      <c r="E1588" s="5">
        <v>0.203032123825616</v>
      </c>
      <c r="F1588" s="5">
        <f t="shared" si="49"/>
        <v>-2.3002200856179749</v>
      </c>
      <c r="G1588" s="6">
        <v>1.18390657007694E-4</v>
      </c>
      <c r="H1588" s="6">
        <v>2.2480307187483098E-3</v>
      </c>
      <c r="I1588" s="7" t="s">
        <v>8241</v>
      </c>
    </row>
    <row r="1589" spans="1:9" x14ac:dyDescent="0.25">
      <c r="A1589" s="4" t="str">
        <f t="shared" si="48"/>
        <v>FLNA:T341</v>
      </c>
      <c r="B1589" s="5" t="s">
        <v>3227</v>
      </c>
      <c r="C1589" s="5" t="s">
        <v>3228</v>
      </c>
      <c r="D1589" s="5" t="s">
        <v>3231</v>
      </c>
      <c r="E1589" s="5">
        <v>0.203032123825616</v>
      </c>
      <c r="F1589" s="5">
        <f t="shared" si="49"/>
        <v>-2.3002200856179749</v>
      </c>
      <c r="G1589" s="6">
        <v>1.18390657007694E-4</v>
      </c>
      <c r="H1589" s="6">
        <v>2.2480307187483098E-3</v>
      </c>
      <c r="I1589" s="7" t="s">
        <v>8241</v>
      </c>
    </row>
    <row r="1590" spans="1:9" x14ac:dyDescent="0.25">
      <c r="A1590" s="4" t="str">
        <f t="shared" si="48"/>
        <v>FLNB:S1433</v>
      </c>
      <c r="B1590" s="5" t="s">
        <v>3601</v>
      </c>
      <c r="C1590" s="5" t="s">
        <v>3602</v>
      </c>
      <c r="D1590" s="5" t="s">
        <v>3606</v>
      </c>
      <c r="E1590" s="5">
        <v>2.2866256583461801</v>
      </c>
      <c r="F1590" s="5">
        <f t="shared" si="49"/>
        <v>1.1932202026312575</v>
      </c>
      <c r="G1590" s="6">
        <v>2.72007593120667E-4</v>
      </c>
      <c r="H1590" s="6">
        <v>3.8553328929491599E-3</v>
      </c>
      <c r="I1590" s="7" t="s">
        <v>8242</v>
      </c>
    </row>
    <row r="1591" spans="1:9" x14ac:dyDescent="0.25">
      <c r="A1591" s="4" t="str">
        <f t="shared" si="48"/>
        <v>FLNB:S1946</v>
      </c>
      <c r="B1591" s="5" t="s">
        <v>3601</v>
      </c>
      <c r="C1591" s="5" t="s">
        <v>3602</v>
      </c>
      <c r="D1591" s="5" t="s">
        <v>3212</v>
      </c>
      <c r="E1591" s="5">
        <v>2.0842718561959499</v>
      </c>
      <c r="F1591" s="5">
        <f t="shared" si="49"/>
        <v>1.0595434637999614</v>
      </c>
      <c r="G1591" s="6">
        <v>9.6088105214277503E-4</v>
      </c>
      <c r="H1591" s="6">
        <v>8.9426675482616996E-3</v>
      </c>
      <c r="I1591" s="7" t="s">
        <v>8242</v>
      </c>
    </row>
    <row r="1592" spans="1:9" x14ac:dyDescent="0.25">
      <c r="A1592" s="4" t="str">
        <f t="shared" si="48"/>
        <v>FLNB:S2107</v>
      </c>
      <c r="B1592" s="5" t="s">
        <v>3601</v>
      </c>
      <c r="C1592" s="5" t="s">
        <v>3602</v>
      </c>
      <c r="D1592" s="5" t="s">
        <v>3603</v>
      </c>
      <c r="E1592" s="5">
        <v>2.9597287248691799</v>
      </c>
      <c r="F1592" s="5">
        <f t="shared" si="49"/>
        <v>1.5654649511174463</v>
      </c>
      <c r="G1592" s="6">
        <v>6.1094760894775297E-6</v>
      </c>
      <c r="H1592" s="6">
        <v>3.7782253993588901E-4</v>
      </c>
      <c r="I1592" s="7" t="s">
        <v>8242</v>
      </c>
    </row>
    <row r="1593" spans="1:9" x14ac:dyDescent="0.25">
      <c r="A1593" s="4" t="str">
        <f t="shared" si="48"/>
        <v>FLNB:S2113</v>
      </c>
      <c r="B1593" s="5" t="s">
        <v>3601</v>
      </c>
      <c r="C1593" s="5" t="s">
        <v>3602</v>
      </c>
      <c r="D1593" s="5" t="s">
        <v>3604</v>
      </c>
      <c r="E1593" s="5">
        <v>2.9597287248691799</v>
      </c>
      <c r="F1593" s="5">
        <f t="shared" si="49"/>
        <v>1.5654649511174463</v>
      </c>
      <c r="G1593" s="6">
        <v>6.1094760894775297E-6</v>
      </c>
      <c r="H1593" s="6">
        <v>3.7782253993588901E-4</v>
      </c>
      <c r="I1593" s="7" t="s">
        <v>8242</v>
      </c>
    </row>
    <row r="1594" spans="1:9" x14ac:dyDescent="0.25">
      <c r="A1594" s="4" t="str">
        <f t="shared" si="48"/>
        <v>FLNB:T2110</v>
      </c>
      <c r="B1594" s="5" t="s">
        <v>3601</v>
      </c>
      <c r="C1594" s="5" t="s">
        <v>3602</v>
      </c>
      <c r="D1594" s="5" t="s">
        <v>3605</v>
      </c>
      <c r="E1594" s="5">
        <v>2.9597287248691799</v>
      </c>
      <c r="F1594" s="5">
        <f t="shared" si="49"/>
        <v>1.5654649511174463</v>
      </c>
      <c r="G1594" s="6">
        <v>6.1094760894775297E-6</v>
      </c>
      <c r="H1594" s="6">
        <v>3.7782253993588901E-4</v>
      </c>
      <c r="I1594" s="7" t="s">
        <v>8242</v>
      </c>
    </row>
    <row r="1595" spans="1:9" x14ac:dyDescent="0.25">
      <c r="A1595" s="4" t="str">
        <f t="shared" si="48"/>
        <v>FLNB:T436</v>
      </c>
      <c r="B1595" s="5" t="s">
        <v>3601</v>
      </c>
      <c r="C1595" s="5" t="s">
        <v>3602</v>
      </c>
      <c r="D1595" s="5" t="s">
        <v>3607</v>
      </c>
      <c r="E1595" s="5">
        <v>13.2841048719051</v>
      </c>
      <c r="F1595" s="5">
        <f t="shared" si="49"/>
        <v>3.7316291123001366</v>
      </c>
      <c r="G1595" s="6">
        <v>9.6006028714827195E-4</v>
      </c>
      <c r="H1595" s="6">
        <v>8.9426675482616996E-3</v>
      </c>
      <c r="I1595" s="7" t="s">
        <v>8242</v>
      </c>
    </row>
    <row r="1596" spans="1:9" x14ac:dyDescent="0.25">
      <c r="A1596" s="4" t="str">
        <f t="shared" si="48"/>
        <v>FLNC:S2233</v>
      </c>
      <c r="B1596" s="5" t="s">
        <v>8</v>
      </c>
      <c r="C1596" s="5" t="s">
        <v>9</v>
      </c>
      <c r="D1596" s="5" t="s">
        <v>3398</v>
      </c>
      <c r="E1596" s="5">
        <v>0.48813449948153897</v>
      </c>
      <c r="F1596" s="5">
        <f t="shared" si="49"/>
        <v>-1.0346493753786039</v>
      </c>
      <c r="G1596" s="6">
        <v>5.9056933969259197E-4</v>
      </c>
      <c r="H1596" s="6">
        <v>6.4037551385153204E-3</v>
      </c>
      <c r="I1596" s="7" t="s">
        <v>8241</v>
      </c>
    </row>
    <row r="1597" spans="1:9" x14ac:dyDescent="0.25">
      <c r="A1597" s="4" t="str">
        <f t="shared" si="48"/>
        <v>FMN2:T345</v>
      </c>
      <c r="B1597" s="5" t="s">
        <v>7280</v>
      </c>
      <c r="C1597" s="5" t="s">
        <v>7281</v>
      </c>
      <c r="D1597" s="5" t="s">
        <v>7282</v>
      </c>
      <c r="E1597" s="5">
        <v>2.0137302939834401</v>
      </c>
      <c r="F1597" s="5">
        <f t="shared" si="49"/>
        <v>1.0098704710366384</v>
      </c>
      <c r="G1597" s="6">
        <v>1.18390657007694E-4</v>
      </c>
      <c r="H1597" s="6">
        <v>2.2480307187483098E-3</v>
      </c>
      <c r="I1597" s="7" t="s">
        <v>8242</v>
      </c>
    </row>
    <row r="1598" spans="1:9" x14ac:dyDescent="0.25">
      <c r="A1598" s="4" t="str">
        <f t="shared" si="48"/>
        <v>FMNL1:T1020</v>
      </c>
      <c r="B1598" s="5" t="s">
        <v>6469</v>
      </c>
      <c r="C1598" s="5" t="s">
        <v>6470</v>
      </c>
      <c r="D1598" s="5" t="s">
        <v>6471</v>
      </c>
      <c r="E1598" s="5">
        <v>2.2477239569990899</v>
      </c>
      <c r="F1598" s="5">
        <f t="shared" si="49"/>
        <v>1.1684648690455945</v>
      </c>
      <c r="G1598" s="6">
        <v>1.6037467867135999E-4</v>
      </c>
      <c r="H1598" s="6">
        <v>2.7637768075713899E-3</v>
      </c>
      <c r="I1598" s="7" t="s">
        <v>8242</v>
      </c>
    </row>
    <row r="1599" spans="1:9" x14ac:dyDescent="0.25">
      <c r="A1599" s="4" t="str">
        <f t="shared" si="48"/>
        <v>FMNL2:S183</v>
      </c>
      <c r="B1599" s="5" t="s">
        <v>946</v>
      </c>
      <c r="C1599" s="5" t="s">
        <v>947</v>
      </c>
      <c r="D1599" s="5" t="s">
        <v>4119</v>
      </c>
      <c r="E1599" s="5">
        <v>2.14333414907335</v>
      </c>
      <c r="F1599" s="5">
        <f t="shared" si="49"/>
        <v>1.0998567859131796</v>
      </c>
      <c r="G1599" s="6">
        <v>6.4401514828205E-4</v>
      </c>
      <c r="H1599" s="6">
        <v>6.7568279877190498E-3</v>
      </c>
      <c r="I1599" s="7" t="s">
        <v>8242</v>
      </c>
    </row>
    <row r="1600" spans="1:9" x14ac:dyDescent="0.25">
      <c r="A1600" s="4" t="str">
        <f t="shared" si="48"/>
        <v>FMNL2:S188</v>
      </c>
      <c r="B1600" s="5" t="s">
        <v>946</v>
      </c>
      <c r="C1600" s="5" t="s">
        <v>947</v>
      </c>
      <c r="D1600" s="5" t="s">
        <v>5758</v>
      </c>
      <c r="E1600" s="5">
        <v>2.14333414907335</v>
      </c>
      <c r="F1600" s="5">
        <f t="shared" si="49"/>
        <v>1.0998567859131796</v>
      </c>
      <c r="G1600" s="6">
        <v>6.4401514828205E-4</v>
      </c>
      <c r="H1600" s="6">
        <v>6.7568279877190498E-3</v>
      </c>
      <c r="I1600" s="7" t="s">
        <v>8242</v>
      </c>
    </row>
    <row r="1601" spans="1:9" x14ac:dyDescent="0.25">
      <c r="A1601" s="4" t="str">
        <f t="shared" si="48"/>
        <v>FMNL2:S190</v>
      </c>
      <c r="B1601" s="5" t="s">
        <v>946</v>
      </c>
      <c r="C1601" s="5" t="s">
        <v>947</v>
      </c>
      <c r="D1601" s="5" t="s">
        <v>4129</v>
      </c>
      <c r="E1601" s="5">
        <v>2.14333414907335</v>
      </c>
      <c r="F1601" s="5">
        <f t="shared" si="49"/>
        <v>1.0998567859131796</v>
      </c>
      <c r="G1601" s="6">
        <v>6.4401514828205E-4</v>
      </c>
      <c r="H1601" s="6">
        <v>6.7568279877190498E-3</v>
      </c>
      <c r="I1601" s="7" t="s">
        <v>8242</v>
      </c>
    </row>
    <row r="1602" spans="1:9" x14ac:dyDescent="0.25">
      <c r="A1602" s="4" t="str">
        <f t="shared" ref="A1602:A1665" si="50">C1602&amp;":"&amp;D1602</f>
        <v>FN1:S2384</v>
      </c>
      <c r="B1602" s="5" t="s">
        <v>10</v>
      </c>
      <c r="C1602" s="5" t="s">
        <v>11</v>
      </c>
      <c r="D1602" s="5" t="s">
        <v>3801</v>
      </c>
      <c r="E1602" s="5">
        <v>2.9300571085061602</v>
      </c>
      <c r="F1602" s="5">
        <f t="shared" si="49"/>
        <v>1.5509287838815535</v>
      </c>
      <c r="G1602" s="6">
        <v>2.8653535991907098E-4</v>
      </c>
      <c r="H1602" s="6">
        <v>3.9360033764436198E-3</v>
      </c>
      <c r="I1602" s="7" t="s">
        <v>8242</v>
      </c>
    </row>
    <row r="1603" spans="1:9" x14ac:dyDescent="0.25">
      <c r="A1603" s="4" t="str">
        <f t="shared" si="50"/>
        <v>FNBP4:T516</v>
      </c>
      <c r="B1603" s="5" t="s">
        <v>5183</v>
      </c>
      <c r="C1603" s="5" t="s">
        <v>5184</v>
      </c>
      <c r="D1603" s="5" t="s">
        <v>4245</v>
      </c>
      <c r="E1603" s="5">
        <v>2.0215072951783202</v>
      </c>
      <c r="F1603" s="5">
        <f t="shared" ref="F1603:F1666" si="51">LOG(E1603,2)</f>
        <v>1.0154314099903123</v>
      </c>
      <c r="G1603" s="6">
        <v>9.8151620477437908E-4</v>
      </c>
      <c r="H1603" s="6">
        <v>8.9557343956784708E-3</v>
      </c>
      <c r="I1603" s="7" t="s">
        <v>8242</v>
      </c>
    </row>
    <row r="1604" spans="1:9" x14ac:dyDescent="0.25">
      <c r="A1604" s="4" t="str">
        <f t="shared" si="50"/>
        <v>FNBP4:T517</v>
      </c>
      <c r="B1604" s="5" t="s">
        <v>5183</v>
      </c>
      <c r="C1604" s="5" t="s">
        <v>5184</v>
      </c>
      <c r="D1604" s="5" t="s">
        <v>5185</v>
      </c>
      <c r="E1604" s="5">
        <v>2.0215072951783202</v>
      </c>
      <c r="F1604" s="5">
        <f t="shared" si="51"/>
        <v>1.0154314099903123</v>
      </c>
      <c r="G1604" s="6">
        <v>9.8151620477437908E-4</v>
      </c>
      <c r="H1604" s="6">
        <v>8.9557343956784708E-3</v>
      </c>
      <c r="I1604" s="7" t="s">
        <v>8242</v>
      </c>
    </row>
    <row r="1605" spans="1:9" x14ac:dyDescent="0.25">
      <c r="A1605" s="4" t="str">
        <f t="shared" si="50"/>
        <v>FNDC3B:S393</v>
      </c>
      <c r="B1605" s="5" t="s">
        <v>426</v>
      </c>
      <c r="C1605" s="5" t="s">
        <v>427</v>
      </c>
      <c r="D1605" s="5" t="s">
        <v>3418</v>
      </c>
      <c r="E1605" s="5">
        <v>5.4145153185214498</v>
      </c>
      <c r="F1605" s="5">
        <f t="shared" si="51"/>
        <v>2.4368322004631082</v>
      </c>
      <c r="G1605" s="6">
        <v>2.4848886408879698E-4</v>
      </c>
      <c r="H1605" s="6">
        <v>3.65427247952212E-3</v>
      </c>
      <c r="I1605" s="7" t="s">
        <v>8242</v>
      </c>
    </row>
    <row r="1606" spans="1:9" x14ac:dyDescent="0.25">
      <c r="A1606" s="4" t="str">
        <f t="shared" si="50"/>
        <v>FNDC3B:S394</v>
      </c>
      <c r="B1606" s="5" t="s">
        <v>426</v>
      </c>
      <c r="C1606" s="5" t="s">
        <v>427</v>
      </c>
      <c r="D1606" s="5" t="s">
        <v>3934</v>
      </c>
      <c r="E1606" s="5">
        <v>5.4145153185214498</v>
      </c>
      <c r="F1606" s="5">
        <f t="shared" si="51"/>
        <v>2.4368322004631082</v>
      </c>
      <c r="G1606" s="6">
        <v>2.4848886408879698E-4</v>
      </c>
      <c r="H1606" s="6">
        <v>3.65427247952212E-3</v>
      </c>
      <c r="I1606" s="7" t="s">
        <v>8242</v>
      </c>
    </row>
    <row r="1607" spans="1:9" x14ac:dyDescent="0.25">
      <c r="A1607" s="4" t="str">
        <f t="shared" si="50"/>
        <v>FNIP1:S593</v>
      </c>
      <c r="B1607" s="5" t="s">
        <v>6576</v>
      </c>
      <c r="C1607" s="5" t="s">
        <v>6577</v>
      </c>
      <c r="D1607" s="5" t="s">
        <v>3324</v>
      </c>
      <c r="E1607" s="5">
        <v>2.6378046754764601</v>
      </c>
      <c r="F1607" s="5">
        <f t="shared" si="51"/>
        <v>1.3993377396636171</v>
      </c>
      <c r="G1607" s="6">
        <v>7.8285963186378602E-4</v>
      </c>
      <c r="H1607" s="6">
        <v>7.7618007145643202E-3</v>
      </c>
      <c r="I1607" s="7" t="s">
        <v>8242</v>
      </c>
    </row>
    <row r="1608" spans="1:9" x14ac:dyDescent="0.25">
      <c r="A1608" s="4" t="str">
        <f t="shared" si="50"/>
        <v>FNIP1:S594</v>
      </c>
      <c r="B1608" s="5" t="s">
        <v>6576</v>
      </c>
      <c r="C1608" s="5" t="s">
        <v>6577</v>
      </c>
      <c r="D1608" s="5" t="s">
        <v>3646</v>
      </c>
      <c r="E1608" s="5">
        <v>2.6378046754764601</v>
      </c>
      <c r="F1608" s="5">
        <f t="shared" si="51"/>
        <v>1.3993377396636171</v>
      </c>
      <c r="G1608" s="6">
        <v>7.8285963186378602E-4</v>
      </c>
      <c r="H1608" s="6">
        <v>7.7618007145643202E-3</v>
      </c>
      <c r="I1608" s="7" t="s">
        <v>8242</v>
      </c>
    </row>
    <row r="1609" spans="1:9" x14ac:dyDescent="0.25">
      <c r="A1609" s="4" t="str">
        <f t="shared" si="50"/>
        <v>FOSL2:S230</v>
      </c>
      <c r="B1609" s="5" t="s">
        <v>4960</v>
      </c>
      <c r="C1609" s="5" t="s">
        <v>4961</v>
      </c>
      <c r="D1609" s="5" t="s">
        <v>3101</v>
      </c>
      <c r="E1609" s="5">
        <v>2.2724028428852301</v>
      </c>
      <c r="F1609" s="5">
        <f t="shared" si="51"/>
        <v>1.1842186129742416</v>
      </c>
      <c r="G1609" s="6">
        <v>9.8151620477437908E-4</v>
      </c>
      <c r="H1609" s="6">
        <v>8.9557343956784708E-3</v>
      </c>
      <c r="I1609" s="7" t="s">
        <v>8242</v>
      </c>
    </row>
    <row r="1610" spans="1:9" x14ac:dyDescent="0.25">
      <c r="A1610" s="4" t="str">
        <f t="shared" si="50"/>
        <v>FOSL2:S232</v>
      </c>
      <c r="B1610" s="5" t="s">
        <v>4960</v>
      </c>
      <c r="C1610" s="5" t="s">
        <v>4961</v>
      </c>
      <c r="D1610" s="5" t="s">
        <v>3102</v>
      </c>
      <c r="E1610" s="5">
        <v>3.1257340480438298</v>
      </c>
      <c r="F1610" s="5">
        <f t="shared" si="51"/>
        <v>1.644195032371238</v>
      </c>
      <c r="G1610" s="6">
        <v>3.7824362516403198E-4</v>
      </c>
      <c r="H1610" s="6">
        <v>4.74704244231486E-3</v>
      </c>
      <c r="I1610" s="7" t="s">
        <v>8242</v>
      </c>
    </row>
    <row r="1611" spans="1:9" x14ac:dyDescent="0.25">
      <c r="A1611" s="4" t="str">
        <f t="shared" si="50"/>
        <v>FOSL2:S233</v>
      </c>
      <c r="B1611" s="5" t="s">
        <v>4960</v>
      </c>
      <c r="C1611" s="5" t="s">
        <v>4961</v>
      </c>
      <c r="D1611" s="5" t="s">
        <v>3499</v>
      </c>
      <c r="E1611" s="5">
        <v>3.1257340480438298</v>
      </c>
      <c r="F1611" s="5">
        <f t="shared" si="51"/>
        <v>1.644195032371238</v>
      </c>
      <c r="G1611" s="6">
        <v>3.7824362516403198E-4</v>
      </c>
      <c r="H1611" s="6">
        <v>4.74704244231486E-3</v>
      </c>
      <c r="I1611" s="7" t="s">
        <v>8242</v>
      </c>
    </row>
    <row r="1612" spans="1:9" x14ac:dyDescent="0.25">
      <c r="A1612" s="4" t="str">
        <f t="shared" si="50"/>
        <v>FOSL2:S234</v>
      </c>
      <c r="B1612" s="5" t="s">
        <v>4960</v>
      </c>
      <c r="C1612" s="5" t="s">
        <v>4961</v>
      </c>
      <c r="D1612" s="5" t="s">
        <v>3959</v>
      </c>
      <c r="E1612" s="5">
        <v>3.1257340480438298</v>
      </c>
      <c r="F1612" s="5">
        <f t="shared" si="51"/>
        <v>1.644195032371238</v>
      </c>
      <c r="G1612" s="6">
        <v>3.7824362516403198E-4</v>
      </c>
      <c r="H1612" s="6">
        <v>4.74704244231486E-3</v>
      </c>
      <c r="I1612" s="7" t="s">
        <v>8242</v>
      </c>
    </row>
    <row r="1613" spans="1:9" x14ac:dyDescent="0.25">
      <c r="A1613" s="4" t="str">
        <f t="shared" si="50"/>
        <v>FOSL2:S235</v>
      </c>
      <c r="B1613" s="5" t="s">
        <v>4960</v>
      </c>
      <c r="C1613" s="5" t="s">
        <v>4961</v>
      </c>
      <c r="D1613" s="5" t="s">
        <v>3958</v>
      </c>
      <c r="E1613" s="5">
        <v>2.2724028428852301</v>
      </c>
      <c r="F1613" s="5">
        <f t="shared" si="51"/>
        <v>1.1842186129742416</v>
      </c>
      <c r="G1613" s="6">
        <v>9.8151620477437908E-4</v>
      </c>
      <c r="H1613" s="6">
        <v>8.9557343956784708E-3</v>
      </c>
      <c r="I1613" s="7" t="s">
        <v>8242</v>
      </c>
    </row>
    <row r="1614" spans="1:9" x14ac:dyDescent="0.25">
      <c r="A1614" s="4" t="str">
        <f t="shared" si="50"/>
        <v>FOXK1:S213</v>
      </c>
      <c r="B1614" s="5" t="s">
        <v>1539</v>
      </c>
      <c r="C1614" s="5" t="s">
        <v>1540</v>
      </c>
      <c r="D1614" s="5" t="s">
        <v>4755</v>
      </c>
      <c r="E1614" s="5">
        <v>2.7143320337831001</v>
      </c>
      <c r="F1614" s="5">
        <f t="shared" si="51"/>
        <v>1.4405972108792955</v>
      </c>
      <c r="G1614" s="6">
        <v>2.5741755962371801E-6</v>
      </c>
      <c r="H1614" s="6">
        <v>2.3512206252049899E-4</v>
      </c>
      <c r="I1614" s="7" t="s">
        <v>8242</v>
      </c>
    </row>
    <row r="1615" spans="1:9" x14ac:dyDescent="0.25">
      <c r="A1615" s="4" t="str">
        <f t="shared" si="50"/>
        <v>FOXK1:S223</v>
      </c>
      <c r="B1615" s="5" t="s">
        <v>1539</v>
      </c>
      <c r="C1615" s="5" t="s">
        <v>1540</v>
      </c>
      <c r="D1615" s="5" t="s">
        <v>4756</v>
      </c>
      <c r="E1615" s="5">
        <v>2.7067263137420898</v>
      </c>
      <c r="F1615" s="5">
        <f t="shared" si="51"/>
        <v>1.4365490191493038</v>
      </c>
      <c r="G1615" s="6">
        <v>8.6568295955657796E-5</v>
      </c>
      <c r="H1615" s="6">
        <v>1.8502919752052299E-3</v>
      </c>
      <c r="I1615" s="7" t="s">
        <v>8242</v>
      </c>
    </row>
    <row r="1616" spans="1:9" x14ac:dyDescent="0.25">
      <c r="A1616" s="4" t="str">
        <f t="shared" si="50"/>
        <v>FOXK1:S239</v>
      </c>
      <c r="B1616" s="5" t="s">
        <v>1539</v>
      </c>
      <c r="C1616" s="5" t="s">
        <v>1540</v>
      </c>
      <c r="D1616" s="5" t="s">
        <v>4606</v>
      </c>
      <c r="E1616" s="5">
        <v>2.52713532078947</v>
      </c>
      <c r="F1616" s="5">
        <f t="shared" si="51"/>
        <v>1.3375029184991081</v>
      </c>
      <c r="G1616" s="6">
        <v>1.06774270534515E-4</v>
      </c>
      <c r="H1616" s="6">
        <v>2.1137245614650199E-3</v>
      </c>
      <c r="I1616" s="7" t="s">
        <v>8242</v>
      </c>
    </row>
    <row r="1617" spans="1:9" x14ac:dyDescent="0.25">
      <c r="A1617" s="4" t="str">
        <f t="shared" si="50"/>
        <v>FOXK1:S243</v>
      </c>
      <c r="B1617" s="5" t="s">
        <v>1539</v>
      </c>
      <c r="C1617" s="5" t="s">
        <v>1540</v>
      </c>
      <c r="D1617" s="5" t="s">
        <v>3439</v>
      </c>
      <c r="E1617" s="5">
        <v>2.52713532078947</v>
      </c>
      <c r="F1617" s="5">
        <f t="shared" si="51"/>
        <v>1.3375029184991081</v>
      </c>
      <c r="G1617" s="6">
        <v>1.06774270534515E-4</v>
      </c>
      <c r="H1617" s="6">
        <v>2.1137245614650199E-3</v>
      </c>
      <c r="I1617" s="7" t="s">
        <v>8242</v>
      </c>
    </row>
    <row r="1618" spans="1:9" x14ac:dyDescent="0.25">
      <c r="A1618" s="4" t="str">
        <f t="shared" si="50"/>
        <v>FOXK1:S249</v>
      </c>
      <c r="B1618" s="5" t="s">
        <v>1539</v>
      </c>
      <c r="C1618" s="5" t="s">
        <v>1540</v>
      </c>
      <c r="D1618" s="5" t="s">
        <v>4754</v>
      </c>
      <c r="E1618" s="5">
        <v>2.8578879926152299</v>
      </c>
      <c r="F1618" s="5">
        <f t="shared" si="51"/>
        <v>1.5149493749133989</v>
      </c>
      <c r="G1618" s="6">
        <v>5.3178519010543798E-6</v>
      </c>
      <c r="H1618" s="6">
        <v>3.4961890289808898E-4</v>
      </c>
      <c r="I1618" s="7" t="s">
        <v>8242</v>
      </c>
    </row>
    <row r="1619" spans="1:9" x14ac:dyDescent="0.25">
      <c r="A1619" s="4" t="str">
        <f t="shared" si="50"/>
        <v>FOXK1:S253</v>
      </c>
      <c r="B1619" s="5" t="s">
        <v>1539</v>
      </c>
      <c r="C1619" s="5" t="s">
        <v>1540</v>
      </c>
      <c r="D1619" s="5" t="s">
        <v>4502</v>
      </c>
      <c r="E1619" s="5">
        <v>2.8578879926152299</v>
      </c>
      <c r="F1619" s="5">
        <f t="shared" si="51"/>
        <v>1.5149493749133989</v>
      </c>
      <c r="G1619" s="6">
        <v>5.3178519010543798E-6</v>
      </c>
      <c r="H1619" s="6">
        <v>3.4961890289808898E-4</v>
      </c>
      <c r="I1619" s="7" t="s">
        <v>8242</v>
      </c>
    </row>
    <row r="1620" spans="1:9" x14ac:dyDescent="0.25">
      <c r="A1620" s="4" t="str">
        <f t="shared" si="50"/>
        <v>FOXK1:S257</v>
      </c>
      <c r="B1620" s="5" t="s">
        <v>1539</v>
      </c>
      <c r="C1620" s="5" t="s">
        <v>1540</v>
      </c>
      <c r="D1620" s="5" t="s">
        <v>3544</v>
      </c>
      <c r="E1620" s="5">
        <v>2.52713532078947</v>
      </c>
      <c r="F1620" s="5">
        <f t="shared" si="51"/>
        <v>1.3375029184991081</v>
      </c>
      <c r="G1620" s="6">
        <v>1.06774270534515E-4</v>
      </c>
      <c r="H1620" s="6">
        <v>2.1137245614650199E-3</v>
      </c>
      <c r="I1620" s="7" t="s">
        <v>8242</v>
      </c>
    </row>
    <row r="1621" spans="1:9" x14ac:dyDescent="0.25">
      <c r="A1621" s="4" t="str">
        <f t="shared" si="50"/>
        <v>FOXK1:S295</v>
      </c>
      <c r="B1621" s="5" t="s">
        <v>1539</v>
      </c>
      <c r="C1621" s="5" t="s">
        <v>1540</v>
      </c>
      <c r="D1621" s="5" t="s">
        <v>3104</v>
      </c>
      <c r="E1621" s="5">
        <v>2.3835155243360102</v>
      </c>
      <c r="F1621" s="5">
        <f t="shared" si="51"/>
        <v>1.2530910220132678</v>
      </c>
      <c r="G1621" s="6">
        <v>7.6402258127927704E-4</v>
      </c>
      <c r="H1621" s="6">
        <v>7.5970935124261502E-3</v>
      </c>
      <c r="I1621" s="7" t="s">
        <v>8242</v>
      </c>
    </row>
    <row r="1622" spans="1:9" x14ac:dyDescent="0.25">
      <c r="A1622" s="4" t="str">
        <f t="shared" si="50"/>
        <v>FOXK1:S299</v>
      </c>
      <c r="B1622" s="5" t="s">
        <v>1539</v>
      </c>
      <c r="C1622" s="5" t="s">
        <v>1540</v>
      </c>
      <c r="D1622" s="5" t="s">
        <v>4392</v>
      </c>
      <c r="E1622" s="5">
        <v>2.3835155243360102</v>
      </c>
      <c r="F1622" s="5">
        <f t="shared" si="51"/>
        <v>1.2530910220132678</v>
      </c>
      <c r="G1622" s="6">
        <v>7.6402258127927704E-4</v>
      </c>
      <c r="H1622" s="6">
        <v>7.5970935124261502E-3</v>
      </c>
      <c r="I1622" s="7" t="s">
        <v>8242</v>
      </c>
    </row>
    <row r="1623" spans="1:9" x14ac:dyDescent="0.25">
      <c r="A1623" s="4" t="str">
        <f t="shared" si="50"/>
        <v>FOXK1:T245</v>
      </c>
      <c r="B1623" s="5" t="s">
        <v>1539</v>
      </c>
      <c r="C1623" s="5" t="s">
        <v>1540</v>
      </c>
      <c r="D1623" s="5" t="s">
        <v>4149</v>
      </c>
      <c r="E1623" s="5">
        <v>2.52713532078947</v>
      </c>
      <c r="F1623" s="5">
        <f t="shared" si="51"/>
        <v>1.3375029184991081</v>
      </c>
      <c r="G1623" s="6">
        <v>1.06774270534515E-4</v>
      </c>
      <c r="H1623" s="6">
        <v>2.1137245614650199E-3</v>
      </c>
      <c r="I1623" s="7" t="s">
        <v>8242</v>
      </c>
    </row>
    <row r="1624" spans="1:9" x14ac:dyDescent="0.25">
      <c r="A1624" s="4" t="str">
        <f t="shared" si="50"/>
        <v>FOXK1:T247</v>
      </c>
      <c r="B1624" s="5" t="s">
        <v>1539</v>
      </c>
      <c r="C1624" s="5" t="s">
        <v>1540</v>
      </c>
      <c r="D1624" s="5" t="s">
        <v>4753</v>
      </c>
      <c r="E1624" s="5">
        <v>2.8578879926152299</v>
      </c>
      <c r="F1624" s="5">
        <f t="shared" si="51"/>
        <v>1.5149493749133989</v>
      </c>
      <c r="G1624" s="6">
        <v>5.3178519010543798E-6</v>
      </c>
      <c r="H1624" s="6">
        <v>3.4961890289808898E-4</v>
      </c>
      <c r="I1624" s="7" t="s">
        <v>8242</v>
      </c>
    </row>
    <row r="1625" spans="1:9" x14ac:dyDescent="0.25">
      <c r="A1625" s="4" t="str">
        <f t="shared" si="50"/>
        <v>FOXK1:T294</v>
      </c>
      <c r="B1625" s="5" t="s">
        <v>1539</v>
      </c>
      <c r="C1625" s="5" t="s">
        <v>1540</v>
      </c>
      <c r="D1625" s="5" t="s">
        <v>4310</v>
      </c>
      <c r="E1625" s="5">
        <v>2.3835155243360102</v>
      </c>
      <c r="F1625" s="5">
        <f t="shared" si="51"/>
        <v>1.2530910220132678</v>
      </c>
      <c r="G1625" s="6">
        <v>7.6402258127927704E-4</v>
      </c>
      <c r="H1625" s="6">
        <v>7.5970935124261502E-3</v>
      </c>
      <c r="I1625" s="7" t="s">
        <v>8242</v>
      </c>
    </row>
    <row r="1626" spans="1:9" x14ac:dyDescent="0.25">
      <c r="A1626" s="4" t="str">
        <f t="shared" si="50"/>
        <v>FOXK1:T422</v>
      </c>
      <c r="B1626" s="5" t="s">
        <v>1539</v>
      </c>
      <c r="C1626" s="5" t="s">
        <v>1540</v>
      </c>
      <c r="D1626" s="5" t="s">
        <v>4758</v>
      </c>
      <c r="E1626" s="5">
        <v>2.0305274632849799</v>
      </c>
      <c r="F1626" s="5">
        <f t="shared" si="51"/>
        <v>1.0218545401295638</v>
      </c>
      <c r="G1626" s="6">
        <v>2.8591603040695201E-7</v>
      </c>
      <c r="H1626" s="6">
        <v>6.6322808698663095E-5</v>
      </c>
      <c r="I1626" s="7" t="s">
        <v>8242</v>
      </c>
    </row>
    <row r="1627" spans="1:9" x14ac:dyDescent="0.25">
      <c r="A1627" s="4" t="str">
        <f t="shared" si="50"/>
        <v>FOXK1:Y219</v>
      </c>
      <c r="B1627" s="5" t="s">
        <v>1539</v>
      </c>
      <c r="C1627" s="5" t="s">
        <v>1540</v>
      </c>
      <c r="D1627" s="5" t="s">
        <v>4757</v>
      </c>
      <c r="E1627" s="5">
        <v>2.7143320337831001</v>
      </c>
      <c r="F1627" s="5">
        <f t="shared" si="51"/>
        <v>1.4405972108792955</v>
      </c>
      <c r="G1627" s="6">
        <v>2.5741755962371801E-6</v>
      </c>
      <c r="H1627" s="6">
        <v>2.3512206252049899E-4</v>
      </c>
      <c r="I1627" s="7" t="s">
        <v>8242</v>
      </c>
    </row>
    <row r="1628" spans="1:9" x14ac:dyDescent="0.25">
      <c r="A1628" s="4" t="str">
        <f t="shared" si="50"/>
        <v>FOXK2:S398</v>
      </c>
      <c r="B1628" s="5" t="s">
        <v>6501</v>
      </c>
      <c r="C1628" s="5" t="s">
        <v>6502</v>
      </c>
      <c r="D1628" s="5" t="s">
        <v>4039</v>
      </c>
      <c r="E1628" s="5">
        <v>2.0024872882348799</v>
      </c>
      <c r="F1628" s="5">
        <f t="shared" si="51"/>
        <v>1.0017930844523584</v>
      </c>
      <c r="G1628" s="6">
        <v>8.3119515329599305E-4</v>
      </c>
      <c r="H1628" s="6">
        <v>8.0173226531081096E-3</v>
      </c>
      <c r="I1628" s="7" t="s">
        <v>8242</v>
      </c>
    </row>
    <row r="1629" spans="1:9" x14ac:dyDescent="0.25">
      <c r="A1629" s="4" t="str">
        <f t="shared" si="50"/>
        <v>FOXO6:S214</v>
      </c>
      <c r="B1629" s="5" t="s">
        <v>7742</v>
      </c>
      <c r="C1629" s="5" t="s">
        <v>7743</v>
      </c>
      <c r="D1629" s="5" t="s">
        <v>5125</v>
      </c>
      <c r="E1629" s="5">
        <v>0.35778158077051903</v>
      </c>
      <c r="F1629" s="5">
        <f t="shared" si="51"/>
        <v>-1.4828489780817742</v>
      </c>
      <c r="G1629" s="6">
        <v>3.4541423713829099E-4</v>
      </c>
      <c r="H1629" s="6">
        <v>4.4541553537083799E-3</v>
      </c>
      <c r="I1629" s="7" t="s">
        <v>8241</v>
      </c>
    </row>
    <row r="1630" spans="1:9" x14ac:dyDescent="0.25">
      <c r="A1630" s="4" t="str">
        <f t="shared" si="50"/>
        <v>FOXO6:S215</v>
      </c>
      <c r="B1630" s="5" t="s">
        <v>7742</v>
      </c>
      <c r="C1630" s="5" t="s">
        <v>7743</v>
      </c>
      <c r="D1630" s="5" t="s">
        <v>4097</v>
      </c>
      <c r="E1630" s="5">
        <v>0.35778158077051903</v>
      </c>
      <c r="F1630" s="5">
        <f t="shared" si="51"/>
        <v>-1.4828489780817742</v>
      </c>
      <c r="G1630" s="6">
        <v>3.4541423713829099E-4</v>
      </c>
      <c r="H1630" s="6">
        <v>4.4541553537083799E-3</v>
      </c>
      <c r="I1630" s="7" t="s">
        <v>8241</v>
      </c>
    </row>
    <row r="1631" spans="1:9" x14ac:dyDescent="0.25">
      <c r="A1631" s="4" t="str">
        <f t="shared" si="50"/>
        <v>FRMD6:S425</v>
      </c>
      <c r="B1631" s="5" t="s">
        <v>5376</v>
      </c>
      <c r="C1631" s="5" t="s">
        <v>5377</v>
      </c>
      <c r="D1631" s="5" t="s">
        <v>3448</v>
      </c>
      <c r="E1631" s="5">
        <v>0.483341732176438</v>
      </c>
      <c r="F1631" s="5">
        <f t="shared" si="51"/>
        <v>-1.0488845311071124</v>
      </c>
      <c r="G1631" s="6">
        <v>1.7708912491798401E-4</v>
      </c>
      <c r="H1631" s="6">
        <v>2.92630258006274E-3</v>
      </c>
      <c r="I1631" s="7" t="s">
        <v>8241</v>
      </c>
    </row>
    <row r="1632" spans="1:9" x14ac:dyDescent="0.25">
      <c r="A1632" s="4" t="str">
        <f t="shared" si="50"/>
        <v>FRMD6:S426</v>
      </c>
      <c r="B1632" s="5" t="s">
        <v>5376</v>
      </c>
      <c r="C1632" s="5" t="s">
        <v>5377</v>
      </c>
      <c r="D1632" s="5" t="s">
        <v>3867</v>
      </c>
      <c r="E1632" s="5">
        <v>0.40985258310171202</v>
      </c>
      <c r="F1632" s="5">
        <f t="shared" si="51"/>
        <v>-1.2868230043560409</v>
      </c>
      <c r="G1632" s="6">
        <v>3.14603559672832E-4</v>
      </c>
      <c r="H1632" s="6">
        <v>4.1877426194561898E-3</v>
      </c>
      <c r="I1632" s="7" t="s">
        <v>8241</v>
      </c>
    </row>
    <row r="1633" spans="1:9" x14ac:dyDescent="0.25">
      <c r="A1633" s="4" t="str">
        <f t="shared" si="50"/>
        <v>FRMD6:S429</v>
      </c>
      <c r="B1633" s="5" t="s">
        <v>5376</v>
      </c>
      <c r="C1633" s="5" t="s">
        <v>5377</v>
      </c>
      <c r="D1633" s="5" t="s">
        <v>3825</v>
      </c>
      <c r="E1633" s="5">
        <v>0.39722886030739701</v>
      </c>
      <c r="F1633" s="5">
        <f t="shared" si="51"/>
        <v>-1.3319576504959301</v>
      </c>
      <c r="G1633" s="6">
        <v>5.4112263023853204E-4</v>
      </c>
      <c r="H1633" s="6">
        <v>6.0194262040160797E-3</v>
      </c>
      <c r="I1633" s="7" t="s">
        <v>8241</v>
      </c>
    </row>
    <row r="1634" spans="1:9" x14ac:dyDescent="0.25">
      <c r="A1634" s="4" t="str">
        <f t="shared" si="50"/>
        <v>FRMD6:S432</v>
      </c>
      <c r="B1634" s="5" t="s">
        <v>5376</v>
      </c>
      <c r="C1634" s="5" t="s">
        <v>5377</v>
      </c>
      <c r="D1634" s="5" t="s">
        <v>3452</v>
      </c>
      <c r="E1634" s="5">
        <v>0.40985258310171202</v>
      </c>
      <c r="F1634" s="5">
        <f t="shared" si="51"/>
        <v>-1.2868230043560409</v>
      </c>
      <c r="G1634" s="6">
        <v>3.14603559672832E-4</v>
      </c>
      <c r="H1634" s="6">
        <v>4.1877426194561898E-3</v>
      </c>
      <c r="I1634" s="7" t="s">
        <v>8241</v>
      </c>
    </row>
    <row r="1635" spans="1:9" x14ac:dyDescent="0.25">
      <c r="A1635" s="4" t="str">
        <f t="shared" si="50"/>
        <v>FRMD6:S433</v>
      </c>
      <c r="B1635" s="5" t="s">
        <v>5376</v>
      </c>
      <c r="C1635" s="5" t="s">
        <v>5377</v>
      </c>
      <c r="D1635" s="5" t="s">
        <v>5379</v>
      </c>
      <c r="E1635" s="5">
        <v>0.483341732176438</v>
      </c>
      <c r="F1635" s="5">
        <f t="shared" si="51"/>
        <v>-1.0488845311071124</v>
      </c>
      <c r="G1635" s="6">
        <v>1.7708912491798401E-4</v>
      </c>
      <c r="H1635" s="6">
        <v>2.92630258006274E-3</v>
      </c>
      <c r="I1635" s="7" t="s">
        <v>8241</v>
      </c>
    </row>
    <row r="1636" spans="1:9" x14ac:dyDescent="0.25">
      <c r="A1636" s="4" t="str">
        <f t="shared" si="50"/>
        <v>FRMD6:T423</v>
      </c>
      <c r="B1636" s="5" t="s">
        <v>5376</v>
      </c>
      <c r="C1636" s="5" t="s">
        <v>5377</v>
      </c>
      <c r="D1636" s="5" t="s">
        <v>5380</v>
      </c>
      <c r="E1636" s="5">
        <v>0.40481185110706602</v>
      </c>
      <c r="F1636" s="5">
        <f t="shared" si="51"/>
        <v>-1.304676568483794</v>
      </c>
      <c r="G1636" s="6">
        <v>2.2230669856071401E-5</v>
      </c>
      <c r="H1636" s="6">
        <v>8.1293367443341304E-4</v>
      </c>
      <c r="I1636" s="7" t="s">
        <v>8241</v>
      </c>
    </row>
    <row r="1637" spans="1:9" x14ac:dyDescent="0.25">
      <c r="A1637" s="4" t="str">
        <f t="shared" si="50"/>
        <v>FRMD6:T428</v>
      </c>
      <c r="B1637" s="5" t="s">
        <v>5376</v>
      </c>
      <c r="C1637" s="5" t="s">
        <v>5377</v>
      </c>
      <c r="D1637" s="5" t="s">
        <v>5378</v>
      </c>
      <c r="E1637" s="5">
        <v>0.43163734507505902</v>
      </c>
      <c r="F1637" s="5">
        <f t="shared" si="51"/>
        <v>-1.2121084033149292</v>
      </c>
      <c r="G1637" s="6">
        <v>1.7708912491798401E-4</v>
      </c>
      <c r="H1637" s="6">
        <v>2.92630258006274E-3</v>
      </c>
      <c r="I1637" s="7" t="s">
        <v>8241</v>
      </c>
    </row>
    <row r="1638" spans="1:9" x14ac:dyDescent="0.25">
      <c r="A1638" s="4" t="str">
        <f t="shared" si="50"/>
        <v>FRMD6:T435</v>
      </c>
      <c r="B1638" s="5" t="s">
        <v>5376</v>
      </c>
      <c r="C1638" s="5" t="s">
        <v>5377</v>
      </c>
      <c r="D1638" s="5" t="s">
        <v>3453</v>
      </c>
      <c r="E1638" s="5">
        <v>0.40481185110706602</v>
      </c>
      <c r="F1638" s="5">
        <f t="shared" si="51"/>
        <v>-1.304676568483794</v>
      </c>
      <c r="G1638" s="6">
        <v>2.2230669856071401E-5</v>
      </c>
      <c r="H1638" s="6">
        <v>8.1293367443341304E-4</v>
      </c>
      <c r="I1638" s="7" t="s">
        <v>8241</v>
      </c>
    </row>
    <row r="1639" spans="1:9" x14ac:dyDescent="0.25">
      <c r="A1639" s="4" t="str">
        <f t="shared" si="50"/>
        <v>FRS2:S211</v>
      </c>
      <c r="B1639" s="5" t="s">
        <v>6178</v>
      </c>
      <c r="C1639" s="5" t="s">
        <v>6179</v>
      </c>
      <c r="D1639" s="5" t="s">
        <v>5046</v>
      </c>
      <c r="E1639" s="5">
        <v>0.29548077905459302</v>
      </c>
      <c r="F1639" s="5">
        <f t="shared" si="51"/>
        <v>-1.7588638083576971</v>
      </c>
      <c r="G1639" s="6">
        <v>2.6535425957858401E-5</v>
      </c>
      <c r="H1639" s="6">
        <v>9.2890613271953996E-4</v>
      </c>
      <c r="I1639" s="7" t="s">
        <v>8241</v>
      </c>
    </row>
    <row r="1640" spans="1:9" x14ac:dyDescent="0.25">
      <c r="A1640" s="4" t="str">
        <f t="shared" si="50"/>
        <v>FRS2:T210</v>
      </c>
      <c r="B1640" s="5" t="s">
        <v>6178</v>
      </c>
      <c r="C1640" s="5" t="s">
        <v>6179</v>
      </c>
      <c r="D1640" s="5" t="s">
        <v>4850</v>
      </c>
      <c r="E1640" s="5">
        <v>0.29548077905459302</v>
      </c>
      <c r="F1640" s="5">
        <f t="shared" si="51"/>
        <v>-1.7588638083576971</v>
      </c>
      <c r="G1640" s="6">
        <v>2.6535425957858401E-5</v>
      </c>
      <c r="H1640" s="6">
        <v>9.2890613271953996E-4</v>
      </c>
      <c r="I1640" s="7" t="s">
        <v>8241</v>
      </c>
    </row>
    <row r="1641" spans="1:9" x14ac:dyDescent="0.25">
      <c r="A1641" s="4" t="str">
        <f t="shared" si="50"/>
        <v>FRYL:S2454</v>
      </c>
      <c r="B1641" s="5" t="s">
        <v>5516</v>
      </c>
      <c r="C1641" s="5" t="s">
        <v>5517</v>
      </c>
      <c r="D1641" s="5" t="s">
        <v>3123</v>
      </c>
      <c r="E1641" s="5">
        <v>2.1014850297759802</v>
      </c>
      <c r="F1641" s="5">
        <f t="shared" si="51"/>
        <v>1.0714091792855662</v>
      </c>
      <c r="G1641" s="6">
        <v>1.1898577213287299E-5</v>
      </c>
      <c r="H1641" s="6">
        <v>5.4746814362124701E-4</v>
      </c>
      <c r="I1641" s="7" t="s">
        <v>8242</v>
      </c>
    </row>
    <row r="1642" spans="1:9" x14ac:dyDescent="0.25">
      <c r="A1642" s="4" t="str">
        <f t="shared" si="50"/>
        <v>FRYL:S844</v>
      </c>
      <c r="B1642" s="5" t="s">
        <v>5516</v>
      </c>
      <c r="C1642" s="5" t="s">
        <v>5517</v>
      </c>
      <c r="D1642" s="5" t="s">
        <v>4610</v>
      </c>
      <c r="E1642" s="5">
        <v>11.579918434703799</v>
      </c>
      <c r="F1642" s="5">
        <f t="shared" si="51"/>
        <v>3.5335531863610781</v>
      </c>
      <c r="G1642" s="6">
        <v>1.9995878734921E-4</v>
      </c>
      <c r="H1642" s="6">
        <v>3.1712246174260298E-3</v>
      </c>
      <c r="I1642" s="7" t="s">
        <v>8242</v>
      </c>
    </row>
    <row r="1643" spans="1:9" x14ac:dyDescent="0.25">
      <c r="A1643" s="4" t="str">
        <f t="shared" si="50"/>
        <v>FSCN1:S36</v>
      </c>
      <c r="B1643" s="5" t="s">
        <v>234</v>
      </c>
      <c r="C1643" s="5" t="s">
        <v>235</v>
      </c>
      <c r="D1643" s="5" t="s">
        <v>3489</v>
      </c>
      <c r="E1643" s="5">
        <v>3.2033877169281899</v>
      </c>
      <c r="F1643" s="5">
        <f t="shared" si="51"/>
        <v>1.6795984229760821</v>
      </c>
      <c r="G1643" s="6">
        <v>2.8248876333236701E-5</v>
      </c>
      <c r="H1643" s="6">
        <v>9.5097846499473803E-4</v>
      </c>
      <c r="I1643" s="7" t="s">
        <v>8242</v>
      </c>
    </row>
    <row r="1644" spans="1:9" x14ac:dyDescent="0.25">
      <c r="A1644" s="4" t="str">
        <f t="shared" si="50"/>
        <v>FSCN1:S38</v>
      </c>
      <c r="B1644" s="5" t="s">
        <v>234</v>
      </c>
      <c r="C1644" s="5" t="s">
        <v>235</v>
      </c>
      <c r="D1644" s="5" t="s">
        <v>3887</v>
      </c>
      <c r="E1644" s="5">
        <v>3.0460233615507502</v>
      </c>
      <c r="F1644" s="5">
        <f t="shared" si="51"/>
        <v>1.6069270066525754</v>
      </c>
      <c r="G1644" s="6">
        <v>6.2664039433002404E-5</v>
      </c>
      <c r="H1644" s="6">
        <v>1.5147546865851699E-3</v>
      </c>
      <c r="I1644" s="7" t="s">
        <v>8242</v>
      </c>
    </row>
    <row r="1645" spans="1:9" x14ac:dyDescent="0.25">
      <c r="A1645" s="4" t="str">
        <f t="shared" si="50"/>
        <v>FSCN1:S39</v>
      </c>
      <c r="B1645" s="5" t="s">
        <v>234</v>
      </c>
      <c r="C1645" s="5" t="s">
        <v>235</v>
      </c>
      <c r="D1645" s="5" t="s">
        <v>3846</v>
      </c>
      <c r="E1645" s="5">
        <v>3.0460233615507502</v>
      </c>
      <c r="F1645" s="5">
        <f t="shared" si="51"/>
        <v>1.6069270066525754</v>
      </c>
      <c r="G1645" s="6">
        <v>6.2664039433002404E-5</v>
      </c>
      <c r="H1645" s="6">
        <v>1.5147546865851699E-3</v>
      </c>
      <c r="I1645" s="7" t="s">
        <v>8242</v>
      </c>
    </row>
    <row r="1646" spans="1:9" x14ac:dyDescent="0.25">
      <c r="A1646" s="4" t="str">
        <f t="shared" si="50"/>
        <v>FSCN1:T401</v>
      </c>
      <c r="B1646" s="5" t="s">
        <v>234</v>
      </c>
      <c r="C1646" s="5" t="s">
        <v>235</v>
      </c>
      <c r="D1646" s="5" t="s">
        <v>4171</v>
      </c>
      <c r="E1646" s="5">
        <v>3.0769244388182999</v>
      </c>
      <c r="F1646" s="5">
        <f t="shared" si="51"/>
        <v>1.6214890153059613</v>
      </c>
      <c r="G1646" s="6">
        <v>2.6073306798934899E-4</v>
      </c>
      <c r="H1646" s="6">
        <v>3.71093364722697E-3</v>
      </c>
      <c r="I1646" s="7" t="s">
        <v>8242</v>
      </c>
    </row>
    <row r="1647" spans="1:9" x14ac:dyDescent="0.25">
      <c r="A1647" s="4" t="str">
        <f t="shared" si="50"/>
        <v>FSCN1:T403</v>
      </c>
      <c r="B1647" s="5" t="s">
        <v>234</v>
      </c>
      <c r="C1647" s="5" t="s">
        <v>235</v>
      </c>
      <c r="D1647" s="5" t="s">
        <v>5977</v>
      </c>
      <c r="E1647" s="5">
        <v>2.9195801585835301</v>
      </c>
      <c r="F1647" s="5">
        <f t="shared" si="51"/>
        <v>1.5457609216128032</v>
      </c>
      <c r="G1647" s="6">
        <v>1.6037467867135999E-4</v>
      </c>
      <c r="H1647" s="6">
        <v>2.7637768075713899E-3</v>
      </c>
      <c r="I1647" s="7" t="s">
        <v>8242</v>
      </c>
    </row>
    <row r="1648" spans="1:9" x14ac:dyDescent="0.25">
      <c r="A1648" s="4" t="str">
        <f t="shared" si="50"/>
        <v>FUBP1:S140</v>
      </c>
      <c r="B1648" s="5" t="s">
        <v>5525</v>
      </c>
      <c r="C1648" s="5" t="s">
        <v>5526</v>
      </c>
      <c r="D1648" s="5" t="s">
        <v>5527</v>
      </c>
      <c r="E1648" s="5">
        <v>3.2863300159881002</v>
      </c>
      <c r="F1648" s="5">
        <f t="shared" si="51"/>
        <v>1.7164773641963389</v>
      </c>
      <c r="G1648" s="6">
        <v>5.5446881507466201E-5</v>
      </c>
      <c r="H1648" s="6">
        <v>1.41705610546488E-3</v>
      </c>
      <c r="I1648" s="7" t="s">
        <v>8242</v>
      </c>
    </row>
    <row r="1649" spans="1:9" x14ac:dyDescent="0.25">
      <c r="A1649" s="4" t="str">
        <f t="shared" si="50"/>
        <v>FUT8:S278</v>
      </c>
      <c r="B1649" s="5" t="s">
        <v>1717</v>
      </c>
      <c r="C1649" s="5" t="s">
        <v>1718</v>
      </c>
      <c r="D1649" s="5" t="s">
        <v>3497</v>
      </c>
      <c r="E1649" s="5">
        <v>9.5424349506372602E-2</v>
      </c>
      <c r="F1649" s="5">
        <f t="shared" si="51"/>
        <v>-3.3894987429383354</v>
      </c>
      <c r="G1649" s="6">
        <v>6.0506646669380797E-5</v>
      </c>
      <c r="H1649" s="6">
        <v>1.5147546865851699E-3</v>
      </c>
      <c r="I1649" s="7" t="s">
        <v>8241</v>
      </c>
    </row>
    <row r="1650" spans="1:9" x14ac:dyDescent="0.25">
      <c r="A1650" s="4" t="str">
        <f t="shared" si="50"/>
        <v>FUT8:T274</v>
      </c>
      <c r="B1650" s="5" t="s">
        <v>1717</v>
      </c>
      <c r="C1650" s="5" t="s">
        <v>1718</v>
      </c>
      <c r="D1650" s="5" t="s">
        <v>7172</v>
      </c>
      <c r="E1650" s="5">
        <v>9.5424349506372602E-2</v>
      </c>
      <c r="F1650" s="5">
        <f t="shared" si="51"/>
        <v>-3.3894987429383354</v>
      </c>
      <c r="G1650" s="6">
        <v>6.0506646669380797E-5</v>
      </c>
      <c r="H1650" s="6">
        <v>1.5147546865851699E-3</v>
      </c>
      <c r="I1650" s="7" t="s">
        <v>8241</v>
      </c>
    </row>
    <row r="1651" spans="1:9" x14ac:dyDescent="0.25">
      <c r="A1651" s="4" t="str">
        <f t="shared" si="50"/>
        <v>FXR1:S397</v>
      </c>
      <c r="B1651" s="5" t="s">
        <v>672</v>
      </c>
      <c r="C1651" s="5" t="s">
        <v>673</v>
      </c>
      <c r="D1651" s="5" t="s">
        <v>3955</v>
      </c>
      <c r="E1651" s="5">
        <v>2.3939040006754602</v>
      </c>
      <c r="F1651" s="5">
        <f t="shared" si="51"/>
        <v>1.2593652990957866</v>
      </c>
      <c r="G1651" s="6">
        <v>8.6568295955657796E-5</v>
      </c>
      <c r="H1651" s="6">
        <v>1.8502919752052299E-3</v>
      </c>
      <c r="I1651" s="7" t="s">
        <v>8242</v>
      </c>
    </row>
    <row r="1652" spans="1:9" x14ac:dyDescent="0.25">
      <c r="A1652" s="4" t="str">
        <f t="shared" si="50"/>
        <v>FXR1:S403</v>
      </c>
      <c r="B1652" s="5" t="s">
        <v>672</v>
      </c>
      <c r="C1652" s="5" t="s">
        <v>673</v>
      </c>
      <c r="D1652" s="5" t="s">
        <v>3883</v>
      </c>
      <c r="E1652" s="5">
        <v>2.6296069123686601</v>
      </c>
      <c r="F1652" s="5">
        <f t="shared" si="51"/>
        <v>1.3948471539049403</v>
      </c>
      <c r="G1652" s="6">
        <v>4.0037557482719396E-6</v>
      </c>
      <c r="H1652" s="6">
        <v>2.9977450621440199E-4</v>
      </c>
      <c r="I1652" s="7" t="s">
        <v>8242</v>
      </c>
    </row>
    <row r="1653" spans="1:9" x14ac:dyDescent="0.25">
      <c r="A1653" s="4" t="str">
        <f t="shared" si="50"/>
        <v>FXR1:S406</v>
      </c>
      <c r="B1653" s="5" t="s">
        <v>672</v>
      </c>
      <c r="C1653" s="5" t="s">
        <v>673</v>
      </c>
      <c r="D1653" s="5" t="s">
        <v>4234</v>
      </c>
      <c r="E1653" s="5">
        <v>2.1696395789278</v>
      </c>
      <c r="F1653" s="5">
        <f t="shared" si="51"/>
        <v>1.1174554017109914</v>
      </c>
      <c r="G1653" s="6">
        <v>5.6132674217223999E-5</v>
      </c>
      <c r="H1653" s="6">
        <v>1.41705610546488E-3</v>
      </c>
      <c r="I1653" s="7" t="s">
        <v>8242</v>
      </c>
    </row>
    <row r="1654" spans="1:9" x14ac:dyDescent="0.25">
      <c r="A1654" s="4" t="str">
        <f t="shared" si="50"/>
        <v>FXR1:T396</v>
      </c>
      <c r="B1654" s="5" t="s">
        <v>672</v>
      </c>
      <c r="C1654" s="5" t="s">
        <v>673</v>
      </c>
      <c r="D1654" s="5" t="s">
        <v>5141</v>
      </c>
      <c r="E1654" s="5">
        <v>2.3939040006754602</v>
      </c>
      <c r="F1654" s="5">
        <f t="shared" si="51"/>
        <v>1.2593652990957866</v>
      </c>
      <c r="G1654" s="6">
        <v>8.6568295955657796E-5</v>
      </c>
      <c r="H1654" s="6">
        <v>1.8502919752052299E-3</v>
      </c>
      <c r="I1654" s="7" t="s">
        <v>8242</v>
      </c>
    </row>
    <row r="1655" spans="1:9" x14ac:dyDescent="0.25">
      <c r="A1655" s="4" t="str">
        <f t="shared" si="50"/>
        <v>FXR1:Y399</v>
      </c>
      <c r="B1655" s="5" t="s">
        <v>672</v>
      </c>
      <c r="C1655" s="5" t="s">
        <v>673</v>
      </c>
      <c r="D1655" s="5" t="s">
        <v>4857</v>
      </c>
      <c r="E1655" s="5">
        <v>2.3939040006754602</v>
      </c>
      <c r="F1655" s="5">
        <f t="shared" si="51"/>
        <v>1.2593652990957866</v>
      </c>
      <c r="G1655" s="6">
        <v>8.6568295955657796E-5</v>
      </c>
      <c r="H1655" s="6">
        <v>1.8502919752052299E-3</v>
      </c>
      <c r="I1655" s="7" t="s">
        <v>8242</v>
      </c>
    </row>
    <row r="1656" spans="1:9" x14ac:dyDescent="0.25">
      <c r="A1656" s="4" t="str">
        <f t="shared" si="50"/>
        <v>FYB1:S46</v>
      </c>
      <c r="B1656" s="5" t="s">
        <v>6319</v>
      </c>
      <c r="C1656" s="5" t="s">
        <v>6320</v>
      </c>
      <c r="D1656" s="5" t="s">
        <v>4031</v>
      </c>
      <c r="E1656" s="5">
        <v>2.63620656614667</v>
      </c>
      <c r="F1656" s="5">
        <f t="shared" si="51"/>
        <v>1.3984634205278306</v>
      </c>
      <c r="G1656" s="6">
        <v>2.3703649640083299E-4</v>
      </c>
      <c r="H1656" s="6">
        <v>3.4908649904780999E-3</v>
      </c>
      <c r="I1656" s="7" t="s">
        <v>8242</v>
      </c>
    </row>
    <row r="1657" spans="1:9" x14ac:dyDescent="0.25">
      <c r="A1657" s="4" t="str">
        <f t="shared" si="50"/>
        <v>FYB1:S558</v>
      </c>
      <c r="B1657" s="5" t="s">
        <v>6319</v>
      </c>
      <c r="C1657" s="5" t="s">
        <v>6320</v>
      </c>
      <c r="D1657" s="5" t="s">
        <v>4260</v>
      </c>
      <c r="E1657" s="5">
        <v>2.4354935630132699</v>
      </c>
      <c r="F1657" s="5">
        <f t="shared" si="51"/>
        <v>1.2842141701538874</v>
      </c>
      <c r="G1657" s="6">
        <v>3.1778588891029297E-5</v>
      </c>
      <c r="H1657" s="6">
        <v>1.01584068524205E-3</v>
      </c>
      <c r="I1657" s="7" t="s">
        <v>8242</v>
      </c>
    </row>
    <row r="1658" spans="1:9" x14ac:dyDescent="0.25">
      <c r="A1658" s="4" t="str">
        <f t="shared" si="50"/>
        <v>FYN:T421</v>
      </c>
      <c r="B1658" s="5" t="s">
        <v>7143</v>
      </c>
      <c r="C1658" s="5" t="s">
        <v>7144</v>
      </c>
      <c r="D1658" s="5" t="s">
        <v>7146</v>
      </c>
      <c r="E1658" s="5">
        <v>0.29670948053217799</v>
      </c>
      <c r="F1658" s="5">
        <f t="shared" si="51"/>
        <v>-1.7528770699962395</v>
      </c>
      <c r="G1658" s="6">
        <v>2.2230669856071401E-5</v>
      </c>
      <c r="H1658" s="6">
        <v>8.1293367443341304E-4</v>
      </c>
      <c r="I1658" s="7" t="s">
        <v>8241</v>
      </c>
    </row>
    <row r="1659" spans="1:9" x14ac:dyDescent="0.25">
      <c r="A1659" s="4" t="str">
        <f t="shared" si="50"/>
        <v>FYN:Y420</v>
      </c>
      <c r="B1659" s="5" t="s">
        <v>7143</v>
      </c>
      <c r="C1659" s="5" t="s">
        <v>7144</v>
      </c>
      <c r="D1659" s="5" t="s">
        <v>7145</v>
      </c>
      <c r="E1659" s="5">
        <v>0.29670948053217799</v>
      </c>
      <c r="F1659" s="5">
        <f t="shared" si="51"/>
        <v>-1.7528770699962395</v>
      </c>
      <c r="G1659" s="6">
        <v>2.2230669856071401E-5</v>
      </c>
      <c r="H1659" s="6">
        <v>8.1293367443341304E-4</v>
      </c>
      <c r="I1659" s="7" t="s">
        <v>8241</v>
      </c>
    </row>
    <row r="1660" spans="1:9" x14ac:dyDescent="0.25">
      <c r="A1660" s="4" t="str">
        <f t="shared" si="50"/>
        <v>G3BP2:S141</v>
      </c>
      <c r="B1660" s="5" t="s">
        <v>6489</v>
      </c>
      <c r="C1660" s="5" t="s">
        <v>6490</v>
      </c>
      <c r="D1660" s="5" t="s">
        <v>3781</v>
      </c>
      <c r="E1660" s="5">
        <v>3.0850265307785301</v>
      </c>
      <c r="F1660" s="5">
        <f t="shared" si="51"/>
        <v>1.6252828963951251</v>
      </c>
      <c r="G1660" s="6">
        <v>1.7708912491798401E-4</v>
      </c>
      <c r="H1660" s="6">
        <v>2.92630258006274E-3</v>
      </c>
      <c r="I1660" s="7" t="s">
        <v>8242</v>
      </c>
    </row>
    <row r="1661" spans="1:9" x14ac:dyDescent="0.25">
      <c r="A1661" s="4" t="str">
        <f t="shared" si="50"/>
        <v>G3BP2:S149</v>
      </c>
      <c r="B1661" s="5" t="s">
        <v>6489</v>
      </c>
      <c r="C1661" s="5" t="s">
        <v>6490</v>
      </c>
      <c r="D1661" s="5" t="s">
        <v>3817</v>
      </c>
      <c r="E1661" s="5">
        <v>3.0850265307785301</v>
      </c>
      <c r="F1661" s="5">
        <f t="shared" si="51"/>
        <v>1.6252828963951251</v>
      </c>
      <c r="G1661" s="6">
        <v>1.7708912491798401E-4</v>
      </c>
      <c r="H1661" s="6">
        <v>2.92630258006274E-3</v>
      </c>
      <c r="I1661" s="7" t="s">
        <v>8242</v>
      </c>
    </row>
    <row r="1662" spans="1:9" x14ac:dyDescent="0.25">
      <c r="A1662" s="4" t="str">
        <f t="shared" si="50"/>
        <v>GAB1:S417</v>
      </c>
      <c r="B1662" s="5" t="s">
        <v>4461</v>
      </c>
      <c r="C1662" s="5" t="s">
        <v>4462</v>
      </c>
      <c r="D1662" s="5" t="s">
        <v>3764</v>
      </c>
      <c r="E1662" s="5">
        <v>0.466097525881423</v>
      </c>
      <c r="F1662" s="5">
        <f t="shared" si="51"/>
        <v>-1.1012962400411319</v>
      </c>
      <c r="G1662" s="6">
        <v>2.3703649640083299E-4</v>
      </c>
      <c r="H1662" s="6">
        <v>3.4908649904780999E-3</v>
      </c>
      <c r="I1662" s="7" t="s">
        <v>8241</v>
      </c>
    </row>
    <row r="1663" spans="1:9" x14ac:dyDescent="0.25">
      <c r="A1663" s="4" t="str">
        <f t="shared" si="50"/>
        <v>GAB1:S418</v>
      </c>
      <c r="B1663" s="5" t="s">
        <v>4461</v>
      </c>
      <c r="C1663" s="5" t="s">
        <v>4462</v>
      </c>
      <c r="D1663" s="5" t="s">
        <v>4464</v>
      </c>
      <c r="E1663" s="5">
        <v>0.466097525881423</v>
      </c>
      <c r="F1663" s="5">
        <f t="shared" si="51"/>
        <v>-1.1012962400411319</v>
      </c>
      <c r="G1663" s="6">
        <v>2.3703649640083299E-4</v>
      </c>
      <c r="H1663" s="6">
        <v>3.4908649904780999E-3</v>
      </c>
      <c r="I1663" s="7" t="s">
        <v>8241</v>
      </c>
    </row>
    <row r="1664" spans="1:9" x14ac:dyDescent="0.25">
      <c r="A1664" s="4" t="str">
        <f t="shared" si="50"/>
        <v>GAB1:S419</v>
      </c>
      <c r="B1664" s="5" t="s">
        <v>4461</v>
      </c>
      <c r="C1664" s="5" t="s">
        <v>4462</v>
      </c>
      <c r="D1664" s="5" t="s">
        <v>4463</v>
      </c>
      <c r="E1664" s="5">
        <v>0.466097525881423</v>
      </c>
      <c r="F1664" s="5">
        <f t="shared" si="51"/>
        <v>-1.1012962400411319</v>
      </c>
      <c r="G1664" s="6">
        <v>2.3703649640083299E-4</v>
      </c>
      <c r="H1664" s="6">
        <v>3.4908649904780999E-3</v>
      </c>
      <c r="I1664" s="7" t="s">
        <v>8241</v>
      </c>
    </row>
    <row r="1665" spans="1:9" x14ac:dyDescent="0.25">
      <c r="A1665" s="4" t="str">
        <f t="shared" si="50"/>
        <v>GAB1:T503</v>
      </c>
      <c r="B1665" s="5" t="s">
        <v>4461</v>
      </c>
      <c r="C1665" s="5" t="s">
        <v>4462</v>
      </c>
      <c r="D1665" s="5" t="s">
        <v>4465</v>
      </c>
      <c r="E1665" s="5">
        <v>0.468090585995244</v>
      </c>
      <c r="F1665" s="5">
        <f t="shared" si="51"/>
        <v>-1.0951403443099328</v>
      </c>
      <c r="G1665" s="6">
        <v>3.5700388252735097E-5</v>
      </c>
      <c r="H1665" s="6">
        <v>1.0847941504122001E-3</v>
      </c>
      <c r="I1665" s="7" t="s">
        <v>8241</v>
      </c>
    </row>
    <row r="1666" spans="1:9" x14ac:dyDescent="0.25">
      <c r="A1666" s="4" t="str">
        <f t="shared" ref="A1666:A1729" si="52">C1666&amp;":"&amp;D1666</f>
        <v>GAB2:S140</v>
      </c>
      <c r="B1666" s="5" t="s">
        <v>5632</v>
      </c>
      <c r="C1666" s="5" t="s">
        <v>5633</v>
      </c>
      <c r="D1666" s="5" t="s">
        <v>5527</v>
      </c>
      <c r="E1666" s="5">
        <v>0.39133502173939699</v>
      </c>
      <c r="F1666" s="5">
        <f t="shared" si="51"/>
        <v>-1.3535238677847745</v>
      </c>
      <c r="G1666" s="6">
        <v>2.15290114283561E-4</v>
      </c>
      <c r="H1666" s="6">
        <v>3.27749375832714E-3</v>
      </c>
      <c r="I1666" s="7" t="s">
        <v>8241</v>
      </c>
    </row>
    <row r="1667" spans="1:9" x14ac:dyDescent="0.25">
      <c r="A1667" s="4" t="str">
        <f t="shared" si="52"/>
        <v>GAB2:S141</v>
      </c>
      <c r="B1667" s="5" t="s">
        <v>5632</v>
      </c>
      <c r="C1667" s="5" t="s">
        <v>5633</v>
      </c>
      <c r="D1667" s="5" t="s">
        <v>3781</v>
      </c>
      <c r="E1667" s="5">
        <v>0.39133502173939699</v>
      </c>
      <c r="F1667" s="5">
        <f t="shared" ref="F1667:F1730" si="53">LOG(E1667,2)</f>
        <v>-1.3535238677847745</v>
      </c>
      <c r="G1667" s="6">
        <v>2.15290114283561E-4</v>
      </c>
      <c r="H1667" s="6">
        <v>3.27749375832714E-3</v>
      </c>
      <c r="I1667" s="7" t="s">
        <v>8241</v>
      </c>
    </row>
    <row r="1668" spans="1:9" x14ac:dyDescent="0.25">
      <c r="A1668" s="4" t="str">
        <f t="shared" si="52"/>
        <v>GAB2:S543</v>
      </c>
      <c r="B1668" s="5" t="s">
        <v>5632</v>
      </c>
      <c r="C1668" s="5" t="s">
        <v>5633</v>
      </c>
      <c r="D1668" s="5" t="s">
        <v>5634</v>
      </c>
      <c r="E1668" s="5">
        <v>0.27621115784170802</v>
      </c>
      <c r="F1668" s="5">
        <f t="shared" si="53"/>
        <v>-1.8561564949229707</v>
      </c>
      <c r="G1668" s="6">
        <v>9.2796365667373001E-4</v>
      </c>
      <c r="H1668" s="6">
        <v>8.6706400361155501E-3</v>
      </c>
      <c r="I1668" s="7" t="s">
        <v>8241</v>
      </c>
    </row>
    <row r="1669" spans="1:9" x14ac:dyDescent="0.25">
      <c r="A1669" s="4" t="str">
        <f t="shared" si="52"/>
        <v>GAPDH:S83</v>
      </c>
      <c r="B1669" s="5" t="s">
        <v>4725</v>
      </c>
      <c r="C1669" s="5" t="s">
        <v>4726</v>
      </c>
      <c r="D1669" s="5" t="s">
        <v>4035</v>
      </c>
      <c r="E1669" s="5">
        <v>6.33785095429152</v>
      </c>
      <c r="F1669" s="5">
        <f t="shared" si="53"/>
        <v>2.6639937326086218</v>
      </c>
      <c r="G1669" s="6">
        <v>2.5736904400932599E-4</v>
      </c>
      <c r="H1669" s="6">
        <v>3.71093364722697E-3</v>
      </c>
      <c r="I1669" s="7" t="s">
        <v>8242</v>
      </c>
    </row>
    <row r="1670" spans="1:9" x14ac:dyDescent="0.25">
      <c r="A1670" s="4" t="str">
        <f t="shared" si="52"/>
        <v>GAPVD1:S740</v>
      </c>
      <c r="B1670" s="5" t="s">
        <v>4860</v>
      </c>
      <c r="C1670" s="5" t="s">
        <v>4861</v>
      </c>
      <c r="D1670" s="5" t="s">
        <v>4013</v>
      </c>
      <c r="E1670" s="5">
        <v>0.37426836877184999</v>
      </c>
      <c r="F1670" s="5">
        <f t="shared" si="53"/>
        <v>-1.4178549706257606</v>
      </c>
      <c r="G1670" s="6">
        <v>8.3119515329599305E-4</v>
      </c>
      <c r="H1670" s="6">
        <v>8.0173226531081096E-3</v>
      </c>
      <c r="I1670" s="7" t="s">
        <v>8241</v>
      </c>
    </row>
    <row r="1671" spans="1:9" x14ac:dyDescent="0.25">
      <c r="A1671" s="4" t="str">
        <f t="shared" si="52"/>
        <v>GAPVD1:S746</v>
      </c>
      <c r="B1671" s="5" t="s">
        <v>4860</v>
      </c>
      <c r="C1671" s="5" t="s">
        <v>4861</v>
      </c>
      <c r="D1671" s="5" t="s">
        <v>4867</v>
      </c>
      <c r="E1671" s="5">
        <v>0.37426836877184999</v>
      </c>
      <c r="F1671" s="5">
        <f t="shared" si="53"/>
        <v>-1.4178549706257606</v>
      </c>
      <c r="G1671" s="6">
        <v>8.3119515329599305E-4</v>
      </c>
      <c r="H1671" s="6">
        <v>8.0173226531081096E-3</v>
      </c>
      <c r="I1671" s="7" t="s">
        <v>8241</v>
      </c>
    </row>
    <row r="1672" spans="1:9" x14ac:dyDescent="0.25">
      <c r="A1672" s="4" t="str">
        <f t="shared" si="52"/>
        <v>GAPVD1:S748</v>
      </c>
      <c r="B1672" s="5" t="s">
        <v>4860</v>
      </c>
      <c r="C1672" s="5" t="s">
        <v>4861</v>
      </c>
      <c r="D1672" s="5" t="s">
        <v>4866</v>
      </c>
      <c r="E1672" s="5">
        <v>0.20233442607650801</v>
      </c>
      <c r="F1672" s="5">
        <f t="shared" si="53"/>
        <v>-2.3051862875745037</v>
      </c>
      <c r="G1672" s="6">
        <v>6.5192580223083403E-8</v>
      </c>
      <c r="H1672" s="6">
        <v>3.3676076461287098E-5</v>
      </c>
      <c r="I1672" s="7" t="s">
        <v>8241</v>
      </c>
    </row>
    <row r="1673" spans="1:9" x14ac:dyDescent="0.25">
      <c r="A1673" s="4" t="str">
        <f t="shared" si="52"/>
        <v>GAPVD1:S946</v>
      </c>
      <c r="B1673" s="5" t="s">
        <v>4860</v>
      </c>
      <c r="C1673" s="5" t="s">
        <v>4861</v>
      </c>
      <c r="D1673" s="5" t="s">
        <v>4862</v>
      </c>
      <c r="E1673" s="5">
        <v>2.0339118792451001</v>
      </c>
      <c r="F1673" s="5">
        <f t="shared" si="53"/>
        <v>1.0242571747066791</v>
      </c>
      <c r="G1673" s="6">
        <v>9.8151620477437908E-4</v>
      </c>
      <c r="H1673" s="6">
        <v>8.9557343956784708E-3</v>
      </c>
      <c r="I1673" s="7" t="s">
        <v>8242</v>
      </c>
    </row>
    <row r="1674" spans="1:9" x14ac:dyDescent="0.25">
      <c r="A1674" s="4" t="str">
        <f t="shared" si="52"/>
        <v>GAPVD1:S947</v>
      </c>
      <c r="B1674" s="5" t="s">
        <v>4860</v>
      </c>
      <c r="C1674" s="5" t="s">
        <v>4861</v>
      </c>
      <c r="D1674" s="5" t="s">
        <v>4865</v>
      </c>
      <c r="E1674" s="5">
        <v>2.0339118792451001</v>
      </c>
      <c r="F1674" s="5">
        <f t="shared" si="53"/>
        <v>1.0242571747066791</v>
      </c>
      <c r="G1674" s="6">
        <v>9.8151620477437908E-4</v>
      </c>
      <c r="H1674" s="6">
        <v>8.9557343956784708E-3</v>
      </c>
      <c r="I1674" s="7" t="s">
        <v>8242</v>
      </c>
    </row>
    <row r="1675" spans="1:9" x14ac:dyDescent="0.25">
      <c r="A1675" s="4" t="str">
        <f t="shared" si="52"/>
        <v>GAPVD1:S948</v>
      </c>
      <c r="B1675" s="5" t="s">
        <v>4860</v>
      </c>
      <c r="C1675" s="5" t="s">
        <v>4861</v>
      </c>
      <c r="D1675" s="5" t="s">
        <v>4864</v>
      </c>
      <c r="E1675" s="5">
        <v>2.0339118792451001</v>
      </c>
      <c r="F1675" s="5">
        <f t="shared" si="53"/>
        <v>1.0242571747066791</v>
      </c>
      <c r="G1675" s="6">
        <v>9.8151620477437908E-4</v>
      </c>
      <c r="H1675" s="6">
        <v>8.9557343956784708E-3</v>
      </c>
      <c r="I1675" s="7" t="s">
        <v>8242</v>
      </c>
    </row>
    <row r="1676" spans="1:9" x14ac:dyDescent="0.25">
      <c r="A1676" s="4" t="str">
        <f t="shared" si="52"/>
        <v>GAPVD1:S949</v>
      </c>
      <c r="B1676" s="5" t="s">
        <v>4860</v>
      </c>
      <c r="C1676" s="5" t="s">
        <v>4861</v>
      </c>
      <c r="D1676" s="5" t="s">
        <v>4863</v>
      </c>
      <c r="E1676" s="5">
        <v>2.0339118792451001</v>
      </c>
      <c r="F1676" s="5">
        <f t="shared" si="53"/>
        <v>1.0242571747066791</v>
      </c>
      <c r="G1676" s="6">
        <v>9.8151620477437908E-4</v>
      </c>
      <c r="H1676" s="6">
        <v>8.9557343956784708E-3</v>
      </c>
      <c r="I1676" s="7" t="s">
        <v>8242</v>
      </c>
    </row>
    <row r="1677" spans="1:9" x14ac:dyDescent="0.25">
      <c r="A1677" s="4" t="str">
        <f t="shared" si="52"/>
        <v>GAPVD1:S950</v>
      </c>
      <c r="B1677" s="5" t="s">
        <v>4860</v>
      </c>
      <c r="C1677" s="5" t="s">
        <v>4861</v>
      </c>
      <c r="D1677" s="5" t="s">
        <v>3196</v>
      </c>
      <c r="E1677" s="5">
        <v>2.0339118792451001</v>
      </c>
      <c r="F1677" s="5">
        <f t="shared" si="53"/>
        <v>1.0242571747066791</v>
      </c>
      <c r="G1677" s="6">
        <v>9.8151620477437908E-4</v>
      </c>
      <c r="H1677" s="6">
        <v>8.9557343956784708E-3</v>
      </c>
      <c r="I1677" s="7" t="s">
        <v>8242</v>
      </c>
    </row>
    <row r="1678" spans="1:9" x14ac:dyDescent="0.25">
      <c r="A1678" s="4" t="str">
        <f t="shared" si="52"/>
        <v>GAPVD1:S952</v>
      </c>
      <c r="B1678" s="5" t="s">
        <v>4860</v>
      </c>
      <c r="C1678" s="5" t="s">
        <v>4861</v>
      </c>
      <c r="D1678" s="5" t="s">
        <v>3195</v>
      </c>
      <c r="E1678" s="5">
        <v>2.0339118792451001</v>
      </c>
      <c r="F1678" s="5">
        <f t="shared" si="53"/>
        <v>1.0242571747066791</v>
      </c>
      <c r="G1678" s="6">
        <v>9.8151620477437908E-4</v>
      </c>
      <c r="H1678" s="6">
        <v>8.9557343956784708E-3</v>
      </c>
      <c r="I1678" s="7" t="s">
        <v>8242</v>
      </c>
    </row>
    <row r="1679" spans="1:9" x14ac:dyDescent="0.25">
      <c r="A1679" s="4" t="str">
        <f t="shared" si="52"/>
        <v>GAPVD1:T747</v>
      </c>
      <c r="B1679" s="5" t="s">
        <v>4860</v>
      </c>
      <c r="C1679" s="5" t="s">
        <v>4861</v>
      </c>
      <c r="D1679" s="5" t="s">
        <v>4868</v>
      </c>
      <c r="E1679" s="5">
        <v>0.20233442607650801</v>
      </c>
      <c r="F1679" s="5">
        <f t="shared" si="53"/>
        <v>-2.3051862875745037</v>
      </c>
      <c r="G1679" s="6">
        <v>6.5192580223083403E-8</v>
      </c>
      <c r="H1679" s="6">
        <v>3.3676076461287098E-5</v>
      </c>
      <c r="I1679" s="7" t="s">
        <v>8241</v>
      </c>
    </row>
    <row r="1680" spans="1:9" x14ac:dyDescent="0.25">
      <c r="A1680" s="4" t="str">
        <f t="shared" si="52"/>
        <v>GARS1:S651</v>
      </c>
      <c r="B1680" s="5" t="s">
        <v>6891</v>
      </c>
      <c r="C1680" s="5" t="s">
        <v>6892</v>
      </c>
      <c r="D1680" s="5" t="s">
        <v>5606</v>
      </c>
      <c r="E1680" s="5">
        <v>2.21596830355612</v>
      </c>
      <c r="F1680" s="5">
        <f t="shared" si="53"/>
        <v>1.1479372457239971</v>
      </c>
      <c r="G1680" s="6">
        <v>5.02225011587142E-5</v>
      </c>
      <c r="H1680" s="6">
        <v>1.34168942578328E-3</v>
      </c>
      <c r="I1680" s="7" t="s">
        <v>8242</v>
      </c>
    </row>
    <row r="1681" spans="1:9" x14ac:dyDescent="0.25">
      <c r="A1681" s="4" t="str">
        <f t="shared" si="52"/>
        <v>GARS1:S653</v>
      </c>
      <c r="B1681" s="5" t="s">
        <v>6891</v>
      </c>
      <c r="C1681" s="5" t="s">
        <v>6892</v>
      </c>
      <c r="D1681" s="5" t="s">
        <v>5335</v>
      </c>
      <c r="E1681" s="5">
        <v>2.21596830355612</v>
      </c>
      <c r="F1681" s="5">
        <f t="shared" si="53"/>
        <v>1.1479372457239971</v>
      </c>
      <c r="G1681" s="6">
        <v>5.02225011587142E-5</v>
      </c>
      <c r="H1681" s="6">
        <v>1.34168942578328E-3</v>
      </c>
      <c r="I1681" s="7" t="s">
        <v>8242</v>
      </c>
    </row>
    <row r="1682" spans="1:9" x14ac:dyDescent="0.25">
      <c r="A1682" s="4" t="str">
        <f t="shared" si="52"/>
        <v>GAS2L1:S316</v>
      </c>
      <c r="B1682" s="5" t="s">
        <v>5950</v>
      </c>
      <c r="C1682" s="5" t="s">
        <v>5951</v>
      </c>
      <c r="D1682" s="5" t="s">
        <v>3692</v>
      </c>
      <c r="E1682" s="5">
        <v>0.49403175151364698</v>
      </c>
      <c r="F1682" s="5">
        <f t="shared" si="53"/>
        <v>-1.0173243278158481</v>
      </c>
      <c r="G1682" s="6">
        <v>1.3113114982843399E-4</v>
      </c>
      <c r="H1682" s="6">
        <v>2.40261189600705E-3</v>
      </c>
      <c r="I1682" s="7" t="s">
        <v>8241</v>
      </c>
    </row>
    <row r="1683" spans="1:9" x14ac:dyDescent="0.25">
      <c r="A1683" s="4" t="str">
        <f t="shared" si="52"/>
        <v>GAS2L1:T334</v>
      </c>
      <c r="B1683" s="5" t="s">
        <v>5950</v>
      </c>
      <c r="C1683" s="5" t="s">
        <v>5951</v>
      </c>
      <c r="D1683" s="5" t="s">
        <v>5952</v>
      </c>
      <c r="E1683" s="5">
        <v>2.1506334199420301</v>
      </c>
      <c r="F1683" s="5">
        <f t="shared" si="53"/>
        <v>1.1047616352667411</v>
      </c>
      <c r="G1683" s="6">
        <v>6.4401514828205E-4</v>
      </c>
      <c r="H1683" s="6">
        <v>6.7568279877190498E-3</v>
      </c>
      <c r="I1683" s="7" t="s">
        <v>8242</v>
      </c>
    </row>
    <row r="1684" spans="1:9" x14ac:dyDescent="0.25">
      <c r="A1684" s="4" t="str">
        <f t="shared" si="52"/>
        <v>GATAD2A:S114</v>
      </c>
      <c r="B1684" s="5" t="s">
        <v>5614</v>
      </c>
      <c r="C1684" s="5" t="s">
        <v>5615</v>
      </c>
      <c r="D1684" s="5" t="s">
        <v>4854</v>
      </c>
      <c r="E1684" s="5">
        <v>3.9684673645392099</v>
      </c>
      <c r="F1684" s="5">
        <f t="shared" si="53"/>
        <v>1.9885819412483619</v>
      </c>
      <c r="G1684" s="6">
        <v>2.8591603040695201E-7</v>
      </c>
      <c r="H1684" s="6">
        <v>6.6322808698663095E-5</v>
      </c>
      <c r="I1684" s="7" t="s">
        <v>8242</v>
      </c>
    </row>
    <row r="1685" spans="1:9" x14ac:dyDescent="0.25">
      <c r="A1685" s="4" t="str">
        <f t="shared" si="52"/>
        <v>GATAD2B:S122</v>
      </c>
      <c r="B1685" s="5" t="s">
        <v>5363</v>
      </c>
      <c r="C1685" s="5" t="s">
        <v>5364</v>
      </c>
      <c r="D1685" s="5" t="s">
        <v>4516</v>
      </c>
      <c r="E1685" s="5">
        <v>2.29218404500048</v>
      </c>
      <c r="F1685" s="5">
        <f t="shared" si="53"/>
        <v>1.196722886219405</v>
      </c>
      <c r="G1685" s="6">
        <v>4.1419640183448699E-4</v>
      </c>
      <c r="H1685" s="6">
        <v>5.0447923552937902E-3</v>
      </c>
      <c r="I1685" s="7" t="s">
        <v>8242</v>
      </c>
    </row>
    <row r="1686" spans="1:9" x14ac:dyDescent="0.25">
      <c r="A1686" s="4" t="str">
        <f t="shared" si="52"/>
        <v>GBP1:T218</v>
      </c>
      <c r="B1686" s="5" t="s">
        <v>616</v>
      </c>
      <c r="C1686" s="5" t="s">
        <v>617</v>
      </c>
      <c r="D1686" s="5" t="s">
        <v>3088</v>
      </c>
      <c r="E1686" s="5">
        <v>2.2853934019701998</v>
      </c>
      <c r="F1686" s="5">
        <f t="shared" si="53"/>
        <v>1.1924425286179501</v>
      </c>
      <c r="G1686" s="6">
        <v>2.8047343061774399E-4</v>
      </c>
      <c r="H1686" s="6">
        <v>3.9360033764436198E-3</v>
      </c>
      <c r="I1686" s="7" t="s">
        <v>8242</v>
      </c>
    </row>
    <row r="1687" spans="1:9" x14ac:dyDescent="0.25">
      <c r="A1687" s="4" t="str">
        <f t="shared" si="52"/>
        <v>GBP6:S623</v>
      </c>
      <c r="B1687" s="5" t="s">
        <v>140</v>
      </c>
      <c r="C1687" s="5" t="s">
        <v>141</v>
      </c>
      <c r="D1687" s="5" t="s">
        <v>5278</v>
      </c>
      <c r="E1687" s="5">
        <v>0.31803189363534501</v>
      </c>
      <c r="F1687" s="5">
        <f t="shared" si="53"/>
        <v>-1.6527566423265094</v>
      </c>
      <c r="G1687" s="6">
        <v>7.6402258127927704E-4</v>
      </c>
      <c r="H1687" s="6">
        <v>7.5970935124261502E-3</v>
      </c>
      <c r="I1687" s="7" t="s">
        <v>8241</v>
      </c>
    </row>
    <row r="1688" spans="1:9" x14ac:dyDescent="0.25">
      <c r="A1688" s="4" t="str">
        <f t="shared" si="52"/>
        <v>GBP6:S624</v>
      </c>
      <c r="B1688" s="5" t="s">
        <v>140</v>
      </c>
      <c r="C1688" s="5" t="s">
        <v>141</v>
      </c>
      <c r="D1688" s="5" t="s">
        <v>5309</v>
      </c>
      <c r="E1688" s="5">
        <v>0.31803189363534501</v>
      </c>
      <c r="F1688" s="5">
        <f t="shared" si="53"/>
        <v>-1.6527566423265094</v>
      </c>
      <c r="G1688" s="6">
        <v>7.6402258127927704E-4</v>
      </c>
      <c r="H1688" s="6">
        <v>7.5970935124261502E-3</v>
      </c>
      <c r="I1688" s="7" t="s">
        <v>8241</v>
      </c>
    </row>
    <row r="1689" spans="1:9" x14ac:dyDescent="0.25">
      <c r="A1689" s="4" t="str">
        <f t="shared" si="52"/>
        <v>GCFC2:S16</v>
      </c>
      <c r="B1689" s="5" t="s">
        <v>5562</v>
      </c>
      <c r="C1689" s="5" t="s">
        <v>5563</v>
      </c>
      <c r="D1689" s="5" t="s">
        <v>3486</v>
      </c>
      <c r="E1689" s="5">
        <v>2.91059017837481</v>
      </c>
      <c r="F1689" s="5">
        <f t="shared" si="53"/>
        <v>1.5413117170803079</v>
      </c>
      <c r="G1689" s="6">
        <v>1.18390657007694E-4</v>
      </c>
      <c r="H1689" s="6">
        <v>2.2480307187483098E-3</v>
      </c>
      <c r="I1689" s="7" t="s">
        <v>8242</v>
      </c>
    </row>
    <row r="1690" spans="1:9" x14ac:dyDescent="0.25">
      <c r="A1690" s="4" t="str">
        <f t="shared" si="52"/>
        <v>GCFC2:S17</v>
      </c>
      <c r="B1690" s="5" t="s">
        <v>5562</v>
      </c>
      <c r="C1690" s="5" t="s">
        <v>5563</v>
      </c>
      <c r="D1690" s="5" t="s">
        <v>4594</v>
      </c>
      <c r="E1690" s="5">
        <v>3.73185951492251</v>
      </c>
      <c r="F1690" s="5">
        <f t="shared" si="53"/>
        <v>1.8998946772562753</v>
      </c>
      <c r="G1690" s="6">
        <v>4.4878572225570597E-5</v>
      </c>
      <c r="H1690" s="6">
        <v>1.24603916588891E-3</v>
      </c>
      <c r="I1690" s="7" t="s">
        <v>8242</v>
      </c>
    </row>
    <row r="1691" spans="1:9" x14ac:dyDescent="0.25">
      <c r="A1691" s="4" t="str">
        <f t="shared" si="52"/>
        <v>GCFC2:S19</v>
      </c>
      <c r="B1691" s="5" t="s">
        <v>5562</v>
      </c>
      <c r="C1691" s="5" t="s">
        <v>5563</v>
      </c>
      <c r="D1691" s="5" t="s">
        <v>3485</v>
      </c>
      <c r="E1691" s="5">
        <v>3.73185951492251</v>
      </c>
      <c r="F1691" s="5">
        <f t="shared" si="53"/>
        <v>1.8998946772562753</v>
      </c>
      <c r="G1691" s="6">
        <v>4.4878572225570597E-5</v>
      </c>
      <c r="H1691" s="6">
        <v>1.24603916588891E-3</v>
      </c>
      <c r="I1691" s="7" t="s">
        <v>8242</v>
      </c>
    </row>
    <row r="1692" spans="1:9" x14ac:dyDescent="0.25">
      <c r="A1692" s="4" t="str">
        <f t="shared" si="52"/>
        <v>GCFC2:S25</v>
      </c>
      <c r="B1692" s="5" t="s">
        <v>5562</v>
      </c>
      <c r="C1692" s="5" t="s">
        <v>5563</v>
      </c>
      <c r="D1692" s="5" t="s">
        <v>3862</v>
      </c>
      <c r="E1692" s="5">
        <v>2.91059017837481</v>
      </c>
      <c r="F1692" s="5">
        <f t="shared" si="53"/>
        <v>1.5413117170803079</v>
      </c>
      <c r="G1692" s="6">
        <v>1.18390657007694E-4</v>
      </c>
      <c r="H1692" s="6">
        <v>2.2480307187483098E-3</v>
      </c>
      <c r="I1692" s="7" t="s">
        <v>8242</v>
      </c>
    </row>
    <row r="1693" spans="1:9" x14ac:dyDescent="0.25">
      <c r="A1693" s="4" t="str">
        <f t="shared" si="52"/>
        <v>GCFC2:T225</v>
      </c>
      <c r="B1693" s="5" t="s">
        <v>5562</v>
      </c>
      <c r="C1693" s="5" t="s">
        <v>5563</v>
      </c>
      <c r="D1693" s="5" t="s">
        <v>5134</v>
      </c>
      <c r="E1693" s="5">
        <v>0.21886801246132701</v>
      </c>
      <c r="F1693" s="5">
        <f t="shared" si="53"/>
        <v>-2.1918669747016764</v>
      </c>
      <c r="G1693" s="6">
        <v>1.53500586748123E-5</v>
      </c>
      <c r="H1693" s="6">
        <v>6.5119631249095004E-4</v>
      </c>
      <c r="I1693" s="7" t="s">
        <v>8241</v>
      </c>
    </row>
    <row r="1694" spans="1:9" x14ac:dyDescent="0.25">
      <c r="A1694" s="4" t="str">
        <f t="shared" si="52"/>
        <v>GCN1:S786</v>
      </c>
      <c r="B1694" s="5" t="s">
        <v>7071</v>
      </c>
      <c r="C1694" s="5" t="s">
        <v>7072</v>
      </c>
      <c r="D1694" s="5" t="s">
        <v>3990</v>
      </c>
      <c r="E1694" s="5">
        <v>2.2972709175828698</v>
      </c>
      <c r="F1694" s="5">
        <f t="shared" si="53"/>
        <v>1.1999210040409556</v>
      </c>
      <c r="G1694" s="6">
        <v>6.9871544837951606E-5</v>
      </c>
      <c r="H1694" s="6">
        <v>1.6362185648509399E-3</v>
      </c>
      <c r="I1694" s="7" t="s">
        <v>8242</v>
      </c>
    </row>
    <row r="1695" spans="1:9" x14ac:dyDescent="0.25">
      <c r="A1695" s="4" t="str">
        <f t="shared" si="52"/>
        <v>GFPT2:S244</v>
      </c>
      <c r="B1695" s="5" t="s">
        <v>974</v>
      </c>
      <c r="C1695" s="5" t="s">
        <v>975</v>
      </c>
      <c r="D1695" s="5" t="s">
        <v>3832</v>
      </c>
      <c r="E1695" s="5">
        <v>3.1249922467798301</v>
      </c>
      <c r="F1695" s="5">
        <f t="shared" si="53"/>
        <v>1.6438526103999516</v>
      </c>
      <c r="G1695" s="6">
        <v>9.955838322639459E-7</v>
      </c>
      <c r="H1695" s="6">
        <v>1.27765206165129E-4</v>
      </c>
      <c r="I1695" s="7" t="s">
        <v>8242</v>
      </c>
    </row>
    <row r="1696" spans="1:9" x14ac:dyDescent="0.25">
      <c r="A1696" s="4" t="str">
        <f t="shared" si="52"/>
        <v>GFPT2:S245</v>
      </c>
      <c r="B1696" s="5" t="s">
        <v>974</v>
      </c>
      <c r="C1696" s="5" t="s">
        <v>975</v>
      </c>
      <c r="D1696" s="5" t="s">
        <v>7011</v>
      </c>
      <c r="E1696" s="5">
        <v>3.1249922467798301</v>
      </c>
      <c r="F1696" s="5">
        <f t="shared" si="53"/>
        <v>1.6438526103999516</v>
      </c>
      <c r="G1696" s="6">
        <v>9.955838322639459E-7</v>
      </c>
      <c r="H1696" s="6">
        <v>1.27765206165129E-4</v>
      </c>
      <c r="I1696" s="7" t="s">
        <v>8242</v>
      </c>
    </row>
    <row r="1697" spans="1:9" x14ac:dyDescent="0.25">
      <c r="A1697" s="4" t="str">
        <f t="shared" si="52"/>
        <v>GGA2:S177</v>
      </c>
      <c r="B1697" s="5" t="s">
        <v>7341</v>
      </c>
      <c r="C1697" s="5" t="s">
        <v>7342</v>
      </c>
      <c r="D1697" s="5" t="s">
        <v>3787</v>
      </c>
      <c r="E1697" s="5">
        <v>9.2044017646397691</v>
      </c>
      <c r="F1697" s="5">
        <f t="shared" si="53"/>
        <v>3.2023239573998077</v>
      </c>
      <c r="G1697" s="6">
        <v>9.6677102748734395E-4</v>
      </c>
      <c r="H1697" s="6">
        <v>8.9557343956784708E-3</v>
      </c>
      <c r="I1697" s="7" t="s">
        <v>8242</v>
      </c>
    </row>
    <row r="1698" spans="1:9" x14ac:dyDescent="0.25">
      <c r="A1698" s="4" t="str">
        <f t="shared" si="52"/>
        <v>GHDC:S87</v>
      </c>
      <c r="B1698" s="5" t="s">
        <v>7810</v>
      </c>
      <c r="C1698" s="5" t="s">
        <v>7811</v>
      </c>
      <c r="D1698" s="5" t="s">
        <v>4406</v>
      </c>
      <c r="E1698" s="5">
        <v>2.8270998576464401</v>
      </c>
      <c r="F1698" s="5">
        <f t="shared" si="53"/>
        <v>1.499322842343831</v>
      </c>
      <c r="G1698" s="6">
        <v>7.6402258127927704E-4</v>
      </c>
      <c r="H1698" s="6">
        <v>7.5970935124261502E-3</v>
      </c>
      <c r="I1698" s="7" t="s">
        <v>8242</v>
      </c>
    </row>
    <row r="1699" spans="1:9" x14ac:dyDescent="0.25">
      <c r="A1699" s="4" t="str">
        <f t="shared" si="52"/>
        <v>GHDC:T88</v>
      </c>
      <c r="B1699" s="5" t="s">
        <v>7810</v>
      </c>
      <c r="C1699" s="5" t="s">
        <v>7811</v>
      </c>
      <c r="D1699" s="5" t="s">
        <v>5716</v>
      </c>
      <c r="E1699" s="5">
        <v>2.8270998576464401</v>
      </c>
      <c r="F1699" s="5">
        <f t="shared" si="53"/>
        <v>1.499322842343831</v>
      </c>
      <c r="G1699" s="6">
        <v>7.6402258127927704E-4</v>
      </c>
      <c r="H1699" s="6">
        <v>7.5970935124261502E-3</v>
      </c>
      <c r="I1699" s="7" t="s">
        <v>8242</v>
      </c>
    </row>
    <row r="1700" spans="1:9" x14ac:dyDescent="0.25">
      <c r="A1700" s="4" t="str">
        <f t="shared" si="52"/>
        <v>GIPC1:S258</v>
      </c>
      <c r="B1700" s="5" t="s">
        <v>786</v>
      </c>
      <c r="C1700" s="5" t="s">
        <v>787</v>
      </c>
      <c r="D1700" s="5" t="s">
        <v>6686</v>
      </c>
      <c r="E1700" s="5">
        <v>2.0211933242825002</v>
      </c>
      <c r="F1700" s="5">
        <f t="shared" si="53"/>
        <v>1.015207320057403</v>
      </c>
      <c r="G1700" s="6">
        <v>7.7816657721996199E-5</v>
      </c>
      <c r="H1700" s="6">
        <v>1.7420527788810801E-3</v>
      </c>
      <c r="I1700" s="7" t="s">
        <v>8242</v>
      </c>
    </row>
    <row r="1701" spans="1:9" x14ac:dyDescent="0.25">
      <c r="A1701" s="4" t="str">
        <f t="shared" si="52"/>
        <v>GJA1:S372</v>
      </c>
      <c r="B1701" s="5" t="s">
        <v>4900</v>
      </c>
      <c r="C1701" s="5" t="s">
        <v>4901</v>
      </c>
      <c r="D1701" s="5" t="s">
        <v>4902</v>
      </c>
      <c r="E1701" s="5">
        <v>2.5435453908618002</v>
      </c>
      <c r="F1701" s="5">
        <f t="shared" si="53"/>
        <v>1.3468408400573961</v>
      </c>
      <c r="G1701" s="6">
        <v>4.5781741345166998E-5</v>
      </c>
      <c r="H1701" s="6">
        <v>1.2699681508252501E-3</v>
      </c>
      <c r="I1701" s="7" t="s">
        <v>8242</v>
      </c>
    </row>
    <row r="1702" spans="1:9" x14ac:dyDescent="0.25">
      <c r="A1702" s="4" t="str">
        <f t="shared" si="52"/>
        <v>GJA1:S373</v>
      </c>
      <c r="B1702" s="5" t="s">
        <v>4900</v>
      </c>
      <c r="C1702" s="5" t="s">
        <v>4901</v>
      </c>
      <c r="D1702" s="5" t="s">
        <v>3666</v>
      </c>
      <c r="E1702" s="5">
        <v>2.5435453908618002</v>
      </c>
      <c r="F1702" s="5">
        <f t="shared" si="53"/>
        <v>1.3468408400573961</v>
      </c>
      <c r="G1702" s="6">
        <v>4.5781741345166998E-5</v>
      </c>
      <c r="H1702" s="6">
        <v>1.2699681508252501E-3</v>
      </c>
      <c r="I1702" s="7" t="s">
        <v>8242</v>
      </c>
    </row>
    <row r="1703" spans="1:9" x14ac:dyDescent="0.25">
      <c r="A1703" s="4" t="str">
        <f t="shared" si="52"/>
        <v>GLG1:S416</v>
      </c>
      <c r="B1703" s="5" t="s">
        <v>7285</v>
      </c>
      <c r="C1703" s="5" t="s">
        <v>7286</v>
      </c>
      <c r="D1703" s="5" t="s">
        <v>5321</v>
      </c>
      <c r="E1703" s="5">
        <v>3.1588398792911798</v>
      </c>
      <c r="F1703" s="5">
        <f t="shared" si="53"/>
        <v>1.6593948091306052</v>
      </c>
      <c r="G1703" s="6">
        <v>1.0516222659818801E-3</v>
      </c>
      <c r="H1703" s="6">
        <v>9.5023338347013896E-3</v>
      </c>
      <c r="I1703" s="7" t="s">
        <v>8242</v>
      </c>
    </row>
    <row r="1704" spans="1:9" x14ac:dyDescent="0.25">
      <c r="A1704" s="4" t="str">
        <f t="shared" si="52"/>
        <v>GLG1:S417</v>
      </c>
      <c r="B1704" s="5" t="s">
        <v>7285</v>
      </c>
      <c r="C1704" s="5" t="s">
        <v>7286</v>
      </c>
      <c r="D1704" s="5" t="s">
        <v>3764</v>
      </c>
      <c r="E1704" s="5">
        <v>3.1588398792911798</v>
      </c>
      <c r="F1704" s="5">
        <f t="shared" si="53"/>
        <v>1.6593948091306052</v>
      </c>
      <c r="G1704" s="6">
        <v>1.0516222659818801E-3</v>
      </c>
      <c r="H1704" s="6">
        <v>9.5023338347013896E-3</v>
      </c>
      <c r="I1704" s="7" t="s">
        <v>8242</v>
      </c>
    </row>
    <row r="1705" spans="1:9" x14ac:dyDescent="0.25">
      <c r="A1705" s="4" t="str">
        <f t="shared" si="52"/>
        <v>GLI2:S1101</v>
      </c>
      <c r="B1705" s="5" t="s">
        <v>6140</v>
      </c>
      <c r="C1705" s="5" t="s">
        <v>6141</v>
      </c>
      <c r="D1705" s="5" t="s">
        <v>3192</v>
      </c>
      <c r="E1705" s="5">
        <v>4.0609304084720099</v>
      </c>
      <c r="F1705" s="5">
        <f t="shared" si="53"/>
        <v>2.0218103042352555</v>
      </c>
      <c r="G1705" s="6">
        <v>9.1623514890670692E-6</v>
      </c>
      <c r="H1705" s="6">
        <v>4.6856814341467699E-4</v>
      </c>
      <c r="I1705" s="7" t="s">
        <v>8242</v>
      </c>
    </row>
    <row r="1706" spans="1:9" x14ac:dyDescent="0.25">
      <c r="A1706" s="4" t="str">
        <f t="shared" si="52"/>
        <v>GLI3:S664</v>
      </c>
      <c r="B1706" s="5" t="s">
        <v>6607</v>
      </c>
      <c r="C1706" s="5" t="s">
        <v>6608</v>
      </c>
      <c r="D1706" s="5" t="s">
        <v>5390</v>
      </c>
      <c r="E1706" s="5">
        <v>2.2776639214377199</v>
      </c>
      <c r="F1706" s="5">
        <f t="shared" si="53"/>
        <v>1.1875548872370523</v>
      </c>
      <c r="G1706" s="6">
        <v>2.2230669856071401E-5</v>
      </c>
      <c r="H1706" s="6">
        <v>8.1293367443341304E-4</v>
      </c>
      <c r="I1706" s="7" t="s">
        <v>8242</v>
      </c>
    </row>
    <row r="1707" spans="1:9" x14ac:dyDescent="0.25">
      <c r="A1707" s="4" t="str">
        <f t="shared" si="52"/>
        <v>GLI3:T669</v>
      </c>
      <c r="B1707" s="5" t="s">
        <v>6607</v>
      </c>
      <c r="C1707" s="5" t="s">
        <v>6608</v>
      </c>
      <c r="D1707" s="5" t="s">
        <v>5284</v>
      </c>
      <c r="E1707" s="5">
        <v>2.2776639214377199</v>
      </c>
      <c r="F1707" s="5">
        <f t="shared" si="53"/>
        <v>1.1875548872370523</v>
      </c>
      <c r="G1707" s="6">
        <v>2.2230669856071401E-5</v>
      </c>
      <c r="H1707" s="6">
        <v>8.1293367443341304E-4</v>
      </c>
      <c r="I1707" s="7" t="s">
        <v>8242</v>
      </c>
    </row>
    <row r="1708" spans="1:9" x14ac:dyDescent="0.25">
      <c r="A1708" s="4" t="str">
        <f t="shared" si="52"/>
        <v>GMIP:S434</v>
      </c>
      <c r="B1708" s="5" t="s">
        <v>6050</v>
      </c>
      <c r="C1708" s="5" t="s">
        <v>6051</v>
      </c>
      <c r="D1708" s="5" t="s">
        <v>4053</v>
      </c>
      <c r="E1708" s="5">
        <v>2.0109920575453302</v>
      </c>
      <c r="F1708" s="5">
        <f t="shared" si="53"/>
        <v>1.0079073837006529</v>
      </c>
      <c r="G1708" s="6">
        <v>1.4509074389934499E-4</v>
      </c>
      <c r="H1708" s="6">
        <v>2.5851806139816401E-3</v>
      </c>
      <c r="I1708" s="7" t="s">
        <v>8242</v>
      </c>
    </row>
    <row r="1709" spans="1:9" x14ac:dyDescent="0.25">
      <c r="A1709" s="4" t="str">
        <f t="shared" si="52"/>
        <v>GMPR2:S26</v>
      </c>
      <c r="B1709" s="5" t="s">
        <v>7674</v>
      </c>
      <c r="C1709" s="5" t="s">
        <v>7675</v>
      </c>
      <c r="D1709" s="5" t="s">
        <v>6250</v>
      </c>
      <c r="E1709" s="5">
        <v>2.07309006126986</v>
      </c>
      <c r="F1709" s="5">
        <f t="shared" si="53"/>
        <v>1.051782792822179</v>
      </c>
      <c r="G1709" s="6">
        <v>2.2230669856071401E-5</v>
      </c>
      <c r="H1709" s="6">
        <v>8.1293367443341304E-4</v>
      </c>
      <c r="I1709" s="7" t="s">
        <v>8242</v>
      </c>
    </row>
    <row r="1710" spans="1:9" x14ac:dyDescent="0.25">
      <c r="A1710" s="4" t="str">
        <f t="shared" si="52"/>
        <v>GMPR2:S28</v>
      </c>
      <c r="B1710" s="5" t="s">
        <v>7674</v>
      </c>
      <c r="C1710" s="5" t="s">
        <v>7675</v>
      </c>
      <c r="D1710" s="5" t="s">
        <v>6027</v>
      </c>
      <c r="E1710" s="5">
        <v>2.07309006126986</v>
      </c>
      <c r="F1710" s="5">
        <f t="shared" si="53"/>
        <v>1.051782792822179</v>
      </c>
      <c r="G1710" s="6">
        <v>2.2230669856071401E-5</v>
      </c>
      <c r="H1710" s="6">
        <v>8.1293367443341304E-4</v>
      </c>
      <c r="I1710" s="7" t="s">
        <v>8242</v>
      </c>
    </row>
    <row r="1711" spans="1:9" x14ac:dyDescent="0.25">
      <c r="A1711" s="4" t="str">
        <f t="shared" si="52"/>
        <v>GOLGA2:S122</v>
      </c>
      <c r="B1711" s="5" t="s">
        <v>6103</v>
      </c>
      <c r="C1711" s="5" t="s">
        <v>6104</v>
      </c>
      <c r="D1711" s="5" t="s">
        <v>4516</v>
      </c>
      <c r="E1711" s="5">
        <v>3.8733824915578401</v>
      </c>
      <c r="F1711" s="5">
        <f t="shared" si="53"/>
        <v>1.9535939726874805</v>
      </c>
      <c r="G1711" s="6">
        <v>2.72007593120667E-4</v>
      </c>
      <c r="H1711" s="6">
        <v>3.8553328929491599E-3</v>
      </c>
      <c r="I1711" s="7" t="s">
        <v>8242</v>
      </c>
    </row>
    <row r="1712" spans="1:9" x14ac:dyDescent="0.25">
      <c r="A1712" s="4" t="str">
        <f t="shared" si="52"/>
        <v>GOLGA2:S438</v>
      </c>
      <c r="B1712" s="5" t="s">
        <v>6103</v>
      </c>
      <c r="C1712" s="5" t="s">
        <v>6104</v>
      </c>
      <c r="D1712" s="5" t="s">
        <v>3873</v>
      </c>
      <c r="E1712" s="5">
        <v>2.1875482684817298</v>
      </c>
      <c r="F1712" s="5">
        <f t="shared" si="53"/>
        <v>1.1293148505133992</v>
      </c>
      <c r="G1712" s="6">
        <v>5.7726788761052603E-5</v>
      </c>
      <c r="H1712" s="6">
        <v>1.4543128819387999E-3</v>
      </c>
      <c r="I1712" s="7" t="s">
        <v>8242</v>
      </c>
    </row>
    <row r="1713" spans="1:9" x14ac:dyDescent="0.25">
      <c r="A1713" s="4" t="str">
        <f t="shared" si="52"/>
        <v>GOLGA2:T124</v>
      </c>
      <c r="B1713" s="5" t="s">
        <v>6103</v>
      </c>
      <c r="C1713" s="5" t="s">
        <v>6104</v>
      </c>
      <c r="D1713" s="5" t="s">
        <v>5637</v>
      </c>
      <c r="E1713" s="5">
        <v>3.8733824915578401</v>
      </c>
      <c r="F1713" s="5">
        <f t="shared" si="53"/>
        <v>1.9535939726874805</v>
      </c>
      <c r="G1713" s="6">
        <v>2.72007593120667E-4</v>
      </c>
      <c r="H1713" s="6">
        <v>3.8553328929491599E-3</v>
      </c>
      <c r="I1713" s="7" t="s">
        <v>8242</v>
      </c>
    </row>
    <row r="1714" spans="1:9" x14ac:dyDescent="0.25">
      <c r="A1714" s="4" t="str">
        <f t="shared" si="52"/>
        <v>GOLGA2:T437</v>
      </c>
      <c r="B1714" s="5" t="s">
        <v>6103</v>
      </c>
      <c r="C1714" s="5" t="s">
        <v>6104</v>
      </c>
      <c r="D1714" s="5" t="s">
        <v>3810</v>
      </c>
      <c r="E1714" s="5">
        <v>2.1875482684817298</v>
      </c>
      <c r="F1714" s="5">
        <f t="shared" si="53"/>
        <v>1.1293148505133992</v>
      </c>
      <c r="G1714" s="6">
        <v>5.7726788761052603E-5</v>
      </c>
      <c r="H1714" s="6">
        <v>1.4543128819387999E-3</v>
      </c>
      <c r="I1714" s="7" t="s">
        <v>8242</v>
      </c>
    </row>
    <row r="1715" spans="1:9" x14ac:dyDescent="0.25">
      <c r="A1715" s="4" t="str">
        <f t="shared" si="52"/>
        <v>GOLGA3:S1390</v>
      </c>
      <c r="B1715" s="5" t="s">
        <v>6157</v>
      </c>
      <c r="C1715" s="5" t="s">
        <v>6158</v>
      </c>
      <c r="D1715" s="5" t="s">
        <v>6160</v>
      </c>
      <c r="E1715" s="5">
        <v>0.25514247894895398</v>
      </c>
      <c r="F1715" s="5">
        <f t="shared" si="53"/>
        <v>-1.970624980082293</v>
      </c>
      <c r="G1715" s="6">
        <v>2.15290114283561E-4</v>
      </c>
      <c r="H1715" s="6">
        <v>3.27749375832714E-3</v>
      </c>
      <c r="I1715" s="7" t="s">
        <v>8241</v>
      </c>
    </row>
    <row r="1716" spans="1:9" x14ac:dyDescent="0.25">
      <c r="A1716" s="4" t="str">
        <f t="shared" si="52"/>
        <v>GOLGA3:S1391</v>
      </c>
      <c r="B1716" s="5" t="s">
        <v>6157</v>
      </c>
      <c r="C1716" s="5" t="s">
        <v>6158</v>
      </c>
      <c r="D1716" s="5" t="s">
        <v>3155</v>
      </c>
      <c r="E1716" s="5">
        <v>0.41946614970821899</v>
      </c>
      <c r="F1716" s="5">
        <f t="shared" si="53"/>
        <v>-1.2533737028599612</v>
      </c>
      <c r="G1716" s="6">
        <v>1.53500586748123E-5</v>
      </c>
      <c r="H1716" s="6">
        <v>6.5119631249095004E-4</v>
      </c>
      <c r="I1716" s="7" t="s">
        <v>8241</v>
      </c>
    </row>
    <row r="1717" spans="1:9" x14ac:dyDescent="0.25">
      <c r="A1717" s="4" t="str">
        <f t="shared" si="52"/>
        <v>GOLGA3:S1392</v>
      </c>
      <c r="B1717" s="5" t="s">
        <v>6157</v>
      </c>
      <c r="C1717" s="5" t="s">
        <v>6158</v>
      </c>
      <c r="D1717" s="5" t="s">
        <v>4587</v>
      </c>
      <c r="E1717" s="5">
        <v>0.41946614970821899</v>
      </c>
      <c r="F1717" s="5">
        <f t="shared" si="53"/>
        <v>-1.2533737028599612</v>
      </c>
      <c r="G1717" s="6">
        <v>1.53500586748123E-5</v>
      </c>
      <c r="H1717" s="6">
        <v>6.5119631249095004E-4</v>
      </c>
      <c r="I1717" s="7" t="s">
        <v>8241</v>
      </c>
    </row>
    <row r="1718" spans="1:9" x14ac:dyDescent="0.25">
      <c r="A1718" s="4" t="str">
        <f t="shared" si="52"/>
        <v>GOLGA3:S465</v>
      </c>
      <c r="B1718" s="5" t="s">
        <v>6157</v>
      </c>
      <c r="C1718" s="5" t="s">
        <v>6158</v>
      </c>
      <c r="D1718" s="5" t="s">
        <v>3412</v>
      </c>
      <c r="E1718" s="5">
        <v>2.2477385204735598</v>
      </c>
      <c r="F1718" s="5">
        <f t="shared" si="53"/>
        <v>1.168474216538762</v>
      </c>
      <c r="G1718" s="6">
        <v>1.8342537502213601E-4</v>
      </c>
      <c r="H1718" s="6">
        <v>3.0131857904825599E-3</v>
      </c>
      <c r="I1718" s="7" t="s">
        <v>8242</v>
      </c>
    </row>
    <row r="1719" spans="1:9" x14ac:dyDescent="0.25">
      <c r="A1719" s="4" t="str">
        <f t="shared" si="52"/>
        <v>GOLGA3:S467</v>
      </c>
      <c r="B1719" s="5" t="s">
        <v>6157</v>
      </c>
      <c r="C1719" s="5" t="s">
        <v>6158</v>
      </c>
      <c r="D1719" s="5" t="s">
        <v>6161</v>
      </c>
      <c r="E1719" s="5">
        <v>2.2477385204735598</v>
      </c>
      <c r="F1719" s="5">
        <f t="shared" si="53"/>
        <v>1.168474216538762</v>
      </c>
      <c r="G1719" s="6">
        <v>1.8342537502213601E-4</v>
      </c>
      <c r="H1719" s="6">
        <v>3.0131857904825599E-3</v>
      </c>
      <c r="I1719" s="7" t="s">
        <v>8242</v>
      </c>
    </row>
    <row r="1720" spans="1:9" x14ac:dyDescent="0.25">
      <c r="A1720" s="4" t="str">
        <f t="shared" si="52"/>
        <v>GOLGA3:S983</v>
      </c>
      <c r="B1720" s="5" t="s">
        <v>6157</v>
      </c>
      <c r="C1720" s="5" t="s">
        <v>6158</v>
      </c>
      <c r="D1720" s="5" t="s">
        <v>6162</v>
      </c>
      <c r="E1720" s="5">
        <v>2.2137532963205202</v>
      </c>
      <c r="F1720" s="5">
        <f t="shared" si="53"/>
        <v>1.146494455178986</v>
      </c>
      <c r="G1720" s="6">
        <v>3.14603559672832E-4</v>
      </c>
      <c r="H1720" s="6">
        <v>4.1877426194561898E-3</v>
      </c>
      <c r="I1720" s="7" t="s">
        <v>8242</v>
      </c>
    </row>
    <row r="1721" spans="1:9" x14ac:dyDescent="0.25">
      <c r="A1721" s="4" t="str">
        <f t="shared" si="52"/>
        <v>GOLGA3:T1396</v>
      </c>
      <c r="B1721" s="5" t="s">
        <v>6157</v>
      </c>
      <c r="C1721" s="5" t="s">
        <v>6158</v>
      </c>
      <c r="D1721" s="5" t="s">
        <v>6159</v>
      </c>
      <c r="E1721" s="5">
        <v>0.41946614970821899</v>
      </c>
      <c r="F1721" s="5">
        <f t="shared" si="53"/>
        <v>-1.2533737028599612</v>
      </c>
      <c r="G1721" s="6">
        <v>1.53500586748123E-5</v>
      </c>
      <c r="H1721" s="6">
        <v>6.5119631249095004E-4</v>
      </c>
      <c r="I1721" s="7" t="s">
        <v>8241</v>
      </c>
    </row>
    <row r="1722" spans="1:9" x14ac:dyDescent="0.25">
      <c r="A1722" s="4" t="str">
        <f t="shared" si="52"/>
        <v>GOLGB1:S1250</v>
      </c>
      <c r="B1722" s="5" t="s">
        <v>4786</v>
      </c>
      <c r="C1722" s="5" t="s">
        <v>4787</v>
      </c>
      <c r="D1722" s="5" t="s">
        <v>4793</v>
      </c>
      <c r="E1722" s="5">
        <v>0.22543806197517999</v>
      </c>
      <c r="F1722" s="5">
        <f t="shared" si="53"/>
        <v>-2.1491969804994917</v>
      </c>
      <c r="G1722" s="6">
        <v>2.5741755962371801E-6</v>
      </c>
      <c r="H1722" s="6">
        <v>2.3512206252049899E-4</v>
      </c>
      <c r="I1722" s="7" t="s">
        <v>8241</v>
      </c>
    </row>
    <row r="1723" spans="1:9" x14ac:dyDescent="0.25">
      <c r="A1723" s="4" t="str">
        <f t="shared" si="52"/>
        <v>GOLGB1:S1256</v>
      </c>
      <c r="B1723" s="5" t="s">
        <v>4786</v>
      </c>
      <c r="C1723" s="5" t="s">
        <v>4787</v>
      </c>
      <c r="D1723" s="5" t="s">
        <v>4791</v>
      </c>
      <c r="E1723" s="5">
        <v>0.22543806197517999</v>
      </c>
      <c r="F1723" s="5">
        <f t="shared" si="53"/>
        <v>-2.1491969804994917</v>
      </c>
      <c r="G1723" s="6">
        <v>2.5741755962371801E-6</v>
      </c>
      <c r="H1723" s="6">
        <v>2.3512206252049899E-4</v>
      </c>
      <c r="I1723" s="7" t="s">
        <v>8241</v>
      </c>
    </row>
    <row r="1724" spans="1:9" x14ac:dyDescent="0.25">
      <c r="A1724" s="4" t="str">
        <f t="shared" si="52"/>
        <v>GOLGB1:S1258</v>
      </c>
      <c r="B1724" s="5" t="s">
        <v>4786</v>
      </c>
      <c r="C1724" s="5" t="s">
        <v>4787</v>
      </c>
      <c r="D1724" s="5" t="s">
        <v>4790</v>
      </c>
      <c r="E1724" s="5">
        <v>0.22543806197517999</v>
      </c>
      <c r="F1724" s="5">
        <f t="shared" si="53"/>
        <v>-2.1491969804994917</v>
      </c>
      <c r="G1724" s="6">
        <v>2.5741755962371801E-6</v>
      </c>
      <c r="H1724" s="6">
        <v>2.3512206252049899E-4</v>
      </c>
      <c r="I1724" s="7" t="s">
        <v>8241</v>
      </c>
    </row>
    <row r="1725" spans="1:9" x14ac:dyDescent="0.25">
      <c r="A1725" s="4" t="str">
        <f t="shared" si="52"/>
        <v>GOLGB1:S1259</v>
      </c>
      <c r="B1725" s="5" t="s">
        <v>4786</v>
      </c>
      <c r="C1725" s="5" t="s">
        <v>4787</v>
      </c>
      <c r="D1725" s="5" t="s">
        <v>4789</v>
      </c>
      <c r="E1725" s="5">
        <v>0.22543806197517999</v>
      </c>
      <c r="F1725" s="5">
        <f t="shared" si="53"/>
        <v>-2.1491969804994917</v>
      </c>
      <c r="G1725" s="6">
        <v>2.5741755962371801E-6</v>
      </c>
      <c r="H1725" s="6">
        <v>2.3512206252049899E-4</v>
      </c>
      <c r="I1725" s="7" t="s">
        <v>8241</v>
      </c>
    </row>
    <row r="1726" spans="1:9" x14ac:dyDescent="0.25">
      <c r="A1726" s="4" t="str">
        <f t="shared" si="52"/>
        <v>GOLGB1:S2216</v>
      </c>
      <c r="B1726" s="5" t="s">
        <v>4786</v>
      </c>
      <c r="C1726" s="5" t="s">
        <v>4787</v>
      </c>
      <c r="D1726" s="5" t="s">
        <v>4794</v>
      </c>
      <c r="E1726" s="5">
        <v>2.0876136876350602</v>
      </c>
      <c r="F1726" s="5">
        <f t="shared" si="53"/>
        <v>1.0618547662675082</v>
      </c>
      <c r="G1726" s="6">
        <v>1.73933804035187E-5</v>
      </c>
      <c r="H1726" s="6">
        <v>7.0202789677261703E-4</v>
      </c>
      <c r="I1726" s="7" t="s">
        <v>8242</v>
      </c>
    </row>
    <row r="1727" spans="1:9" x14ac:dyDescent="0.25">
      <c r="A1727" s="4" t="str">
        <f t="shared" si="52"/>
        <v>GOLGB1:T1251</v>
      </c>
      <c r="B1727" s="5" t="s">
        <v>4786</v>
      </c>
      <c r="C1727" s="5" t="s">
        <v>4787</v>
      </c>
      <c r="D1727" s="5" t="s">
        <v>4792</v>
      </c>
      <c r="E1727" s="5">
        <v>0.22543806197517999</v>
      </c>
      <c r="F1727" s="5">
        <f t="shared" si="53"/>
        <v>-2.1491969804994917</v>
      </c>
      <c r="G1727" s="6">
        <v>2.5741755962371801E-6</v>
      </c>
      <c r="H1727" s="6">
        <v>2.3512206252049899E-4</v>
      </c>
      <c r="I1727" s="7" t="s">
        <v>8241</v>
      </c>
    </row>
    <row r="1728" spans="1:9" x14ac:dyDescent="0.25">
      <c r="A1728" s="4" t="str">
        <f t="shared" si="52"/>
        <v>GOLGB1:T1260</v>
      </c>
      <c r="B1728" s="5" t="s">
        <v>4786</v>
      </c>
      <c r="C1728" s="5" t="s">
        <v>4787</v>
      </c>
      <c r="D1728" s="5" t="s">
        <v>4788</v>
      </c>
      <c r="E1728" s="5">
        <v>0.22543806197517999</v>
      </c>
      <c r="F1728" s="5">
        <f t="shared" si="53"/>
        <v>-2.1491969804994917</v>
      </c>
      <c r="G1728" s="6">
        <v>2.5741755962371801E-6</v>
      </c>
      <c r="H1728" s="6">
        <v>2.3512206252049899E-4</v>
      </c>
      <c r="I1728" s="7" t="s">
        <v>8241</v>
      </c>
    </row>
    <row r="1729" spans="1:9" x14ac:dyDescent="0.25">
      <c r="A1729" s="4" t="str">
        <f t="shared" si="52"/>
        <v>GON4L:S1255</v>
      </c>
      <c r="B1729" s="5" t="s">
        <v>5965</v>
      </c>
      <c r="C1729" s="5" t="s">
        <v>5966</v>
      </c>
      <c r="D1729" s="5" t="s">
        <v>5970</v>
      </c>
      <c r="E1729" s="5">
        <v>2.3032704619498099</v>
      </c>
      <c r="F1729" s="5">
        <f t="shared" si="53"/>
        <v>1.2036838298035923</v>
      </c>
      <c r="G1729" s="6">
        <v>1.18390657007694E-4</v>
      </c>
      <c r="H1729" s="6">
        <v>2.2480307187483098E-3</v>
      </c>
      <c r="I1729" s="7" t="s">
        <v>8242</v>
      </c>
    </row>
    <row r="1730" spans="1:9" x14ac:dyDescent="0.25">
      <c r="A1730" s="4" t="str">
        <f t="shared" ref="A1730:A1793" si="54">C1730&amp;":"&amp;D1730</f>
        <v>GON4L:S1258</v>
      </c>
      <c r="B1730" s="5" t="s">
        <v>5965</v>
      </c>
      <c r="C1730" s="5" t="s">
        <v>5966</v>
      </c>
      <c r="D1730" s="5" t="s">
        <v>4790</v>
      </c>
      <c r="E1730" s="5">
        <v>2.3032704619498099</v>
      </c>
      <c r="F1730" s="5">
        <f t="shared" si="53"/>
        <v>1.2036838298035923</v>
      </c>
      <c r="G1730" s="6">
        <v>1.18390657007694E-4</v>
      </c>
      <c r="H1730" s="6">
        <v>2.2480307187483098E-3</v>
      </c>
      <c r="I1730" s="7" t="s">
        <v>8242</v>
      </c>
    </row>
    <row r="1731" spans="1:9" x14ac:dyDescent="0.25">
      <c r="A1731" s="4" t="str">
        <f t="shared" si="54"/>
        <v>GON4L:S2104</v>
      </c>
      <c r="B1731" s="5" t="s">
        <v>5965</v>
      </c>
      <c r="C1731" s="5" t="s">
        <v>5966</v>
      </c>
      <c r="D1731" s="5" t="s">
        <v>5968</v>
      </c>
      <c r="E1731" s="5">
        <v>2.7731918066014201</v>
      </c>
      <c r="F1731" s="5">
        <f t="shared" ref="F1731:F1794" si="55">LOG(E1731,2)</f>
        <v>1.471547403201374</v>
      </c>
      <c r="G1731" s="6">
        <v>6.8936055739287499E-4</v>
      </c>
      <c r="H1731" s="6">
        <v>7.1394140442148203E-3</v>
      </c>
      <c r="I1731" s="7" t="s">
        <v>8242</v>
      </c>
    </row>
    <row r="1732" spans="1:9" x14ac:dyDescent="0.25">
      <c r="A1732" s="4" t="str">
        <f t="shared" si="54"/>
        <v>GON4L:S2107</v>
      </c>
      <c r="B1732" s="5" t="s">
        <v>5965</v>
      </c>
      <c r="C1732" s="5" t="s">
        <v>5966</v>
      </c>
      <c r="D1732" s="5" t="s">
        <v>3603</v>
      </c>
      <c r="E1732" s="5">
        <v>2.7731918066014201</v>
      </c>
      <c r="F1732" s="5">
        <f t="shared" si="55"/>
        <v>1.471547403201374</v>
      </c>
      <c r="G1732" s="6">
        <v>6.8936055739287499E-4</v>
      </c>
      <c r="H1732" s="6">
        <v>7.1394140442148203E-3</v>
      </c>
      <c r="I1732" s="7" t="s">
        <v>8242</v>
      </c>
    </row>
    <row r="1733" spans="1:9" x14ac:dyDescent="0.25">
      <c r="A1733" s="4" t="str">
        <f t="shared" si="54"/>
        <v>GON4L:T2103</v>
      </c>
      <c r="B1733" s="5" t="s">
        <v>5965</v>
      </c>
      <c r="C1733" s="5" t="s">
        <v>5966</v>
      </c>
      <c r="D1733" s="5" t="s">
        <v>5969</v>
      </c>
      <c r="E1733" s="5">
        <v>2.7731918066014201</v>
      </c>
      <c r="F1733" s="5">
        <f t="shared" si="55"/>
        <v>1.471547403201374</v>
      </c>
      <c r="G1733" s="6">
        <v>6.8936055739287499E-4</v>
      </c>
      <c r="H1733" s="6">
        <v>7.1394140442148203E-3</v>
      </c>
      <c r="I1733" s="7" t="s">
        <v>8242</v>
      </c>
    </row>
    <row r="1734" spans="1:9" x14ac:dyDescent="0.25">
      <c r="A1734" s="4" t="str">
        <f t="shared" si="54"/>
        <v>GON4L:T2106</v>
      </c>
      <c r="B1734" s="5" t="s">
        <v>5965</v>
      </c>
      <c r="C1734" s="5" t="s">
        <v>5966</v>
      </c>
      <c r="D1734" s="5" t="s">
        <v>5967</v>
      </c>
      <c r="E1734" s="5">
        <v>2.7731918066014201</v>
      </c>
      <c r="F1734" s="5">
        <f t="shared" si="55"/>
        <v>1.471547403201374</v>
      </c>
      <c r="G1734" s="6">
        <v>6.8936055739287499E-4</v>
      </c>
      <c r="H1734" s="6">
        <v>7.1394140442148203E-3</v>
      </c>
      <c r="I1734" s="7" t="s">
        <v>8242</v>
      </c>
    </row>
    <row r="1735" spans="1:9" x14ac:dyDescent="0.25">
      <c r="A1735" s="4" t="str">
        <f t="shared" si="54"/>
        <v>GPAM:S695</v>
      </c>
      <c r="B1735" s="5" t="s">
        <v>7744</v>
      </c>
      <c r="C1735" s="5" t="s">
        <v>7745</v>
      </c>
      <c r="D1735" s="5" t="s">
        <v>3410</v>
      </c>
      <c r="E1735" s="5">
        <v>2.0441416670758299</v>
      </c>
      <c r="F1735" s="5">
        <f t="shared" si="55"/>
        <v>1.0314951841939985</v>
      </c>
      <c r="G1735" s="6">
        <v>1.0653818026185001E-3</v>
      </c>
      <c r="H1735" s="6">
        <v>9.5023338347013896E-3</v>
      </c>
      <c r="I1735" s="7" t="s">
        <v>8242</v>
      </c>
    </row>
    <row r="1736" spans="1:9" x14ac:dyDescent="0.25">
      <c r="A1736" s="4" t="str">
        <f t="shared" si="54"/>
        <v>GPATCH8:S650</v>
      </c>
      <c r="B1736" s="5" t="s">
        <v>5333</v>
      </c>
      <c r="C1736" s="5" t="s">
        <v>5334</v>
      </c>
      <c r="D1736" s="5" t="s">
        <v>5337</v>
      </c>
      <c r="E1736" s="5">
        <v>2.5371864317103698</v>
      </c>
      <c r="F1736" s="5">
        <f t="shared" si="55"/>
        <v>1.3432295321027081</v>
      </c>
      <c r="G1736" s="6">
        <v>5.4112263023853204E-4</v>
      </c>
      <c r="H1736" s="6">
        <v>6.0194262040160797E-3</v>
      </c>
      <c r="I1736" s="7" t="s">
        <v>8242</v>
      </c>
    </row>
    <row r="1737" spans="1:9" x14ac:dyDescent="0.25">
      <c r="A1737" s="4" t="str">
        <f t="shared" si="54"/>
        <v>GPATCH8:S653</v>
      </c>
      <c r="B1737" s="5" t="s">
        <v>5333</v>
      </c>
      <c r="C1737" s="5" t="s">
        <v>5334</v>
      </c>
      <c r="D1737" s="5" t="s">
        <v>5335</v>
      </c>
      <c r="E1737" s="5">
        <v>2.5371864317103698</v>
      </c>
      <c r="F1737" s="5">
        <f t="shared" si="55"/>
        <v>1.3432295321027081</v>
      </c>
      <c r="G1737" s="6">
        <v>5.4112263023853204E-4</v>
      </c>
      <c r="H1737" s="6">
        <v>6.0194262040160797E-3</v>
      </c>
      <c r="I1737" s="7" t="s">
        <v>8242</v>
      </c>
    </row>
    <row r="1738" spans="1:9" x14ac:dyDescent="0.25">
      <c r="A1738" s="4" t="str">
        <f t="shared" si="54"/>
        <v>GPATCH8:T655</v>
      </c>
      <c r="B1738" s="5" t="s">
        <v>5333</v>
      </c>
      <c r="C1738" s="5" t="s">
        <v>5334</v>
      </c>
      <c r="D1738" s="5" t="s">
        <v>5336</v>
      </c>
      <c r="E1738" s="5">
        <v>2.1389652305047</v>
      </c>
      <c r="F1738" s="5">
        <f t="shared" si="55"/>
        <v>1.0969130312705411</v>
      </c>
      <c r="G1738" s="6">
        <v>5.9056933969259197E-4</v>
      </c>
      <c r="H1738" s="6">
        <v>6.4037551385153204E-3</v>
      </c>
      <c r="I1738" s="7" t="s">
        <v>8242</v>
      </c>
    </row>
    <row r="1739" spans="1:9" x14ac:dyDescent="0.25">
      <c r="A1739" s="4" t="str">
        <f t="shared" si="54"/>
        <v>GPHN:S303</v>
      </c>
      <c r="B1739" s="5" t="s">
        <v>6353</v>
      </c>
      <c r="C1739" s="5" t="s">
        <v>6354</v>
      </c>
      <c r="D1739" s="5" t="s">
        <v>5744</v>
      </c>
      <c r="E1739" s="5">
        <v>2.5339816722125401</v>
      </c>
      <c r="F1739" s="5">
        <f t="shared" si="55"/>
        <v>1.3414060897890219</v>
      </c>
      <c r="G1739" s="6">
        <v>3.5700388252735097E-5</v>
      </c>
      <c r="H1739" s="6">
        <v>1.0847941504122001E-3</v>
      </c>
      <c r="I1739" s="7" t="s">
        <v>8242</v>
      </c>
    </row>
    <row r="1740" spans="1:9" x14ac:dyDescent="0.25">
      <c r="A1740" s="4" t="str">
        <f t="shared" si="54"/>
        <v>GPHN:S305</v>
      </c>
      <c r="B1740" s="5" t="s">
        <v>6353</v>
      </c>
      <c r="C1740" s="5" t="s">
        <v>6354</v>
      </c>
      <c r="D1740" s="5" t="s">
        <v>3890</v>
      </c>
      <c r="E1740" s="5">
        <v>2.5339816722125401</v>
      </c>
      <c r="F1740" s="5">
        <f t="shared" si="55"/>
        <v>1.3414060897890219</v>
      </c>
      <c r="G1740" s="6">
        <v>3.5700388252735097E-5</v>
      </c>
      <c r="H1740" s="6">
        <v>1.0847941504122001E-3</v>
      </c>
      <c r="I1740" s="7" t="s">
        <v>8242</v>
      </c>
    </row>
    <row r="1741" spans="1:9" x14ac:dyDescent="0.25">
      <c r="A1741" s="4" t="str">
        <f t="shared" si="54"/>
        <v>GPNMB:S542</v>
      </c>
      <c r="B1741" s="5" t="s">
        <v>1279</v>
      </c>
      <c r="C1741" s="5" t="s">
        <v>1280</v>
      </c>
      <c r="D1741" s="5" t="s">
        <v>6810</v>
      </c>
      <c r="E1741" s="5">
        <v>17.722596945817202</v>
      </c>
      <c r="F1741" s="5">
        <f t="shared" si="55"/>
        <v>4.1475181167452</v>
      </c>
      <c r="G1741" s="6">
        <v>9.0023896947256997E-4</v>
      </c>
      <c r="H1741" s="6">
        <v>8.4644643698002196E-3</v>
      </c>
      <c r="I1741" s="7" t="s">
        <v>8242</v>
      </c>
    </row>
    <row r="1742" spans="1:9" x14ac:dyDescent="0.25">
      <c r="A1742" s="4" t="str">
        <f t="shared" si="54"/>
        <v>GPR183:S328</v>
      </c>
      <c r="B1742" s="5" t="s">
        <v>7546</v>
      </c>
      <c r="C1742" s="5" t="s">
        <v>7547</v>
      </c>
      <c r="D1742" s="5" t="s">
        <v>3483</v>
      </c>
      <c r="E1742" s="5">
        <v>4.3784314493832603</v>
      </c>
      <c r="F1742" s="5">
        <f t="shared" si="55"/>
        <v>2.1304141242805312</v>
      </c>
      <c r="G1742" s="6">
        <v>6.7499957812920805E-4</v>
      </c>
      <c r="H1742" s="6">
        <v>7.0650262331313704E-3</v>
      </c>
      <c r="I1742" s="7" t="s">
        <v>8242</v>
      </c>
    </row>
    <row r="1743" spans="1:9" x14ac:dyDescent="0.25">
      <c r="A1743" s="4" t="str">
        <f t="shared" si="54"/>
        <v>GPR34:S355</v>
      </c>
      <c r="B1743" s="5" t="s">
        <v>7283</v>
      </c>
      <c r="C1743" s="5" t="s">
        <v>7284</v>
      </c>
      <c r="D1743" s="5" t="s">
        <v>4555</v>
      </c>
      <c r="E1743" s="5">
        <v>2.3957720128948101</v>
      </c>
      <c r="F1743" s="5">
        <f t="shared" si="55"/>
        <v>1.2604906245224674</v>
      </c>
      <c r="G1743" s="6">
        <v>1.0653818026185001E-3</v>
      </c>
      <c r="H1743" s="6">
        <v>9.5023338347013896E-3</v>
      </c>
      <c r="I1743" s="7" t="s">
        <v>8242</v>
      </c>
    </row>
    <row r="1744" spans="1:9" x14ac:dyDescent="0.25">
      <c r="A1744" s="4" t="str">
        <f t="shared" si="54"/>
        <v>GPRASP2:S510</v>
      </c>
      <c r="B1744" s="5" t="s">
        <v>7213</v>
      </c>
      <c r="C1744" s="5" t="s">
        <v>7214</v>
      </c>
      <c r="D1744" s="5" t="s">
        <v>7215</v>
      </c>
      <c r="E1744" s="5">
        <v>0.351213371108265</v>
      </c>
      <c r="F1744" s="5">
        <f t="shared" si="55"/>
        <v>-1.5095803238626797</v>
      </c>
      <c r="G1744" s="6">
        <v>1.06774270534515E-4</v>
      </c>
      <c r="H1744" s="6">
        <v>2.1137245614650199E-3</v>
      </c>
      <c r="I1744" s="7" t="s">
        <v>8241</v>
      </c>
    </row>
    <row r="1745" spans="1:9" x14ac:dyDescent="0.25">
      <c r="A1745" s="4" t="str">
        <f t="shared" si="54"/>
        <v>GPRASP2:S512</v>
      </c>
      <c r="B1745" s="5" t="s">
        <v>7213</v>
      </c>
      <c r="C1745" s="5" t="s">
        <v>7214</v>
      </c>
      <c r="D1745" s="5" t="s">
        <v>3642</v>
      </c>
      <c r="E1745" s="5">
        <v>0.351213371108265</v>
      </c>
      <c r="F1745" s="5">
        <f t="shared" si="55"/>
        <v>-1.5095803238626797</v>
      </c>
      <c r="G1745" s="6">
        <v>1.06774270534515E-4</v>
      </c>
      <c r="H1745" s="6">
        <v>2.1137245614650199E-3</v>
      </c>
      <c r="I1745" s="7" t="s">
        <v>8241</v>
      </c>
    </row>
    <row r="1746" spans="1:9" x14ac:dyDescent="0.25">
      <c r="A1746" s="4" t="str">
        <f t="shared" si="54"/>
        <v>GPRASP2:T511</v>
      </c>
      <c r="B1746" s="5" t="s">
        <v>7213</v>
      </c>
      <c r="C1746" s="5" t="s">
        <v>7214</v>
      </c>
      <c r="D1746" s="5" t="s">
        <v>7216</v>
      </c>
      <c r="E1746" s="5">
        <v>0.351213371108265</v>
      </c>
      <c r="F1746" s="5">
        <f t="shared" si="55"/>
        <v>-1.5095803238626797</v>
      </c>
      <c r="G1746" s="6">
        <v>1.06774270534515E-4</v>
      </c>
      <c r="H1746" s="6">
        <v>2.1137245614650199E-3</v>
      </c>
      <c r="I1746" s="7" t="s">
        <v>8241</v>
      </c>
    </row>
    <row r="1747" spans="1:9" x14ac:dyDescent="0.25">
      <c r="A1747" s="4" t="str">
        <f t="shared" si="54"/>
        <v>GPRIN3:S210</v>
      </c>
      <c r="B1747" s="5" t="s">
        <v>6837</v>
      </c>
      <c r="C1747" s="5" t="s">
        <v>6838</v>
      </c>
      <c r="D1747" s="5" t="s">
        <v>3085</v>
      </c>
      <c r="E1747" s="5">
        <v>2.2606655062311098</v>
      </c>
      <c r="F1747" s="5">
        <f t="shared" si="55"/>
        <v>1.1767475430840693</v>
      </c>
      <c r="G1747" s="6">
        <v>2.15290114283561E-4</v>
      </c>
      <c r="H1747" s="6">
        <v>3.27749375832714E-3</v>
      </c>
      <c r="I1747" s="7" t="s">
        <v>8242</v>
      </c>
    </row>
    <row r="1748" spans="1:9" x14ac:dyDescent="0.25">
      <c r="A1748" s="4" t="str">
        <f t="shared" si="54"/>
        <v>GPRIN3:S212</v>
      </c>
      <c r="B1748" s="5" t="s">
        <v>6837</v>
      </c>
      <c r="C1748" s="5" t="s">
        <v>6838</v>
      </c>
      <c r="D1748" s="5" t="s">
        <v>3089</v>
      </c>
      <c r="E1748" s="5">
        <v>2.2606655062311098</v>
      </c>
      <c r="F1748" s="5">
        <f t="shared" si="55"/>
        <v>1.1767475430840693</v>
      </c>
      <c r="G1748" s="6">
        <v>2.15290114283561E-4</v>
      </c>
      <c r="H1748" s="6">
        <v>3.27749375832714E-3</v>
      </c>
      <c r="I1748" s="7" t="s">
        <v>8242</v>
      </c>
    </row>
    <row r="1749" spans="1:9" x14ac:dyDescent="0.25">
      <c r="A1749" s="4" t="str">
        <f t="shared" si="54"/>
        <v>GPRIN3:S213</v>
      </c>
      <c r="B1749" s="5" t="s">
        <v>6837</v>
      </c>
      <c r="C1749" s="5" t="s">
        <v>6838</v>
      </c>
      <c r="D1749" s="5" t="s">
        <v>4755</v>
      </c>
      <c r="E1749" s="5">
        <v>2.2606655062311098</v>
      </c>
      <c r="F1749" s="5">
        <f t="shared" si="55"/>
        <v>1.1767475430840693</v>
      </c>
      <c r="G1749" s="6">
        <v>2.15290114283561E-4</v>
      </c>
      <c r="H1749" s="6">
        <v>3.27749375832714E-3</v>
      </c>
      <c r="I1749" s="7" t="s">
        <v>8242</v>
      </c>
    </row>
    <row r="1750" spans="1:9" x14ac:dyDescent="0.25">
      <c r="A1750" s="4" t="str">
        <f t="shared" si="54"/>
        <v>GPRIN3:S214</v>
      </c>
      <c r="B1750" s="5" t="s">
        <v>6837</v>
      </c>
      <c r="C1750" s="5" t="s">
        <v>6838</v>
      </c>
      <c r="D1750" s="5" t="s">
        <v>5125</v>
      </c>
      <c r="E1750" s="5">
        <v>2.2606655062311098</v>
      </c>
      <c r="F1750" s="5">
        <f t="shared" si="55"/>
        <v>1.1767475430840693</v>
      </c>
      <c r="G1750" s="6">
        <v>2.15290114283561E-4</v>
      </c>
      <c r="H1750" s="6">
        <v>3.27749375832714E-3</v>
      </c>
      <c r="I1750" s="7" t="s">
        <v>8242</v>
      </c>
    </row>
    <row r="1751" spans="1:9" x14ac:dyDescent="0.25">
      <c r="A1751" s="4" t="str">
        <f t="shared" si="54"/>
        <v>GPSM1:S469</v>
      </c>
      <c r="B1751" s="5" t="s">
        <v>7209</v>
      </c>
      <c r="C1751" s="5" t="s">
        <v>7210</v>
      </c>
      <c r="D1751" s="5" t="s">
        <v>3658</v>
      </c>
      <c r="E1751" s="5">
        <v>2.6927056248671701</v>
      </c>
      <c r="F1751" s="5">
        <f t="shared" si="55"/>
        <v>1.4290565184553026</v>
      </c>
      <c r="G1751" s="6">
        <v>6.2664039433002404E-5</v>
      </c>
      <c r="H1751" s="6">
        <v>1.5147546865851699E-3</v>
      </c>
      <c r="I1751" s="7" t="s">
        <v>8242</v>
      </c>
    </row>
    <row r="1752" spans="1:9" x14ac:dyDescent="0.25">
      <c r="A1752" s="4" t="str">
        <f t="shared" si="54"/>
        <v>GPSM1:S471</v>
      </c>
      <c r="B1752" s="5" t="s">
        <v>7209</v>
      </c>
      <c r="C1752" s="5" t="s">
        <v>7210</v>
      </c>
      <c r="D1752" s="5" t="s">
        <v>4185</v>
      </c>
      <c r="E1752" s="5">
        <v>2.6927056248671701</v>
      </c>
      <c r="F1752" s="5">
        <f t="shared" si="55"/>
        <v>1.4290565184553026</v>
      </c>
      <c r="G1752" s="6">
        <v>6.2664039433002404E-5</v>
      </c>
      <c r="H1752" s="6">
        <v>1.5147546865851699E-3</v>
      </c>
      <c r="I1752" s="7" t="s">
        <v>8242</v>
      </c>
    </row>
    <row r="1753" spans="1:9" x14ac:dyDescent="0.25">
      <c r="A1753" s="4" t="str">
        <f t="shared" si="54"/>
        <v>GPSM1:S492</v>
      </c>
      <c r="B1753" s="5" t="s">
        <v>7209</v>
      </c>
      <c r="C1753" s="5" t="s">
        <v>7210</v>
      </c>
      <c r="D1753" s="5" t="s">
        <v>4308</v>
      </c>
      <c r="E1753" s="5">
        <v>2.4910894236361898</v>
      </c>
      <c r="F1753" s="5">
        <f t="shared" si="55"/>
        <v>1.3167768115108496</v>
      </c>
      <c r="G1753" s="6">
        <v>3.4635886549949599E-6</v>
      </c>
      <c r="H1753" s="6">
        <v>2.7261236646760001E-4</v>
      </c>
      <c r="I1753" s="7" t="s">
        <v>8242</v>
      </c>
    </row>
    <row r="1754" spans="1:9" x14ac:dyDescent="0.25">
      <c r="A1754" s="4" t="str">
        <f t="shared" si="54"/>
        <v>GPSM1:S493</v>
      </c>
      <c r="B1754" s="5" t="s">
        <v>7209</v>
      </c>
      <c r="C1754" s="5" t="s">
        <v>7210</v>
      </c>
      <c r="D1754" s="5" t="s">
        <v>3374</v>
      </c>
      <c r="E1754" s="5">
        <v>2.4910894236361898</v>
      </c>
      <c r="F1754" s="5">
        <f t="shared" si="55"/>
        <v>1.3167768115108496</v>
      </c>
      <c r="G1754" s="6">
        <v>3.4635886549949599E-6</v>
      </c>
      <c r="H1754" s="6">
        <v>2.7261236646760001E-4</v>
      </c>
      <c r="I1754" s="7" t="s">
        <v>8242</v>
      </c>
    </row>
    <row r="1755" spans="1:9" x14ac:dyDescent="0.25">
      <c r="A1755" s="4" t="str">
        <f t="shared" si="54"/>
        <v>GPX1:S153</v>
      </c>
      <c r="B1755" s="5" t="s">
        <v>7262</v>
      </c>
      <c r="C1755" s="5" t="s">
        <v>7263</v>
      </c>
      <c r="D1755" s="5" t="s">
        <v>3463</v>
      </c>
      <c r="E1755" s="5">
        <v>2.6228864018813498</v>
      </c>
      <c r="F1755" s="5">
        <f t="shared" si="55"/>
        <v>1.3911553253339719</v>
      </c>
      <c r="G1755" s="6">
        <v>7.0173479616641901E-4</v>
      </c>
      <c r="H1755" s="6">
        <v>7.1394140442148203E-3</v>
      </c>
      <c r="I1755" s="7" t="s">
        <v>8242</v>
      </c>
    </row>
    <row r="1756" spans="1:9" x14ac:dyDescent="0.25">
      <c r="A1756" s="4" t="str">
        <f t="shared" si="54"/>
        <v>GRAMD1A:S15</v>
      </c>
      <c r="B1756" s="5" t="s">
        <v>1847</v>
      </c>
      <c r="C1756" s="5" t="s">
        <v>1848</v>
      </c>
      <c r="D1756" s="5" t="s">
        <v>5755</v>
      </c>
      <c r="E1756" s="5">
        <v>4.1942342023933099</v>
      </c>
      <c r="F1756" s="5">
        <f t="shared" si="55"/>
        <v>2.0684074225212203</v>
      </c>
      <c r="G1756" s="6">
        <v>5.2650479287943297E-5</v>
      </c>
      <c r="H1756" s="6">
        <v>1.3986506535476101E-3</v>
      </c>
      <c r="I1756" s="7" t="s">
        <v>8242</v>
      </c>
    </row>
    <row r="1757" spans="1:9" x14ac:dyDescent="0.25">
      <c r="A1757" s="4" t="str">
        <f t="shared" si="54"/>
        <v>GRAMD1A:S16</v>
      </c>
      <c r="B1757" s="5" t="s">
        <v>1847</v>
      </c>
      <c r="C1757" s="5" t="s">
        <v>1848</v>
      </c>
      <c r="D1757" s="5" t="s">
        <v>3486</v>
      </c>
      <c r="E1757" s="5">
        <v>4.1942342023933099</v>
      </c>
      <c r="F1757" s="5">
        <f t="shared" si="55"/>
        <v>2.0684074225212203</v>
      </c>
      <c r="G1757" s="6">
        <v>5.2650479287943297E-5</v>
      </c>
      <c r="H1757" s="6">
        <v>1.3986506535476101E-3</v>
      </c>
      <c r="I1757" s="7" t="s">
        <v>8242</v>
      </c>
    </row>
    <row r="1758" spans="1:9" x14ac:dyDescent="0.25">
      <c r="A1758" s="4" t="str">
        <f t="shared" si="54"/>
        <v>GRAMD1A:S18</v>
      </c>
      <c r="B1758" s="5" t="s">
        <v>1847</v>
      </c>
      <c r="C1758" s="5" t="s">
        <v>1848</v>
      </c>
      <c r="D1758" s="5" t="s">
        <v>6029</v>
      </c>
      <c r="E1758" s="5">
        <v>4.1942342023933099</v>
      </c>
      <c r="F1758" s="5">
        <f t="shared" si="55"/>
        <v>2.0684074225212203</v>
      </c>
      <c r="G1758" s="6">
        <v>5.2650479287943297E-5</v>
      </c>
      <c r="H1758" s="6">
        <v>1.3986506535476101E-3</v>
      </c>
      <c r="I1758" s="7" t="s">
        <v>8242</v>
      </c>
    </row>
    <row r="1759" spans="1:9" x14ac:dyDescent="0.25">
      <c r="A1759" s="4" t="str">
        <f t="shared" si="54"/>
        <v>GRAMD1A:S584</v>
      </c>
      <c r="B1759" s="5" t="s">
        <v>1847</v>
      </c>
      <c r="C1759" s="5" t="s">
        <v>1848</v>
      </c>
      <c r="D1759" s="5" t="s">
        <v>5687</v>
      </c>
      <c r="E1759" s="5">
        <v>2.9902755387606601</v>
      </c>
      <c r="F1759" s="5">
        <f t="shared" si="55"/>
        <v>1.580278427596745</v>
      </c>
      <c r="G1759" s="6">
        <v>4.9918889999389595E-7</v>
      </c>
      <c r="H1759" s="6">
        <v>8.7423478266452395E-5</v>
      </c>
      <c r="I1759" s="7" t="s">
        <v>8242</v>
      </c>
    </row>
    <row r="1760" spans="1:9" x14ac:dyDescent="0.25">
      <c r="A1760" s="4" t="str">
        <f t="shared" si="54"/>
        <v>GRAMD1A:S586</v>
      </c>
      <c r="B1760" s="5" t="s">
        <v>1847</v>
      </c>
      <c r="C1760" s="5" t="s">
        <v>1848</v>
      </c>
      <c r="D1760" s="5" t="s">
        <v>4553</v>
      </c>
      <c r="E1760" s="5">
        <v>2.9902755387606601</v>
      </c>
      <c r="F1760" s="5">
        <f t="shared" si="55"/>
        <v>1.580278427596745</v>
      </c>
      <c r="G1760" s="6">
        <v>4.9918889999389595E-7</v>
      </c>
      <c r="H1760" s="6">
        <v>8.7423478266452395E-5</v>
      </c>
      <c r="I1760" s="7" t="s">
        <v>8242</v>
      </c>
    </row>
    <row r="1761" spans="1:9" x14ac:dyDescent="0.25">
      <c r="A1761" s="4" t="str">
        <f t="shared" si="54"/>
        <v>GRAMD1A:S588</v>
      </c>
      <c r="B1761" s="5" t="s">
        <v>1847</v>
      </c>
      <c r="C1761" s="5" t="s">
        <v>1848</v>
      </c>
      <c r="D1761" s="5" t="s">
        <v>5541</v>
      </c>
      <c r="E1761" s="5">
        <v>2.9902755387606601</v>
      </c>
      <c r="F1761" s="5">
        <f t="shared" si="55"/>
        <v>1.580278427596745</v>
      </c>
      <c r="G1761" s="6">
        <v>4.9918889999389595E-7</v>
      </c>
      <c r="H1761" s="6">
        <v>8.7423478266452395E-5</v>
      </c>
      <c r="I1761" s="7" t="s">
        <v>8242</v>
      </c>
    </row>
    <row r="1762" spans="1:9" x14ac:dyDescent="0.25">
      <c r="A1762" s="4" t="str">
        <f t="shared" si="54"/>
        <v>GRAMD1A:S635</v>
      </c>
      <c r="B1762" s="5" t="s">
        <v>1847</v>
      </c>
      <c r="C1762" s="5" t="s">
        <v>1848</v>
      </c>
      <c r="D1762" s="5" t="s">
        <v>4970</v>
      </c>
      <c r="E1762" s="5">
        <v>0.20677740031554501</v>
      </c>
      <c r="F1762" s="5">
        <f t="shared" si="55"/>
        <v>-2.2738495796134885</v>
      </c>
      <c r="G1762" s="6">
        <v>2.6990358786333801E-5</v>
      </c>
      <c r="H1762" s="6">
        <v>9.4322020747852398E-4</v>
      </c>
      <c r="I1762" s="7" t="s">
        <v>8241</v>
      </c>
    </row>
    <row r="1763" spans="1:9" x14ac:dyDescent="0.25">
      <c r="A1763" s="4" t="str">
        <f t="shared" si="54"/>
        <v>GRAMD1A:T277</v>
      </c>
      <c r="B1763" s="5" t="s">
        <v>1847</v>
      </c>
      <c r="C1763" s="5" t="s">
        <v>1848</v>
      </c>
      <c r="D1763" s="5" t="s">
        <v>6987</v>
      </c>
      <c r="E1763" s="5">
        <v>2.39750168591419</v>
      </c>
      <c r="F1763" s="5">
        <f t="shared" si="55"/>
        <v>1.2615318297415026</v>
      </c>
      <c r="G1763" s="6">
        <v>4.4878572225570597E-5</v>
      </c>
      <c r="H1763" s="6">
        <v>1.24603916588891E-3</v>
      </c>
      <c r="I1763" s="7" t="s">
        <v>8242</v>
      </c>
    </row>
    <row r="1764" spans="1:9" x14ac:dyDescent="0.25">
      <c r="A1764" s="4" t="str">
        <f t="shared" si="54"/>
        <v>GRAMD2B:S44</v>
      </c>
      <c r="B1764" s="5" t="s">
        <v>6566</v>
      </c>
      <c r="C1764" s="5" t="s">
        <v>6567</v>
      </c>
      <c r="D1764" s="5" t="s">
        <v>3863</v>
      </c>
      <c r="E1764" s="5">
        <v>2.2336924026848002</v>
      </c>
      <c r="F1764" s="5">
        <f t="shared" si="55"/>
        <v>1.1594305288493807</v>
      </c>
      <c r="G1764" s="6">
        <v>3.4510996192693699E-4</v>
      </c>
      <c r="H1764" s="6">
        <v>4.4541553537083799E-3</v>
      </c>
      <c r="I1764" s="7" t="s">
        <v>8242</v>
      </c>
    </row>
    <row r="1765" spans="1:9" x14ac:dyDescent="0.25">
      <c r="A1765" s="4" t="str">
        <f t="shared" si="54"/>
        <v>GRAMD2B:S49</v>
      </c>
      <c r="B1765" s="5" t="s">
        <v>6566</v>
      </c>
      <c r="C1765" s="5" t="s">
        <v>6567</v>
      </c>
      <c r="D1765" s="5" t="s">
        <v>4638</v>
      </c>
      <c r="E1765" s="5">
        <v>2.2336924026848002</v>
      </c>
      <c r="F1765" s="5">
        <f t="shared" si="55"/>
        <v>1.1594305288493807</v>
      </c>
      <c r="G1765" s="6">
        <v>3.4510996192693699E-4</v>
      </c>
      <c r="H1765" s="6">
        <v>4.4541553537083799E-3</v>
      </c>
      <c r="I1765" s="7" t="s">
        <v>8242</v>
      </c>
    </row>
    <row r="1766" spans="1:9" x14ac:dyDescent="0.25">
      <c r="A1766" s="4" t="str">
        <f t="shared" si="54"/>
        <v>GRAMD2B:T46</v>
      </c>
      <c r="B1766" s="5" t="s">
        <v>6566</v>
      </c>
      <c r="C1766" s="5" t="s">
        <v>6567</v>
      </c>
      <c r="D1766" s="5" t="s">
        <v>6044</v>
      </c>
      <c r="E1766" s="5">
        <v>2.2336924026848002</v>
      </c>
      <c r="F1766" s="5">
        <f t="shared" si="55"/>
        <v>1.1594305288493807</v>
      </c>
      <c r="G1766" s="6">
        <v>3.4510996192693699E-4</v>
      </c>
      <c r="H1766" s="6">
        <v>4.4541553537083799E-3</v>
      </c>
      <c r="I1766" s="7" t="s">
        <v>8242</v>
      </c>
    </row>
    <row r="1767" spans="1:9" x14ac:dyDescent="0.25">
      <c r="A1767" s="4" t="str">
        <f t="shared" si="54"/>
        <v>GRAMD2B:T51</v>
      </c>
      <c r="B1767" s="5" t="s">
        <v>6566</v>
      </c>
      <c r="C1767" s="5" t="s">
        <v>6567</v>
      </c>
      <c r="D1767" s="5" t="s">
        <v>6530</v>
      </c>
      <c r="E1767" s="5">
        <v>2.2336924026848002</v>
      </c>
      <c r="F1767" s="5">
        <f t="shared" si="55"/>
        <v>1.1594305288493807</v>
      </c>
      <c r="G1767" s="6">
        <v>3.4510996192693699E-4</v>
      </c>
      <c r="H1767" s="6">
        <v>4.4541553537083799E-3</v>
      </c>
      <c r="I1767" s="7" t="s">
        <v>8242</v>
      </c>
    </row>
    <row r="1768" spans="1:9" x14ac:dyDescent="0.25">
      <c r="A1768" s="4" t="str">
        <f t="shared" si="54"/>
        <v>GREM2:S55</v>
      </c>
      <c r="B1768" s="5" t="s">
        <v>3027</v>
      </c>
      <c r="C1768" s="5" t="s">
        <v>3028</v>
      </c>
      <c r="D1768" s="5" t="s">
        <v>3855</v>
      </c>
      <c r="E1768" s="5">
        <v>0.22840727077034201</v>
      </c>
      <c r="F1768" s="5">
        <f t="shared" si="55"/>
        <v>-2.130319518891683</v>
      </c>
      <c r="G1768" s="6">
        <v>1.0244548320770299E-7</v>
      </c>
      <c r="H1768" s="6">
        <v>3.8873001841115299E-5</v>
      </c>
      <c r="I1768" s="7" t="s">
        <v>8241</v>
      </c>
    </row>
    <row r="1769" spans="1:9" x14ac:dyDescent="0.25">
      <c r="A1769" s="4" t="str">
        <f t="shared" si="54"/>
        <v>GREM2:S56</v>
      </c>
      <c r="B1769" s="5" t="s">
        <v>3027</v>
      </c>
      <c r="C1769" s="5" t="s">
        <v>3028</v>
      </c>
      <c r="D1769" s="5" t="s">
        <v>3854</v>
      </c>
      <c r="E1769" s="5">
        <v>0.22840727077034201</v>
      </c>
      <c r="F1769" s="5">
        <f t="shared" si="55"/>
        <v>-2.130319518891683</v>
      </c>
      <c r="G1769" s="6">
        <v>1.0244548320770299E-7</v>
      </c>
      <c r="H1769" s="6">
        <v>3.8873001841115299E-5</v>
      </c>
      <c r="I1769" s="7" t="s">
        <v>8241</v>
      </c>
    </row>
    <row r="1770" spans="1:9" x14ac:dyDescent="0.25">
      <c r="A1770" s="4" t="str">
        <f t="shared" si="54"/>
        <v>GRHL1:S76</v>
      </c>
      <c r="B1770" s="5" t="s">
        <v>1413</v>
      </c>
      <c r="C1770" s="5" t="s">
        <v>1414</v>
      </c>
      <c r="D1770" s="5" t="s">
        <v>5436</v>
      </c>
      <c r="E1770" s="5">
        <v>0.40329950586631802</v>
      </c>
      <c r="F1770" s="5">
        <f t="shared" si="55"/>
        <v>-1.3100764567722598</v>
      </c>
      <c r="G1770" s="6">
        <v>7.7816657721996199E-5</v>
      </c>
      <c r="H1770" s="6">
        <v>1.7420527788810801E-3</v>
      </c>
      <c r="I1770" s="7" t="s">
        <v>8241</v>
      </c>
    </row>
    <row r="1771" spans="1:9" x14ac:dyDescent="0.25">
      <c r="A1771" s="4" t="str">
        <f t="shared" si="54"/>
        <v>GRHL1:S77</v>
      </c>
      <c r="B1771" s="5" t="s">
        <v>1413</v>
      </c>
      <c r="C1771" s="5" t="s">
        <v>1414</v>
      </c>
      <c r="D1771" s="5" t="s">
        <v>5719</v>
      </c>
      <c r="E1771" s="5">
        <v>0.40329950586631802</v>
      </c>
      <c r="F1771" s="5">
        <f t="shared" si="55"/>
        <v>-1.3100764567722598</v>
      </c>
      <c r="G1771" s="6">
        <v>7.7816657721996199E-5</v>
      </c>
      <c r="H1771" s="6">
        <v>1.7420527788810801E-3</v>
      </c>
      <c r="I1771" s="7" t="s">
        <v>8241</v>
      </c>
    </row>
    <row r="1772" spans="1:9" x14ac:dyDescent="0.25">
      <c r="A1772" s="4" t="str">
        <f t="shared" si="54"/>
        <v>GRHL1:T208</v>
      </c>
      <c r="B1772" s="5" t="s">
        <v>1413</v>
      </c>
      <c r="C1772" s="5" t="s">
        <v>1414</v>
      </c>
      <c r="D1772" s="5" t="s">
        <v>5720</v>
      </c>
      <c r="E1772" s="5">
        <v>0.44610128188506998</v>
      </c>
      <c r="F1772" s="5">
        <f t="shared" si="55"/>
        <v>-1.1645568011435581</v>
      </c>
      <c r="G1772" s="6">
        <v>5.02225011587142E-5</v>
      </c>
      <c r="H1772" s="6">
        <v>1.34168942578328E-3</v>
      </c>
      <c r="I1772" s="7" t="s">
        <v>8241</v>
      </c>
    </row>
    <row r="1773" spans="1:9" x14ac:dyDescent="0.25">
      <c r="A1773" s="4" t="str">
        <f t="shared" si="54"/>
        <v>GRHL1:T78</v>
      </c>
      <c r="B1773" s="5" t="s">
        <v>1413</v>
      </c>
      <c r="C1773" s="5" t="s">
        <v>1414</v>
      </c>
      <c r="D1773" s="5" t="s">
        <v>5361</v>
      </c>
      <c r="E1773" s="5">
        <v>0.40329950586631802</v>
      </c>
      <c r="F1773" s="5">
        <f t="shared" si="55"/>
        <v>-1.3100764567722598</v>
      </c>
      <c r="G1773" s="6">
        <v>7.7816657721996199E-5</v>
      </c>
      <c r="H1773" s="6">
        <v>1.7420527788810801E-3</v>
      </c>
      <c r="I1773" s="7" t="s">
        <v>8241</v>
      </c>
    </row>
    <row r="1774" spans="1:9" x14ac:dyDescent="0.25">
      <c r="A1774" s="4" t="str">
        <f t="shared" si="54"/>
        <v>GRHL2:S217</v>
      </c>
      <c r="B1774" s="5" t="s">
        <v>7089</v>
      </c>
      <c r="C1774" s="5" t="s">
        <v>7090</v>
      </c>
      <c r="D1774" s="5" t="s">
        <v>4336</v>
      </c>
      <c r="E1774" s="5">
        <v>0.30292434416469199</v>
      </c>
      <c r="F1774" s="5">
        <f t="shared" si="55"/>
        <v>-1.7229705715761294</v>
      </c>
      <c r="G1774" s="6">
        <v>8.6568295955657796E-5</v>
      </c>
      <c r="H1774" s="6">
        <v>1.8502919752052299E-3</v>
      </c>
      <c r="I1774" s="7" t="s">
        <v>8241</v>
      </c>
    </row>
    <row r="1775" spans="1:9" x14ac:dyDescent="0.25">
      <c r="A1775" s="4" t="str">
        <f t="shared" si="54"/>
        <v>GRHL2:S219</v>
      </c>
      <c r="B1775" s="5" t="s">
        <v>7089</v>
      </c>
      <c r="C1775" s="5" t="s">
        <v>7090</v>
      </c>
      <c r="D1775" s="5" t="s">
        <v>4599</v>
      </c>
      <c r="E1775" s="5">
        <v>0.30292434416469199</v>
      </c>
      <c r="F1775" s="5">
        <f t="shared" si="55"/>
        <v>-1.7229705715761294</v>
      </c>
      <c r="G1775" s="6">
        <v>8.6568295955657796E-5</v>
      </c>
      <c r="H1775" s="6">
        <v>1.8502919752052299E-3</v>
      </c>
      <c r="I1775" s="7" t="s">
        <v>8241</v>
      </c>
    </row>
    <row r="1776" spans="1:9" x14ac:dyDescent="0.25">
      <c r="A1776" s="4" t="str">
        <f t="shared" si="54"/>
        <v>GRHL2:Y216</v>
      </c>
      <c r="B1776" s="5" t="s">
        <v>7089</v>
      </c>
      <c r="C1776" s="5" t="s">
        <v>7090</v>
      </c>
      <c r="D1776" s="5" t="s">
        <v>7091</v>
      </c>
      <c r="E1776" s="5">
        <v>0.30292434416469199</v>
      </c>
      <c r="F1776" s="5">
        <f t="shared" si="55"/>
        <v>-1.7229705715761294</v>
      </c>
      <c r="G1776" s="6">
        <v>8.6568295955657796E-5</v>
      </c>
      <c r="H1776" s="6">
        <v>1.8502919752052299E-3</v>
      </c>
      <c r="I1776" s="7" t="s">
        <v>8241</v>
      </c>
    </row>
    <row r="1777" spans="1:9" x14ac:dyDescent="0.25">
      <c r="A1777" s="4" t="str">
        <f t="shared" si="54"/>
        <v>GRHL3:S215</v>
      </c>
      <c r="B1777" s="5" t="s">
        <v>2546</v>
      </c>
      <c r="C1777" s="5" t="s">
        <v>2547</v>
      </c>
      <c r="D1777" s="5" t="s">
        <v>4097</v>
      </c>
      <c r="E1777" s="5">
        <v>0.49285118905634001</v>
      </c>
      <c r="F1777" s="5">
        <f t="shared" si="55"/>
        <v>-1.0207759882814125</v>
      </c>
      <c r="G1777" s="6">
        <v>4.4878572225570597E-5</v>
      </c>
      <c r="H1777" s="6">
        <v>1.24603916588891E-3</v>
      </c>
      <c r="I1777" s="7" t="s">
        <v>8241</v>
      </c>
    </row>
    <row r="1778" spans="1:9" x14ac:dyDescent="0.25">
      <c r="A1778" s="4" t="str">
        <f t="shared" si="54"/>
        <v>GRHL3:S493</v>
      </c>
      <c r="B1778" s="5" t="s">
        <v>2546</v>
      </c>
      <c r="C1778" s="5" t="s">
        <v>2547</v>
      </c>
      <c r="D1778" s="5" t="s">
        <v>3374</v>
      </c>
      <c r="E1778" s="5">
        <v>0.47429066489614602</v>
      </c>
      <c r="F1778" s="5">
        <f t="shared" si="55"/>
        <v>-1.0761566216640459</v>
      </c>
      <c r="G1778" s="6">
        <v>3.14603559672832E-4</v>
      </c>
      <c r="H1778" s="6">
        <v>4.1877426194561898E-3</v>
      </c>
      <c r="I1778" s="7" t="s">
        <v>8241</v>
      </c>
    </row>
    <row r="1779" spans="1:9" x14ac:dyDescent="0.25">
      <c r="A1779" s="4" t="str">
        <f t="shared" si="54"/>
        <v>GRHL3:T214</v>
      </c>
      <c r="B1779" s="5" t="s">
        <v>2546</v>
      </c>
      <c r="C1779" s="5" t="s">
        <v>2547</v>
      </c>
      <c r="D1779" s="5" t="s">
        <v>5603</v>
      </c>
      <c r="E1779" s="5">
        <v>0.49285118905634001</v>
      </c>
      <c r="F1779" s="5">
        <f t="shared" si="55"/>
        <v>-1.0207759882814125</v>
      </c>
      <c r="G1779" s="6">
        <v>4.4878572225570597E-5</v>
      </c>
      <c r="H1779" s="6">
        <v>1.24603916588891E-3</v>
      </c>
      <c r="I1779" s="7" t="s">
        <v>8241</v>
      </c>
    </row>
    <row r="1780" spans="1:9" x14ac:dyDescent="0.25">
      <c r="A1780" s="4" t="str">
        <f t="shared" si="54"/>
        <v>GRHL3:T491</v>
      </c>
      <c r="B1780" s="5" t="s">
        <v>2546</v>
      </c>
      <c r="C1780" s="5" t="s">
        <v>2547</v>
      </c>
      <c r="D1780" s="5" t="s">
        <v>6762</v>
      </c>
      <c r="E1780" s="5">
        <v>0.47429066489614602</v>
      </c>
      <c r="F1780" s="5">
        <f t="shared" si="55"/>
        <v>-1.0761566216640459</v>
      </c>
      <c r="G1780" s="6">
        <v>3.14603559672832E-4</v>
      </c>
      <c r="H1780" s="6">
        <v>4.1877426194561898E-3</v>
      </c>
      <c r="I1780" s="7" t="s">
        <v>8241</v>
      </c>
    </row>
    <row r="1781" spans="1:9" x14ac:dyDescent="0.25">
      <c r="A1781" s="4" t="str">
        <f t="shared" si="54"/>
        <v>GRSF1:S243</v>
      </c>
      <c r="B1781" s="5" t="s">
        <v>7791</v>
      </c>
      <c r="C1781" s="5" t="s">
        <v>7792</v>
      </c>
      <c r="D1781" s="5" t="s">
        <v>3439</v>
      </c>
      <c r="E1781" s="5">
        <v>2.0928433704950899</v>
      </c>
      <c r="F1781" s="5">
        <f t="shared" si="55"/>
        <v>1.0654643435737536</v>
      </c>
      <c r="G1781" s="6">
        <v>2.8653535991907098E-4</v>
      </c>
      <c r="H1781" s="6">
        <v>3.9360033764436198E-3</v>
      </c>
      <c r="I1781" s="7" t="s">
        <v>8242</v>
      </c>
    </row>
    <row r="1782" spans="1:9" x14ac:dyDescent="0.25">
      <c r="A1782" s="4" t="str">
        <f t="shared" si="54"/>
        <v>GRSF1:S244</v>
      </c>
      <c r="B1782" s="5" t="s">
        <v>7791</v>
      </c>
      <c r="C1782" s="5" t="s">
        <v>7792</v>
      </c>
      <c r="D1782" s="5" t="s">
        <v>3832</v>
      </c>
      <c r="E1782" s="5">
        <v>2.0928433704950899</v>
      </c>
      <c r="F1782" s="5">
        <f t="shared" si="55"/>
        <v>1.0654643435737536</v>
      </c>
      <c r="G1782" s="6">
        <v>2.8653535991907098E-4</v>
      </c>
      <c r="H1782" s="6">
        <v>3.9360033764436198E-3</v>
      </c>
      <c r="I1782" s="7" t="s">
        <v>8242</v>
      </c>
    </row>
    <row r="1783" spans="1:9" x14ac:dyDescent="0.25">
      <c r="A1783" s="4" t="str">
        <f t="shared" si="54"/>
        <v>GSE1:S850</v>
      </c>
      <c r="B1783" s="5" t="s">
        <v>6037</v>
      </c>
      <c r="C1783" s="5" t="s">
        <v>6038</v>
      </c>
      <c r="D1783" s="5" t="s">
        <v>6041</v>
      </c>
      <c r="E1783" s="5">
        <v>4.8074009792101799</v>
      </c>
      <c r="F1783" s="5">
        <f t="shared" si="55"/>
        <v>2.2652571418556229</v>
      </c>
      <c r="G1783" s="6">
        <v>9.4108908700553606E-5</v>
      </c>
      <c r="H1783" s="6">
        <v>1.9803168267705298E-3</v>
      </c>
      <c r="I1783" s="7" t="s">
        <v>8242</v>
      </c>
    </row>
    <row r="1784" spans="1:9" x14ac:dyDescent="0.25">
      <c r="A1784" s="4" t="str">
        <f t="shared" si="54"/>
        <v>GSE1:S857</v>
      </c>
      <c r="B1784" s="5" t="s">
        <v>6037</v>
      </c>
      <c r="C1784" s="5" t="s">
        <v>6038</v>
      </c>
      <c r="D1784" s="5" t="s">
        <v>6039</v>
      </c>
      <c r="E1784" s="5">
        <v>4.8074009792101799</v>
      </c>
      <c r="F1784" s="5">
        <f t="shared" si="55"/>
        <v>2.2652571418556229</v>
      </c>
      <c r="G1784" s="6">
        <v>9.4108908700553606E-5</v>
      </c>
      <c r="H1784" s="6">
        <v>1.9803168267705298E-3</v>
      </c>
      <c r="I1784" s="7" t="s">
        <v>8242</v>
      </c>
    </row>
    <row r="1785" spans="1:9" x14ac:dyDescent="0.25">
      <c r="A1785" s="4" t="str">
        <f t="shared" si="54"/>
        <v>GSE1:Y849</v>
      </c>
      <c r="B1785" s="5" t="s">
        <v>6037</v>
      </c>
      <c r="C1785" s="5" t="s">
        <v>6038</v>
      </c>
      <c r="D1785" s="5" t="s">
        <v>6040</v>
      </c>
      <c r="E1785" s="5">
        <v>4.8074009792101799</v>
      </c>
      <c r="F1785" s="5">
        <f t="shared" si="55"/>
        <v>2.2652571418556229</v>
      </c>
      <c r="G1785" s="6">
        <v>9.4108908700553606E-5</v>
      </c>
      <c r="H1785" s="6">
        <v>1.9803168267705298E-3</v>
      </c>
      <c r="I1785" s="7" t="s">
        <v>8242</v>
      </c>
    </row>
    <row r="1786" spans="1:9" x14ac:dyDescent="0.25">
      <c r="A1786" s="4" t="str">
        <f t="shared" si="54"/>
        <v>GSR:T383</v>
      </c>
      <c r="B1786" s="5" t="s">
        <v>6498</v>
      </c>
      <c r="C1786" s="5" t="s">
        <v>6499</v>
      </c>
      <c r="D1786" s="5" t="s">
        <v>6500</v>
      </c>
      <c r="E1786" s="5">
        <v>4.7998066789311196</v>
      </c>
      <c r="F1786" s="5">
        <f t="shared" si="55"/>
        <v>2.2629762997996332</v>
      </c>
      <c r="G1786" s="6">
        <v>4.3209648912112298E-4</v>
      </c>
      <c r="H1786" s="6">
        <v>5.2379024418782397E-3</v>
      </c>
      <c r="I1786" s="7" t="s">
        <v>8242</v>
      </c>
    </row>
    <row r="1787" spans="1:9" x14ac:dyDescent="0.25">
      <c r="A1787" s="4" t="str">
        <f t="shared" si="54"/>
        <v>GTF2IRD1:S448</v>
      </c>
      <c r="B1787" s="5" t="s">
        <v>7684</v>
      </c>
      <c r="C1787" s="5" t="s">
        <v>7685</v>
      </c>
      <c r="D1787" s="5" t="s">
        <v>3896</v>
      </c>
      <c r="E1787" s="5">
        <v>2.0682063210014601</v>
      </c>
      <c r="F1787" s="5">
        <f t="shared" si="55"/>
        <v>1.0483801138144448</v>
      </c>
      <c r="G1787" s="6">
        <v>5.6132674217223999E-5</v>
      </c>
      <c r="H1787" s="6">
        <v>1.41705610546488E-3</v>
      </c>
      <c r="I1787" s="7" t="s">
        <v>8242</v>
      </c>
    </row>
    <row r="1788" spans="1:9" x14ac:dyDescent="0.25">
      <c r="A1788" s="4" t="str">
        <f t="shared" si="54"/>
        <v>GTPBP6:S43</v>
      </c>
      <c r="B1788" s="5" t="s">
        <v>7812</v>
      </c>
      <c r="C1788" s="5" t="s">
        <v>7813</v>
      </c>
      <c r="D1788" s="5" t="s">
        <v>4227</v>
      </c>
      <c r="E1788" s="5">
        <v>0.163323637036622</v>
      </c>
      <c r="F1788" s="5">
        <f t="shared" si="55"/>
        <v>-2.6141944946322235</v>
      </c>
      <c r="G1788" s="6">
        <v>2.81187306881916E-4</v>
      </c>
      <c r="H1788" s="6">
        <v>3.9360033764436198E-3</v>
      </c>
      <c r="I1788" s="7" t="s">
        <v>8241</v>
      </c>
    </row>
    <row r="1789" spans="1:9" x14ac:dyDescent="0.25">
      <c r="A1789" s="4" t="str">
        <f t="shared" si="54"/>
        <v>GTSE1:S243</v>
      </c>
      <c r="B1789" s="5" t="s">
        <v>6184</v>
      </c>
      <c r="C1789" s="5" t="s">
        <v>6185</v>
      </c>
      <c r="D1789" s="5" t="s">
        <v>3439</v>
      </c>
      <c r="E1789" s="5">
        <v>2.8571644113163299</v>
      </c>
      <c r="F1789" s="5">
        <f t="shared" si="55"/>
        <v>1.5145840564234185</v>
      </c>
      <c r="G1789" s="6">
        <v>4.1419640183448699E-4</v>
      </c>
      <c r="H1789" s="6">
        <v>5.0447923552937902E-3</v>
      </c>
      <c r="I1789" s="7" t="s">
        <v>8242</v>
      </c>
    </row>
    <row r="1790" spans="1:9" x14ac:dyDescent="0.25">
      <c r="A1790" s="4" t="str">
        <f t="shared" si="54"/>
        <v>GTSE1:S477</v>
      </c>
      <c r="B1790" s="5" t="s">
        <v>6184</v>
      </c>
      <c r="C1790" s="5" t="s">
        <v>6185</v>
      </c>
      <c r="D1790" s="5" t="s">
        <v>4198</v>
      </c>
      <c r="E1790" s="5">
        <v>3.4895433168249701</v>
      </c>
      <c r="F1790" s="5">
        <f t="shared" si="55"/>
        <v>1.8030382405430172</v>
      </c>
      <c r="G1790" s="6">
        <v>9.9855232879385194E-4</v>
      </c>
      <c r="H1790" s="6">
        <v>9.0842104785092293E-3</v>
      </c>
      <c r="I1790" s="7" t="s">
        <v>8242</v>
      </c>
    </row>
    <row r="1791" spans="1:9" x14ac:dyDescent="0.25">
      <c r="A1791" s="4" t="str">
        <f t="shared" si="54"/>
        <v>GTSE1:S480</v>
      </c>
      <c r="B1791" s="5" t="s">
        <v>6184</v>
      </c>
      <c r="C1791" s="5" t="s">
        <v>6185</v>
      </c>
      <c r="D1791" s="5" t="s">
        <v>4321</v>
      </c>
      <c r="E1791" s="5">
        <v>3.4895433168249701</v>
      </c>
      <c r="F1791" s="5">
        <f t="shared" si="55"/>
        <v>1.8030382405430172</v>
      </c>
      <c r="G1791" s="6">
        <v>9.9855232879385194E-4</v>
      </c>
      <c r="H1791" s="6">
        <v>9.0842104785092293E-3</v>
      </c>
      <c r="I1791" s="7" t="s">
        <v>8242</v>
      </c>
    </row>
    <row r="1792" spans="1:9" x14ac:dyDescent="0.25">
      <c r="A1792" s="4" t="str">
        <f t="shared" si="54"/>
        <v>GTSE1:S583</v>
      </c>
      <c r="B1792" s="5" t="s">
        <v>6184</v>
      </c>
      <c r="C1792" s="5" t="s">
        <v>6185</v>
      </c>
      <c r="D1792" s="5" t="s">
        <v>3697</v>
      </c>
      <c r="E1792" s="5">
        <v>2.3947817551963002</v>
      </c>
      <c r="F1792" s="5">
        <f t="shared" si="55"/>
        <v>1.259894184127327</v>
      </c>
      <c r="G1792" s="6">
        <v>9.3069284166500497E-5</v>
      </c>
      <c r="H1792" s="6">
        <v>1.9803168267705298E-3</v>
      </c>
      <c r="I1792" s="7" t="s">
        <v>8242</v>
      </c>
    </row>
    <row r="1793" spans="1:9" x14ac:dyDescent="0.25">
      <c r="A1793" s="4" t="str">
        <f t="shared" si="54"/>
        <v>GTSE1:T479</v>
      </c>
      <c r="B1793" s="5" t="s">
        <v>6184</v>
      </c>
      <c r="C1793" s="5" t="s">
        <v>6185</v>
      </c>
      <c r="D1793" s="5" t="s">
        <v>6186</v>
      </c>
      <c r="E1793" s="5">
        <v>3.4895433168249701</v>
      </c>
      <c r="F1793" s="5">
        <f t="shared" si="55"/>
        <v>1.8030382405430172</v>
      </c>
      <c r="G1793" s="6">
        <v>9.9855232879385194E-4</v>
      </c>
      <c r="H1793" s="6">
        <v>9.0842104785092293E-3</v>
      </c>
      <c r="I1793" s="7" t="s">
        <v>8242</v>
      </c>
    </row>
    <row r="1794" spans="1:9" x14ac:dyDescent="0.25">
      <c r="A1794" s="4" t="str">
        <f t="shared" ref="A1794:A1857" si="56">C1794&amp;":"&amp;D1794</f>
        <v>GYS1:S412</v>
      </c>
      <c r="B1794" s="5" t="s">
        <v>5382</v>
      </c>
      <c r="C1794" s="5" t="s">
        <v>5383</v>
      </c>
      <c r="D1794" s="5" t="s">
        <v>3578</v>
      </c>
      <c r="E1794" s="5">
        <v>0.18357645376819001</v>
      </c>
      <c r="F1794" s="5">
        <f t="shared" si="55"/>
        <v>-2.445547069960996</v>
      </c>
      <c r="G1794" s="6">
        <v>2.3703649640083299E-4</v>
      </c>
      <c r="H1794" s="6">
        <v>3.4908649904780999E-3</v>
      </c>
      <c r="I1794" s="7" t="s">
        <v>8241</v>
      </c>
    </row>
    <row r="1795" spans="1:9" x14ac:dyDescent="0.25">
      <c r="A1795" s="4" t="str">
        <f t="shared" si="56"/>
        <v>GYS1:T721</v>
      </c>
      <c r="B1795" s="5" t="s">
        <v>5382</v>
      </c>
      <c r="C1795" s="5" t="s">
        <v>5383</v>
      </c>
      <c r="D1795" s="5" t="s">
        <v>5384</v>
      </c>
      <c r="E1795" s="5">
        <v>0.49124615745033701</v>
      </c>
      <c r="F1795" s="5">
        <f t="shared" ref="F1795:F1858" si="57">LOG(E1795,2)</f>
        <v>-1.0254819722978472</v>
      </c>
      <c r="G1795" s="6">
        <v>2.6073306798934899E-4</v>
      </c>
      <c r="H1795" s="6">
        <v>3.71093364722697E-3</v>
      </c>
      <c r="I1795" s="7" t="s">
        <v>8241</v>
      </c>
    </row>
    <row r="1796" spans="1:9" x14ac:dyDescent="0.25">
      <c r="A1796" s="4" t="str">
        <f t="shared" si="56"/>
        <v>HAT1:S361</v>
      </c>
      <c r="B1796" s="5" t="s">
        <v>934</v>
      </c>
      <c r="C1796" s="5" t="s">
        <v>935</v>
      </c>
      <c r="D1796" s="5" t="s">
        <v>3839</v>
      </c>
      <c r="E1796" s="5">
        <v>3.5277777006097799</v>
      </c>
      <c r="F1796" s="5">
        <f t="shared" si="57"/>
        <v>1.8187596537717747</v>
      </c>
      <c r="G1796" s="6">
        <v>1.1898577213287299E-5</v>
      </c>
      <c r="H1796" s="6">
        <v>5.4746814362124701E-4</v>
      </c>
      <c r="I1796" s="7" t="s">
        <v>8242</v>
      </c>
    </row>
    <row r="1797" spans="1:9" x14ac:dyDescent="0.25">
      <c r="A1797" s="4" t="str">
        <f t="shared" si="56"/>
        <v>HAUS6:S715</v>
      </c>
      <c r="B1797" s="5" t="s">
        <v>5935</v>
      </c>
      <c r="C1797" s="5" t="s">
        <v>5936</v>
      </c>
      <c r="D1797" s="5" t="s">
        <v>4912</v>
      </c>
      <c r="E1797" s="5">
        <v>0.27183277777873699</v>
      </c>
      <c r="F1797" s="5">
        <f t="shared" si="57"/>
        <v>-1.8792086671570003</v>
      </c>
      <c r="G1797" s="6">
        <v>2.1365285709641499E-4</v>
      </c>
      <c r="H1797" s="6">
        <v>3.27749375832714E-3</v>
      </c>
      <c r="I1797" s="7" t="s">
        <v>8241</v>
      </c>
    </row>
    <row r="1798" spans="1:9" x14ac:dyDescent="0.25">
      <c r="A1798" s="4" t="str">
        <f t="shared" si="56"/>
        <v>HAUS7:S26</v>
      </c>
      <c r="B1798" s="5" t="s">
        <v>7748</v>
      </c>
      <c r="C1798" s="5" t="s">
        <v>7749</v>
      </c>
      <c r="D1798" s="5" t="s">
        <v>6250</v>
      </c>
      <c r="E1798" s="5">
        <v>2.6948131049560602</v>
      </c>
      <c r="F1798" s="5">
        <f t="shared" si="57"/>
        <v>1.430185220323666</v>
      </c>
      <c r="G1798" s="6">
        <v>3.14603559672832E-4</v>
      </c>
      <c r="H1798" s="6">
        <v>4.1877426194561898E-3</v>
      </c>
      <c r="I1798" s="7" t="s">
        <v>8242</v>
      </c>
    </row>
    <row r="1799" spans="1:9" x14ac:dyDescent="0.25">
      <c r="A1799" s="4" t="str">
        <f t="shared" si="56"/>
        <v>HAUS7:Y25</v>
      </c>
      <c r="B1799" s="5" t="s">
        <v>7748</v>
      </c>
      <c r="C1799" s="5" t="s">
        <v>7749</v>
      </c>
      <c r="D1799" s="5" t="s">
        <v>7750</v>
      </c>
      <c r="E1799" s="5">
        <v>2.6948131049560602</v>
      </c>
      <c r="F1799" s="5">
        <f t="shared" si="57"/>
        <v>1.430185220323666</v>
      </c>
      <c r="G1799" s="6">
        <v>3.14603559672832E-4</v>
      </c>
      <c r="H1799" s="6">
        <v>4.1877426194561898E-3</v>
      </c>
      <c r="I1799" s="7" t="s">
        <v>8242</v>
      </c>
    </row>
    <row r="1800" spans="1:9" x14ac:dyDescent="0.25">
      <c r="A1800" s="4" t="str">
        <f t="shared" si="56"/>
        <v>HBG1:S51</v>
      </c>
      <c r="B1800" s="5" t="s">
        <v>856</v>
      </c>
      <c r="C1800" s="5" t="s">
        <v>857</v>
      </c>
      <c r="D1800" s="5" t="s">
        <v>3856</v>
      </c>
      <c r="E1800" s="5">
        <v>0.18991967582217201</v>
      </c>
      <c r="F1800" s="5">
        <f t="shared" si="57"/>
        <v>-2.3965387173588475</v>
      </c>
      <c r="G1800" s="6">
        <v>8.0378707878521103E-4</v>
      </c>
      <c r="H1800" s="6">
        <v>7.9220130703873196E-3</v>
      </c>
      <c r="I1800" s="7" t="s">
        <v>8241</v>
      </c>
    </row>
    <row r="1801" spans="1:9" x14ac:dyDescent="0.25">
      <c r="A1801" s="4" t="str">
        <f t="shared" si="56"/>
        <v>HBG1:S53</v>
      </c>
      <c r="B1801" s="5" t="s">
        <v>856</v>
      </c>
      <c r="C1801" s="5" t="s">
        <v>857</v>
      </c>
      <c r="D1801" s="5" t="s">
        <v>6296</v>
      </c>
      <c r="E1801" s="5">
        <v>0.18991967582217201</v>
      </c>
      <c r="F1801" s="5">
        <f t="shared" si="57"/>
        <v>-2.3965387173588475</v>
      </c>
      <c r="G1801" s="6">
        <v>8.0378707878521103E-4</v>
      </c>
      <c r="H1801" s="6">
        <v>7.9220130703873196E-3</v>
      </c>
      <c r="I1801" s="7" t="s">
        <v>8241</v>
      </c>
    </row>
    <row r="1802" spans="1:9" x14ac:dyDescent="0.25">
      <c r="A1802" s="4" t="str">
        <f t="shared" si="56"/>
        <v>HBG2:S51</v>
      </c>
      <c r="B1802" s="5" t="s">
        <v>812</v>
      </c>
      <c r="C1802" s="5" t="s">
        <v>813</v>
      </c>
      <c r="D1802" s="5" t="s">
        <v>3856</v>
      </c>
      <c r="E1802" s="5">
        <v>0.18991967582217201</v>
      </c>
      <c r="F1802" s="5">
        <f t="shared" si="57"/>
        <v>-2.3965387173588475</v>
      </c>
      <c r="G1802" s="6">
        <v>8.0378707878521103E-4</v>
      </c>
      <c r="H1802" s="6">
        <v>7.9220130703873196E-3</v>
      </c>
      <c r="I1802" s="7" t="s">
        <v>8241</v>
      </c>
    </row>
    <row r="1803" spans="1:9" x14ac:dyDescent="0.25">
      <c r="A1803" s="4" t="str">
        <f t="shared" si="56"/>
        <v>HBG2:S53</v>
      </c>
      <c r="B1803" s="5" t="s">
        <v>812</v>
      </c>
      <c r="C1803" s="5" t="s">
        <v>813</v>
      </c>
      <c r="D1803" s="5" t="s">
        <v>6296</v>
      </c>
      <c r="E1803" s="5">
        <v>0.18991967582217201</v>
      </c>
      <c r="F1803" s="5">
        <f t="shared" si="57"/>
        <v>-2.3965387173588475</v>
      </c>
      <c r="G1803" s="6">
        <v>8.0378707878521103E-4</v>
      </c>
      <c r="H1803" s="6">
        <v>7.9220130703873196E-3</v>
      </c>
      <c r="I1803" s="7" t="s">
        <v>8241</v>
      </c>
    </row>
    <row r="1804" spans="1:9" x14ac:dyDescent="0.25">
      <c r="A1804" s="4" t="str">
        <f t="shared" si="56"/>
        <v>HCFC1:S794</v>
      </c>
      <c r="B1804" s="5" t="s">
        <v>5437</v>
      </c>
      <c r="C1804" s="5" t="s">
        <v>5438</v>
      </c>
      <c r="D1804" s="5" t="s">
        <v>5439</v>
      </c>
      <c r="E1804" s="5">
        <v>0.28066406808765099</v>
      </c>
      <c r="F1804" s="5">
        <f t="shared" si="57"/>
        <v>-1.8330837197078724</v>
      </c>
      <c r="G1804" s="6">
        <v>1.0842551289110599E-3</v>
      </c>
      <c r="H1804" s="6">
        <v>9.6287557106749192E-3</v>
      </c>
      <c r="I1804" s="7" t="s">
        <v>8241</v>
      </c>
    </row>
    <row r="1805" spans="1:9" x14ac:dyDescent="0.25">
      <c r="A1805" s="4" t="str">
        <f t="shared" si="56"/>
        <v>HCK:S261</v>
      </c>
      <c r="B1805" s="5" t="s">
        <v>1393</v>
      </c>
      <c r="C1805" s="5" t="s">
        <v>1394</v>
      </c>
      <c r="D1805" s="5" t="s">
        <v>3860</v>
      </c>
      <c r="E1805" s="5">
        <v>2.67636848722021</v>
      </c>
      <c r="F1805" s="5">
        <f t="shared" si="57"/>
        <v>1.4202767624990733</v>
      </c>
      <c r="G1805" s="6">
        <v>2.8047343061774399E-4</v>
      </c>
      <c r="H1805" s="6">
        <v>3.9360033764436198E-3</v>
      </c>
      <c r="I1805" s="7" t="s">
        <v>8242</v>
      </c>
    </row>
    <row r="1806" spans="1:9" x14ac:dyDescent="0.25">
      <c r="A1806" s="4" t="str">
        <f t="shared" si="56"/>
        <v>HCLS1:S275</v>
      </c>
      <c r="B1806" s="5" t="s">
        <v>5768</v>
      </c>
      <c r="C1806" s="5" t="s">
        <v>5769</v>
      </c>
      <c r="D1806" s="5" t="s">
        <v>4266</v>
      </c>
      <c r="E1806" s="5">
        <v>2.86866120057624</v>
      </c>
      <c r="F1806" s="5">
        <f t="shared" si="57"/>
        <v>1.5203775905844492</v>
      </c>
      <c r="G1806" s="6">
        <v>1.04503706097603E-5</v>
      </c>
      <c r="H1806" s="6">
        <v>5.0226327736714105E-4</v>
      </c>
      <c r="I1806" s="7" t="s">
        <v>8242</v>
      </c>
    </row>
    <row r="1807" spans="1:9" x14ac:dyDescent="0.25">
      <c r="A1807" s="4" t="str">
        <f t="shared" si="56"/>
        <v>HDAC1:S421</v>
      </c>
      <c r="B1807" s="5" t="s">
        <v>4751</v>
      </c>
      <c r="C1807" s="5" t="s">
        <v>4752</v>
      </c>
      <c r="D1807" s="5" t="s">
        <v>3450</v>
      </c>
      <c r="E1807" s="5">
        <v>2.6545951076856</v>
      </c>
      <c r="F1807" s="5">
        <f t="shared" si="57"/>
        <v>1.4084918306416634</v>
      </c>
      <c r="G1807" s="6">
        <v>1.9535142928361901E-4</v>
      </c>
      <c r="H1807" s="6">
        <v>3.11503183125637E-3</v>
      </c>
      <c r="I1807" s="7" t="s">
        <v>8242</v>
      </c>
    </row>
    <row r="1808" spans="1:9" x14ac:dyDescent="0.25">
      <c r="A1808" s="4" t="str">
        <f t="shared" si="56"/>
        <v>HDAC1:S423</v>
      </c>
      <c r="B1808" s="5" t="s">
        <v>4751</v>
      </c>
      <c r="C1808" s="5" t="s">
        <v>4752</v>
      </c>
      <c r="D1808" s="5" t="s">
        <v>3823</v>
      </c>
      <c r="E1808" s="5">
        <v>2.6545951076856</v>
      </c>
      <c r="F1808" s="5">
        <f t="shared" si="57"/>
        <v>1.4084918306416634</v>
      </c>
      <c r="G1808" s="6">
        <v>1.9535142928361901E-4</v>
      </c>
      <c r="H1808" s="6">
        <v>3.11503183125637E-3</v>
      </c>
      <c r="I1808" s="7" t="s">
        <v>8242</v>
      </c>
    </row>
    <row r="1809" spans="1:9" x14ac:dyDescent="0.25">
      <c r="A1809" s="4" t="str">
        <f t="shared" si="56"/>
        <v>HDAC2:S422</v>
      </c>
      <c r="B1809" s="5" t="s">
        <v>5161</v>
      </c>
      <c r="C1809" s="5" t="s">
        <v>5162</v>
      </c>
      <c r="D1809" s="5" t="s">
        <v>3449</v>
      </c>
      <c r="E1809" s="5">
        <v>3.0298290403646901</v>
      </c>
      <c r="F1809" s="5">
        <f t="shared" si="57"/>
        <v>1.5992363911977676</v>
      </c>
      <c r="G1809" s="6">
        <v>2.2230669856071401E-5</v>
      </c>
      <c r="H1809" s="6">
        <v>8.1293367443341304E-4</v>
      </c>
      <c r="I1809" s="7" t="s">
        <v>8242</v>
      </c>
    </row>
    <row r="1810" spans="1:9" x14ac:dyDescent="0.25">
      <c r="A1810" s="4" t="str">
        <f t="shared" si="56"/>
        <v>HDAC2:S424</v>
      </c>
      <c r="B1810" s="5" t="s">
        <v>5161</v>
      </c>
      <c r="C1810" s="5" t="s">
        <v>5162</v>
      </c>
      <c r="D1810" s="5" t="s">
        <v>4914</v>
      </c>
      <c r="E1810" s="5">
        <v>3.0298290403646901</v>
      </c>
      <c r="F1810" s="5">
        <f t="shared" si="57"/>
        <v>1.5992363911977676</v>
      </c>
      <c r="G1810" s="6">
        <v>2.2230669856071401E-5</v>
      </c>
      <c r="H1810" s="6">
        <v>8.1293367443341304E-4</v>
      </c>
      <c r="I1810" s="7" t="s">
        <v>8242</v>
      </c>
    </row>
    <row r="1811" spans="1:9" x14ac:dyDescent="0.25">
      <c r="A1811" s="4" t="str">
        <f t="shared" si="56"/>
        <v>HDGFL2:S366</v>
      </c>
      <c r="B1811" s="5" t="s">
        <v>4120</v>
      </c>
      <c r="C1811" s="5" t="s">
        <v>4121</v>
      </c>
      <c r="D1811" s="5" t="s">
        <v>4122</v>
      </c>
      <c r="E1811" s="5">
        <v>2.25894098026499</v>
      </c>
      <c r="F1811" s="5">
        <f t="shared" si="57"/>
        <v>1.1756465776848108</v>
      </c>
      <c r="G1811" s="6">
        <v>2.3703649640083299E-4</v>
      </c>
      <c r="H1811" s="6">
        <v>3.4908649904780999E-3</v>
      </c>
      <c r="I1811" s="7" t="s">
        <v>8242</v>
      </c>
    </row>
    <row r="1812" spans="1:9" x14ac:dyDescent="0.25">
      <c r="A1812" s="4" t="str">
        <f t="shared" si="56"/>
        <v>HDGFL2:S369</v>
      </c>
      <c r="B1812" s="5" t="s">
        <v>4120</v>
      </c>
      <c r="C1812" s="5" t="s">
        <v>4121</v>
      </c>
      <c r="D1812" s="5" t="s">
        <v>3651</v>
      </c>
      <c r="E1812" s="5">
        <v>2.4505388301053599</v>
      </c>
      <c r="F1812" s="5">
        <f t="shared" si="57"/>
        <v>1.293099007207414</v>
      </c>
      <c r="G1812" s="6">
        <v>2.3703649640083299E-4</v>
      </c>
      <c r="H1812" s="6">
        <v>3.4908649904780999E-3</v>
      </c>
      <c r="I1812" s="7" t="s">
        <v>8242</v>
      </c>
    </row>
    <row r="1813" spans="1:9" x14ac:dyDescent="0.25">
      <c r="A1813" s="4" t="str">
        <f t="shared" si="56"/>
        <v>HDGFL2:S370</v>
      </c>
      <c r="B1813" s="5" t="s">
        <v>4120</v>
      </c>
      <c r="C1813" s="5" t="s">
        <v>4121</v>
      </c>
      <c r="D1813" s="5" t="s">
        <v>4083</v>
      </c>
      <c r="E1813" s="5">
        <v>2.25894098026499</v>
      </c>
      <c r="F1813" s="5">
        <f t="shared" si="57"/>
        <v>1.1756465776848108</v>
      </c>
      <c r="G1813" s="6">
        <v>2.3703649640083299E-4</v>
      </c>
      <c r="H1813" s="6">
        <v>3.4908649904780999E-3</v>
      </c>
      <c r="I1813" s="7" t="s">
        <v>8242</v>
      </c>
    </row>
    <row r="1814" spans="1:9" x14ac:dyDescent="0.25">
      <c r="A1814" s="4" t="str">
        <f t="shared" si="56"/>
        <v>HDGFL3:S106</v>
      </c>
      <c r="B1814" s="5" t="s">
        <v>5693</v>
      </c>
      <c r="C1814" s="5" t="s">
        <v>5694</v>
      </c>
      <c r="D1814" s="5" t="s">
        <v>4381</v>
      </c>
      <c r="E1814" s="5">
        <v>4.0245407621853904</v>
      </c>
      <c r="F1814" s="5">
        <f t="shared" si="57"/>
        <v>2.0088241675956255</v>
      </c>
      <c r="G1814" s="6">
        <v>1.9535142928361901E-4</v>
      </c>
      <c r="H1814" s="6">
        <v>3.11503183125637E-3</v>
      </c>
      <c r="I1814" s="7" t="s">
        <v>8242</v>
      </c>
    </row>
    <row r="1815" spans="1:9" x14ac:dyDescent="0.25">
      <c r="A1815" s="4" t="str">
        <f t="shared" si="56"/>
        <v>HDGFL3:S107</v>
      </c>
      <c r="B1815" s="5" t="s">
        <v>5693</v>
      </c>
      <c r="C1815" s="5" t="s">
        <v>5694</v>
      </c>
      <c r="D1815" s="5" t="s">
        <v>4622</v>
      </c>
      <c r="E1815" s="5">
        <v>4.0245407621853904</v>
      </c>
      <c r="F1815" s="5">
        <f t="shared" si="57"/>
        <v>2.0088241675956255</v>
      </c>
      <c r="G1815" s="6">
        <v>1.9535142928361901E-4</v>
      </c>
      <c r="H1815" s="6">
        <v>3.11503183125637E-3</v>
      </c>
      <c r="I1815" s="7" t="s">
        <v>8242</v>
      </c>
    </row>
    <row r="1816" spans="1:9" x14ac:dyDescent="0.25">
      <c r="A1816" s="4" t="str">
        <f t="shared" si="56"/>
        <v>HECTD1:S1504</v>
      </c>
      <c r="B1816" s="5" t="s">
        <v>5350</v>
      </c>
      <c r="C1816" s="5" t="s">
        <v>5351</v>
      </c>
      <c r="D1816" s="5" t="s">
        <v>5356</v>
      </c>
      <c r="E1816" s="5">
        <v>0.46803264158484198</v>
      </c>
      <c r="F1816" s="5">
        <f t="shared" si="57"/>
        <v>-1.0953189449709957</v>
      </c>
      <c r="G1816" s="6">
        <v>3.14603559672832E-4</v>
      </c>
      <c r="H1816" s="6">
        <v>4.1877426194561898E-3</v>
      </c>
      <c r="I1816" s="7" t="s">
        <v>8241</v>
      </c>
    </row>
    <row r="1817" spans="1:9" x14ac:dyDescent="0.25">
      <c r="A1817" s="4" t="str">
        <f t="shared" si="56"/>
        <v>HECTD1:S1509</v>
      </c>
      <c r="B1817" s="5" t="s">
        <v>5350</v>
      </c>
      <c r="C1817" s="5" t="s">
        <v>5351</v>
      </c>
      <c r="D1817" s="5" t="s">
        <v>5354</v>
      </c>
      <c r="E1817" s="5">
        <v>0.46803264158484198</v>
      </c>
      <c r="F1817" s="5">
        <f t="shared" si="57"/>
        <v>-1.0953189449709957</v>
      </c>
      <c r="G1817" s="6">
        <v>3.14603559672832E-4</v>
      </c>
      <c r="H1817" s="6">
        <v>4.1877426194561898E-3</v>
      </c>
      <c r="I1817" s="7" t="s">
        <v>8241</v>
      </c>
    </row>
    <row r="1818" spans="1:9" x14ac:dyDescent="0.25">
      <c r="A1818" s="4" t="str">
        <f t="shared" si="56"/>
        <v>HECTD1:S1510</v>
      </c>
      <c r="B1818" s="5" t="s">
        <v>5350</v>
      </c>
      <c r="C1818" s="5" t="s">
        <v>5351</v>
      </c>
      <c r="D1818" s="5" t="s">
        <v>5353</v>
      </c>
      <c r="E1818" s="5">
        <v>0.46803264158484198</v>
      </c>
      <c r="F1818" s="5">
        <f t="shared" si="57"/>
        <v>-1.0953189449709957</v>
      </c>
      <c r="G1818" s="6">
        <v>3.14603559672832E-4</v>
      </c>
      <c r="H1818" s="6">
        <v>4.1877426194561898E-3</v>
      </c>
      <c r="I1818" s="7" t="s">
        <v>8241</v>
      </c>
    </row>
    <row r="1819" spans="1:9" x14ac:dyDescent="0.25">
      <c r="A1819" s="4" t="str">
        <f t="shared" si="56"/>
        <v>HECTD1:S1511</v>
      </c>
      <c r="B1819" s="5" t="s">
        <v>5350</v>
      </c>
      <c r="C1819" s="5" t="s">
        <v>5351</v>
      </c>
      <c r="D1819" s="5" t="s">
        <v>5352</v>
      </c>
      <c r="E1819" s="5">
        <v>0.46803264158484198</v>
      </c>
      <c r="F1819" s="5">
        <f t="shared" si="57"/>
        <v>-1.0953189449709957</v>
      </c>
      <c r="G1819" s="6">
        <v>3.14603559672832E-4</v>
      </c>
      <c r="H1819" s="6">
        <v>4.1877426194561898E-3</v>
      </c>
      <c r="I1819" s="7" t="s">
        <v>8241</v>
      </c>
    </row>
    <row r="1820" spans="1:9" x14ac:dyDescent="0.25">
      <c r="A1820" s="4" t="str">
        <f t="shared" si="56"/>
        <v>HECTD1:S1513</v>
      </c>
      <c r="B1820" s="5" t="s">
        <v>5350</v>
      </c>
      <c r="C1820" s="5" t="s">
        <v>5351</v>
      </c>
      <c r="D1820" s="5" t="s">
        <v>5355</v>
      </c>
      <c r="E1820" s="5">
        <v>0.46803264158484198</v>
      </c>
      <c r="F1820" s="5">
        <f t="shared" si="57"/>
        <v>-1.0953189449709957</v>
      </c>
      <c r="G1820" s="6">
        <v>3.14603559672832E-4</v>
      </c>
      <c r="H1820" s="6">
        <v>4.1877426194561898E-3</v>
      </c>
      <c r="I1820" s="7" t="s">
        <v>8241</v>
      </c>
    </row>
    <row r="1821" spans="1:9" x14ac:dyDescent="0.25">
      <c r="A1821" s="4" t="str">
        <f t="shared" si="56"/>
        <v>HECTD4:S1073</v>
      </c>
      <c r="B1821" s="5" t="s">
        <v>6422</v>
      </c>
      <c r="C1821" s="5" t="s">
        <v>6423</v>
      </c>
      <c r="D1821" s="5" t="s">
        <v>6328</v>
      </c>
      <c r="E1821" s="5">
        <v>0.498352053881712</v>
      </c>
      <c r="F1821" s="5">
        <f t="shared" si="57"/>
        <v>-1.0047628205753176</v>
      </c>
      <c r="G1821" s="6">
        <v>1.18390657007694E-4</v>
      </c>
      <c r="H1821" s="6">
        <v>2.2480307187483098E-3</v>
      </c>
      <c r="I1821" s="7" t="s">
        <v>8241</v>
      </c>
    </row>
    <row r="1822" spans="1:9" x14ac:dyDescent="0.25">
      <c r="A1822" s="4" t="str">
        <f t="shared" si="56"/>
        <v>HECTD4:S1075</v>
      </c>
      <c r="B1822" s="5" t="s">
        <v>6422</v>
      </c>
      <c r="C1822" s="5" t="s">
        <v>6423</v>
      </c>
      <c r="D1822" s="5" t="s">
        <v>6424</v>
      </c>
      <c r="E1822" s="5">
        <v>0.498352053881712</v>
      </c>
      <c r="F1822" s="5">
        <f t="shared" si="57"/>
        <v>-1.0047628205753176</v>
      </c>
      <c r="G1822" s="6">
        <v>1.18390657007694E-4</v>
      </c>
      <c r="H1822" s="6">
        <v>2.2480307187483098E-3</v>
      </c>
      <c r="I1822" s="7" t="s">
        <v>8241</v>
      </c>
    </row>
    <row r="1823" spans="1:9" x14ac:dyDescent="0.25">
      <c r="A1823" s="4" t="str">
        <f t="shared" si="56"/>
        <v>HECTD4:S595</v>
      </c>
      <c r="B1823" s="5" t="s">
        <v>6422</v>
      </c>
      <c r="C1823" s="5" t="s">
        <v>6423</v>
      </c>
      <c r="D1823" s="5" t="s">
        <v>3326</v>
      </c>
      <c r="E1823" s="5">
        <v>0.16987920945832399</v>
      </c>
      <c r="F1823" s="5">
        <f t="shared" si="57"/>
        <v>-2.5574187947296814</v>
      </c>
      <c r="G1823" s="6">
        <v>1.9677914679050402E-5</v>
      </c>
      <c r="H1823" s="6">
        <v>7.5601318327244305E-4</v>
      </c>
      <c r="I1823" s="7" t="s">
        <v>8241</v>
      </c>
    </row>
    <row r="1824" spans="1:9" x14ac:dyDescent="0.25">
      <c r="A1824" s="4" t="str">
        <f t="shared" si="56"/>
        <v>HECTD4:T1077</v>
      </c>
      <c r="B1824" s="5" t="s">
        <v>6422</v>
      </c>
      <c r="C1824" s="5" t="s">
        <v>6423</v>
      </c>
      <c r="D1824" s="5" t="s">
        <v>6425</v>
      </c>
      <c r="E1824" s="5">
        <v>0.498352053881712</v>
      </c>
      <c r="F1824" s="5">
        <f t="shared" si="57"/>
        <v>-1.0047628205753176</v>
      </c>
      <c r="G1824" s="6">
        <v>1.18390657007694E-4</v>
      </c>
      <c r="H1824" s="6">
        <v>2.2480307187483098E-3</v>
      </c>
      <c r="I1824" s="7" t="s">
        <v>8241</v>
      </c>
    </row>
    <row r="1825" spans="1:9" x14ac:dyDescent="0.25">
      <c r="A1825" s="4" t="str">
        <f t="shared" si="56"/>
        <v>HELB:S1050</v>
      </c>
      <c r="B1825" s="5" t="s">
        <v>7126</v>
      </c>
      <c r="C1825" s="5" t="s">
        <v>7127</v>
      </c>
      <c r="D1825" s="5" t="s">
        <v>4992</v>
      </c>
      <c r="E1825" s="5">
        <v>13.9095733168741</v>
      </c>
      <c r="F1825" s="5">
        <f t="shared" si="57"/>
        <v>3.7980062600535547</v>
      </c>
      <c r="G1825" s="6">
        <v>7.3433689133741797E-4</v>
      </c>
      <c r="H1825" s="6">
        <v>7.4501440910055101E-3</v>
      </c>
      <c r="I1825" s="7" t="s">
        <v>8242</v>
      </c>
    </row>
    <row r="1826" spans="1:9" x14ac:dyDescent="0.25">
      <c r="A1826" s="4" t="str">
        <f t="shared" si="56"/>
        <v>HERC1:S2738</v>
      </c>
      <c r="B1826" s="5" t="s">
        <v>5624</v>
      </c>
      <c r="C1826" s="5" t="s">
        <v>5625</v>
      </c>
      <c r="D1826" s="5" t="s">
        <v>3332</v>
      </c>
      <c r="E1826" s="5">
        <v>2.0019659663630098</v>
      </c>
      <c r="F1826" s="5">
        <f t="shared" si="57"/>
        <v>1.0014174484113387</v>
      </c>
      <c r="G1826" s="6">
        <v>1.7708912491798401E-4</v>
      </c>
      <c r="H1826" s="6">
        <v>2.92630258006274E-3</v>
      </c>
      <c r="I1826" s="7" t="s">
        <v>8242</v>
      </c>
    </row>
    <row r="1827" spans="1:9" x14ac:dyDescent="0.25">
      <c r="A1827" s="4" t="str">
        <f t="shared" si="56"/>
        <v>HID1:S589</v>
      </c>
      <c r="B1827" s="5" t="s">
        <v>5839</v>
      </c>
      <c r="C1827" s="5" t="s">
        <v>5840</v>
      </c>
      <c r="D1827" s="5" t="s">
        <v>3325</v>
      </c>
      <c r="E1827" s="5">
        <v>0.232301794059735</v>
      </c>
      <c r="F1827" s="5">
        <f t="shared" si="57"/>
        <v>-2.105927798807417</v>
      </c>
      <c r="G1827" s="6">
        <v>2.2758555384865599E-4</v>
      </c>
      <c r="H1827" s="6">
        <v>3.4594242286426101E-3</v>
      </c>
      <c r="I1827" s="7" t="s">
        <v>8241</v>
      </c>
    </row>
    <row r="1828" spans="1:9" x14ac:dyDescent="0.25">
      <c r="A1828" s="4" t="str">
        <f t="shared" si="56"/>
        <v>HIP1:S302</v>
      </c>
      <c r="B1828" s="5" t="s">
        <v>7054</v>
      </c>
      <c r="C1828" s="5" t="s">
        <v>7055</v>
      </c>
      <c r="D1828" s="5" t="s">
        <v>3879</v>
      </c>
      <c r="E1828" s="5">
        <v>2.40977174260362</v>
      </c>
      <c r="F1828" s="5">
        <f t="shared" si="57"/>
        <v>1.2688964985674795</v>
      </c>
      <c r="G1828" s="6">
        <v>7.7816657721996199E-5</v>
      </c>
      <c r="H1828" s="6">
        <v>1.7420527788810801E-3</v>
      </c>
      <c r="I1828" s="7" t="s">
        <v>8242</v>
      </c>
    </row>
    <row r="1829" spans="1:9" x14ac:dyDescent="0.25">
      <c r="A1829" s="4" t="str">
        <f t="shared" si="56"/>
        <v>HIP1:S305</v>
      </c>
      <c r="B1829" s="5" t="s">
        <v>7054</v>
      </c>
      <c r="C1829" s="5" t="s">
        <v>7055</v>
      </c>
      <c r="D1829" s="5" t="s">
        <v>3890</v>
      </c>
      <c r="E1829" s="5">
        <v>2.40977174260362</v>
      </c>
      <c r="F1829" s="5">
        <f t="shared" si="57"/>
        <v>1.2688964985674795</v>
      </c>
      <c r="G1829" s="6">
        <v>7.7816657721996199E-5</v>
      </c>
      <c r="H1829" s="6">
        <v>1.7420527788810801E-3</v>
      </c>
      <c r="I1829" s="7" t="s">
        <v>8242</v>
      </c>
    </row>
    <row r="1830" spans="1:9" x14ac:dyDescent="0.25">
      <c r="A1830" s="4" t="str">
        <f t="shared" si="56"/>
        <v>HIP1:S309</v>
      </c>
      <c r="B1830" s="5" t="s">
        <v>7054</v>
      </c>
      <c r="C1830" s="5" t="s">
        <v>7055</v>
      </c>
      <c r="D1830" s="5" t="s">
        <v>3831</v>
      </c>
      <c r="E1830" s="5">
        <v>2.40977174260362</v>
      </c>
      <c r="F1830" s="5">
        <f t="shared" si="57"/>
        <v>1.2688964985674795</v>
      </c>
      <c r="G1830" s="6">
        <v>7.7816657721996199E-5</v>
      </c>
      <c r="H1830" s="6">
        <v>1.7420527788810801E-3</v>
      </c>
      <c r="I1830" s="7" t="s">
        <v>8242</v>
      </c>
    </row>
    <row r="1831" spans="1:9" x14ac:dyDescent="0.25">
      <c r="A1831" s="4" t="str">
        <f t="shared" si="56"/>
        <v>HIP1:S319</v>
      </c>
      <c r="B1831" s="5" t="s">
        <v>7054</v>
      </c>
      <c r="C1831" s="5" t="s">
        <v>7055</v>
      </c>
      <c r="D1831" s="5" t="s">
        <v>3785</v>
      </c>
      <c r="E1831" s="5">
        <v>2.40977174260362</v>
      </c>
      <c r="F1831" s="5">
        <f t="shared" si="57"/>
        <v>1.2688964985674795</v>
      </c>
      <c r="G1831" s="6">
        <v>7.7816657721996199E-5</v>
      </c>
      <c r="H1831" s="6">
        <v>1.7420527788810801E-3</v>
      </c>
      <c r="I1831" s="7" t="s">
        <v>8242</v>
      </c>
    </row>
    <row r="1832" spans="1:9" x14ac:dyDescent="0.25">
      <c r="A1832" s="4" t="str">
        <f t="shared" si="56"/>
        <v>HIP1:S320</v>
      </c>
      <c r="B1832" s="5" t="s">
        <v>7054</v>
      </c>
      <c r="C1832" s="5" t="s">
        <v>7055</v>
      </c>
      <c r="D1832" s="5" t="s">
        <v>3786</v>
      </c>
      <c r="E1832" s="5">
        <v>2.40977174260362</v>
      </c>
      <c r="F1832" s="5">
        <f t="shared" si="57"/>
        <v>1.2688964985674795</v>
      </c>
      <c r="G1832" s="6">
        <v>7.7816657721996199E-5</v>
      </c>
      <c r="H1832" s="6">
        <v>1.7420527788810801E-3</v>
      </c>
      <c r="I1832" s="7" t="s">
        <v>8242</v>
      </c>
    </row>
    <row r="1833" spans="1:9" x14ac:dyDescent="0.25">
      <c r="A1833" s="4" t="str">
        <f t="shared" si="56"/>
        <v>HIP1:S323</v>
      </c>
      <c r="B1833" s="5" t="s">
        <v>7054</v>
      </c>
      <c r="C1833" s="5" t="s">
        <v>7055</v>
      </c>
      <c r="D1833" s="5" t="s">
        <v>3847</v>
      </c>
      <c r="E1833" s="5">
        <v>2.40977174260362</v>
      </c>
      <c r="F1833" s="5">
        <f t="shared" si="57"/>
        <v>1.2688964985674795</v>
      </c>
      <c r="G1833" s="6">
        <v>7.7816657721996199E-5</v>
      </c>
      <c r="H1833" s="6">
        <v>1.7420527788810801E-3</v>
      </c>
      <c r="I1833" s="7" t="s">
        <v>8242</v>
      </c>
    </row>
    <row r="1834" spans="1:9" x14ac:dyDescent="0.25">
      <c r="A1834" s="4" t="str">
        <f t="shared" si="56"/>
        <v>HIRA:S675</v>
      </c>
      <c r="B1834" s="5" t="s">
        <v>6546</v>
      </c>
      <c r="C1834" s="5" t="s">
        <v>6547</v>
      </c>
      <c r="D1834" s="5" t="s">
        <v>3978</v>
      </c>
      <c r="E1834" s="5">
        <v>1.9908366897378699E-2</v>
      </c>
      <c r="F1834" s="5">
        <f t="shared" si="57"/>
        <v>-5.6504813095342747</v>
      </c>
      <c r="G1834" s="6">
        <v>3.31374608897087E-4</v>
      </c>
      <c r="H1834" s="6">
        <v>4.3948065983846502E-3</v>
      </c>
      <c r="I1834" s="7" t="s">
        <v>8241</v>
      </c>
    </row>
    <row r="1835" spans="1:9" x14ac:dyDescent="0.25">
      <c r="A1835" s="4" t="str">
        <f t="shared" si="56"/>
        <v>HIRIP3:S142</v>
      </c>
      <c r="B1835" s="5" t="s">
        <v>4081</v>
      </c>
      <c r="C1835" s="5" t="s">
        <v>4082</v>
      </c>
      <c r="D1835" s="5" t="s">
        <v>3428</v>
      </c>
      <c r="E1835" s="5">
        <v>3.61350225532914</v>
      </c>
      <c r="F1835" s="5">
        <f t="shared" si="57"/>
        <v>1.8533977947406421</v>
      </c>
      <c r="G1835" s="6">
        <v>2.15290114283561E-4</v>
      </c>
      <c r="H1835" s="6">
        <v>3.27749375832714E-3</v>
      </c>
      <c r="I1835" s="7" t="s">
        <v>8242</v>
      </c>
    </row>
    <row r="1836" spans="1:9" x14ac:dyDescent="0.25">
      <c r="A1836" s="4" t="str">
        <f t="shared" si="56"/>
        <v>HIRIP3:S143</v>
      </c>
      <c r="B1836" s="5" t="s">
        <v>4081</v>
      </c>
      <c r="C1836" s="5" t="s">
        <v>4082</v>
      </c>
      <c r="D1836" s="5" t="s">
        <v>4086</v>
      </c>
      <c r="E1836" s="5">
        <v>3.61350225532914</v>
      </c>
      <c r="F1836" s="5">
        <f t="shared" si="57"/>
        <v>1.8533977947406421</v>
      </c>
      <c r="G1836" s="6">
        <v>2.15290114283561E-4</v>
      </c>
      <c r="H1836" s="6">
        <v>3.27749375832714E-3</v>
      </c>
      <c r="I1836" s="7" t="s">
        <v>8242</v>
      </c>
    </row>
    <row r="1837" spans="1:9" x14ac:dyDescent="0.25">
      <c r="A1837" s="4" t="str">
        <f t="shared" si="56"/>
        <v>HIRIP3:S196</v>
      </c>
      <c r="B1837" s="5" t="s">
        <v>4081</v>
      </c>
      <c r="C1837" s="5" t="s">
        <v>4082</v>
      </c>
      <c r="D1837" s="5" t="s">
        <v>3808</v>
      </c>
      <c r="E1837" s="5">
        <v>2.57472718025054</v>
      </c>
      <c r="F1837" s="5">
        <f t="shared" si="57"/>
        <v>1.3644195714990823</v>
      </c>
      <c r="G1837" s="6">
        <v>1.06774270534515E-4</v>
      </c>
      <c r="H1837" s="6">
        <v>2.1137245614650199E-3</v>
      </c>
      <c r="I1837" s="7" t="s">
        <v>8242</v>
      </c>
    </row>
    <row r="1838" spans="1:9" x14ac:dyDescent="0.25">
      <c r="A1838" s="4" t="str">
        <f t="shared" si="56"/>
        <v>HIRIP3:S199</v>
      </c>
      <c r="B1838" s="5" t="s">
        <v>4081</v>
      </c>
      <c r="C1838" s="5" t="s">
        <v>4082</v>
      </c>
      <c r="D1838" s="5" t="s">
        <v>3809</v>
      </c>
      <c r="E1838" s="5">
        <v>2.4103882669663301</v>
      </c>
      <c r="F1838" s="5">
        <f t="shared" si="57"/>
        <v>1.269265555463414</v>
      </c>
      <c r="G1838" s="6">
        <v>3.7824362516403198E-4</v>
      </c>
      <c r="H1838" s="6">
        <v>4.74704244231486E-3</v>
      </c>
      <c r="I1838" s="7" t="s">
        <v>8242</v>
      </c>
    </row>
    <row r="1839" spans="1:9" x14ac:dyDescent="0.25">
      <c r="A1839" s="4" t="str">
        <f t="shared" si="56"/>
        <v>HIRIP3:S289</v>
      </c>
      <c r="B1839" s="5" t="s">
        <v>4081</v>
      </c>
      <c r="C1839" s="5" t="s">
        <v>4082</v>
      </c>
      <c r="D1839" s="5" t="s">
        <v>4084</v>
      </c>
      <c r="E1839" s="5">
        <v>2.2859401106542201</v>
      </c>
      <c r="F1839" s="5">
        <f t="shared" si="57"/>
        <v>1.1927876068796124</v>
      </c>
      <c r="G1839" s="6">
        <v>1.9677914679050402E-5</v>
      </c>
      <c r="H1839" s="6">
        <v>7.5601318327244305E-4</v>
      </c>
      <c r="I1839" s="7" t="s">
        <v>8242</v>
      </c>
    </row>
    <row r="1840" spans="1:9" x14ac:dyDescent="0.25">
      <c r="A1840" s="4" t="str">
        <f t="shared" si="56"/>
        <v>HIRIP3:S291</v>
      </c>
      <c r="B1840" s="5" t="s">
        <v>4081</v>
      </c>
      <c r="C1840" s="5" t="s">
        <v>4082</v>
      </c>
      <c r="D1840" s="5" t="s">
        <v>4085</v>
      </c>
      <c r="E1840" s="5">
        <v>2.2859401106542201</v>
      </c>
      <c r="F1840" s="5">
        <f t="shared" si="57"/>
        <v>1.1927876068796124</v>
      </c>
      <c r="G1840" s="6">
        <v>1.9677914679050402E-5</v>
      </c>
      <c r="H1840" s="6">
        <v>7.5601318327244305E-4</v>
      </c>
      <c r="I1840" s="7" t="s">
        <v>8242</v>
      </c>
    </row>
    <row r="1841" spans="1:9" x14ac:dyDescent="0.25">
      <c r="A1841" s="4" t="str">
        <f t="shared" si="56"/>
        <v>HIRIP3:S370</v>
      </c>
      <c r="B1841" s="5" t="s">
        <v>4081</v>
      </c>
      <c r="C1841" s="5" t="s">
        <v>4082</v>
      </c>
      <c r="D1841" s="5" t="s">
        <v>4083</v>
      </c>
      <c r="E1841" s="5">
        <v>2.1979562791328102</v>
      </c>
      <c r="F1841" s="5">
        <f t="shared" si="57"/>
        <v>1.1361626890598402</v>
      </c>
      <c r="G1841" s="6">
        <v>4.9540773034095699E-4</v>
      </c>
      <c r="H1841" s="6">
        <v>5.6847505304814198E-3</v>
      </c>
      <c r="I1841" s="7" t="s">
        <v>8242</v>
      </c>
    </row>
    <row r="1842" spans="1:9" x14ac:dyDescent="0.25">
      <c r="A1842" s="4" t="str">
        <f t="shared" si="56"/>
        <v>HIVEP2:S1050</v>
      </c>
      <c r="B1842" s="5" t="s">
        <v>4990</v>
      </c>
      <c r="C1842" s="5" t="s">
        <v>4991</v>
      </c>
      <c r="D1842" s="5" t="s">
        <v>4992</v>
      </c>
      <c r="E1842" s="5">
        <v>0.29395753148535703</v>
      </c>
      <c r="F1842" s="5">
        <f t="shared" si="57"/>
        <v>-1.7663203532307559</v>
      </c>
      <c r="G1842" s="6">
        <v>2.3703649640083299E-4</v>
      </c>
      <c r="H1842" s="6">
        <v>3.4908649904780999E-3</v>
      </c>
      <c r="I1842" s="7" t="s">
        <v>8241</v>
      </c>
    </row>
    <row r="1843" spans="1:9" x14ac:dyDescent="0.25">
      <c r="A1843" s="4" t="str">
        <f t="shared" si="56"/>
        <v>HIVEP2:Y1053</v>
      </c>
      <c r="B1843" s="5" t="s">
        <v>4990</v>
      </c>
      <c r="C1843" s="5" t="s">
        <v>4991</v>
      </c>
      <c r="D1843" s="5" t="s">
        <v>4993</v>
      </c>
      <c r="E1843" s="5">
        <v>0.29395753148535703</v>
      </c>
      <c r="F1843" s="5">
        <f t="shared" si="57"/>
        <v>-1.7663203532307559</v>
      </c>
      <c r="G1843" s="6">
        <v>2.3703649640083299E-4</v>
      </c>
      <c r="H1843" s="6">
        <v>3.4908649904780999E-3</v>
      </c>
      <c r="I1843" s="7" t="s">
        <v>8241</v>
      </c>
    </row>
    <row r="1844" spans="1:9" x14ac:dyDescent="0.25">
      <c r="A1844" s="4" t="str">
        <f t="shared" si="56"/>
        <v>HJURP:S412</v>
      </c>
      <c r="B1844" s="5" t="s">
        <v>7399</v>
      </c>
      <c r="C1844" s="5" t="s">
        <v>7400</v>
      </c>
      <c r="D1844" s="5" t="s">
        <v>3578</v>
      </c>
      <c r="E1844" s="5">
        <v>7.5984784495227098</v>
      </c>
      <c r="F1844" s="5">
        <f t="shared" si="57"/>
        <v>2.9257105563069299</v>
      </c>
      <c r="G1844" s="6">
        <v>4.16301190853119E-7</v>
      </c>
      <c r="H1844" s="6">
        <v>7.8982871922629797E-5</v>
      </c>
      <c r="I1844" s="7" t="s">
        <v>8242</v>
      </c>
    </row>
    <row r="1845" spans="1:9" x14ac:dyDescent="0.25">
      <c r="A1845" s="4" t="str">
        <f t="shared" si="56"/>
        <v>HJURP:S486</v>
      </c>
      <c r="B1845" s="5" t="s">
        <v>7399</v>
      </c>
      <c r="C1845" s="5" t="s">
        <v>7400</v>
      </c>
      <c r="D1845" s="5" t="s">
        <v>4183</v>
      </c>
      <c r="E1845" s="5">
        <v>4.5935578846971303</v>
      </c>
      <c r="F1845" s="5">
        <f t="shared" si="57"/>
        <v>2.199612008598971</v>
      </c>
      <c r="G1845" s="6">
        <v>5.7560328431369298E-4</v>
      </c>
      <c r="H1845" s="6">
        <v>6.3821986814659197E-3</v>
      </c>
      <c r="I1845" s="7" t="s">
        <v>8242</v>
      </c>
    </row>
    <row r="1846" spans="1:9" x14ac:dyDescent="0.25">
      <c r="A1846" s="4" t="str">
        <f t="shared" si="56"/>
        <v>HLA-B:S349</v>
      </c>
      <c r="B1846" s="5" t="s">
        <v>6626</v>
      </c>
      <c r="C1846" s="5" t="s">
        <v>2975</v>
      </c>
      <c r="D1846" s="5" t="s">
        <v>4567</v>
      </c>
      <c r="E1846" s="5">
        <v>2.0630083396512502</v>
      </c>
      <c r="F1846" s="5">
        <f t="shared" si="57"/>
        <v>1.0447496532889555</v>
      </c>
      <c r="G1846" s="6">
        <v>2.1236365276092501E-4</v>
      </c>
      <c r="H1846" s="6">
        <v>3.27749375832714E-3</v>
      </c>
      <c r="I1846" s="7" t="s">
        <v>8242</v>
      </c>
    </row>
    <row r="1847" spans="1:9" x14ac:dyDescent="0.25">
      <c r="A1847" s="4" t="str">
        <f t="shared" si="56"/>
        <v>HLA-B:S349</v>
      </c>
      <c r="B1847" s="5" t="s">
        <v>6650</v>
      </c>
      <c r="C1847" s="5" t="s">
        <v>2975</v>
      </c>
      <c r="D1847" s="5" t="s">
        <v>4567</v>
      </c>
      <c r="E1847" s="5">
        <v>2.0630083396512502</v>
      </c>
      <c r="F1847" s="5">
        <f t="shared" si="57"/>
        <v>1.0447496532889555</v>
      </c>
      <c r="G1847" s="6">
        <v>2.1236365276092501E-4</v>
      </c>
      <c r="H1847" s="6">
        <v>3.27749375832714E-3</v>
      </c>
      <c r="I1847" s="7" t="s">
        <v>8242</v>
      </c>
    </row>
    <row r="1848" spans="1:9" x14ac:dyDescent="0.25">
      <c r="A1848" s="4" t="str">
        <f t="shared" si="56"/>
        <v>HLA-B:S349</v>
      </c>
      <c r="B1848" s="5" t="s">
        <v>6791</v>
      </c>
      <c r="C1848" s="5" t="s">
        <v>2975</v>
      </c>
      <c r="D1848" s="5" t="s">
        <v>4567</v>
      </c>
      <c r="E1848" s="5">
        <v>2.0630083396512502</v>
      </c>
      <c r="F1848" s="5">
        <f t="shared" si="57"/>
        <v>1.0447496532889555</v>
      </c>
      <c r="G1848" s="6">
        <v>2.1236365276092501E-4</v>
      </c>
      <c r="H1848" s="6">
        <v>3.27749375832714E-3</v>
      </c>
      <c r="I1848" s="7" t="s">
        <v>8242</v>
      </c>
    </row>
    <row r="1849" spans="1:9" x14ac:dyDescent="0.25">
      <c r="A1849" s="4" t="str">
        <f t="shared" si="56"/>
        <v>HLA-B:S350</v>
      </c>
      <c r="B1849" s="5" t="s">
        <v>6626</v>
      </c>
      <c r="C1849" s="5" t="s">
        <v>2975</v>
      </c>
      <c r="D1849" s="5" t="s">
        <v>5461</v>
      </c>
      <c r="E1849" s="5">
        <v>2.4543107062012699</v>
      </c>
      <c r="F1849" s="5">
        <f t="shared" si="57"/>
        <v>1.2953179001503379</v>
      </c>
      <c r="G1849" s="6">
        <v>2.3703649640083299E-4</v>
      </c>
      <c r="H1849" s="6">
        <v>3.4908649904780999E-3</v>
      </c>
      <c r="I1849" s="7" t="s">
        <v>8242</v>
      </c>
    </row>
    <row r="1850" spans="1:9" x14ac:dyDescent="0.25">
      <c r="A1850" s="4" t="str">
        <f t="shared" si="56"/>
        <v>HLA-B:S350</v>
      </c>
      <c r="B1850" s="5" t="s">
        <v>6650</v>
      </c>
      <c r="C1850" s="5" t="s">
        <v>2975</v>
      </c>
      <c r="D1850" s="5" t="s">
        <v>5461</v>
      </c>
      <c r="E1850" s="5">
        <v>2.4543107062012699</v>
      </c>
      <c r="F1850" s="5">
        <f t="shared" si="57"/>
        <v>1.2953179001503379</v>
      </c>
      <c r="G1850" s="6">
        <v>2.3703649640083299E-4</v>
      </c>
      <c r="H1850" s="6">
        <v>3.4908649904780999E-3</v>
      </c>
      <c r="I1850" s="7" t="s">
        <v>8242</v>
      </c>
    </row>
    <row r="1851" spans="1:9" x14ac:dyDescent="0.25">
      <c r="A1851" s="4" t="str">
        <f t="shared" si="56"/>
        <v>HLA-B:S350</v>
      </c>
      <c r="B1851" s="5" t="s">
        <v>6791</v>
      </c>
      <c r="C1851" s="5" t="s">
        <v>2975</v>
      </c>
      <c r="D1851" s="5" t="s">
        <v>5461</v>
      </c>
      <c r="E1851" s="5">
        <v>2.4543107062012699</v>
      </c>
      <c r="F1851" s="5">
        <f t="shared" si="57"/>
        <v>1.2953179001503379</v>
      </c>
      <c r="G1851" s="6">
        <v>2.3703649640083299E-4</v>
      </c>
      <c r="H1851" s="6">
        <v>3.4908649904780999E-3</v>
      </c>
      <c r="I1851" s="7" t="s">
        <v>8242</v>
      </c>
    </row>
    <row r="1852" spans="1:9" x14ac:dyDescent="0.25">
      <c r="A1852" s="4" t="str">
        <f t="shared" si="56"/>
        <v>HLA-B:S352</v>
      </c>
      <c r="B1852" s="5" t="s">
        <v>6626</v>
      </c>
      <c r="C1852" s="5" t="s">
        <v>2975</v>
      </c>
      <c r="D1852" s="5" t="s">
        <v>3652</v>
      </c>
      <c r="E1852" s="5">
        <v>2.4543107062012699</v>
      </c>
      <c r="F1852" s="5">
        <f t="shared" si="57"/>
        <v>1.2953179001503379</v>
      </c>
      <c r="G1852" s="6">
        <v>2.3703649640083299E-4</v>
      </c>
      <c r="H1852" s="6">
        <v>3.4908649904780999E-3</v>
      </c>
      <c r="I1852" s="7" t="s">
        <v>8242</v>
      </c>
    </row>
    <row r="1853" spans="1:9" x14ac:dyDescent="0.25">
      <c r="A1853" s="4" t="str">
        <f t="shared" si="56"/>
        <v>HLA-B:S352</v>
      </c>
      <c r="B1853" s="5" t="s">
        <v>6650</v>
      </c>
      <c r="C1853" s="5" t="s">
        <v>2975</v>
      </c>
      <c r="D1853" s="5" t="s">
        <v>3652</v>
      </c>
      <c r="E1853" s="5">
        <v>2.4543107062012699</v>
      </c>
      <c r="F1853" s="5">
        <f t="shared" si="57"/>
        <v>1.2953179001503379</v>
      </c>
      <c r="G1853" s="6">
        <v>2.3703649640083299E-4</v>
      </c>
      <c r="H1853" s="6">
        <v>3.4908649904780999E-3</v>
      </c>
      <c r="I1853" s="7" t="s">
        <v>8242</v>
      </c>
    </row>
    <row r="1854" spans="1:9" x14ac:dyDescent="0.25">
      <c r="A1854" s="4" t="str">
        <f t="shared" si="56"/>
        <v>HLA-B:S352</v>
      </c>
      <c r="B1854" s="5" t="s">
        <v>6791</v>
      </c>
      <c r="C1854" s="5" t="s">
        <v>2975</v>
      </c>
      <c r="D1854" s="5" t="s">
        <v>3652</v>
      </c>
      <c r="E1854" s="5">
        <v>2.4543107062012699</v>
      </c>
      <c r="F1854" s="5">
        <f t="shared" si="57"/>
        <v>1.2953179001503379</v>
      </c>
      <c r="G1854" s="6">
        <v>2.3703649640083299E-4</v>
      </c>
      <c r="H1854" s="6">
        <v>3.4908649904780999E-3</v>
      </c>
      <c r="I1854" s="7" t="s">
        <v>8242</v>
      </c>
    </row>
    <row r="1855" spans="1:9" x14ac:dyDescent="0.25">
      <c r="A1855" s="4" t="str">
        <f t="shared" si="56"/>
        <v>HLA-B:S356</v>
      </c>
      <c r="B1855" s="5" t="s">
        <v>6626</v>
      </c>
      <c r="C1855" s="5" t="s">
        <v>2975</v>
      </c>
      <c r="D1855" s="5" t="s">
        <v>4318</v>
      </c>
      <c r="E1855" s="5">
        <v>2.4543107062012699</v>
      </c>
      <c r="F1855" s="5">
        <f t="shared" si="57"/>
        <v>1.2953179001503379</v>
      </c>
      <c r="G1855" s="6">
        <v>2.3703649640083299E-4</v>
      </c>
      <c r="H1855" s="6">
        <v>3.4908649904780999E-3</v>
      </c>
      <c r="I1855" s="7" t="s">
        <v>8242</v>
      </c>
    </row>
    <row r="1856" spans="1:9" x14ac:dyDescent="0.25">
      <c r="A1856" s="4" t="str">
        <f t="shared" si="56"/>
        <v>HLA-B:S356</v>
      </c>
      <c r="B1856" s="5" t="s">
        <v>6650</v>
      </c>
      <c r="C1856" s="5" t="s">
        <v>2975</v>
      </c>
      <c r="D1856" s="5" t="s">
        <v>4318</v>
      </c>
      <c r="E1856" s="5">
        <v>2.4543107062012699</v>
      </c>
      <c r="F1856" s="5">
        <f t="shared" si="57"/>
        <v>1.2953179001503379</v>
      </c>
      <c r="G1856" s="6">
        <v>2.3703649640083299E-4</v>
      </c>
      <c r="H1856" s="6">
        <v>3.4908649904780999E-3</v>
      </c>
      <c r="I1856" s="7" t="s">
        <v>8242</v>
      </c>
    </row>
    <row r="1857" spans="1:9" x14ac:dyDescent="0.25">
      <c r="A1857" s="4" t="str">
        <f t="shared" si="56"/>
        <v>HLA-B:S356</v>
      </c>
      <c r="B1857" s="5" t="s">
        <v>6791</v>
      </c>
      <c r="C1857" s="5" t="s">
        <v>2975</v>
      </c>
      <c r="D1857" s="5" t="s">
        <v>4318</v>
      </c>
      <c r="E1857" s="5">
        <v>2.4543107062012699</v>
      </c>
      <c r="F1857" s="5">
        <f t="shared" si="57"/>
        <v>1.2953179001503379</v>
      </c>
      <c r="G1857" s="6">
        <v>2.3703649640083299E-4</v>
      </c>
      <c r="H1857" s="6">
        <v>3.4908649904780999E-3</v>
      </c>
      <c r="I1857" s="7" t="s">
        <v>8242</v>
      </c>
    </row>
    <row r="1858" spans="1:9" x14ac:dyDescent="0.25">
      <c r="A1858" s="4" t="str">
        <f t="shared" ref="A1858:A1921" si="58">C1858&amp;":"&amp;D1858</f>
        <v>HLA-B:S359</v>
      </c>
      <c r="B1858" s="5" t="s">
        <v>6626</v>
      </c>
      <c r="C1858" s="5" t="s">
        <v>2975</v>
      </c>
      <c r="D1858" s="5" t="s">
        <v>4965</v>
      </c>
      <c r="E1858" s="5">
        <v>2.4543107062012699</v>
      </c>
      <c r="F1858" s="5">
        <f t="shared" si="57"/>
        <v>1.2953179001503379</v>
      </c>
      <c r="G1858" s="6">
        <v>2.3703649640083299E-4</v>
      </c>
      <c r="H1858" s="6">
        <v>3.4908649904780999E-3</v>
      </c>
      <c r="I1858" s="7" t="s">
        <v>8242</v>
      </c>
    </row>
    <row r="1859" spans="1:9" x14ac:dyDescent="0.25">
      <c r="A1859" s="4" t="str">
        <f t="shared" si="58"/>
        <v>HLA-B:S359</v>
      </c>
      <c r="B1859" s="5" t="s">
        <v>6650</v>
      </c>
      <c r="C1859" s="5" t="s">
        <v>2975</v>
      </c>
      <c r="D1859" s="5" t="s">
        <v>4965</v>
      </c>
      <c r="E1859" s="5">
        <v>2.4543107062012699</v>
      </c>
      <c r="F1859" s="5">
        <f t="shared" ref="F1859:F1922" si="59">LOG(E1859,2)</f>
        <v>1.2953179001503379</v>
      </c>
      <c r="G1859" s="6">
        <v>2.3703649640083299E-4</v>
      </c>
      <c r="H1859" s="6">
        <v>3.4908649904780999E-3</v>
      </c>
      <c r="I1859" s="7" t="s">
        <v>8242</v>
      </c>
    </row>
    <row r="1860" spans="1:9" x14ac:dyDescent="0.25">
      <c r="A1860" s="4" t="str">
        <f t="shared" si="58"/>
        <v>HLA-B:S359</v>
      </c>
      <c r="B1860" s="5" t="s">
        <v>6791</v>
      </c>
      <c r="C1860" s="5" t="s">
        <v>2975</v>
      </c>
      <c r="D1860" s="5" t="s">
        <v>4965</v>
      </c>
      <c r="E1860" s="5">
        <v>2.4543107062012699</v>
      </c>
      <c r="F1860" s="5">
        <f t="shared" si="59"/>
        <v>1.2953179001503379</v>
      </c>
      <c r="G1860" s="6">
        <v>2.3703649640083299E-4</v>
      </c>
      <c r="H1860" s="6">
        <v>3.4908649904780999E-3</v>
      </c>
      <c r="I1860" s="7" t="s">
        <v>8242</v>
      </c>
    </row>
    <row r="1861" spans="1:9" x14ac:dyDescent="0.25">
      <c r="A1861" s="4" t="str">
        <f t="shared" si="58"/>
        <v>HLA-B:T361</v>
      </c>
      <c r="B1861" s="5" t="s">
        <v>6626</v>
      </c>
      <c r="C1861" s="5" t="s">
        <v>2975</v>
      </c>
      <c r="D1861" s="5" t="s">
        <v>6627</v>
      </c>
      <c r="E1861" s="5">
        <v>2.0630083396512502</v>
      </c>
      <c r="F1861" s="5">
        <f t="shared" si="59"/>
        <v>1.0447496532889555</v>
      </c>
      <c r="G1861" s="6">
        <v>2.1236365276092501E-4</v>
      </c>
      <c r="H1861" s="6">
        <v>3.27749375832714E-3</v>
      </c>
      <c r="I1861" s="7" t="s">
        <v>8242</v>
      </c>
    </row>
    <row r="1862" spans="1:9" x14ac:dyDescent="0.25">
      <c r="A1862" s="4" t="str">
        <f t="shared" si="58"/>
        <v>HLA-B:T361</v>
      </c>
      <c r="B1862" s="5" t="s">
        <v>6650</v>
      </c>
      <c r="C1862" s="5" t="s">
        <v>2975</v>
      </c>
      <c r="D1862" s="5" t="s">
        <v>6627</v>
      </c>
      <c r="E1862" s="5">
        <v>2.0630083396512502</v>
      </c>
      <c r="F1862" s="5">
        <f t="shared" si="59"/>
        <v>1.0447496532889555</v>
      </c>
      <c r="G1862" s="6">
        <v>2.1236365276092501E-4</v>
      </c>
      <c r="H1862" s="6">
        <v>3.27749375832714E-3</v>
      </c>
      <c r="I1862" s="7" t="s">
        <v>8242</v>
      </c>
    </row>
    <row r="1863" spans="1:9" x14ac:dyDescent="0.25">
      <c r="A1863" s="4" t="str">
        <f t="shared" si="58"/>
        <v>HLA-B:T361</v>
      </c>
      <c r="B1863" s="5" t="s">
        <v>6791</v>
      </c>
      <c r="C1863" s="5" t="s">
        <v>2975</v>
      </c>
      <c r="D1863" s="5" t="s">
        <v>6627</v>
      </c>
      <c r="E1863" s="5">
        <v>2.0630083396512502</v>
      </c>
      <c r="F1863" s="5">
        <f t="shared" si="59"/>
        <v>1.0447496532889555</v>
      </c>
      <c r="G1863" s="6">
        <v>2.1236365276092501E-4</v>
      </c>
      <c r="H1863" s="6">
        <v>3.27749375832714E-3</v>
      </c>
      <c r="I1863" s="7" t="s">
        <v>8242</v>
      </c>
    </row>
    <row r="1864" spans="1:9" x14ac:dyDescent="0.25">
      <c r="A1864" s="4" t="str">
        <f t="shared" si="58"/>
        <v>HMGA2:S101</v>
      </c>
      <c r="B1864" s="5" t="s">
        <v>1959</v>
      </c>
      <c r="C1864" s="5" t="s">
        <v>1960</v>
      </c>
      <c r="D1864" s="5" t="s">
        <v>4179</v>
      </c>
      <c r="E1864" s="5">
        <v>4.5035732786763898</v>
      </c>
      <c r="F1864" s="5">
        <f t="shared" si="59"/>
        <v>2.1710701360543694</v>
      </c>
      <c r="G1864" s="6">
        <v>9.0357754379510804E-4</v>
      </c>
      <c r="H1864" s="6">
        <v>8.4644643698002196E-3</v>
      </c>
      <c r="I1864" s="7" t="s">
        <v>8242</v>
      </c>
    </row>
    <row r="1865" spans="1:9" x14ac:dyDescent="0.25">
      <c r="A1865" s="4" t="str">
        <f t="shared" si="58"/>
        <v>HMGA2:T100</v>
      </c>
      <c r="B1865" s="5" t="s">
        <v>1959</v>
      </c>
      <c r="C1865" s="5" t="s">
        <v>1960</v>
      </c>
      <c r="D1865" s="5" t="s">
        <v>6822</v>
      </c>
      <c r="E1865" s="5">
        <v>3.4919123556278802</v>
      </c>
      <c r="F1865" s="5">
        <f t="shared" si="59"/>
        <v>1.8040173488620175</v>
      </c>
      <c r="G1865" s="6">
        <v>3.7824362516403198E-4</v>
      </c>
      <c r="H1865" s="6">
        <v>4.74704244231486E-3</v>
      </c>
      <c r="I1865" s="7" t="s">
        <v>8242</v>
      </c>
    </row>
    <row r="1866" spans="1:9" x14ac:dyDescent="0.25">
      <c r="A1866" s="4" t="str">
        <f t="shared" si="58"/>
        <v>HMGXB4:S197</v>
      </c>
      <c r="B1866" s="5" t="s">
        <v>5793</v>
      </c>
      <c r="C1866" s="5" t="s">
        <v>5794</v>
      </c>
      <c r="D1866" s="5" t="s">
        <v>3379</v>
      </c>
      <c r="E1866" s="5">
        <v>0.48399027896505897</v>
      </c>
      <c r="F1866" s="5">
        <f t="shared" si="59"/>
        <v>-1.0469500238952261</v>
      </c>
      <c r="G1866" s="6">
        <v>1.3524666428565999E-5</v>
      </c>
      <c r="H1866" s="6">
        <v>5.9940502525622095E-4</v>
      </c>
      <c r="I1866" s="7" t="s">
        <v>8241</v>
      </c>
    </row>
    <row r="1867" spans="1:9" x14ac:dyDescent="0.25">
      <c r="A1867" s="4" t="str">
        <f t="shared" si="58"/>
        <v>HNRNPA1L2:S4</v>
      </c>
      <c r="B1867" s="5" t="s">
        <v>6723</v>
      </c>
      <c r="C1867" s="5" t="s">
        <v>6724</v>
      </c>
      <c r="D1867" s="5" t="s">
        <v>6725</v>
      </c>
      <c r="E1867" s="5">
        <v>2.2049105914717999</v>
      </c>
      <c r="F1867" s="5">
        <f t="shared" si="59"/>
        <v>1.1407201560751081</v>
      </c>
      <c r="G1867" s="6">
        <v>6.9871544837951606E-5</v>
      </c>
      <c r="H1867" s="6">
        <v>1.6362185648509399E-3</v>
      </c>
      <c r="I1867" s="7" t="s">
        <v>8242</v>
      </c>
    </row>
    <row r="1868" spans="1:9" x14ac:dyDescent="0.25">
      <c r="A1868" s="4" t="str">
        <f t="shared" si="58"/>
        <v>HNRNPA1L2:S6</v>
      </c>
      <c r="B1868" s="5" t="s">
        <v>6723</v>
      </c>
      <c r="C1868" s="5" t="s">
        <v>6724</v>
      </c>
      <c r="D1868" s="5" t="s">
        <v>4612</v>
      </c>
      <c r="E1868" s="5">
        <v>2.2049105914717999</v>
      </c>
      <c r="F1868" s="5">
        <f t="shared" si="59"/>
        <v>1.1407201560751081</v>
      </c>
      <c r="G1868" s="6">
        <v>6.9871544837951606E-5</v>
      </c>
      <c r="H1868" s="6">
        <v>1.6362185648509399E-3</v>
      </c>
      <c r="I1868" s="7" t="s">
        <v>8242</v>
      </c>
    </row>
    <row r="1869" spans="1:9" x14ac:dyDescent="0.25">
      <c r="A1869" s="4" t="str">
        <f t="shared" si="58"/>
        <v>HNRNPD:S190</v>
      </c>
      <c r="B1869" s="5" t="s">
        <v>5297</v>
      </c>
      <c r="C1869" s="5" t="s">
        <v>5298</v>
      </c>
      <c r="D1869" s="5" t="s">
        <v>4129</v>
      </c>
      <c r="E1869" s="5">
        <v>2.4177562046131702</v>
      </c>
      <c r="F1869" s="5">
        <f t="shared" si="59"/>
        <v>1.2736687772057267</v>
      </c>
      <c r="G1869" s="6">
        <v>2.35452738026986E-4</v>
      </c>
      <c r="H1869" s="6">
        <v>3.4908649904780999E-3</v>
      </c>
      <c r="I1869" s="7" t="s">
        <v>8242</v>
      </c>
    </row>
    <row r="1870" spans="1:9" x14ac:dyDescent="0.25">
      <c r="A1870" s="4" t="str">
        <f t="shared" si="58"/>
        <v>HNRNPD:T127</v>
      </c>
      <c r="B1870" s="5" t="s">
        <v>5297</v>
      </c>
      <c r="C1870" s="5" t="s">
        <v>5298</v>
      </c>
      <c r="D1870" s="5" t="s">
        <v>5299</v>
      </c>
      <c r="E1870" s="5">
        <v>2.0505389379858801</v>
      </c>
      <c r="F1870" s="5">
        <f t="shared" si="59"/>
        <v>1.0360031394738414</v>
      </c>
      <c r="G1870" s="6">
        <v>5.9056933969259197E-4</v>
      </c>
      <c r="H1870" s="6">
        <v>6.4037551385153204E-3</v>
      </c>
      <c r="I1870" s="7" t="s">
        <v>8242</v>
      </c>
    </row>
    <row r="1871" spans="1:9" x14ac:dyDescent="0.25">
      <c r="A1871" s="4" t="str">
        <f t="shared" si="58"/>
        <v>HNRNPD:T193</v>
      </c>
      <c r="B1871" s="5" t="s">
        <v>5297</v>
      </c>
      <c r="C1871" s="5" t="s">
        <v>5298</v>
      </c>
      <c r="D1871" s="5" t="s">
        <v>3493</v>
      </c>
      <c r="E1871" s="5">
        <v>2.4177562046131702</v>
      </c>
      <c r="F1871" s="5">
        <f t="shared" si="59"/>
        <v>1.2736687772057267</v>
      </c>
      <c r="G1871" s="6">
        <v>2.35452738026986E-4</v>
      </c>
      <c r="H1871" s="6">
        <v>3.4908649904780999E-3</v>
      </c>
      <c r="I1871" s="7" t="s">
        <v>8242</v>
      </c>
    </row>
    <row r="1872" spans="1:9" x14ac:dyDescent="0.25">
      <c r="A1872" s="4" t="str">
        <f t="shared" si="58"/>
        <v>HNRNPH1:S21</v>
      </c>
      <c r="B1872" s="5" t="s">
        <v>5670</v>
      </c>
      <c r="C1872" s="5" t="s">
        <v>5671</v>
      </c>
      <c r="D1872" s="5" t="s">
        <v>3618</v>
      </c>
      <c r="E1872" s="5">
        <v>2.5533034144581301</v>
      </c>
      <c r="F1872" s="5">
        <f t="shared" si="59"/>
        <v>1.3523649864424807</v>
      </c>
      <c r="G1872" s="6">
        <v>2.6073306798934899E-4</v>
      </c>
      <c r="H1872" s="6">
        <v>3.71093364722697E-3</v>
      </c>
      <c r="I1872" s="7" t="s">
        <v>8242</v>
      </c>
    </row>
    <row r="1873" spans="1:9" x14ac:dyDescent="0.25">
      <c r="A1873" s="4" t="str">
        <f t="shared" si="58"/>
        <v>HNRNPH1:S23</v>
      </c>
      <c r="B1873" s="5" t="s">
        <v>5670</v>
      </c>
      <c r="C1873" s="5" t="s">
        <v>5671</v>
      </c>
      <c r="D1873" s="5" t="s">
        <v>5077</v>
      </c>
      <c r="E1873" s="5">
        <v>2.5533034144581301</v>
      </c>
      <c r="F1873" s="5">
        <f t="shared" si="59"/>
        <v>1.3523649864424807</v>
      </c>
      <c r="G1873" s="6">
        <v>2.6073306798934899E-4</v>
      </c>
      <c r="H1873" s="6">
        <v>3.71093364722697E-3</v>
      </c>
      <c r="I1873" s="7" t="s">
        <v>8242</v>
      </c>
    </row>
    <row r="1874" spans="1:9" x14ac:dyDescent="0.25">
      <c r="A1874" s="4" t="str">
        <f t="shared" si="58"/>
        <v>HNRNPH3:S216</v>
      </c>
      <c r="B1874" s="5" t="s">
        <v>6905</v>
      </c>
      <c r="C1874" s="5" t="s">
        <v>6906</v>
      </c>
      <c r="D1874" s="5" t="s">
        <v>3086</v>
      </c>
      <c r="E1874" s="5">
        <v>3.8890313687677498</v>
      </c>
      <c r="F1874" s="5">
        <f t="shared" si="59"/>
        <v>1.9594108715381682</v>
      </c>
      <c r="G1874" s="6">
        <v>2.15599466954777E-4</v>
      </c>
      <c r="H1874" s="6">
        <v>3.2812861681547601E-3</v>
      </c>
      <c r="I1874" s="7" t="s">
        <v>8242</v>
      </c>
    </row>
    <row r="1875" spans="1:9" x14ac:dyDescent="0.25">
      <c r="A1875" s="4" t="str">
        <f t="shared" si="58"/>
        <v>HNRNPK:S214</v>
      </c>
      <c r="B1875" s="5" t="s">
        <v>5123</v>
      </c>
      <c r="C1875" s="5" t="s">
        <v>5124</v>
      </c>
      <c r="D1875" s="5" t="s">
        <v>5125</v>
      </c>
      <c r="E1875" s="5">
        <v>4.5595304940029502</v>
      </c>
      <c r="F1875" s="5">
        <f t="shared" si="59"/>
        <v>2.188885274204313</v>
      </c>
      <c r="G1875" s="6">
        <v>1.1898577213287299E-5</v>
      </c>
      <c r="H1875" s="6">
        <v>5.4746814362124701E-4</v>
      </c>
      <c r="I1875" s="7" t="s">
        <v>8242</v>
      </c>
    </row>
    <row r="1876" spans="1:9" x14ac:dyDescent="0.25">
      <c r="A1876" s="4" t="str">
        <f t="shared" si="58"/>
        <v>HNRNPK:S216</v>
      </c>
      <c r="B1876" s="5" t="s">
        <v>5123</v>
      </c>
      <c r="C1876" s="5" t="s">
        <v>5124</v>
      </c>
      <c r="D1876" s="5" t="s">
        <v>3086</v>
      </c>
      <c r="E1876" s="5">
        <v>4.5595304940029502</v>
      </c>
      <c r="F1876" s="5">
        <f t="shared" si="59"/>
        <v>2.188885274204313</v>
      </c>
      <c r="G1876" s="6">
        <v>1.1898577213287299E-5</v>
      </c>
      <c r="H1876" s="6">
        <v>5.4746814362124701E-4</v>
      </c>
      <c r="I1876" s="7" t="s">
        <v>8242</v>
      </c>
    </row>
    <row r="1877" spans="1:9" x14ac:dyDescent="0.25">
      <c r="A1877" s="4" t="str">
        <f t="shared" si="58"/>
        <v>HNRNPM:S432</v>
      </c>
      <c r="B1877" s="5" t="s">
        <v>5014</v>
      </c>
      <c r="C1877" s="5" t="s">
        <v>5015</v>
      </c>
      <c r="D1877" s="5" t="s">
        <v>3452</v>
      </c>
      <c r="E1877" s="5">
        <v>2.94140828691804</v>
      </c>
      <c r="F1877" s="5">
        <f t="shared" si="59"/>
        <v>1.5565070537350589</v>
      </c>
      <c r="G1877" s="6">
        <v>3.5700388252735097E-5</v>
      </c>
      <c r="H1877" s="6">
        <v>1.0847941504122001E-3</v>
      </c>
      <c r="I1877" s="7" t="s">
        <v>8242</v>
      </c>
    </row>
    <row r="1878" spans="1:9" x14ac:dyDescent="0.25">
      <c r="A1878" s="4" t="str">
        <f t="shared" si="58"/>
        <v>HNRNPM:S452</v>
      </c>
      <c r="B1878" s="5" t="s">
        <v>5014</v>
      </c>
      <c r="C1878" s="5" t="s">
        <v>5015</v>
      </c>
      <c r="D1878" s="5" t="s">
        <v>3639</v>
      </c>
      <c r="E1878" s="5">
        <v>2.1563014097589002</v>
      </c>
      <c r="F1878" s="5">
        <f t="shared" si="59"/>
        <v>1.1085588534019655</v>
      </c>
      <c r="G1878" s="6">
        <v>9.6195377409457998E-5</v>
      </c>
      <c r="H1878" s="6">
        <v>1.9803168267705298E-3</v>
      </c>
      <c r="I1878" s="7" t="s">
        <v>8242</v>
      </c>
    </row>
    <row r="1879" spans="1:9" x14ac:dyDescent="0.25">
      <c r="A1879" s="4" t="str">
        <f t="shared" si="58"/>
        <v>HNRNPM:S481</v>
      </c>
      <c r="B1879" s="5" t="s">
        <v>5014</v>
      </c>
      <c r="C1879" s="5" t="s">
        <v>5015</v>
      </c>
      <c r="D1879" s="5" t="s">
        <v>4876</v>
      </c>
      <c r="E1879" s="5">
        <v>2.1909878914404999</v>
      </c>
      <c r="F1879" s="5">
        <f t="shared" si="59"/>
        <v>1.1315815112532772</v>
      </c>
      <c r="G1879" s="6">
        <v>2.3165417701648399E-4</v>
      </c>
      <c r="H1879" s="6">
        <v>3.4908649904780999E-3</v>
      </c>
      <c r="I1879" s="7" t="s">
        <v>8242</v>
      </c>
    </row>
    <row r="1880" spans="1:9" x14ac:dyDescent="0.25">
      <c r="A1880" s="4" t="str">
        <f t="shared" si="58"/>
        <v>HNRNPM:S513</v>
      </c>
      <c r="B1880" s="5" t="s">
        <v>5014</v>
      </c>
      <c r="C1880" s="5" t="s">
        <v>5015</v>
      </c>
      <c r="D1880" s="5" t="s">
        <v>3874</v>
      </c>
      <c r="E1880" s="5">
        <v>2.1097041200363802</v>
      </c>
      <c r="F1880" s="5">
        <f t="shared" si="59"/>
        <v>1.0770406792698635</v>
      </c>
      <c r="G1880" s="6">
        <v>3.4505527165872702E-4</v>
      </c>
      <c r="H1880" s="6">
        <v>4.4541553537083799E-3</v>
      </c>
      <c r="I1880" s="7" t="s">
        <v>8242</v>
      </c>
    </row>
    <row r="1881" spans="1:9" x14ac:dyDescent="0.25">
      <c r="A1881" s="4" t="str">
        <f t="shared" si="58"/>
        <v>HOMER3:S159</v>
      </c>
      <c r="B1881" s="5" t="s">
        <v>1389</v>
      </c>
      <c r="C1881" s="5" t="s">
        <v>1390</v>
      </c>
      <c r="D1881" s="5" t="s">
        <v>4721</v>
      </c>
      <c r="E1881" s="5">
        <v>2.4107290019954899</v>
      </c>
      <c r="F1881" s="5">
        <f t="shared" si="59"/>
        <v>1.2694694819436136</v>
      </c>
      <c r="G1881" s="6">
        <v>7.0173479616641901E-4</v>
      </c>
      <c r="H1881" s="6">
        <v>7.1394140442148203E-3</v>
      </c>
      <c r="I1881" s="7" t="s">
        <v>8242</v>
      </c>
    </row>
    <row r="1882" spans="1:9" x14ac:dyDescent="0.25">
      <c r="A1882" s="4" t="str">
        <f t="shared" si="58"/>
        <v>HOMEZ:T451</v>
      </c>
      <c r="B1882" s="5" t="s">
        <v>7257</v>
      </c>
      <c r="C1882" s="5" t="s">
        <v>7258</v>
      </c>
      <c r="D1882" s="5" t="s">
        <v>4563</v>
      </c>
      <c r="E1882" s="5">
        <v>3.81946942128695</v>
      </c>
      <c r="F1882" s="5">
        <f t="shared" si="59"/>
        <v>1.9333722412865388</v>
      </c>
      <c r="G1882" s="6">
        <v>2.5077722966671E-5</v>
      </c>
      <c r="H1882" s="6">
        <v>8.7887839708337002E-4</v>
      </c>
      <c r="I1882" s="7" t="s">
        <v>8242</v>
      </c>
    </row>
    <row r="1883" spans="1:9" x14ac:dyDescent="0.25">
      <c r="A1883" s="4" t="str">
        <f t="shared" si="58"/>
        <v>HOOK1:S450</v>
      </c>
      <c r="B1883" s="5" t="s">
        <v>668</v>
      </c>
      <c r="C1883" s="5" t="s">
        <v>669</v>
      </c>
      <c r="D1883" s="5" t="s">
        <v>3898</v>
      </c>
      <c r="E1883" s="5">
        <v>0.40440146311939201</v>
      </c>
      <c r="F1883" s="5">
        <f t="shared" si="59"/>
        <v>-1.3061398779845343</v>
      </c>
      <c r="G1883" s="6">
        <v>4.61935997009277E-6</v>
      </c>
      <c r="H1883" s="6">
        <v>3.1941133489490702E-4</v>
      </c>
      <c r="I1883" s="7" t="s">
        <v>8241</v>
      </c>
    </row>
    <row r="1884" spans="1:9" x14ac:dyDescent="0.25">
      <c r="A1884" s="4" t="str">
        <f t="shared" si="58"/>
        <v>HOOK1:Y451</v>
      </c>
      <c r="B1884" s="5" t="s">
        <v>668</v>
      </c>
      <c r="C1884" s="5" t="s">
        <v>669</v>
      </c>
      <c r="D1884" s="5" t="s">
        <v>6853</v>
      </c>
      <c r="E1884" s="5">
        <v>0.40440146311939201</v>
      </c>
      <c r="F1884" s="5">
        <f t="shared" si="59"/>
        <v>-1.3061398779845343</v>
      </c>
      <c r="G1884" s="6">
        <v>4.61935997009277E-6</v>
      </c>
      <c r="H1884" s="6">
        <v>3.1941133489490702E-4</v>
      </c>
      <c r="I1884" s="7" t="s">
        <v>8241</v>
      </c>
    </row>
    <row r="1885" spans="1:9" x14ac:dyDescent="0.25">
      <c r="A1885" s="4" t="str">
        <f t="shared" si="58"/>
        <v>HOPX:S70</v>
      </c>
      <c r="B1885" s="5" t="s">
        <v>2174</v>
      </c>
      <c r="C1885" s="5" t="s">
        <v>2175</v>
      </c>
      <c r="D1885" s="5" t="s">
        <v>4257</v>
      </c>
      <c r="E1885" s="5">
        <v>0.30466621630600899</v>
      </c>
      <c r="F1885" s="5">
        <f t="shared" si="59"/>
        <v>-1.7146985629298817</v>
      </c>
      <c r="G1885" s="6">
        <v>8.3119515329599305E-4</v>
      </c>
      <c r="H1885" s="6">
        <v>8.0173226531081096E-3</v>
      </c>
      <c r="I1885" s="7" t="s">
        <v>8241</v>
      </c>
    </row>
    <row r="1886" spans="1:9" x14ac:dyDescent="0.25">
      <c r="A1886" s="4" t="str">
        <f t="shared" si="58"/>
        <v>HOPX:T72</v>
      </c>
      <c r="B1886" s="5" t="s">
        <v>2174</v>
      </c>
      <c r="C1886" s="5" t="s">
        <v>2175</v>
      </c>
      <c r="D1886" s="5" t="s">
        <v>7326</v>
      </c>
      <c r="E1886" s="5">
        <v>0.30466621630600899</v>
      </c>
      <c r="F1886" s="5">
        <f t="shared" si="59"/>
        <v>-1.7146985629298817</v>
      </c>
      <c r="G1886" s="6">
        <v>8.3119515329599305E-4</v>
      </c>
      <c r="H1886" s="6">
        <v>8.0173226531081096E-3</v>
      </c>
      <c r="I1886" s="7" t="s">
        <v>8241</v>
      </c>
    </row>
    <row r="1887" spans="1:9" x14ac:dyDescent="0.25">
      <c r="A1887" s="4" t="str">
        <f t="shared" si="58"/>
        <v>HOXA4:S286</v>
      </c>
      <c r="B1887" s="5" t="s">
        <v>7370</v>
      </c>
      <c r="C1887" s="5" t="s">
        <v>7371</v>
      </c>
      <c r="D1887" s="5" t="s">
        <v>7372</v>
      </c>
      <c r="E1887" s="5">
        <v>2.2958931459765499</v>
      </c>
      <c r="F1887" s="5">
        <f t="shared" si="59"/>
        <v>1.199055498565416</v>
      </c>
      <c r="G1887" s="6">
        <v>1.1678818294525301E-5</v>
      </c>
      <c r="H1887" s="6">
        <v>5.4746814362124701E-4</v>
      </c>
      <c r="I1887" s="7" t="s">
        <v>8242</v>
      </c>
    </row>
    <row r="1888" spans="1:9" x14ac:dyDescent="0.25">
      <c r="A1888" s="4" t="str">
        <f t="shared" si="58"/>
        <v>HOXC10:S206</v>
      </c>
      <c r="B1888" s="5" t="s">
        <v>7408</v>
      </c>
      <c r="C1888" s="5" t="s">
        <v>7409</v>
      </c>
      <c r="D1888" s="5" t="s">
        <v>3917</v>
      </c>
      <c r="E1888" s="5">
        <v>5.0568979878940397</v>
      </c>
      <c r="F1888" s="5">
        <f t="shared" si="59"/>
        <v>2.338252675470573</v>
      </c>
      <c r="G1888" s="6">
        <v>8.0075695201418202E-4</v>
      </c>
      <c r="H1888" s="6">
        <v>7.9099036794574602E-3</v>
      </c>
      <c r="I1888" s="7" t="s">
        <v>8242</v>
      </c>
    </row>
    <row r="1889" spans="1:9" x14ac:dyDescent="0.25">
      <c r="A1889" s="4" t="str">
        <f t="shared" si="58"/>
        <v>HOXC10:S210</v>
      </c>
      <c r="B1889" s="5" t="s">
        <v>7408</v>
      </c>
      <c r="C1889" s="5" t="s">
        <v>7409</v>
      </c>
      <c r="D1889" s="5" t="s">
        <v>3085</v>
      </c>
      <c r="E1889" s="5">
        <v>5.0568979878940397</v>
      </c>
      <c r="F1889" s="5">
        <f t="shared" si="59"/>
        <v>2.338252675470573</v>
      </c>
      <c r="G1889" s="6">
        <v>8.0075695201418202E-4</v>
      </c>
      <c r="H1889" s="6">
        <v>7.9099036794574602E-3</v>
      </c>
      <c r="I1889" s="7" t="s">
        <v>8242</v>
      </c>
    </row>
    <row r="1890" spans="1:9" x14ac:dyDescent="0.25">
      <c r="A1890" s="4" t="str">
        <f t="shared" si="58"/>
        <v>HP1BP3:S155</v>
      </c>
      <c r="B1890" s="5" t="s">
        <v>4798</v>
      </c>
      <c r="C1890" s="5" t="s">
        <v>4799</v>
      </c>
      <c r="D1890" s="5" t="s">
        <v>3654</v>
      </c>
      <c r="E1890" s="5">
        <v>2.7102341231829099</v>
      </c>
      <c r="F1890" s="5">
        <f t="shared" si="59"/>
        <v>1.4384174839649351</v>
      </c>
      <c r="G1890" s="6">
        <v>4.0052458643913201E-5</v>
      </c>
      <c r="H1890" s="6">
        <v>1.16025668487276E-3</v>
      </c>
      <c r="I1890" s="7" t="s">
        <v>8242</v>
      </c>
    </row>
    <row r="1891" spans="1:9" x14ac:dyDescent="0.25">
      <c r="A1891" s="4" t="str">
        <f t="shared" si="58"/>
        <v>HP1BP3:S156</v>
      </c>
      <c r="B1891" s="5" t="s">
        <v>4798</v>
      </c>
      <c r="C1891" s="5" t="s">
        <v>4799</v>
      </c>
      <c r="D1891" s="5" t="s">
        <v>3701</v>
      </c>
      <c r="E1891" s="5">
        <v>2.7102341231829099</v>
      </c>
      <c r="F1891" s="5">
        <f t="shared" si="59"/>
        <v>1.4384174839649351</v>
      </c>
      <c r="G1891" s="6">
        <v>4.0052458643913201E-5</v>
      </c>
      <c r="H1891" s="6">
        <v>1.16025668487276E-3</v>
      </c>
      <c r="I1891" s="7" t="s">
        <v>8242</v>
      </c>
    </row>
    <row r="1892" spans="1:9" x14ac:dyDescent="0.25">
      <c r="A1892" s="4" t="str">
        <f t="shared" si="58"/>
        <v>HPS5:S534</v>
      </c>
      <c r="B1892" s="5" t="s">
        <v>6154</v>
      </c>
      <c r="C1892" s="5" t="s">
        <v>6155</v>
      </c>
      <c r="D1892" s="5" t="s">
        <v>4822</v>
      </c>
      <c r="E1892" s="5">
        <v>4.1087031771907396</v>
      </c>
      <c r="F1892" s="5">
        <f t="shared" si="59"/>
        <v>2.0386831104367995</v>
      </c>
      <c r="G1892" s="6">
        <v>1.7974879721161901E-4</v>
      </c>
      <c r="H1892" s="6">
        <v>2.9686561830723798E-3</v>
      </c>
      <c r="I1892" s="7" t="s">
        <v>8242</v>
      </c>
    </row>
    <row r="1893" spans="1:9" x14ac:dyDescent="0.25">
      <c r="A1893" s="4" t="str">
        <f t="shared" si="58"/>
        <v>HPS5:S563</v>
      </c>
      <c r="B1893" s="5" t="s">
        <v>6154</v>
      </c>
      <c r="C1893" s="5" t="s">
        <v>6155</v>
      </c>
      <c r="D1893" s="5" t="s">
        <v>4220</v>
      </c>
      <c r="E1893" s="5">
        <v>2.6089357369347299</v>
      </c>
      <c r="F1893" s="5">
        <f t="shared" si="59"/>
        <v>1.3834614082613808</v>
      </c>
      <c r="G1893" s="6">
        <v>3.4635886549949599E-6</v>
      </c>
      <c r="H1893" s="6">
        <v>2.7261236646760001E-4</v>
      </c>
      <c r="I1893" s="7" t="s">
        <v>8242</v>
      </c>
    </row>
    <row r="1894" spans="1:9" x14ac:dyDescent="0.25">
      <c r="A1894" s="4" t="str">
        <f t="shared" si="58"/>
        <v>HPS5:T562</v>
      </c>
      <c r="B1894" s="5" t="s">
        <v>6154</v>
      </c>
      <c r="C1894" s="5" t="s">
        <v>6155</v>
      </c>
      <c r="D1894" s="5" t="s">
        <v>6156</v>
      </c>
      <c r="E1894" s="5">
        <v>2.6089357369347299</v>
      </c>
      <c r="F1894" s="5">
        <f t="shared" si="59"/>
        <v>1.3834614082613808</v>
      </c>
      <c r="G1894" s="6">
        <v>3.4635886549949599E-6</v>
      </c>
      <c r="H1894" s="6">
        <v>2.7261236646760001E-4</v>
      </c>
      <c r="I1894" s="7" t="s">
        <v>8242</v>
      </c>
    </row>
    <row r="1895" spans="1:9" x14ac:dyDescent="0.25">
      <c r="A1895" s="4" t="str">
        <f t="shared" si="58"/>
        <v>HRH1:S230</v>
      </c>
      <c r="B1895" s="5" t="s">
        <v>7128</v>
      </c>
      <c r="C1895" s="5" t="s">
        <v>7129</v>
      </c>
      <c r="D1895" s="5" t="s">
        <v>3101</v>
      </c>
      <c r="E1895" s="5">
        <v>3.9412774141945901</v>
      </c>
      <c r="F1895" s="5">
        <f t="shared" si="59"/>
        <v>1.978663299842967</v>
      </c>
      <c r="G1895" s="6">
        <v>5.3178519010543798E-6</v>
      </c>
      <c r="H1895" s="6">
        <v>3.4961890289808898E-4</v>
      </c>
      <c r="I1895" s="7" t="s">
        <v>8242</v>
      </c>
    </row>
    <row r="1896" spans="1:9" x14ac:dyDescent="0.25">
      <c r="A1896" s="4" t="str">
        <f t="shared" si="58"/>
        <v>HRH1:S233</v>
      </c>
      <c r="B1896" s="5" t="s">
        <v>7128</v>
      </c>
      <c r="C1896" s="5" t="s">
        <v>7129</v>
      </c>
      <c r="D1896" s="5" t="s">
        <v>3499</v>
      </c>
      <c r="E1896" s="5">
        <v>3.9412774141945901</v>
      </c>
      <c r="F1896" s="5">
        <f t="shared" si="59"/>
        <v>1.978663299842967</v>
      </c>
      <c r="G1896" s="6">
        <v>5.3178519010543798E-6</v>
      </c>
      <c r="H1896" s="6">
        <v>3.4961890289808898E-4</v>
      </c>
      <c r="I1896" s="7" t="s">
        <v>8242</v>
      </c>
    </row>
    <row r="1897" spans="1:9" x14ac:dyDescent="0.25">
      <c r="A1897" s="4" t="str">
        <f t="shared" si="58"/>
        <v>HRH1:S378</v>
      </c>
      <c r="B1897" s="5" t="s">
        <v>7128</v>
      </c>
      <c r="C1897" s="5" t="s">
        <v>7129</v>
      </c>
      <c r="D1897" s="5" t="s">
        <v>7047</v>
      </c>
      <c r="E1897" s="5">
        <v>2.2405905677796398</v>
      </c>
      <c r="F1897" s="5">
        <f t="shared" si="59"/>
        <v>1.1638790434043893</v>
      </c>
      <c r="G1897" s="6">
        <v>4.5317597687244399E-4</v>
      </c>
      <c r="H1897" s="6">
        <v>5.3530323740057601E-3</v>
      </c>
      <c r="I1897" s="7" t="s">
        <v>8242</v>
      </c>
    </row>
    <row r="1898" spans="1:9" x14ac:dyDescent="0.25">
      <c r="A1898" s="4" t="str">
        <f t="shared" si="58"/>
        <v>HRH1:S380</v>
      </c>
      <c r="B1898" s="5" t="s">
        <v>7128</v>
      </c>
      <c r="C1898" s="5" t="s">
        <v>7129</v>
      </c>
      <c r="D1898" s="5" t="s">
        <v>3665</v>
      </c>
      <c r="E1898" s="5">
        <v>2.2405905677796398</v>
      </c>
      <c r="F1898" s="5">
        <f t="shared" si="59"/>
        <v>1.1638790434043893</v>
      </c>
      <c r="G1898" s="6">
        <v>4.5317597687244399E-4</v>
      </c>
      <c r="H1898" s="6">
        <v>5.3530323740057601E-3</v>
      </c>
      <c r="I1898" s="7" t="s">
        <v>8242</v>
      </c>
    </row>
    <row r="1899" spans="1:9" x14ac:dyDescent="0.25">
      <c r="A1899" s="4" t="str">
        <f t="shared" si="58"/>
        <v>HS1BP3:S139</v>
      </c>
      <c r="B1899" s="5" t="s">
        <v>6229</v>
      </c>
      <c r="C1899" s="5" t="s">
        <v>6230</v>
      </c>
      <c r="D1899" s="5" t="s">
        <v>5815</v>
      </c>
      <c r="E1899" s="5">
        <v>2.0233467756991899</v>
      </c>
      <c r="F1899" s="5">
        <f t="shared" si="59"/>
        <v>1.0167436005226371</v>
      </c>
      <c r="G1899" s="6">
        <v>8.0196186900138804E-6</v>
      </c>
      <c r="H1899" s="6">
        <v>4.3510501367505997E-4</v>
      </c>
      <c r="I1899" s="7" t="s">
        <v>8242</v>
      </c>
    </row>
    <row r="1900" spans="1:9" x14ac:dyDescent="0.25">
      <c r="A1900" s="4" t="str">
        <f t="shared" si="58"/>
        <v>HSF1:S303</v>
      </c>
      <c r="B1900" s="5" t="s">
        <v>5742</v>
      </c>
      <c r="C1900" s="5" t="s">
        <v>5743</v>
      </c>
      <c r="D1900" s="5" t="s">
        <v>5744</v>
      </c>
      <c r="E1900" s="5">
        <v>2.5968054731598</v>
      </c>
      <c r="F1900" s="5">
        <f t="shared" si="59"/>
        <v>1.3767379456994542</v>
      </c>
      <c r="G1900" s="6">
        <v>2.2118911147117602E-6</v>
      </c>
      <c r="H1900" s="6">
        <v>2.16853522667379E-4</v>
      </c>
      <c r="I1900" s="7" t="s">
        <v>8242</v>
      </c>
    </row>
    <row r="1901" spans="1:9" x14ac:dyDescent="0.25">
      <c r="A1901" s="4" t="str">
        <f t="shared" si="58"/>
        <v>HSF1:S307</v>
      </c>
      <c r="B1901" s="5" t="s">
        <v>5742</v>
      </c>
      <c r="C1901" s="5" t="s">
        <v>5743</v>
      </c>
      <c r="D1901" s="5" t="s">
        <v>5071</v>
      </c>
      <c r="E1901" s="5">
        <v>2.5968054731598</v>
      </c>
      <c r="F1901" s="5">
        <f t="shared" si="59"/>
        <v>1.3767379456994542</v>
      </c>
      <c r="G1901" s="6">
        <v>2.2118911147117602E-6</v>
      </c>
      <c r="H1901" s="6">
        <v>2.16853522667379E-4</v>
      </c>
      <c r="I1901" s="7" t="s">
        <v>8242</v>
      </c>
    </row>
    <row r="1902" spans="1:9" x14ac:dyDescent="0.25">
      <c r="A1902" s="4" t="str">
        <f t="shared" si="58"/>
        <v>HSF1:S368</v>
      </c>
      <c r="B1902" s="5" t="s">
        <v>5742</v>
      </c>
      <c r="C1902" s="5" t="s">
        <v>5743</v>
      </c>
      <c r="D1902" s="5" t="s">
        <v>4131</v>
      </c>
      <c r="E1902" s="5">
        <v>2.6756691199468898</v>
      </c>
      <c r="F1902" s="5">
        <f t="shared" si="59"/>
        <v>1.4198997196691161</v>
      </c>
      <c r="G1902" s="6">
        <v>1.73933804035187E-5</v>
      </c>
      <c r="H1902" s="6">
        <v>7.0202789677261703E-4</v>
      </c>
      <c r="I1902" s="7" t="s">
        <v>8242</v>
      </c>
    </row>
    <row r="1903" spans="1:9" x14ac:dyDescent="0.25">
      <c r="A1903" s="4" t="str">
        <f t="shared" si="58"/>
        <v>HSF1:T367</v>
      </c>
      <c r="B1903" s="5" t="s">
        <v>5742</v>
      </c>
      <c r="C1903" s="5" t="s">
        <v>5743</v>
      </c>
      <c r="D1903" s="5" t="s">
        <v>5486</v>
      </c>
      <c r="E1903" s="5">
        <v>2.6756691199468898</v>
      </c>
      <c r="F1903" s="5">
        <f t="shared" si="59"/>
        <v>1.4198997196691161</v>
      </c>
      <c r="G1903" s="6">
        <v>1.73933804035187E-5</v>
      </c>
      <c r="H1903" s="6">
        <v>7.0202789677261703E-4</v>
      </c>
      <c r="I1903" s="7" t="s">
        <v>8242</v>
      </c>
    </row>
    <row r="1904" spans="1:9" x14ac:dyDescent="0.25">
      <c r="A1904" s="4" t="str">
        <f t="shared" si="58"/>
        <v>HSP90AA1:S453</v>
      </c>
      <c r="B1904" s="5" t="s">
        <v>3598</v>
      </c>
      <c r="C1904" s="5" t="s">
        <v>3599</v>
      </c>
      <c r="D1904" s="5" t="s">
        <v>3600</v>
      </c>
      <c r="E1904" s="5">
        <v>2.2095303009387099</v>
      </c>
      <c r="F1904" s="5">
        <f t="shared" si="59"/>
        <v>1.1437397159848308</v>
      </c>
      <c r="G1904" s="6">
        <v>8.7743847336219799E-4</v>
      </c>
      <c r="H1904" s="6">
        <v>8.3987886010662809E-3</v>
      </c>
      <c r="I1904" s="7" t="s">
        <v>8242</v>
      </c>
    </row>
    <row r="1905" spans="1:9" x14ac:dyDescent="0.25">
      <c r="A1905" s="4" t="str">
        <f t="shared" si="58"/>
        <v>HSP90B1:T766</v>
      </c>
      <c r="B1905" s="5" t="s">
        <v>3994</v>
      </c>
      <c r="C1905" s="5" t="s">
        <v>3995</v>
      </c>
      <c r="D1905" s="5" t="s">
        <v>3998</v>
      </c>
      <c r="E1905" s="5">
        <v>4.48050487545264</v>
      </c>
      <c r="F1905" s="5">
        <f t="shared" si="59"/>
        <v>2.1636613082365086</v>
      </c>
      <c r="G1905" s="6">
        <v>9.2221112880429095E-4</v>
      </c>
      <c r="H1905" s="6">
        <v>8.6324410383323506E-3</v>
      </c>
      <c r="I1905" s="7" t="s">
        <v>8242</v>
      </c>
    </row>
    <row r="1906" spans="1:9" x14ac:dyDescent="0.25">
      <c r="A1906" s="4" t="str">
        <f t="shared" si="58"/>
        <v>HSP90B1:T770</v>
      </c>
      <c r="B1906" s="5" t="s">
        <v>3994</v>
      </c>
      <c r="C1906" s="5" t="s">
        <v>3995</v>
      </c>
      <c r="D1906" s="5" t="s">
        <v>3996</v>
      </c>
      <c r="E1906" s="5">
        <v>4.48050487545264</v>
      </c>
      <c r="F1906" s="5">
        <f t="shared" si="59"/>
        <v>2.1636613082365086</v>
      </c>
      <c r="G1906" s="6">
        <v>9.2221112880429095E-4</v>
      </c>
      <c r="H1906" s="6">
        <v>8.6324410383323506E-3</v>
      </c>
      <c r="I1906" s="7" t="s">
        <v>8242</v>
      </c>
    </row>
    <row r="1907" spans="1:9" x14ac:dyDescent="0.25">
      <c r="A1907" s="4" t="str">
        <f t="shared" si="58"/>
        <v>HSP90B1:T771</v>
      </c>
      <c r="B1907" s="5" t="s">
        <v>3994</v>
      </c>
      <c r="C1907" s="5" t="s">
        <v>3995</v>
      </c>
      <c r="D1907" s="5" t="s">
        <v>3997</v>
      </c>
      <c r="E1907" s="5">
        <v>4.48050487545264</v>
      </c>
      <c r="F1907" s="5">
        <f t="shared" si="59"/>
        <v>2.1636613082365086</v>
      </c>
      <c r="G1907" s="6">
        <v>9.2221112880429095E-4</v>
      </c>
      <c r="H1907" s="6">
        <v>8.6324410383323506E-3</v>
      </c>
      <c r="I1907" s="7" t="s">
        <v>8242</v>
      </c>
    </row>
    <row r="1908" spans="1:9" x14ac:dyDescent="0.25">
      <c r="A1908" s="4" t="str">
        <f t="shared" si="58"/>
        <v>HSPB1:S98</v>
      </c>
      <c r="B1908" s="5" t="s">
        <v>176</v>
      </c>
      <c r="C1908" s="5" t="s">
        <v>177</v>
      </c>
      <c r="D1908" s="5" t="s">
        <v>4067</v>
      </c>
      <c r="E1908" s="5">
        <v>3.4353319900325499</v>
      </c>
      <c r="F1908" s="5">
        <f t="shared" si="59"/>
        <v>1.780449527640029</v>
      </c>
      <c r="G1908" s="6">
        <v>4.6525815807104998E-4</v>
      </c>
      <c r="H1908" s="6">
        <v>5.4715676745332904E-3</v>
      </c>
      <c r="I1908" s="7" t="s">
        <v>8242</v>
      </c>
    </row>
    <row r="1909" spans="1:9" x14ac:dyDescent="0.25">
      <c r="A1909" s="4" t="str">
        <f t="shared" si="58"/>
        <v>HSPB1:T110</v>
      </c>
      <c r="B1909" s="5" t="s">
        <v>176</v>
      </c>
      <c r="C1909" s="5" t="s">
        <v>177</v>
      </c>
      <c r="D1909" s="5" t="s">
        <v>4068</v>
      </c>
      <c r="E1909" s="5">
        <v>3.4353319900325499</v>
      </c>
      <c r="F1909" s="5">
        <f t="shared" si="59"/>
        <v>1.780449527640029</v>
      </c>
      <c r="G1909" s="6">
        <v>4.6525815807104998E-4</v>
      </c>
      <c r="H1909" s="6">
        <v>5.4715676745332904E-3</v>
      </c>
      <c r="I1909" s="7" t="s">
        <v>8242</v>
      </c>
    </row>
    <row r="1910" spans="1:9" x14ac:dyDescent="0.25">
      <c r="A1910" s="4" t="str">
        <f t="shared" si="58"/>
        <v>HSPD1:S488</v>
      </c>
      <c r="B1910" s="5" t="s">
        <v>4817</v>
      </c>
      <c r="C1910" s="5" t="s">
        <v>4818</v>
      </c>
      <c r="D1910" s="5" t="s">
        <v>3596</v>
      </c>
      <c r="E1910" s="5">
        <v>3.1705859812676098</v>
      </c>
      <c r="F1910" s="5">
        <f t="shared" si="59"/>
        <v>1.6647495009773576</v>
      </c>
      <c r="G1910" s="6">
        <v>1.9986219812499401E-4</v>
      </c>
      <c r="H1910" s="6">
        <v>3.1712246174260298E-3</v>
      </c>
      <c r="I1910" s="7" t="s">
        <v>8242</v>
      </c>
    </row>
    <row r="1911" spans="1:9" x14ac:dyDescent="0.25">
      <c r="A1911" s="4" t="str">
        <f t="shared" si="58"/>
        <v>HSPH1:S809</v>
      </c>
      <c r="B1911" s="5" t="s">
        <v>4693</v>
      </c>
      <c r="C1911" s="5" t="s">
        <v>4694</v>
      </c>
      <c r="D1911" s="5" t="s">
        <v>3366</v>
      </c>
      <c r="E1911" s="5">
        <v>2.1898684340037402</v>
      </c>
      <c r="F1911" s="5">
        <f t="shared" si="59"/>
        <v>1.1308441961679723</v>
      </c>
      <c r="G1911" s="6">
        <v>5.0428443960350705E-4</v>
      </c>
      <c r="H1911" s="6">
        <v>5.7779811345511902E-3</v>
      </c>
      <c r="I1911" s="7" t="s">
        <v>8242</v>
      </c>
    </row>
    <row r="1912" spans="1:9" x14ac:dyDescent="0.25">
      <c r="A1912" s="4" t="str">
        <f t="shared" si="58"/>
        <v>HTATSF1:S597</v>
      </c>
      <c r="B1912" s="5" t="s">
        <v>494</v>
      </c>
      <c r="C1912" s="5" t="s">
        <v>495</v>
      </c>
      <c r="D1912" s="5" t="s">
        <v>3426</v>
      </c>
      <c r="E1912" s="5">
        <v>2.8245186891941501</v>
      </c>
      <c r="F1912" s="5">
        <f t="shared" si="59"/>
        <v>1.4980050466879955</v>
      </c>
      <c r="G1912" s="6">
        <v>1.0653818026185001E-3</v>
      </c>
      <c r="H1912" s="6">
        <v>9.5023338347013896E-3</v>
      </c>
      <c r="I1912" s="7" t="s">
        <v>8242</v>
      </c>
    </row>
    <row r="1913" spans="1:9" x14ac:dyDescent="0.25">
      <c r="A1913" s="4" t="str">
        <f t="shared" si="58"/>
        <v>HTATSF1:S607</v>
      </c>
      <c r="B1913" s="5" t="s">
        <v>494</v>
      </c>
      <c r="C1913" s="5" t="s">
        <v>495</v>
      </c>
      <c r="D1913" s="5" t="s">
        <v>3421</v>
      </c>
      <c r="E1913" s="5">
        <v>2.8245186891941501</v>
      </c>
      <c r="F1913" s="5">
        <f t="shared" si="59"/>
        <v>1.4980050466879955</v>
      </c>
      <c r="G1913" s="6">
        <v>1.0653818026185001E-3</v>
      </c>
      <c r="H1913" s="6">
        <v>9.5023338347013896E-3</v>
      </c>
      <c r="I1913" s="7" t="s">
        <v>8242</v>
      </c>
    </row>
    <row r="1914" spans="1:9" x14ac:dyDescent="0.25">
      <c r="A1914" s="4" t="str">
        <f t="shared" si="58"/>
        <v>HUWE1:S1077</v>
      </c>
      <c r="B1914" s="5" t="s">
        <v>3736</v>
      </c>
      <c r="C1914" s="5" t="s">
        <v>3737</v>
      </c>
      <c r="D1914" s="5" t="s">
        <v>3738</v>
      </c>
      <c r="E1914" s="5">
        <v>2.5057549488753001</v>
      </c>
      <c r="F1914" s="5">
        <f t="shared" si="59"/>
        <v>1.3252453327248996</v>
      </c>
      <c r="G1914" s="6">
        <v>2.35452738026986E-4</v>
      </c>
      <c r="H1914" s="6">
        <v>3.4908649904780999E-3</v>
      </c>
      <c r="I1914" s="7" t="s">
        <v>8242</v>
      </c>
    </row>
    <row r="1915" spans="1:9" x14ac:dyDescent="0.25">
      <c r="A1915" s="4" t="str">
        <f t="shared" si="58"/>
        <v>HYOU1:T589</v>
      </c>
      <c r="B1915" s="5" t="s">
        <v>5701</v>
      </c>
      <c r="C1915" s="5" t="s">
        <v>5702</v>
      </c>
      <c r="D1915" s="5" t="s">
        <v>5703</v>
      </c>
      <c r="E1915" s="5">
        <v>7.8357563720790696E-2</v>
      </c>
      <c r="F1915" s="5">
        <f t="shared" si="59"/>
        <v>-3.6737836474853789</v>
      </c>
      <c r="G1915" s="6">
        <v>4.9918889999389595E-7</v>
      </c>
      <c r="H1915" s="6">
        <v>8.7423478266452395E-5</v>
      </c>
      <c r="I1915" s="7" t="s">
        <v>8241</v>
      </c>
    </row>
    <row r="1916" spans="1:9" x14ac:dyDescent="0.25">
      <c r="A1916" s="4" t="str">
        <f t="shared" si="58"/>
        <v>HYOU1:T590</v>
      </c>
      <c r="B1916" s="5" t="s">
        <v>5701</v>
      </c>
      <c r="C1916" s="5" t="s">
        <v>5702</v>
      </c>
      <c r="D1916" s="5" t="s">
        <v>5704</v>
      </c>
      <c r="E1916" s="5">
        <v>7.8357563720790696E-2</v>
      </c>
      <c r="F1916" s="5">
        <f t="shared" si="59"/>
        <v>-3.6737836474853789</v>
      </c>
      <c r="G1916" s="6">
        <v>4.9918889999389595E-7</v>
      </c>
      <c r="H1916" s="6">
        <v>8.7423478266452395E-5</v>
      </c>
      <c r="I1916" s="7" t="s">
        <v>8241</v>
      </c>
    </row>
    <row r="1917" spans="1:9" x14ac:dyDescent="0.25">
      <c r="A1917" s="4" t="str">
        <f t="shared" si="58"/>
        <v>ICE1:S1692</v>
      </c>
      <c r="B1917" s="5" t="s">
        <v>5477</v>
      </c>
      <c r="C1917" s="5" t="s">
        <v>5478</v>
      </c>
      <c r="D1917" s="5" t="s">
        <v>5479</v>
      </c>
      <c r="E1917" s="5">
        <v>3.2349834124115802</v>
      </c>
      <c r="F1917" s="5">
        <f t="shared" si="59"/>
        <v>1.6937583147238395</v>
      </c>
      <c r="G1917" s="6">
        <v>5.02225011587142E-5</v>
      </c>
      <c r="H1917" s="6">
        <v>1.34168942578328E-3</v>
      </c>
      <c r="I1917" s="7" t="s">
        <v>8242</v>
      </c>
    </row>
    <row r="1918" spans="1:9" x14ac:dyDescent="0.25">
      <c r="A1918" s="4" t="str">
        <f t="shared" si="58"/>
        <v>ICE1:S1697</v>
      </c>
      <c r="B1918" s="5" t="s">
        <v>5477</v>
      </c>
      <c r="C1918" s="5" t="s">
        <v>5478</v>
      </c>
      <c r="D1918" s="5" t="s">
        <v>4716</v>
      </c>
      <c r="E1918" s="5">
        <v>3.2349834124115802</v>
      </c>
      <c r="F1918" s="5">
        <f t="shared" si="59"/>
        <v>1.6937583147238395</v>
      </c>
      <c r="G1918" s="6">
        <v>5.02225011587142E-5</v>
      </c>
      <c r="H1918" s="6">
        <v>1.34168942578328E-3</v>
      </c>
      <c r="I1918" s="7" t="s">
        <v>8242</v>
      </c>
    </row>
    <row r="1919" spans="1:9" x14ac:dyDescent="0.25">
      <c r="A1919" s="4" t="str">
        <f t="shared" si="58"/>
        <v>ICE1:S1888</v>
      </c>
      <c r="B1919" s="5" t="s">
        <v>5477</v>
      </c>
      <c r="C1919" s="5" t="s">
        <v>5478</v>
      </c>
      <c r="D1919" s="5" t="s">
        <v>5481</v>
      </c>
      <c r="E1919" s="5">
        <v>2.0425785845886502</v>
      </c>
      <c r="F1919" s="5">
        <f t="shared" si="59"/>
        <v>1.0303915845718812</v>
      </c>
      <c r="G1919" s="6">
        <v>2.6073306798934899E-4</v>
      </c>
      <c r="H1919" s="6">
        <v>3.71093364722697E-3</v>
      </c>
      <c r="I1919" s="7" t="s">
        <v>8242</v>
      </c>
    </row>
    <row r="1920" spans="1:9" x14ac:dyDescent="0.25">
      <c r="A1920" s="4" t="str">
        <f t="shared" si="58"/>
        <v>ICE1:S1890</v>
      </c>
      <c r="B1920" s="5" t="s">
        <v>5477</v>
      </c>
      <c r="C1920" s="5" t="s">
        <v>5478</v>
      </c>
      <c r="D1920" s="5" t="s">
        <v>5480</v>
      </c>
      <c r="E1920" s="5">
        <v>2.0425785845886502</v>
      </c>
      <c r="F1920" s="5">
        <f t="shared" si="59"/>
        <v>1.0303915845718812</v>
      </c>
      <c r="G1920" s="6">
        <v>2.6073306798934899E-4</v>
      </c>
      <c r="H1920" s="6">
        <v>3.71093364722697E-3</v>
      </c>
      <c r="I1920" s="7" t="s">
        <v>8242</v>
      </c>
    </row>
    <row r="1921" spans="1:9" x14ac:dyDescent="0.25">
      <c r="A1921" s="4" t="str">
        <f t="shared" si="58"/>
        <v>ICE1:S255</v>
      </c>
      <c r="B1921" s="5" t="s">
        <v>5477</v>
      </c>
      <c r="C1921" s="5" t="s">
        <v>5478</v>
      </c>
      <c r="D1921" s="5" t="s">
        <v>5482</v>
      </c>
      <c r="E1921" s="5">
        <v>2.6255183840874201</v>
      </c>
      <c r="F1921" s="5">
        <f t="shared" si="59"/>
        <v>1.3926022975663215</v>
      </c>
      <c r="G1921" s="6">
        <v>4.4878572225570597E-5</v>
      </c>
      <c r="H1921" s="6">
        <v>1.24603916588891E-3</v>
      </c>
      <c r="I1921" s="7" t="s">
        <v>8242</v>
      </c>
    </row>
    <row r="1922" spans="1:9" x14ac:dyDescent="0.25">
      <c r="A1922" s="4" t="str">
        <f t="shared" ref="A1922:A1985" si="60">C1922&amp;":"&amp;D1922</f>
        <v>ICE1:S516</v>
      </c>
      <c r="B1922" s="5" t="s">
        <v>5477</v>
      </c>
      <c r="C1922" s="5" t="s">
        <v>5478</v>
      </c>
      <c r="D1922" s="5" t="s">
        <v>5484</v>
      </c>
      <c r="E1922" s="5">
        <v>3.00772644649942</v>
      </c>
      <c r="F1922" s="5">
        <f t="shared" si="59"/>
        <v>1.5886733594939031</v>
      </c>
      <c r="G1922" s="6">
        <v>9.6195377409457998E-5</v>
      </c>
      <c r="H1922" s="6">
        <v>1.9803168267705298E-3</v>
      </c>
      <c r="I1922" s="7" t="s">
        <v>8242</v>
      </c>
    </row>
    <row r="1923" spans="1:9" x14ac:dyDescent="0.25">
      <c r="A1923" s="4" t="str">
        <f t="shared" si="60"/>
        <v>ICE1:T248</v>
      </c>
      <c r="B1923" s="5" t="s">
        <v>5477</v>
      </c>
      <c r="C1923" s="5" t="s">
        <v>5478</v>
      </c>
      <c r="D1923" s="5" t="s">
        <v>4322</v>
      </c>
      <c r="E1923" s="5">
        <v>2.6255183840874201</v>
      </c>
      <c r="F1923" s="5">
        <f t="shared" ref="F1923:F1986" si="61">LOG(E1923,2)</f>
        <v>1.3926022975663215</v>
      </c>
      <c r="G1923" s="6">
        <v>4.4878572225570597E-5</v>
      </c>
      <c r="H1923" s="6">
        <v>1.24603916588891E-3</v>
      </c>
      <c r="I1923" s="7" t="s">
        <v>8242</v>
      </c>
    </row>
    <row r="1924" spans="1:9" x14ac:dyDescent="0.25">
      <c r="A1924" s="4" t="str">
        <f t="shared" si="60"/>
        <v>ICE1:T252</v>
      </c>
      <c r="B1924" s="5" t="s">
        <v>5477</v>
      </c>
      <c r="C1924" s="5" t="s">
        <v>5478</v>
      </c>
      <c r="D1924" s="5" t="s">
        <v>5483</v>
      </c>
      <c r="E1924" s="5">
        <v>2.6255183840874201</v>
      </c>
      <c r="F1924" s="5">
        <f t="shared" si="61"/>
        <v>1.3926022975663215</v>
      </c>
      <c r="G1924" s="6">
        <v>4.4878572225570597E-5</v>
      </c>
      <c r="H1924" s="6">
        <v>1.24603916588891E-3</v>
      </c>
      <c r="I1924" s="7" t="s">
        <v>8242</v>
      </c>
    </row>
    <row r="1925" spans="1:9" x14ac:dyDescent="0.25">
      <c r="A1925" s="4" t="str">
        <f t="shared" si="60"/>
        <v>IFI16:S572</v>
      </c>
      <c r="B1925" s="5" t="s">
        <v>4977</v>
      </c>
      <c r="C1925" s="5" t="s">
        <v>4978</v>
      </c>
      <c r="D1925" s="5" t="s">
        <v>3090</v>
      </c>
      <c r="E1925" s="5">
        <v>2.7215332909838801</v>
      </c>
      <c r="F1925" s="5">
        <f t="shared" si="61"/>
        <v>1.4444196838468009</v>
      </c>
      <c r="G1925" s="6">
        <v>9.2796365667373001E-4</v>
      </c>
      <c r="H1925" s="6">
        <v>8.6706400361155501E-3</v>
      </c>
      <c r="I1925" s="7" t="s">
        <v>8242</v>
      </c>
    </row>
    <row r="1926" spans="1:9" x14ac:dyDescent="0.25">
      <c r="A1926" s="4" t="str">
        <f t="shared" si="60"/>
        <v>IFI16:S575</v>
      </c>
      <c r="B1926" s="5" t="s">
        <v>4977</v>
      </c>
      <c r="C1926" s="5" t="s">
        <v>4978</v>
      </c>
      <c r="D1926" s="5" t="s">
        <v>4979</v>
      </c>
      <c r="E1926" s="5">
        <v>2.7215332909838801</v>
      </c>
      <c r="F1926" s="5">
        <f t="shared" si="61"/>
        <v>1.4444196838468009</v>
      </c>
      <c r="G1926" s="6">
        <v>9.2796365667373001E-4</v>
      </c>
      <c r="H1926" s="6">
        <v>8.6706400361155501E-3</v>
      </c>
      <c r="I1926" s="7" t="s">
        <v>8242</v>
      </c>
    </row>
    <row r="1927" spans="1:9" x14ac:dyDescent="0.25">
      <c r="A1927" s="4" t="str">
        <f t="shared" si="60"/>
        <v>IFT22:S135</v>
      </c>
      <c r="B1927" s="5" t="s">
        <v>7784</v>
      </c>
      <c r="C1927" s="5" t="s">
        <v>7785</v>
      </c>
      <c r="D1927" s="5" t="s">
        <v>7191</v>
      </c>
      <c r="E1927" s="5">
        <v>3.8396455561785801</v>
      </c>
      <c r="F1927" s="5">
        <f t="shared" si="61"/>
        <v>1.9409731396066716</v>
      </c>
      <c r="G1927" s="6">
        <v>2.31565717315704E-4</v>
      </c>
      <c r="H1927" s="6">
        <v>3.4908649904780999E-3</v>
      </c>
      <c r="I1927" s="7" t="s">
        <v>8242</v>
      </c>
    </row>
    <row r="1928" spans="1:9" x14ac:dyDescent="0.25">
      <c r="A1928" s="4" t="str">
        <f t="shared" si="60"/>
        <v>IFT22:S137</v>
      </c>
      <c r="B1928" s="5" t="s">
        <v>7784</v>
      </c>
      <c r="C1928" s="5" t="s">
        <v>7785</v>
      </c>
      <c r="D1928" s="5" t="s">
        <v>4749</v>
      </c>
      <c r="E1928" s="5">
        <v>3.8396455561785801</v>
      </c>
      <c r="F1928" s="5">
        <f t="shared" si="61"/>
        <v>1.9409731396066716</v>
      </c>
      <c r="G1928" s="6">
        <v>2.31565717315704E-4</v>
      </c>
      <c r="H1928" s="6">
        <v>3.4908649904780999E-3</v>
      </c>
      <c r="I1928" s="7" t="s">
        <v>8242</v>
      </c>
    </row>
    <row r="1929" spans="1:9" x14ac:dyDescent="0.25">
      <c r="A1929" s="4" t="str">
        <f t="shared" si="60"/>
        <v>IGF2BP1:S181</v>
      </c>
      <c r="B1929" s="5" t="s">
        <v>1527</v>
      </c>
      <c r="C1929" s="5" t="s">
        <v>1528</v>
      </c>
      <c r="D1929" s="5" t="s">
        <v>3555</v>
      </c>
      <c r="E1929" s="5">
        <v>8.2621077651060908</v>
      </c>
      <c r="F1929" s="5">
        <f t="shared" si="61"/>
        <v>3.0465098778132775</v>
      </c>
      <c r="G1929" s="6">
        <v>3.5700388252735097E-5</v>
      </c>
      <c r="H1929" s="6">
        <v>1.0847941504122001E-3</v>
      </c>
      <c r="I1929" s="7" t="s">
        <v>8242</v>
      </c>
    </row>
    <row r="1930" spans="1:9" x14ac:dyDescent="0.25">
      <c r="A1930" s="4" t="str">
        <f t="shared" si="60"/>
        <v>IGF2BP2:S161</v>
      </c>
      <c r="B1930" s="5" t="s">
        <v>654</v>
      </c>
      <c r="C1930" s="5" t="s">
        <v>655</v>
      </c>
      <c r="D1930" s="5" t="s">
        <v>4747</v>
      </c>
      <c r="E1930" s="5">
        <v>4.5923530982113698</v>
      </c>
      <c r="F1930" s="5">
        <f t="shared" si="61"/>
        <v>2.1992335726438355</v>
      </c>
      <c r="G1930" s="6">
        <v>8.4191560745239205E-7</v>
      </c>
      <c r="H1930" s="6">
        <v>1.22348449895286E-4</v>
      </c>
      <c r="I1930" s="7" t="s">
        <v>8242</v>
      </c>
    </row>
    <row r="1931" spans="1:9" x14ac:dyDescent="0.25">
      <c r="A1931" s="4" t="str">
        <f t="shared" si="60"/>
        <v>IGF2BP2:S162</v>
      </c>
      <c r="B1931" s="5" t="s">
        <v>654</v>
      </c>
      <c r="C1931" s="5" t="s">
        <v>655</v>
      </c>
      <c r="D1931" s="5" t="s">
        <v>4163</v>
      </c>
      <c r="E1931" s="5">
        <v>2.2621766169154198</v>
      </c>
      <c r="F1931" s="5">
        <f t="shared" si="61"/>
        <v>1.1777115705306389</v>
      </c>
      <c r="G1931" s="6">
        <v>4.0052458643913201E-5</v>
      </c>
      <c r="H1931" s="6">
        <v>1.16025668487276E-3</v>
      </c>
      <c r="I1931" s="7" t="s">
        <v>8242</v>
      </c>
    </row>
    <row r="1932" spans="1:9" x14ac:dyDescent="0.25">
      <c r="A1932" s="4" t="str">
        <f t="shared" si="60"/>
        <v>IGF2BP2:S164</v>
      </c>
      <c r="B1932" s="5" t="s">
        <v>654</v>
      </c>
      <c r="C1932" s="5" t="s">
        <v>655</v>
      </c>
      <c r="D1932" s="5" t="s">
        <v>4157</v>
      </c>
      <c r="E1932" s="5">
        <v>2.2621766169154198</v>
      </c>
      <c r="F1932" s="5">
        <f t="shared" si="61"/>
        <v>1.1777115705306389</v>
      </c>
      <c r="G1932" s="6">
        <v>4.0052458643913201E-5</v>
      </c>
      <c r="H1932" s="6">
        <v>1.16025668487276E-3</v>
      </c>
      <c r="I1932" s="7" t="s">
        <v>8242</v>
      </c>
    </row>
    <row r="1933" spans="1:9" x14ac:dyDescent="0.25">
      <c r="A1933" s="4" t="str">
        <f t="shared" si="60"/>
        <v>IGF2BP2:Y154</v>
      </c>
      <c r="B1933" s="5" t="s">
        <v>654</v>
      </c>
      <c r="C1933" s="5" t="s">
        <v>655</v>
      </c>
      <c r="D1933" s="5" t="s">
        <v>6101</v>
      </c>
      <c r="E1933" s="5">
        <v>4.5923530982113698</v>
      </c>
      <c r="F1933" s="5">
        <f t="shared" si="61"/>
        <v>2.1992335726438355</v>
      </c>
      <c r="G1933" s="6">
        <v>8.4191560745239205E-7</v>
      </c>
      <c r="H1933" s="6">
        <v>1.22348449895286E-4</v>
      </c>
      <c r="I1933" s="7" t="s">
        <v>8242</v>
      </c>
    </row>
    <row r="1934" spans="1:9" x14ac:dyDescent="0.25">
      <c r="A1934" s="4" t="str">
        <f t="shared" si="60"/>
        <v>IL10RB:S261</v>
      </c>
      <c r="B1934" s="5" t="s">
        <v>7804</v>
      </c>
      <c r="C1934" s="5" t="s">
        <v>7805</v>
      </c>
      <c r="D1934" s="5" t="s">
        <v>3860</v>
      </c>
      <c r="E1934" s="5">
        <v>2.52649926294279</v>
      </c>
      <c r="F1934" s="5">
        <f t="shared" si="61"/>
        <v>1.3371397590776006</v>
      </c>
      <c r="G1934" s="6">
        <v>3.4635886549949599E-6</v>
      </c>
      <c r="H1934" s="6">
        <v>2.7261236646760001E-4</v>
      </c>
      <c r="I1934" s="7" t="s">
        <v>8242</v>
      </c>
    </row>
    <row r="1935" spans="1:9" x14ac:dyDescent="0.25">
      <c r="A1935" s="4" t="str">
        <f t="shared" si="60"/>
        <v>IL4R:S664</v>
      </c>
      <c r="B1935" s="5" t="s">
        <v>6980</v>
      </c>
      <c r="C1935" s="5" t="s">
        <v>6981</v>
      </c>
      <c r="D1935" s="5" t="s">
        <v>5390</v>
      </c>
      <c r="E1935" s="5">
        <v>0.14606712891096599</v>
      </c>
      <c r="F1935" s="5">
        <f t="shared" si="61"/>
        <v>-2.7752965457178331</v>
      </c>
      <c r="G1935" s="6">
        <v>4.8240293696170402E-4</v>
      </c>
      <c r="H1935" s="6">
        <v>5.6515705999567196E-3</v>
      </c>
      <c r="I1935" s="7" t="s">
        <v>8241</v>
      </c>
    </row>
    <row r="1936" spans="1:9" x14ac:dyDescent="0.25">
      <c r="A1936" s="4" t="str">
        <f t="shared" si="60"/>
        <v>ILF3:S476</v>
      </c>
      <c r="B1936" s="5" t="s">
        <v>4192</v>
      </c>
      <c r="C1936" s="5" t="s">
        <v>4193</v>
      </c>
      <c r="D1936" s="5" t="s">
        <v>4197</v>
      </c>
      <c r="E1936" s="5">
        <v>2.79782113331696</v>
      </c>
      <c r="F1936" s="5">
        <f t="shared" si="61"/>
        <v>1.4843037329368736</v>
      </c>
      <c r="G1936" s="6">
        <v>1.3524666428565999E-5</v>
      </c>
      <c r="H1936" s="6">
        <v>5.9940502525622095E-4</v>
      </c>
      <c r="I1936" s="7" t="s">
        <v>8242</v>
      </c>
    </row>
    <row r="1937" spans="1:9" x14ac:dyDescent="0.25">
      <c r="A1937" s="4" t="str">
        <f t="shared" si="60"/>
        <v>ILF3:S477</v>
      </c>
      <c r="B1937" s="5" t="s">
        <v>4192</v>
      </c>
      <c r="C1937" s="5" t="s">
        <v>4193</v>
      </c>
      <c r="D1937" s="5" t="s">
        <v>4198</v>
      </c>
      <c r="E1937" s="5">
        <v>2.79782113331696</v>
      </c>
      <c r="F1937" s="5">
        <f t="shared" si="61"/>
        <v>1.4843037329368736</v>
      </c>
      <c r="G1937" s="6">
        <v>1.3524666428565999E-5</v>
      </c>
      <c r="H1937" s="6">
        <v>5.9940502525622095E-4</v>
      </c>
      <c r="I1937" s="7" t="s">
        <v>8242</v>
      </c>
    </row>
    <row r="1938" spans="1:9" x14ac:dyDescent="0.25">
      <c r="A1938" s="4" t="str">
        <f t="shared" si="60"/>
        <v>ILF3:S482</v>
      </c>
      <c r="B1938" s="5" t="s">
        <v>4192</v>
      </c>
      <c r="C1938" s="5" t="s">
        <v>4193</v>
      </c>
      <c r="D1938" s="5" t="s">
        <v>3363</v>
      </c>
      <c r="E1938" s="5">
        <v>3.0700289860346901</v>
      </c>
      <c r="F1938" s="5">
        <f t="shared" si="61"/>
        <v>1.6182522770322909</v>
      </c>
      <c r="G1938" s="6">
        <v>1.9535142928361901E-4</v>
      </c>
      <c r="H1938" s="6">
        <v>3.11503183125637E-3</v>
      </c>
      <c r="I1938" s="7" t="s">
        <v>8242</v>
      </c>
    </row>
    <row r="1939" spans="1:9" x14ac:dyDescent="0.25">
      <c r="A1939" s="4" t="str">
        <f t="shared" si="60"/>
        <v>ILF3:S503</v>
      </c>
      <c r="B1939" s="5" t="s">
        <v>4192</v>
      </c>
      <c r="C1939" s="5" t="s">
        <v>4193</v>
      </c>
      <c r="D1939" s="5" t="s">
        <v>4194</v>
      </c>
      <c r="E1939" s="5">
        <v>3.0700289860346901</v>
      </c>
      <c r="F1939" s="5">
        <f t="shared" si="61"/>
        <v>1.6182522770322909</v>
      </c>
      <c r="G1939" s="6">
        <v>1.9535142928361901E-4</v>
      </c>
      <c r="H1939" s="6">
        <v>3.11503183125637E-3</v>
      </c>
      <c r="I1939" s="7" t="s">
        <v>8242</v>
      </c>
    </row>
    <row r="1940" spans="1:9" x14ac:dyDescent="0.25">
      <c r="A1940" s="4" t="str">
        <f t="shared" si="60"/>
        <v>ILF3:S506</v>
      </c>
      <c r="B1940" s="5" t="s">
        <v>4192</v>
      </c>
      <c r="C1940" s="5" t="s">
        <v>4193</v>
      </c>
      <c r="D1940" s="5" t="s">
        <v>4196</v>
      </c>
      <c r="E1940" s="5">
        <v>3.1969412184131598</v>
      </c>
      <c r="F1940" s="5">
        <f t="shared" si="61"/>
        <v>1.6766922177864152</v>
      </c>
      <c r="G1940" s="6">
        <v>3.4510996192693699E-4</v>
      </c>
      <c r="H1940" s="6">
        <v>4.4541553537083799E-3</v>
      </c>
      <c r="I1940" s="7" t="s">
        <v>8242</v>
      </c>
    </row>
    <row r="1941" spans="1:9" x14ac:dyDescent="0.25">
      <c r="A1941" s="4" t="str">
        <f t="shared" si="60"/>
        <v>ILF3:T486</v>
      </c>
      <c r="B1941" s="5" t="s">
        <v>4192</v>
      </c>
      <c r="C1941" s="5" t="s">
        <v>4193</v>
      </c>
      <c r="D1941" s="5" t="s">
        <v>3365</v>
      </c>
      <c r="E1941" s="5">
        <v>3.0700289860346901</v>
      </c>
      <c r="F1941" s="5">
        <f t="shared" si="61"/>
        <v>1.6182522770322909</v>
      </c>
      <c r="G1941" s="6">
        <v>1.9535142928361901E-4</v>
      </c>
      <c r="H1941" s="6">
        <v>3.11503183125637E-3</v>
      </c>
      <c r="I1941" s="7" t="s">
        <v>8242</v>
      </c>
    </row>
    <row r="1942" spans="1:9" x14ac:dyDescent="0.25">
      <c r="A1942" s="4" t="str">
        <f t="shared" si="60"/>
        <v>ILF3:T504</v>
      </c>
      <c r="B1942" s="5" t="s">
        <v>4192</v>
      </c>
      <c r="C1942" s="5" t="s">
        <v>4193</v>
      </c>
      <c r="D1942" s="5" t="s">
        <v>4195</v>
      </c>
      <c r="E1942" s="5">
        <v>3.0700289860346901</v>
      </c>
      <c r="F1942" s="5">
        <f t="shared" si="61"/>
        <v>1.6182522770322909</v>
      </c>
      <c r="G1942" s="6">
        <v>1.9535142928361901E-4</v>
      </c>
      <c r="H1942" s="6">
        <v>3.11503183125637E-3</v>
      </c>
      <c r="I1942" s="7" t="s">
        <v>8242</v>
      </c>
    </row>
    <row r="1943" spans="1:9" x14ac:dyDescent="0.25">
      <c r="A1943" s="4" t="str">
        <f t="shared" si="60"/>
        <v>IMMT:S388</v>
      </c>
      <c r="B1943" s="5" t="s">
        <v>5559</v>
      </c>
      <c r="C1943" s="5" t="s">
        <v>5560</v>
      </c>
      <c r="D1943" s="5" t="s">
        <v>4809</v>
      </c>
      <c r="E1943" s="5">
        <v>2.0116910544576898</v>
      </c>
      <c r="F1943" s="5">
        <f t="shared" si="61"/>
        <v>1.0084087602004317</v>
      </c>
      <c r="G1943" s="6">
        <v>3.14603559672832E-4</v>
      </c>
      <c r="H1943" s="6">
        <v>4.1877426194561898E-3</v>
      </c>
      <c r="I1943" s="7" t="s">
        <v>8242</v>
      </c>
    </row>
    <row r="1944" spans="1:9" x14ac:dyDescent="0.25">
      <c r="A1944" s="4" t="str">
        <f t="shared" si="60"/>
        <v>IMMT:S390</v>
      </c>
      <c r="B1944" s="5" t="s">
        <v>5559</v>
      </c>
      <c r="C1944" s="5" t="s">
        <v>5560</v>
      </c>
      <c r="D1944" s="5" t="s">
        <v>5561</v>
      </c>
      <c r="E1944" s="5">
        <v>2.0116910544576898</v>
      </c>
      <c r="F1944" s="5">
        <f t="shared" si="61"/>
        <v>1.0084087602004317</v>
      </c>
      <c r="G1944" s="6">
        <v>3.14603559672832E-4</v>
      </c>
      <c r="H1944" s="6">
        <v>4.1877426194561898E-3</v>
      </c>
      <c r="I1944" s="7" t="s">
        <v>8242</v>
      </c>
    </row>
    <row r="1945" spans="1:9" x14ac:dyDescent="0.25">
      <c r="A1945" s="4" t="str">
        <f t="shared" si="60"/>
        <v>IMPAD1:S283</v>
      </c>
      <c r="B1945" s="5" t="s">
        <v>7707</v>
      </c>
      <c r="C1945" s="5" t="s">
        <v>7708</v>
      </c>
      <c r="D1945" s="5" t="s">
        <v>3116</v>
      </c>
      <c r="E1945" s="5">
        <v>0.31140633152592401</v>
      </c>
      <c r="F1945" s="5">
        <f t="shared" si="61"/>
        <v>-1.6831298172392302</v>
      </c>
      <c r="G1945" s="6">
        <v>2.8248876333236701E-5</v>
      </c>
      <c r="H1945" s="6">
        <v>9.5097846499473803E-4</v>
      </c>
      <c r="I1945" s="7" t="s">
        <v>8241</v>
      </c>
    </row>
    <row r="1946" spans="1:9" x14ac:dyDescent="0.25">
      <c r="A1946" s="4" t="str">
        <f t="shared" si="60"/>
        <v>INCENP:S218</v>
      </c>
      <c r="B1946" s="5" t="s">
        <v>2638</v>
      </c>
      <c r="C1946" s="5" t="s">
        <v>2639</v>
      </c>
      <c r="D1946" s="5" t="s">
        <v>5375</v>
      </c>
      <c r="E1946" s="5">
        <v>2.1313617894083698</v>
      </c>
      <c r="F1946" s="5">
        <f t="shared" si="61"/>
        <v>1.091775505125905</v>
      </c>
      <c r="G1946" s="6">
        <v>2.6073306798934899E-4</v>
      </c>
      <c r="H1946" s="6">
        <v>3.71093364722697E-3</v>
      </c>
      <c r="I1946" s="7" t="s">
        <v>8242</v>
      </c>
    </row>
    <row r="1947" spans="1:9" x14ac:dyDescent="0.25">
      <c r="A1947" s="4" t="str">
        <f t="shared" si="60"/>
        <v>INCENP:S263</v>
      </c>
      <c r="B1947" s="5" t="s">
        <v>2638</v>
      </c>
      <c r="C1947" s="5" t="s">
        <v>2639</v>
      </c>
      <c r="D1947" s="5" t="s">
        <v>3543</v>
      </c>
      <c r="E1947" s="5">
        <v>2.2131554685883099</v>
      </c>
      <c r="F1947" s="5">
        <f t="shared" si="61"/>
        <v>1.1461048003857157</v>
      </c>
      <c r="G1947" s="6">
        <v>2.6073306798934899E-4</v>
      </c>
      <c r="H1947" s="6">
        <v>3.71093364722697E-3</v>
      </c>
      <c r="I1947" s="7" t="s">
        <v>8242</v>
      </c>
    </row>
    <row r="1948" spans="1:9" x14ac:dyDescent="0.25">
      <c r="A1948" s="4" t="str">
        <f t="shared" si="60"/>
        <v>INF2:S359</v>
      </c>
      <c r="B1948" s="5" t="s">
        <v>5365</v>
      </c>
      <c r="C1948" s="5" t="s">
        <v>5366</v>
      </c>
      <c r="D1948" s="5" t="s">
        <v>4965</v>
      </c>
      <c r="E1948" s="5">
        <v>2.1830526158891002</v>
      </c>
      <c r="F1948" s="5">
        <f t="shared" si="61"/>
        <v>1.1263469025538504</v>
      </c>
      <c r="G1948" s="6">
        <v>4.61935997009277E-6</v>
      </c>
      <c r="H1948" s="6">
        <v>3.1941133489490702E-4</v>
      </c>
      <c r="I1948" s="7" t="s">
        <v>8242</v>
      </c>
    </row>
    <row r="1949" spans="1:9" x14ac:dyDescent="0.25">
      <c r="A1949" s="4" t="str">
        <f t="shared" si="60"/>
        <v>INF2:S367</v>
      </c>
      <c r="B1949" s="5" t="s">
        <v>5365</v>
      </c>
      <c r="C1949" s="5" t="s">
        <v>5366</v>
      </c>
      <c r="D1949" s="5" t="s">
        <v>4556</v>
      </c>
      <c r="E1949" s="5">
        <v>2.1830526158891002</v>
      </c>
      <c r="F1949" s="5">
        <f t="shared" si="61"/>
        <v>1.1263469025538504</v>
      </c>
      <c r="G1949" s="6">
        <v>4.61935997009277E-6</v>
      </c>
      <c r="H1949" s="6">
        <v>3.1941133489490702E-4</v>
      </c>
      <c r="I1949" s="7" t="s">
        <v>8242</v>
      </c>
    </row>
    <row r="1950" spans="1:9" x14ac:dyDescent="0.25">
      <c r="A1950" s="4" t="str">
        <f t="shared" si="60"/>
        <v>INPP4A:S955</v>
      </c>
      <c r="B1950" s="5" t="s">
        <v>7485</v>
      </c>
      <c r="C1950" s="5" t="s">
        <v>7486</v>
      </c>
      <c r="D1950" s="5" t="s">
        <v>5608</v>
      </c>
      <c r="E1950" s="5">
        <v>2.4454774480919501</v>
      </c>
      <c r="F1950" s="5">
        <f t="shared" si="61"/>
        <v>1.290116160371501</v>
      </c>
      <c r="G1950" s="6">
        <v>7.3678382417578705E-4</v>
      </c>
      <c r="H1950" s="6">
        <v>7.4737357187969998E-3</v>
      </c>
      <c r="I1950" s="7" t="s">
        <v>8242</v>
      </c>
    </row>
    <row r="1951" spans="1:9" x14ac:dyDescent="0.25">
      <c r="A1951" s="4" t="str">
        <f t="shared" si="60"/>
        <v>INPP4B:S80</v>
      </c>
      <c r="B1951" s="5" t="s">
        <v>7686</v>
      </c>
      <c r="C1951" s="5" t="s">
        <v>7687</v>
      </c>
      <c r="D1951" s="5" t="s">
        <v>5897</v>
      </c>
      <c r="E1951" s="5">
        <v>0.32504834134843102</v>
      </c>
      <c r="F1951" s="5">
        <f t="shared" si="61"/>
        <v>-1.6212738024774236</v>
      </c>
      <c r="G1951" s="6">
        <v>2.6764489654260002E-4</v>
      </c>
      <c r="H1951" s="6">
        <v>3.80754441920161E-3</v>
      </c>
      <c r="I1951" s="7" t="s">
        <v>8241</v>
      </c>
    </row>
    <row r="1952" spans="1:9" x14ac:dyDescent="0.25">
      <c r="A1952" s="4" t="str">
        <f t="shared" si="60"/>
        <v>INTS1:S1395</v>
      </c>
      <c r="B1952" s="5" t="s">
        <v>6772</v>
      </c>
      <c r="C1952" s="5" t="s">
        <v>6773</v>
      </c>
      <c r="D1952" s="5" t="s">
        <v>6774</v>
      </c>
      <c r="E1952" s="5">
        <v>3.1942942760341402</v>
      </c>
      <c r="F1952" s="5">
        <f t="shared" si="61"/>
        <v>1.6754972279083609</v>
      </c>
      <c r="G1952" s="6">
        <v>1.0416431306608401E-3</v>
      </c>
      <c r="H1952" s="6">
        <v>9.43990046953452E-3</v>
      </c>
      <c r="I1952" s="7" t="s">
        <v>8242</v>
      </c>
    </row>
    <row r="1953" spans="1:9" x14ac:dyDescent="0.25">
      <c r="A1953" s="4" t="str">
        <f t="shared" si="60"/>
        <v>INTS10:S227</v>
      </c>
      <c r="B1953" s="5" t="s">
        <v>6721</v>
      </c>
      <c r="C1953" s="5" t="s">
        <v>6722</v>
      </c>
      <c r="D1953" s="5" t="s">
        <v>3949</v>
      </c>
      <c r="E1953" s="5">
        <v>0.429711350510182</v>
      </c>
      <c r="F1953" s="5">
        <f t="shared" si="61"/>
        <v>-1.2185602095407468</v>
      </c>
      <c r="G1953" s="6">
        <v>1.38115137815475E-6</v>
      </c>
      <c r="H1953" s="6">
        <v>1.5988843006883399E-4</v>
      </c>
      <c r="I1953" s="7" t="s">
        <v>8241</v>
      </c>
    </row>
    <row r="1954" spans="1:9" x14ac:dyDescent="0.25">
      <c r="A1954" s="4" t="str">
        <f t="shared" si="60"/>
        <v>INTS9:S572</v>
      </c>
      <c r="B1954" s="5" t="s">
        <v>7774</v>
      </c>
      <c r="C1954" s="5" t="s">
        <v>7775</v>
      </c>
      <c r="D1954" s="5" t="s">
        <v>3090</v>
      </c>
      <c r="E1954" s="5">
        <v>2.1785666811410498</v>
      </c>
      <c r="F1954" s="5">
        <f t="shared" si="61"/>
        <v>1.123379271655309</v>
      </c>
      <c r="G1954" s="6">
        <v>3.7824362516403198E-4</v>
      </c>
      <c r="H1954" s="6">
        <v>4.74704244231486E-3</v>
      </c>
      <c r="I1954" s="7" t="s">
        <v>8242</v>
      </c>
    </row>
    <row r="1955" spans="1:9" x14ac:dyDescent="0.25">
      <c r="A1955" s="4" t="str">
        <f t="shared" si="60"/>
        <v>IQSEC1:S103</v>
      </c>
      <c r="B1955" s="5" t="s">
        <v>5823</v>
      </c>
      <c r="C1955" s="5" t="s">
        <v>5824</v>
      </c>
      <c r="D1955" s="5" t="s">
        <v>4283</v>
      </c>
      <c r="E1955" s="5">
        <v>7.4101345004889998</v>
      </c>
      <c r="F1955" s="5">
        <f t="shared" si="61"/>
        <v>2.889499728958564</v>
      </c>
      <c r="G1955" s="6">
        <v>8.3394898781624497E-4</v>
      </c>
      <c r="H1955" s="6">
        <v>8.0413612909886103E-3</v>
      </c>
      <c r="I1955" s="7" t="s">
        <v>8242</v>
      </c>
    </row>
    <row r="1956" spans="1:9" x14ac:dyDescent="0.25">
      <c r="A1956" s="4" t="str">
        <f t="shared" si="60"/>
        <v>IRF2BP2:S395</v>
      </c>
      <c r="B1956" s="5" t="s">
        <v>4572</v>
      </c>
      <c r="C1956" s="5" t="s">
        <v>4573</v>
      </c>
      <c r="D1956" s="5" t="s">
        <v>4574</v>
      </c>
      <c r="E1956" s="5">
        <v>2.0985971721091898</v>
      </c>
      <c r="F1956" s="5">
        <f t="shared" si="61"/>
        <v>1.0694252664043624</v>
      </c>
      <c r="G1956" s="6">
        <v>7.7816657721996199E-5</v>
      </c>
      <c r="H1956" s="6">
        <v>1.7420527788810801E-3</v>
      </c>
      <c r="I1956" s="7" t="s">
        <v>8242</v>
      </c>
    </row>
    <row r="1957" spans="1:9" x14ac:dyDescent="0.25">
      <c r="A1957" s="4" t="str">
        <f t="shared" si="60"/>
        <v>IRF2BP2:S396</v>
      </c>
      <c r="B1957" s="5" t="s">
        <v>4572</v>
      </c>
      <c r="C1957" s="5" t="s">
        <v>4573</v>
      </c>
      <c r="D1957" s="5" t="s">
        <v>4172</v>
      </c>
      <c r="E1957" s="5">
        <v>2.0985971721091898</v>
      </c>
      <c r="F1957" s="5">
        <f t="shared" si="61"/>
        <v>1.0694252664043624</v>
      </c>
      <c r="G1957" s="6">
        <v>7.7816657721996199E-5</v>
      </c>
      <c r="H1957" s="6">
        <v>1.7420527788810801E-3</v>
      </c>
      <c r="I1957" s="7" t="s">
        <v>8242</v>
      </c>
    </row>
    <row r="1958" spans="1:9" x14ac:dyDescent="0.25">
      <c r="A1958" s="4" t="str">
        <f t="shared" si="60"/>
        <v>IRF2BP2:S462</v>
      </c>
      <c r="B1958" s="5" t="s">
        <v>4572</v>
      </c>
      <c r="C1958" s="5" t="s">
        <v>4573</v>
      </c>
      <c r="D1958" s="5" t="s">
        <v>4300</v>
      </c>
      <c r="E1958" s="5">
        <v>3.2152732434350599</v>
      </c>
      <c r="F1958" s="5">
        <f t="shared" si="61"/>
        <v>1.6849413472570502</v>
      </c>
      <c r="G1958" s="6">
        <v>1.9677914679050402E-5</v>
      </c>
      <c r="H1958" s="6">
        <v>7.5601318327244305E-4</v>
      </c>
      <c r="I1958" s="7" t="s">
        <v>8242</v>
      </c>
    </row>
    <row r="1959" spans="1:9" x14ac:dyDescent="0.25">
      <c r="A1959" s="4" t="str">
        <f t="shared" si="60"/>
        <v>IRF2BPL:S215</v>
      </c>
      <c r="B1959" s="5" t="s">
        <v>594</v>
      </c>
      <c r="C1959" s="5" t="s">
        <v>595</v>
      </c>
      <c r="D1959" s="5" t="s">
        <v>4097</v>
      </c>
      <c r="E1959" s="5">
        <v>2.4815294234790399</v>
      </c>
      <c r="F1959" s="5">
        <f t="shared" si="61"/>
        <v>1.3112295607626319</v>
      </c>
      <c r="G1959" s="6">
        <v>1.81519578974357E-4</v>
      </c>
      <c r="H1959" s="6">
        <v>2.9866675693610099E-3</v>
      </c>
      <c r="I1959" s="7" t="s">
        <v>8242</v>
      </c>
    </row>
    <row r="1960" spans="1:9" x14ac:dyDescent="0.25">
      <c r="A1960" s="4" t="str">
        <f t="shared" si="60"/>
        <v>IRF6:S413</v>
      </c>
      <c r="B1960" s="5" t="s">
        <v>6222</v>
      </c>
      <c r="C1960" s="5" t="s">
        <v>6223</v>
      </c>
      <c r="D1960" s="5" t="s">
        <v>4922</v>
      </c>
      <c r="E1960" s="5">
        <v>0.21808702207911099</v>
      </c>
      <c r="F1960" s="5">
        <f t="shared" si="61"/>
        <v>-2.1970241742401342</v>
      </c>
      <c r="G1960" s="6">
        <v>2.9895454645156801E-6</v>
      </c>
      <c r="H1960" s="6">
        <v>2.5208552709086898E-4</v>
      </c>
      <c r="I1960" s="7" t="s">
        <v>8241</v>
      </c>
    </row>
    <row r="1961" spans="1:9" x14ac:dyDescent="0.25">
      <c r="A1961" s="4" t="str">
        <f t="shared" si="60"/>
        <v>IRF6:S416</v>
      </c>
      <c r="B1961" s="5" t="s">
        <v>6222</v>
      </c>
      <c r="C1961" s="5" t="s">
        <v>6223</v>
      </c>
      <c r="D1961" s="5" t="s">
        <v>5321</v>
      </c>
      <c r="E1961" s="5">
        <v>0.21808702207911099</v>
      </c>
      <c r="F1961" s="5">
        <f t="shared" si="61"/>
        <v>-2.1970241742401342</v>
      </c>
      <c r="G1961" s="6">
        <v>2.9895454645156801E-6</v>
      </c>
      <c r="H1961" s="6">
        <v>2.5208552709086898E-4</v>
      </c>
      <c r="I1961" s="7" t="s">
        <v>8241</v>
      </c>
    </row>
    <row r="1962" spans="1:9" x14ac:dyDescent="0.25">
      <c r="A1962" s="4" t="str">
        <f t="shared" si="60"/>
        <v>IRF6:S418</v>
      </c>
      <c r="B1962" s="5" t="s">
        <v>6222</v>
      </c>
      <c r="C1962" s="5" t="s">
        <v>6223</v>
      </c>
      <c r="D1962" s="5" t="s">
        <v>4464</v>
      </c>
      <c r="E1962" s="5">
        <v>0.21808702207911099</v>
      </c>
      <c r="F1962" s="5">
        <f t="shared" si="61"/>
        <v>-2.1970241742401342</v>
      </c>
      <c r="G1962" s="6">
        <v>2.9895454645156801E-6</v>
      </c>
      <c r="H1962" s="6">
        <v>2.5208552709086898E-4</v>
      </c>
      <c r="I1962" s="7" t="s">
        <v>8241</v>
      </c>
    </row>
    <row r="1963" spans="1:9" x14ac:dyDescent="0.25">
      <c r="A1963" s="4" t="str">
        <f t="shared" si="60"/>
        <v>IRS1:S1078</v>
      </c>
      <c r="B1963" s="5" t="s">
        <v>4397</v>
      </c>
      <c r="C1963" s="5" t="s">
        <v>4398</v>
      </c>
      <c r="D1963" s="5" t="s">
        <v>4401</v>
      </c>
      <c r="E1963" s="5">
        <v>5.8548293396394104</v>
      </c>
      <c r="F1963" s="5">
        <f t="shared" si="61"/>
        <v>2.5496271187291852</v>
      </c>
      <c r="G1963" s="6">
        <v>1.43813832900568E-5</v>
      </c>
      <c r="H1963" s="6">
        <v>6.3691499439703198E-4</v>
      </c>
      <c r="I1963" s="7" t="s">
        <v>8242</v>
      </c>
    </row>
    <row r="1964" spans="1:9" x14ac:dyDescent="0.25">
      <c r="A1964" s="4" t="str">
        <f t="shared" si="60"/>
        <v>IRS1:S1100</v>
      </c>
      <c r="B1964" s="5" t="s">
        <v>4397</v>
      </c>
      <c r="C1964" s="5" t="s">
        <v>4398</v>
      </c>
      <c r="D1964" s="5" t="s">
        <v>4399</v>
      </c>
      <c r="E1964" s="5">
        <v>2.0542191804017902</v>
      </c>
      <c r="F1964" s="5">
        <f t="shared" si="61"/>
        <v>1.0385901220692835</v>
      </c>
      <c r="G1964" s="6">
        <v>1.4509074389934499E-4</v>
      </c>
      <c r="H1964" s="6">
        <v>2.5851806139816401E-3</v>
      </c>
      <c r="I1964" s="7" t="s">
        <v>8242</v>
      </c>
    </row>
    <row r="1965" spans="1:9" x14ac:dyDescent="0.25">
      <c r="A1965" s="4" t="str">
        <f t="shared" si="60"/>
        <v>IRS1:S1101</v>
      </c>
      <c r="B1965" s="5" t="s">
        <v>4397</v>
      </c>
      <c r="C1965" s="5" t="s">
        <v>4398</v>
      </c>
      <c r="D1965" s="5" t="s">
        <v>3192</v>
      </c>
      <c r="E1965" s="5">
        <v>2.0542191804017902</v>
      </c>
      <c r="F1965" s="5">
        <f t="shared" si="61"/>
        <v>1.0385901220692835</v>
      </c>
      <c r="G1965" s="6">
        <v>1.4509074389934499E-4</v>
      </c>
      <c r="H1965" s="6">
        <v>2.5851806139816401E-3</v>
      </c>
      <c r="I1965" s="7" t="s">
        <v>8242</v>
      </c>
    </row>
    <row r="1966" spans="1:9" x14ac:dyDescent="0.25">
      <c r="A1966" s="4" t="str">
        <f t="shared" si="60"/>
        <v>IRS1:S527</v>
      </c>
      <c r="B1966" s="5" t="s">
        <v>4397</v>
      </c>
      <c r="C1966" s="5" t="s">
        <v>4398</v>
      </c>
      <c r="D1966" s="5" t="s">
        <v>3884</v>
      </c>
      <c r="E1966" s="5">
        <v>2.8662651875837799</v>
      </c>
      <c r="F1966" s="5">
        <f t="shared" si="61"/>
        <v>1.5191720942870985</v>
      </c>
      <c r="G1966" s="6">
        <v>4.0037557482719396E-6</v>
      </c>
      <c r="H1966" s="6">
        <v>2.9977450621440199E-4</v>
      </c>
      <c r="I1966" s="7" t="s">
        <v>8242</v>
      </c>
    </row>
    <row r="1967" spans="1:9" x14ac:dyDescent="0.25">
      <c r="A1967" s="4" t="str">
        <f t="shared" si="60"/>
        <v>IRS1:S531</v>
      </c>
      <c r="B1967" s="5" t="s">
        <v>4397</v>
      </c>
      <c r="C1967" s="5" t="s">
        <v>4398</v>
      </c>
      <c r="D1967" s="5" t="s">
        <v>4261</v>
      </c>
      <c r="E1967" s="5">
        <v>2.41351787162675</v>
      </c>
      <c r="F1967" s="5">
        <f t="shared" si="61"/>
        <v>1.2711375096960535</v>
      </c>
      <c r="G1967" s="6">
        <v>6.9871544837951606E-5</v>
      </c>
      <c r="H1967" s="6">
        <v>1.6362185648509399E-3</v>
      </c>
      <c r="I1967" s="7" t="s">
        <v>8242</v>
      </c>
    </row>
    <row r="1968" spans="1:9" x14ac:dyDescent="0.25">
      <c r="A1968" s="4" t="str">
        <f t="shared" si="60"/>
        <v>IRS1:T335</v>
      </c>
      <c r="B1968" s="5" t="s">
        <v>4397</v>
      </c>
      <c r="C1968" s="5" t="s">
        <v>4398</v>
      </c>
      <c r="D1968" s="5" t="s">
        <v>4400</v>
      </c>
      <c r="E1968" s="5">
        <v>2.6194609583787001</v>
      </c>
      <c r="F1968" s="5">
        <f t="shared" si="61"/>
        <v>1.3892699595930833</v>
      </c>
      <c r="G1968" s="6">
        <v>1.53500586748123E-5</v>
      </c>
      <c r="H1968" s="6">
        <v>6.5119631249095004E-4</v>
      </c>
      <c r="I1968" s="7" t="s">
        <v>8242</v>
      </c>
    </row>
    <row r="1969" spans="1:9" x14ac:dyDescent="0.25">
      <c r="A1969" s="4" t="str">
        <f t="shared" si="60"/>
        <v>IRS1:T525</v>
      </c>
      <c r="B1969" s="5" t="s">
        <v>4397</v>
      </c>
      <c r="C1969" s="5" t="s">
        <v>4398</v>
      </c>
      <c r="D1969" s="5" t="s">
        <v>3770</v>
      </c>
      <c r="E1969" s="5">
        <v>2.2738454456469799</v>
      </c>
      <c r="F1969" s="5">
        <f t="shared" si="61"/>
        <v>1.1851341968966826</v>
      </c>
      <c r="G1969" s="6">
        <v>5.4112263023853204E-4</v>
      </c>
      <c r="H1969" s="6">
        <v>6.0194262040160797E-3</v>
      </c>
      <c r="I1969" s="7" t="s">
        <v>8242</v>
      </c>
    </row>
    <row r="1970" spans="1:9" x14ac:dyDescent="0.25">
      <c r="A1970" s="4" t="str">
        <f t="shared" si="60"/>
        <v>IRS1:T530</v>
      </c>
      <c r="B1970" s="5" t="s">
        <v>4397</v>
      </c>
      <c r="C1970" s="5" t="s">
        <v>4398</v>
      </c>
      <c r="D1970" s="5" t="s">
        <v>3772</v>
      </c>
      <c r="E1970" s="5">
        <v>2.8662651875837799</v>
      </c>
      <c r="F1970" s="5">
        <f t="shared" si="61"/>
        <v>1.5191720942870985</v>
      </c>
      <c r="G1970" s="6">
        <v>4.0037557482719396E-6</v>
      </c>
      <c r="H1970" s="6">
        <v>2.9977450621440199E-4</v>
      </c>
      <c r="I1970" s="7" t="s">
        <v>8242</v>
      </c>
    </row>
    <row r="1971" spans="1:9" x14ac:dyDescent="0.25">
      <c r="A1971" s="4" t="str">
        <f t="shared" si="60"/>
        <v>IRS1:T533</v>
      </c>
      <c r="B1971" s="5" t="s">
        <v>4397</v>
      </c>
      <c r="C1971" s="5" t="s">
        <v>4398</v>
      </c>
      <c r="D1971" s="5" t="s">
        <v>4246</v>
      </c>
      <c r="E1971" s="5">
        <v>2.5933656762217101</v>
      </c>
      <c r="F1971" s="5">
        <f t="shared" si="61"/>
        <v>1.3748256470225879</v>
      </c>
      <c r="G1971" s="6">
        <v>1.18390657007694E-4</v>
      </c>
      <c r="H1971" s="6">
        <v>2.2480307187483098E-3</v>
      </c>
      <c r="I1971" s="7" t="s">
        <v>8242</v>
      </c>
    </row>
    <row r="1972" spans="1:9" x14ac:dyDescent="0.25">
      <c r="A1972" s="4" t="str">
        <f t="shared" si="60"/>
        <v>IRS2:S577</v>
      </c>
      <c r="B1972" s="5" t="s">
        <v>4629</v>
      </c>
      <c r="C1972" s="5" t="s">
        <v>4630</v>
      </c>
      <c r="D1972" s="5" t="s">
        <v>4632</v>
      </c>
      <c r="E1972" s="5">
        <v>2.8023435167678401</v>
      </c>
      <c r="F1972" s="5">
        <f t="shared" si="61"/>
        <v>1.4866338149982068</v>
      </c>
      <c r="G1972" s="6">
        <v>5.6132674217223999E-5</v>
      </c>
      <c r="H1972" s="6">
        <v>1.41705610546488E-3</v>
      </c>
      <c r="I1972" s="7" t="s">
        <v>8242</v>
      </c>
    </row>
    <row r="1973" spans="1:9" x14ac:dyDescent="0.25">
      <c r="A1973" s="4" t="str">
        <f t="shared" si="60"/>
        <v>IRS2:S619</v>
      </c>
      <c r="B1973" s="5" t="s">
        <v>4629</v>
      </c>
      <c r="C1973" s="5" t="s">
        <v>4630</v>
      </c>
      <c r="D1973" s="5" t="s">
        <v>4525</v>
      </c>
      <c r="E1973" s="5">
        <v>2.9891909052616801</v>
      </c>
      <c r="F1973" s="5">
        <f t="shared" si="61"/>
        <v>1.5797550379592338</v>
      </c>
      <c r="G1973" s="6">
        <v>7.7816657721996199E-5</v>
      </c>
      <c r="H1973" s="6">
        <v>1.7420527788810801E-3</v>
      </c>
      <c r="I1973" s="7" t="s">
        <v>8242</v>
      </c>
    </row>
    <row r="1974" spans="1:9" x14ac:dyDescent="0.25">
      <c r="A1974" s="4" t="str">
        <f t="shared" si="60"/>
        <v>IRS2:S620</v>
      </c>
      <c r="B1974" s="5" t="s">
        <v>4629</v>
      </c>
      <c r="C1974" s="5" t="s">
        <v>4630</v>
      </c>
      <c r="D1974" s="5" t="s">
        <v>4411</v>
      </c>
      <c r="E1974" s="5">
        <v>2.9891909052616801</v>
      </c>
      <c r="F1974" s="5">
        <f t="shared" si="61"/>
        <v>1.5797550379592338</v>
      </c>
      <c r="G1974" s="6">
        <v>7.7816657721996199E-5</v>
      </c>
      <c r="H1974" s="6">
        <v>1.7420527788810801E-3</v>
      </c>
      <c r="I1974" s="7" t="s">
        <v>8242</v>
      </c>
    </row>
    <row r="1975" spans="1:9" x14ac:dyDescent="0.25">
      <c r="A1975" s="4" t="str">
        <f t="shared" si="60"/>
        <v>IRS2:S731</v>
      </c>
      <c r="B1975" s="5" t="s">
        <v>4629</v>
      </c>
      <c r="C1975" s="5" t="s">
        <v>4630</v>
      </c>
      <c r="D1975" s="5" t="s">
        <v>4631</v>
      </c>
      <c r="E1975" s="5">
        <v>2.4554907716666499</v>
      </c>
      <c r="F1975" s="5">
        <f t="shared" si="61"/>
        <v>1.2960114005434942</v>
      </c>
      <c r="G1975" s="6">
        <v>1.18390657007694E-4</v>
      </c>
      <c r="H1975" s="6">
        <v>2.2480307187483098E-3</v>
      </c>
      <c r="I1975" s="7" t="s">
        <v>8242</v>
      </c>
    </row>
    <row r="1976" spans="1:9" x14ac:dyDescent="0.25">
      <c r="A1976" s="4" t="str">
        <f t="shared" si="60"/>
        <v>IRS2:S736</v>
      </c>
      <c r="B1976" s="5" t="s">
        <v>4629</v>
      </c>
      <c r="C1976" s="5" t="s">
        <v>4630</v>
      </c>
      <c r="D1976" s="5" t="s">
        <v>4012</v>
      </c>
      <c r="E1976" s="5">
        <v>2.4554907716666499</v>
      </c>
      <c r="F1976" s="5">
        <f t="shared" si="61"/>
        <v>1.2960114005434942</v>
      </c>
      <c r="G1976" s="6">
        <v>1.18390657007694E-4</v>
      </c>
      <c r="H1976" s="6">
        <v>2.2480307187483098E-3</v>
      </c>
      <c r="I1976" s="7" t="s">
        <v>8242</v>
      </c>
    </row>
    <row r="1977" spans="1:9" x14ac:dyDescent="0.25">
      <c r="A1977" s="4" t="str">
        <f t="shared" si="60"/>
        <v>IRS2:Y576</v>
      </c>
      <c r="B1977" s="5" t="s">
        <v>4629</v>
      </c>
      <c r="C1977" s="5" t="s">
        <v>4630</v>
      </c>
      <c r="D1977" s="5" t="s">
        <v>4633</v>
      </c>
      <c r="E1977" s="5">
        <v>2.8023435167678401</v>
      </c>
      <c r="F1977" s="5">
        <f t="shared" si="61"/>
        <v>1.4866338149982068</v>
      </c>
      <c r="G1977" s="6">
        <v>5.6132674217223999E-5</v>
      </c>
      <c r="H1977" s="6">
        <v>1.41705610546488E-3</v>
      </c>
      <c r="I1977" s="7" t="s">
        <v>8242</v>
      </c>
    </row>
    <row r="1978" spans="1:9" x14ac:dyDescent="0.25">
      <c r="A1978" s="4" t="str">
        <f t="shared" si="60"/>
        <v>IRX5:S246</v>
      </c>
      <c r="B1978" s="5" t="s">
        <v>6935</v>
      </c>
      <c r="C1978" s="5" t="s">
        <v>6936</v>
      </c>
      <c r="D1978" s="5" t="s">
        <v>3581</v>
      </c>
      <c r="E1978" s="5">
        <v>0.31840862693330801</v>
      </c>
      <c r="F1978" s="5">
        <f t="shared" si="61"/>
        <v>-1.6510486702328917</v>
      </c>
      <c r="G1978" s="6">
        <v>4.6504969773364003E-5</v>
      </c>
      <c r="H1978" s="6">
        <v>1.2853898367529001E-3</v>
      </c>
      <c r="I1978" s="7" t="s">
        <v>8241</v>
      </c>
    </row>
    <row r="1979" spans="1:9" x14ac:dyDescent="0.25">
      <c r="A1979" s="4" t="str">
        <f t="shared" si="60"/>
        <v>IRX5:S248</v>
      </c>
      <c r="B1979" s="5" t="s">
        <v>6935</v>
      </c>
      <c r="C1979" s="5" t="s">
        <v>6936</v>
      </c>
      <c r="D1979" s="5" t="s">
        <v>3877</v>
      </c>
      <c r="E1979" s="5">
        <v>0.31840862693330801</v>
      </c>
      <c r="F1979" s="5">
        <f t="shared" si="61"/>
        <v>-1.6510486702328917</v>
      </c>
      <c r="G1979" s="6">
        <v>4.6504969773364003E-5</v>
      </c>
      <c r="H1979" s="6">
        <v>1.2853898367529001E-3</v>
      </c>
      <c r="I1979" s="7" t="s">
        <v>8241</v>
      </c>
    </row>
    <row r="1980" spans="1:9" x14ac:dyDescent="0.25">
      <c r="A1980" s="4" t="str">
        <f t="shared" si="60"/>
        <v>ITGB1BP1:S49</v>
      </c>
      <c r="B1980" s="5" t="s">
        <v>7024</v>
      </c>
      <c r="C1980" s="5" t="s">
        <v>7025</v>
      </c>
      <c r="D1980" s="5" t="s">
        <v>4638</v>
      </c>
      <c r="E1980" s="5">
        <v>2.3537399091687599</v>
      </c>
      <c r="F1980" s="5">
        <f t="shared" si="61"/>
        <v>1.2349549098056662</v>
      </c>
      <c r="G1980" s="6">
        <v>6.3935717161789395E-4</v>
      </c>
      <c r="H1980" s="6">
        <v>6.7568279877190498E-3</v>
      </c>
      <c r="I1980" s="7" t="s">
        <v>8242</v>
      </c>
    </row>
    <row r="1981" spans="1:9" x14ac:dyDescent="0.25">
      <c r="A1981" s="4" t="str">
        <f t="shared" si="60"/>
        <v>ITGB1BP1:S50</v>
      </c>
      <c r="B1981" s="5" t="s">
        <v>7024</v>
      </c>
      <c r="C1981" s="5" t="s">
        <v>7025</v>
      </c>
      <c r="D1981" s="5" t="s">
        <v>3985</v>
      </c>
      <c r="E1981" s="5">
        <v>2.3537399091687599</v>
      </c>
      <c r="F1981" s="5">
        <f t="shared" si="61"/>
        <v>1.2349549098056662</v>
      </c>
      <c r="G1981" s="6">
        <v>6.3935717161789395E-4</v>
      </c>
      <c r="H1981" s="6">
        <v>6.7568279877190498E-3</v>
      </c>
      <c r="I1981" s="7" t="s">
        <v>8242</v>
      </c>
    </row>
    <row r="1982" spans="1:9" x14ac:dyDescent="0.25">
      <c r="A1982" s="4" t="str">
        <f t="shared" si="60"/>
        <v>ITPR2:S1160</v>
      </c>
      <c r="B1982" s="5" t="s">
        <v>6872</v>
      </c>
      <c r="C1982" s="5" t="s">
        <v>6873</v>
      </c>
      <c r="D1982" s="5" t="s">
        <v>6874</v>
      </c>
      <c r="E1982" s="5">
        <v>0.43245243970389202</v>
      </c>
      <c r="F1982" s="5">
        <f t="shared" si="61"/>
        <v>-1.2093866182681126</v>
      </c>
      <c r="G1982" s="6">
        <v>1.9677914679050402E-5</v>
      </c>
      <c r="H1982" s="6">
        <v>7.5601318327244305E-4</v>
      </c>
      <c r="I1982" s="7" t="s">
        <v>8241</v>
      </c>
    </row>
    <row r="1983" spans="1:9" x14ac:dyDescent="0.25">
      <c r="A1983" s="4" t="str">
        <f t="shared" si="60"/>
        <v>ITPR2:S1855</v>
      </c>
      <c r="B1983" s="5" t="s">
        <v>6872</v>
      </c>
      <c r="C1983" s="5" t="s">
        <v>6873</v>
      </c>
      <c r="D1983" s="5" t="s">
        <v>6876</v>
      </c>
      <c r="E1983" s="5">
        <v>0.42727194564373899</v>
      </c>
      <c r="F1983" s="5">
        <f t="shared" si="61"/>
        <v>-1.2267735010355889</v>
      </c>
      <c r="G1983" s="6">
        <v>1.9535142928361901E-4</v>
      </c>
      <c r="H1983" s="6">
        <v>3.11503183125637E-3</v>
      </c>
      <c r="I1983" s="7" t="s">
        <v>8241</v>
      </c>
    </row>
    <row r="1984" spans="1:9" x14ac:dyDescent="0.25">
      <c r="A1984" s="4" t="str">
        <f t="shared" si="60"/>
        <v>ITPR2:T1166</v>
      </c>
      <c r="B1984" s="5" t="s">
        <v>6872</v>
      </c>
      <c r="C1984" s="5" t="s">
        <v>6873</v>
      </c>
      <c r="D1984" s="5" t="s">
        <v>6875</v>
      </c>
      <c r="E1984" s="5">
        <v>0.43245243970389202</v>
      </c>
      <c r="F1984" s="5">
        <f t="shared" si="61"/>
        <v>-1.2093866182681126</v>
      </c>
      <c r="G1984" s="6">
        <v>1.9677914679050402E-5</v>
      </c>
      <c r="H1984" s="6">
        <v>7.5601318327244305E-4</v>
      </c>
      <c r="I1984" s="7" t="s">
        <v>8241</v>
      </c>
    </row>
    <row r="1985" spans="1:9" x14ac:dyDescent="0.25">
      <c r="A1985" s="4" t="str">
        <f t="shared" si="60"/>
        <v>ITPR2:T1856</v>
      </c>
      <c r="B1985" s="5" t="s">
        <v>6872</v>
      </c>
      <c r="C1985" s="5" t="s">
        <v>6873</v>
      </c>
      <c r="D1985" s="5" t="s">
        <v>3221</v>
      </c>
      <c r="E1985" s="5">
        <v>0.42727194564373899</v>
      </c>
      <c r="F1985" s="5">
        <f t="shared" si="61"/>
        <v>-1.2267735010355889</v>
      </c>
      <c r="G1985" s="6">
        <v>1.9535142928361901E-4</v>
      </c>
      <c r="H1985" s="6">
        <v>3.11503183125637E-3</v>
      </c>
      <c r="I1985" s="7" t="s">
        <v>8241</v>
      </c>
    </row>
    <row r="1986" spans="1:9" x14ac:dyDescent="0.25">
      <c r="A1986" s="4" t="str">
        <f t="shared" ref="A1986:A2049" si="62">C1986&amp;":"&amp;D1986</f>
        <v>ITPRID2:S767</v>
      </c>
      <c r="B1986" s="5" t="s">
        <v>4087</v>
      </c>
      <c r="C1986" s="5" t="s">
        <v>4088</v>
      </c>
      <c r="D1986" s="5" t="s">
        <v>4089</v>
      </c>
      <c r="E1986" s="5">
        <v>3.5591356297758301</v>
      </c>
      <c r="F1986" s="5">
        <f t="shared" si="61"/>
        <v>1.8315269114025303</v>
      </c>
      <c r="G1986" s="6">
        <v>3.31374608897087E-4</v>
      </c>
      <c r="H1986" s="6">
        <v>4.3948065983846502E-3</v>
      </c>
      <c r="I1986" s="7" t="s">
        <v>8242</v>
      </c>
    </row>
    <row r="1987" spans="1:9" x14ac:dyDescent="0.25">
      <c r="A1987" s="4" t="str">
        <f t="shared" si="62"/>
        <v>ITSN2:S110</v>
      </c>
      <c r="B1987" s="5" t="s">
        <v>6132</v>
      </c>
      <c r="C1987" s="5" t="s">
        <v>6133</v>
      </c>
      <c r="D1987" s="5" t="s">
        <v>6123</v>
      </c>
      <c r="E1987" s="5">
        <v>0.37751078408357303</v>
      </c>
      <c r="F1987" s="5">
        <f t="shared" ref="F1987:F2050" si="63">LOG(E1987,2)</f>
        <v>-1.4054102374121094</v>
      </c>
      <c r="G1987" s="6">
        <v>9.2221112880429095E-4</v>
      </c>
      <c r="H1987" s="6">
        <v>8.6324410383323506E-3</v>
      </c>
      <c r="I1987" s="7" t="s">
        <v>8241</v>
      </c>
    </row>
    <row r="1988" spans="1:9" x14ac:dyDescent="0.25">
      <c r="A1988" s="4" t="str">
        <f t="shared" si="62"/>
        <v>ITSN2:S887</v>
      </c>
      <c r="B1988" s="5" t="s">
        <v>6132</v>
      </c>
      <c r="C1988" s="5" t="s">
        <v>6133</v>
      </c>
      <c r="D1988" s="5" t="s">
        <v>4018</v>
      </c>
      <c r="E1988" s="5">
        <v>0.30010350413635101</v>
      </c>
      <c r="F1988" s="5">
        <f t="shared" si="63"/>
        <v>-1.7364679303309625</v>
      </c>
      <c r="G1988" s="6">
        <v>1.0244548320770299E-7</v>
      </c>
      <c r="H1988" s="6">
        <v>3.8873001841115299E-5</v>
      </c>
      <c r="I1988" s="7" t="s">
        <v>8241</v>
      </c>
    </row>
    <row r="1989" spans="1:9" x14ac:dyDescent="0.25">
      <c r="A1989" s="4" t="str">
        <f t="shared" si="62"/>
        <v>ITSN2:S889</v>
      </c>
      <c r="B1989" s="5" t="s">
        <v>6132</v>
      </c>
      <c r="C1989" s="5" t="s">
        <v>6133</v>
      </c>
      <c r="D1989" s="5" t="s">
        <v>5515</v>
      </c>
      <c r="E1989" s="5">
        <v>0.30010350413635101</v>
      </c>
      <c r="F1989" s="5">
        <f t="shared" si="63"/>
        <v>-1.7364679303309625</v>
      </c>
      <c r="G1989" s="6">
        <v>1.0244548320770299E-7</v>
      </c>
      <c r="H1989" s="6">
        <v>3.8873001841115299E-5</v>
      </c>
      <c r="I1989" s="7" t="s">
        <v>8241</v>
      </c>
    </row>
    <row r="1990" spans="1:9" x14ac:dyDescent="0.25">
      <c r="A1990" s="4" t="str">
        <f t="shared" si="62"/>
        <v>IVNS1ABP:S322</v>
      </c>
      <c r="B1990" s="5" t="s">
        <v>7103</v>
      </c>
      <c r="C1990" s="5" t="s">
        <v>7104</v>
      </c>
      <c r="D1990" s="5" t="s">
        <v>4797</v>
      </c>
      <c r="E1990" s="5">
        <v>2.29819647371062</v>
      </c>
      <c r="F1990" s="5">
        <f t="shared" si="63"/>
        <v>1.2005021398166786</v>
      </c>
      <c r="G1990" s="6">
        <v>4.1419640183448699E-4</v>
      </c>
      <c r="H1990" s="6">
        <v>5.0447923552937902E-3</v>
      </c>
      <c r="I1990" s="7" t="s">
        <v>8242</v>
      </c>
    </row>
    <row r="1991" spans="1:9" x14ac:dyDescent="0.25">
      <c r="A1991" s="4" t="str">
        <f t="shared" si="62"/>
        <v>IWS1:S196</v>
      </c>
      <c r="B1991" s="5" t="s">
        <v>1667</v>
      </c>
      <c r="C1991" s="5" t="s">
        <v>1668</v>
      </c>
      <c r="D1991" s="5" t="s">
        <v>3808</v>
      </c>
      <c r="E1991" s="5">
        <v>2.50418883275962</v>
      </c>
      <c r="F1991" s="5">
        <f t="shared" si="63"/>
        <v>1.3243433553272981</v>
      </c>
      <c r="G1991" s="6">
        <v>2.5077722966671E-5</v>
      </c>
      <c r="H1991" s="6">
        <v>8.7887839708337002E-4</v>
      </c>
      <c r="I1991" s="7" t="s">
        <v>8242</v>
      </c>
    </row>
    <row r="1992" spans="1:9" x14ac:dyDescent="0.25">
      <c r="A1992" s="4" t="str">
        <f t="shared" si="62"/>
        <v>IWS1:S198</v>
      </c>
      <c r="B1992" s="5" t="s">
        <v>1667</v>
      </c>
      <c r="C1992" s="5" t="s">
        <v>1668</v>
      </c>
      <c r="D1992" s="5" t="s">
        <v>3859</v>
      </c>
      <c r="E1992" s="5">
        <v>2.50418883275962</v>
      </c>
      <c r="F1992" s="5">
        <f t="shared" si="63"/>
        <v>1.3243433553272981</v>
      </c>
      <c r="G1992" s="6">
        <v>2.5077722966671E-5</v>
      </c>
      <c r="H1992" s="6">
        <v>8.7887839708337002E-4</v>
      </c>
      <c r="I1992" s="7" t="s">
        <v>8242</v>
      </c>
    </row>
    <row r="1993" spans="1:9" x14ac:dyDescent="0.25">
      <c r="A1993" s="4" t="str">
        <f t="shared" si="62"/>
        <v>IWS1:S248</v>
      </c>
      <c r="B1993" s="5" t="s">
        <v>1667</v>
      </c>
      <c r="C1993" s="5" t="s">
        <v>1668</v>
      </c>
      <c r="D1993" s="5" t="s">
        <v>3877</v>
      </c>
      <c r="E1993" s="5">
        <v>2.6768577749393998</v>
      </c>
      <c r="F1993" s="5">
        <f t="shared" si="63"/>
        <v>1.4205404886834114</v>
      </c>
      <c r="G1993" s="6">
        <v>1.9535142928361901E-4</v>
      </c>
      <c r="H1993" s="6">
        <v>3.11503183125637E-3</v>
      </c>
      <c r="I1993" s="7" t="s">
        <v>8242</v>
      </c>
    </row>
    <row r="1994" spans="1:9" x14ac:dyDescent="0.25">
      <c r="A1994" s="4" t="str">
        <f t="shared" si="62"/>
        <v>IWS1:S25</v>
      </c>
      <c r="B1994" s="5" t="s">
        <v>1667</v>
      </c>
      <c r="C1994" s="5" t="s">
        <v>1668</v>
      </c>
      <c r="D1994" s="5" t="s">
        <v>3862</v>
      </c>
      <c r="E1994" s="5">
        <v>8.6742646052811594</v>
      </c>
      <c r="F1994" s="5">
        <f t="shared" si="63"/>
        <v>3.1167414527588173</v>
      </c>
      <c r="G1994" s="6">
        <v>8.7292617523761001E-4</v>
      </c>
      <c r="H1994" s="6">
        <v>8.3673233928007393E-3</v>
      </c>
      <c r="I1994" s="7" t="s">
        <v>8242</v>
      </c>
    </row>
    <row r="1995" spans="1:9" x14ac:dyDescent="0.25">
      <c r="A1995" s="4" t="str">
        <f t="shared" si="62"/>
        <v>IWS1:S250</v>
      </c>
      <c r="B1995" s="5" t="s">
        <v>1667</v>
      </c>
      <c r="C1995" s="5" t="s">
        <v>1668</v>
      </c>
      <c r="D1995" s="5" t="s">
        <v>3872</v>
      </c>
      <c r="E1995" s="5">
        <v>2.4303333997035499</v>
      </c>
      <c r="F1995" s="5">
        <f t="shared" si="63"/>
        <v>1.2811542402118798</v>
      </c>
      <c r="G1995" s="6">
        <v>5.9056933969259197E-4</v>
      </c>
      <c r="H1995" s="6">
        <v>6.4037551385153204E-3</v>
      </c>
      <c r="I1995" s="7" t="s">
        <v>8242</v>
      </c>
    </row>
    <row r="1996" spans="1:9" x14ac:dyDescent="0.25">
      <c r="A1996" s="4" t="str">
        <f t="shared" si="62"/>
        <v>IWS1:S252</v>
      </c>
      <c r="B1996" s="5" t="s">
        <v>1667</v>
      </c>
      <c r="C1996" s="5" t="s">
        <v>1668</v>
      </c>
      <c r="D1996" s="5" t="s">
        <v>3871</v>
      </c>
      <c r="E1996" s="5">
        <v>3.3779883672312301</v>
      </c>
      <c r="F1996" s="5">
        <f t="shared" si="63"/>
        <v>1.7561643599431138</v>
      </c>
      <c r="G1996" s="6">
        <v>4.1419640183448699E-4</v>
      </c>
      <c r="H1996" s="6">
        <v>5.0447923552937902E-3</v>
      </c>
      <c r="I1996" s="7" t="s">
        <v>8242</v>
      </c>
    </row>
    <row r="1997" spans="1:9" x14ac:dyDescent="0.25">
      <c r="A1997" s="4" t="str">
        <f t="shared" si="62"/>
        <v>IWS1:S261</v>
      </c>
      <c r="B1997" s="5" t="s">
        <v>1667</v>
      </c>
      <c r="C1997" s="5" t="s">
        <v>1668</v>
      </c>
      <c r="D1997" s="5" t="s">
        <v>3860</v>
      </c>
      <c r="E1997" s="5">
        <v>2.9666000008341902</v>
      </c>
      <c r="F1997" s="5">
        <f t="shared" si="63"/>
        <v>1.5688104152860016</v>
      </c>
      <c r="G1997" s="6">
        <v>3.4510996192693699E-4</v>
      </c>
      <c r="H1997" s="6">
        <v>4.4541553537083799E-3</v>
      </c>
      <c r="I1997" s="7" t="s">
        <v>8242</v>
      </c>
    </row>
    <row r="1998" spans="1:9" x14ac:dyDescent="0.25">
      <c r="A1998" s="4" t="str">
        <f t="shared" si="62"/>
        <v>IWS1:S27</v>
      </c>
      <c r="B1998" s="5" t="s">
        <v>1667</v>
      </c>
      <c r="C1998" s="5" t="s">
        <v>1668</v>
      </c>
      <c r="D1998" s="5" t="s">
        <v>3861</v>
      </c>
      <c r="E1998" s="5">
        <v>8.6742646052811594</v>
      </c>
      <c r="F1998" s="5">
        <f t="shared" si="63"/>
        <v>3.1167414527588173</v>
      </c>
      <c r="G1998" s="6">
        <v>8.7292617523761001E-4</v>
      </c>
      <c r="H1998" s="6">
        <v>8.3673233928007393E-3</v>
      </c>
      <c r="I1998" s="7" t="s">
        <v>8242</v>
      </c>
    </row>
    <row r="1999" spans="1:9" x14ac:dyDescent="0.25">
      <c r="A1999" s="4" t="str">
        <f t="shared" si="62"/>
        <v>IWS1:S274</v>
      </c>
      <c r="B1999" s="5" t="s">
        <v>1667</v>
      </c>
      <c r="C1999" s="5" t="s">
        <v>1668</v>
      </c>
      <c r="D1999" s="5" t="s">
        <v>3878</v>
      </c>
      <c r="E1999" s="5">
        <v>2.6867859452468199</v>
      </c>
      <c r="F1999" s="5">
        <f t="shared" si="63"/>
        <v>1.425881387211833</v>
      </c>
      <c r="G1999" s="6">
        <v>2.6073306798934899E-4</v>
      </c>
      <c r="H1999" s="6">
        <v>3.71093364722697E-3</v>
      </c>
      <c r="I1999" s="7" t="s">
        <v>8242</v>
      </c>
    </row>
    <row r="2000" spans="1:9" x14ac:dyDescent="0.25">
      <c r="A2000" s="4" t="str">
        <f t="shared" si="62"/>
        <v>IWS1:S276</v>
      </c>
      <c r="B2000" s="5" t="s">
        <v>1667</v>
      </c>
      <c r="C2000" s="5" t="s">
        <v>1668</v>
      </c>
      <c r="D2000" s="5" t="s">
        <v>3876</v>
      </c>
      <c r="E2000" s="5">
        <v>2.9177277495360299</v>
      </c>
      <c r="F2000" s="5">
        <f t="shared" si="63"/>
        <v>1.5448452730027584</v>
      </c>
      <c r="G2000" s="6">
        <v>1.4509074389934499E-4</v>
      </c>
      <c r="H2000" s="6">
        <v>2.5851806139816401E-3</v>
      </c>
      <c r="I2000" s="7" t="s">
        <v>8242</v>
      </c>
    </row>
    <row r="2001" spans="1:9" x14ac:dyDescent="0.25">
      <c r="A2001" s="4" t="str">
        <f t="shared" si="62"/>
        <v>IWS1:S278</v>
      </c>
      <c r="B2001" s="5" t="s">
        <v>1667</v>
      </c>
      <c r="C2001" s="5" t="s">
        <v>1668</v>
      </c>
      <c r="D2001" s="5" t="s">
        <v>3497</v>
      </c>
      <c r="E2001" s="5">
        <v>2.9356381441578598</v>
      </c>
      <c r="F2001" s="5">
        <f t="shared" si="63"/>
        <v>1.5536741480849905</v>
      </c>
      <c r="G2001" s="6">
        <v>1.9677914679050402E-5</v>
      </c>
      <c r="H2001" s="6">
        <v>7.5601318327244305E-4</v>
      </c>
      <c r="I2001" s="7" t="s">
        <v>8242</v>
      </c>
    </row>
    <row r="2002" spans="1:9" x14ac:dyDescent="0.25">
      <c r="A2002" s="4" t="str">
        <f t="shared" si="62"/>
        <v>IWS1:S300</v>
      </c>
      <c r="B2002" s="5" t="s">
        <v>1667</v>
      </c>
      <c r="C2002" s="5" t="s">
        <v>1668</v>
      </c>
      <c r="D2002" s="5" t="s">
        <v>3750</v>
      </c>
      <c r="E2002" s="5">
        <v>3.1471511332200302</v>
      </c>
      <c r="F2002" s="5">
        <f t="shared" si="63"/>
        <v>1.6540464617350352</v>
      </c>
      <c r="G2002" s="6">
        <v>1.18390657007694E-4</v>
      </c>
      <c r="H2002" s="6">
        <v>2.2480307187483098E-3</v>
      </c>
      <c r="I2002" s="7" t="s">
        <v>8242</v>
      </c>
    </row>
    <row r="2003" spans="1:9" x14ac:dyDescent="0.25">
      <c r="A2003" s="4" t="str">
        <f t="shared" si="62"/>
        <v>IWS1:S302</v>
      </c>
      <c r="B2003" s="5" t="s">
        <v>1667</v>
      </c>
      <c r="C2003" s="5" t="s">
        <v>1668</v>
      </c>
      <c r="D2003" s="5" t="s">
        <v>3879</v>
      </c>
      <c r="E2003" s="5">
        <v>2.9386544500849801</v>
      </c>
      <c r="F2003" s="5">
        <f t="shared" si="63"/>
        <v>1.5551557256249207</v>
      </c>
      <c r="G2003" s="6">
        <v>3.4510996192693699E-4</v>
      </c>
      <c r="H2003" s="6">
        <v>4.4541553537083799E-3</v>
      </c>
      <c r="I2003" s="7" t="s">
        <v>8242</v>
      </c>
    </row>
    <row r="2004" spans="1:9" x14ac:dyDescent="0.25">
      <c r="A2004" s="4" t="str">
        <f t="shared" si="62"/>
        <v>IWS1:S304</v>
      </c>
      <c r="B2004" s="5" t="s">
        <v>1667</v>
      </c>
      <c r="C2004" s="5" t="s">
        <v>1668</v>
      </c>
      <c r="D2004" s="5" t="s">
        <v>3880</v>
      </c>
      <c r="E2004" s="5">
        <v>3.1471511332200302</v>
      </c>
      <c r="F2004" s="5">
        <f t="shared" si="63"/>
        <v>1.6540464617350352</v>
      </c>
      <c r="G2004" s="6">
        <v>1.18390657007694E-4</v>
      </c>
      <c r="H2004" s="6">
        <v>2.2480307187483098E-3</v>
      </c>
      <c r="I2004" s="7" t="s">
        <v>8242</v>
      </c>
    </row>
    <row r="2005" spans="1:9" x14ac:dyDescent="0.25">
      <c r="A2005" s="4" t="str">
        <f t="shared" si="62"/>
        <v>IWS1:S313</v>
      </c>
      <c r="B2005" s="5" t="s">
        <v>1667</v>
      </c>
      <c r="C2005" s="5" t="s">
        <v>1668</v>
      </c>
      <c r="D2005" s="5" t="s">
        <v>3868</v>
      </c>
      <c r="E2005" s="5">
        <v>2.65870661585291</v>
      </c>
      <c r="F2005" s="5">
        <f t="shared" si="63"/>
        <v>1.410724586820824</v>
      </c>
      <c r="G2005" s="6">
        <v>4.1419640183448699E-4</v>
      </c>
      <c r="H2005" s="6">
        <v>5.0447923552937902E-3</v>
      </c>
      <c r="I2005" s="7" t="s">
        <v>8242</v>
      </c>
    </row>
    <row r="2006" spans="1:9" x14ac:dyDescent="0.25">
      <c r="A2006" s="4" t="str">
        <f t="shared" si="62"/>
        <v>IWS1:S315</v>
      </c>
      <c r="B2006" s="5" t="s">
        <v>1667</v>
      </c>
      <c r="C2006" s="5" t="s">
        <v>1668</v>
      </c>
      <c r="D2006" s="5" t="s">
        <v>3869</v>
      </c>
      <c r="E2006" s="5">
        <v>2.65870661585291</v>
      </c>
      <c r="F2006" s="5">
        <f t="shared" si="63"/>
        <v>1.410724586820824</v>
      </c>
      <c r="G2006" s="6">
        <v>4.1419640183448699E-4</v>
      </c>
      <c r="H2006" s="6">
        <v>5.0447923552937902E-3</v>
      </c>
      <c r="I2006" s="7" t="s">
        <v>8242</v>
      </c>
    </row>
    <row r="2007" spans="1:9" x14ac:dyDescent="0.25">
      <c r="A2007" s="4" t="str">
        <f t="shared" si="62"/>
        <v>IWS1:S415</v>
      </c>
      <c r="B2007" s="5" t="s">
        <v>1667</v>
      </c>
      <c r="C2007" s="5" t="s">
        <v>1668</v>
      </c>
      <c r="D2007" s="5" t="s">
        <v>3865</v>
      </c>
      <c r="E2007" s="5">
        <v>3.2439897615768101</v>
      </c>
      <c r="F2007" s="5">
        <f t="shared" si="63"/>
        <v>1.69776926624271</v>
      </c>
      <c r="G2007" s="6">
        <v>9.6195377409457998E-5</v>
      </c>
      <c r="H2007" s="6">
        <v>1.9803168267705298E-3</v>
      </c>
      <c r="I2007" s="7" t="s">
        <v>8242</v>
      </c>
    </row>
    <row r="2008" spans="1:9" x14ac:dyDescent="0.25">
      <c r="A2008" s="4" t="str">
        <f t="shared" si="62"/>
        <v>IWS1:S420</v>
      </c>
      <c r="B2008" s="5" t="s">
        <v>1667</v>
      </c>
      <c r="C2008" s="5" t="s">
        <v>1668</v>
      </c>
      <c r="D2008" s="5" t="s">
        <v>3866</v>
      </c>
      <c r="E2008" s="5">
        <v>3.0279235178989099</v>
      </c>
      <c r="F2008" s="5">
        <f t="shared" si="63"/>
        <v>1.5983287648541971</v>
      </c>
      <c r="G2008" s="6">
        <v>3.4510996192693699E-4</v>
      </c>
      <c r="H2008" s="6">
        <v>4.4541553537083799E-3</v>
      </c>
      <c r="I2008" s="7" t="s">
        <v>8242</v>
      </c>
    </row>
    <row r="2009" spans="1:9" x14ac:dyDescent="0.25">
      <c r="A2009" s="4" t="str">
        <f t="shared" si="62"/>
        <v>IWS1:S422</v>
      </c>
      <c r="B2009" s="5" t="s">
        <v>1667</v>
      </c>
      <c r="C2009" s="5" t="s">
        <v>1668</v>
      </c>
      <c r="D2009" s="5" t="s">
        <v>3449</v>
      </c>
      <c r="E2009" s="5">
        <v>3.0279235178989099</v>
      </c>
      <c r="F2009" s="5">
        <f t="shared" si="63"/>
        <v>1.5983287648541971</v>
      </c>
      <c r="G2009" s="6">
        <v>3.4510996192693699E-4</v>
      </c>
      <c r="H2009" s="6">
        <v>4.4541553537083799E-3</v>
      </c>
      <c r="I2009" s="7" t="s">
        <v>8242</v>
      </c>
    </row>
    <row r="2010" spans="1:9" x14ac:dyDescent="0.25">
      <c r="A2010" s="4" t="str">
        <f t="shared" si="62"/>
        <v>IWS1:S426</v>
      </c>
      <c r="B2010" s="5" t="s">
        <v>1667</v>
      </c>
      <c r="C2010" s="5" t="s">
        <v>1668</v>
      </c>
      <c r="D2010" s="5" t="s">
        <v>3867</v>
      </c>
      <c r="E2010" s="5">
        <v>3.2439897615768101</v>
      </c>
      <c r="F2010" s="5">
        <f t="shared" si="63"/>
        <v>1.69776926624271</v>
      </c>
      <c r="G2010" s="6">
        <v>9.6195377409457998E-5</v>
      </c>
      <c r="H2010" s="6">
        <v>1.9803168267705298E-3</v>
      </c>
      <c r="I2010" s="7" t="s">
        <v>8242</v>
      </c>
    </row>
    <row r="2011" spans="1:9" x14ac:dyDescent="0.25">
      <c r="A2011" s="4" t="str">
        <f t="shared" si="62"/>
        <v>IWS1:S438</v>
      </c>
      <c r="B2011" s="5" t="s">
        <v>1667</v>
      </c>
      <c r="C2011" s="5" t="s">
        <v>1668</v>
      </c>
      <c r="D2011" s="5" t="s">
        <v>3873</v>
      </c>
      <c r="E2011" s="5">
        <v>2.4719393405551902</v>
      </c>
      <c r="F2011" s="5">
        <f t="shared" si="63"/>
        <v>1.3056433410764492</v>
      </c>
      <c r="G2011" s="6">
        <v>5.4112263023853204E-4</v>
      </c>
      <c r="H2011" s="6">
        <v>6.0194262040160797E-3</v>
      </c>
      <c r="I2011" s="7" t="s">
        <v>8242</v>
      </c>
    </row>
    <row r="2012" spans="1:9" x14ac:dyDescent="0.25">
      <c r="A2012" s="4" t="str">
        <f t="shared" si="62"/>
        <v>IWS1:S44</v>
      </c>
      <c r="B2012" s="5" t="s">
        <v>1667</v>
      </c>
      <c r="C2012" s="5" t="s">
        <v>1668</v>
      </c>
      <c r="D2012" s="5" t="s">
        <v>3863</v>
      </c>
      <c r="E2012" s="5">
        <v>8.6742646052811594</v>
      </c>
      <c r="F2012" s="5">
        <f t="shared" si="63"/>
        <v>3.1167414527588173</v>
      </c>
      <c r="G2012" s="6">
        <v>8.7292617523761001E-4</v>
      </c>
      <c r="H2012" s="6">
        <v>8.3673233928007393E-3</v>
      </c>
      <c r="I2012" s="7" t="s">
        <v>8242</v>
      </c>
    </row>
    <row r="2013" spans="1:9" x14ac:dyDescent="0.25">
      <c r="A2013" s="4" t="str">
        <f t="shared" si="62"/>
        <v>IWS1:S440</v>
      </c>
      <c r="B2013" s="5" t="s">
        <v>1667</v>
      </c>
      <c r="C2013" s="5" t="s">
        <v>1668</v>
      </c>
      <c r="D2013" s="5" t="s">
        <v>3176</v>
      </c>
      <c r="E2013" s="5">
        <v>2.4719393405551902</v>
      </c>
      <c r="F2013" s="5">
        <f t="shared" si="63"/>
        <v>1.3056433410764492</v>
      </c>
      <c r="G2013" s="6">
        <v>5.4112263023853204E-4</v>
      </c>
      <c r="H2013" s="6">
        <v>6.0194262040160797E-3</v>
      </c>
      <c r="I2013" s="7" t="s">
        <v>8242</v>
      </c>
    </row>
    <row r="2014" spans="1:9" x14ac:dyDescent="0.25">
      <c r="A2014" s="4" t="str">
        <f t="shared" si="62"/>
        <v>IWS1:S511</v>
      </c>
      <c r="B2014" s="5" t="s">
        <v>1667</v>
      </c>
      <c r="C2014" s="5" t="s">
        <v>1668</v>
      </c>
      <c r="D2014" s="5" t="s">
        <v>3875</v>
      </c>
      <c r="E2014" s="5">
        <v>2.7498916781329301</v>
      </c>
      <c r="F2014" s="5">
        <f t="shared" si="63"/>
        <v>1.4593747900924432</v>
      </c>
      <c r="G2014" s="6">
        <v>2.6073306798934899E-4</v>
      </c>
      <c r="H2014" s="6">
        <v>3.71093364722697E-3</v>
      </c>
      <c r="I2014" s="7" t="s">
        <v>8242</v>
      </c>
    </row>
    <row r="2015" spans="1:9" x14ac:dyDescent="0.25">
      <c r="A2015" s="4" t="str">
        <f t="shared" si="62"/>
        <v>IWS1:S513</v>
      </c>
      <c r="B2015" s="5" t="s">
        <v>1667</v>
      </c>
      <c r="C2015" s="5" t="s">
        <v>1668</v>
      </c>
      <c r="D2015" s="5" t="s">
        <v>3874</v>
      </c>
      <c r="E2015" s="5">
        <v>2.7498916781329301</v>
      </c>
      <c r="F2015" s="5">
        <f t="shared" si="63"/>
        <v>1.4593747900924432</v>
      </c>
      <c r="G2015" s="6">
        <v>2.6073306798934899E-4</v>
      </c>
      <c r="H2015" s="6">
        <v>3.71093364722697E-3</v>
      </c>
      <c r="I2015" s="7" t="s">
        <v>8242</v>
      </c>
    </row>
    <row r="2016" spans="1:9" x14ac:dyDescent="0.25">
      <c r="A2016" s="4" t="str">
        <f t="shared" si="62"/>
        <v>IWS1:S54</v>
      </c>
      <c r="B2016" s="5" t="s">
        <v>1667</v>
      </c>
      <c r="C2016" s="5" t="s">
        <v>1668</v>
      </c>
      <c r="D2016" s="5" t="s">
        <v>3881</v>
      </c>
      <c r="E2016" s="5">
        <v>2.2200324701037499</v>
      </c>
      <c r="F2016" s="5">
        <f t="shared" si="63"/>
        <v>1.1505807775281214</v>
      </c>
      <c r="G2016" s="6">
        <v>9.8151620477437908E-4</v>
      </c>
      <c r="H2016" s="6">
        <v>8.9557343956784708E-3</v>
      </c>
      <c r="I2016" s="7" t="s">
        <v>8242</v>
      </c>
    </row>
    <row r="2017" spans="1:9" x14ac:dyDescent="0.25">
      <c r="A2017" s="4" t="str">
        <f t="shared" si="62"/>
        <v>IWS1:T317</v>
      </c>
      <c r="B2017" s="5" t="s">
        <v>1667</v>
      </c>
      <c r="C2017" s="5" t="s">
        <v>1668</v>
      </c>
      <c r="D2017" s="5" t="s">
        <v>3870</v>
      </c>
      <c r="E2017" s="5">
        <v>3.1304620910893601</v>
      </c>
      <c r="F2017" s="5">
        <f t="shared" si="63"/>
        <v>1.6463756307418145</v>
      </c>
      <c r="G2017" s="6">
        <v>2.8653535991907098E-4</v>
      </c>
      <c r="H2017" s="6">
        <v>3.9360033764436198E-3</v>
      </c>
      <c r="I2017" s="7" t="s">
        <v>8242</v>
      </c>
    </row>
    <row r="2018" spans="1:9" x14ac:dyDescent="0.25">
      <c r="A2018" s="4" t="str">
        <f t="shared" si="62"/>
        <v>IWS1:T42</v>
      </c>
      <c r="B2018" s="5" t="s">
        <v>1667</v>
      </c>
      <c r="C2018" s="5" t="s">
        <v>1668</v>
      </c>
      <c r="D2018" s="5" t="s">
        <v>3864</v>
      </c>
      <c r="E2018" s="5">
        <v>8.6742646052811594</v>
      </c>
      <c r="F2018" s="5">
        <f t="shared" si="63"/>
        <v>3.1167414527588173</v>
      </c>
      <c r="G2018" s="6">
        <v>8.7292617523761001E-4</v>
      </c>
      <c r="H2018" s="6">
        <v>8.3673233928007393E-3</v>
      </c>
      <c r="I2018" s="7" t="s">
        <v>8242</v>
      </c>
    </row>
    <row r="2019" spans="1:9" x14ac:dyDescent="0.25">
      <c r="A2019" s="4" t="str">
        <f t="shared" si="62"/>
        <v>IWS1:T53</v>
      </c>
      <c r="B2019" s="5" t="s">
        <v>1667</v>
      </c>
      <c r="C2019" s="5" t="s">
        <v>1668</v>
      </c>
      <c r="D2019" s="5" t="s">
        <v>3882</v>
      </c>
      <c r="E2019" s="5">
        <v>2.2200324701037499</v>
      </c>
      <c r="F2019" s="5">
        <f t="shared" si="63"/>
        <v>1.1505807775281214</v>
      </c>
      <c r="G2019" s="6">
        <v>9.8151620477437908E-4</v>
      </c>
      <c r="H2019" s="6">
        <v>8.9557343956784708E-3</v>
      </c>
      <c r="I2019" s="7" t="s">
        <v>8242</v>
      </c>
    </row>
    <row r="2020" spans="1:9" x14ac:dyDescent="0.25">
      <c r="A2020" s="4" t="str">
        <f t="shared" si="62"/>
        <v>JPH1:S465</v>
      </c>
      <c r="B2020" s="5" t="s">
        <v>6199</v>
      </c>
      <c r="C2020" s="5" t="s">
        <v>6200</v>
      </c>
      <c r="D2020" s="5" t="s">
        <v>3412</v>
      </c>
      <c r="E2020" s="5">
        <v>3.1641209382001798</v>
      </c>
      <c r="F2020" s="5">
        <f t="shared" si="63"/>
        <v>1.6618047431758138</v>
      </c>
      <c r="G2020" s="6">
        <v>7.4297897355974404E-4</v>
      </c>
      <c r="H2020" s="6">
        <v>7.5204446704579299E-3</v>
      </c>
      <c r="I2020" s="7" t="s">
        <v>8242</v>
      </c>
    </row>
    <row r="2021" spans="1:9" x14ac:dyDescent="0.25">
      <c r="A2021" s="4" t="str">
        <f t="shared" si="62"/>
        <v>JPH1:T448</v>
      </c>
      <c r="B2021" s="5" t="s">
        <v>6199</v>
      </c>
      <c r="C2021" s="5" t="s">
        <v>6200</v>
      </c>
      <c r="D2021" s="5" t="s">
        <v>6201</v>
      </c>
      <c r="E2021" s="5">
        <v>7.36880656797008</v>
      </c>
      <c r="F2021" s="5">
        <f t="shared" si="63"/>
        <v>2.8814309832430922</v>
      </c>
      <c r="G2021" s="6">
        <v>5.4112263023853204E-4</v>
      </c>
      <c r="H2021" s="6">
        <v>6.0194262040160797E-3</v>
      </c>
      <c r="I2021" s="7" t="s">
        <v>8242</v>
      </c>
    </row>
    <row r="2022" spans="1:9" x14ac:dyDescent="0.25">
      <c r="A2022" s="4" t="str">
        <f t="shared" si="62"/>
        <v>JPH1:T461</v>
      </c>
      <c r="B2022" s="5" t="s">
        <v>6199</v>
      </c>
      <c r="C2022" s="5" t="s">
        <v>6200</v>
      </c>
      <c r="D2022" s="5" t="s">
        <v>6202</v>
      </c>
      <c r="E2022" s="5">
        <v>3.6649229916631101</v>
      </c>
      <c r="F2022" s="5">
        <f t="shared" si="63"/>
        <v>1.8737828843855657</v>
      </c>
      <c r="G2022" s="6">
        <v>4.3614799191302297E-4</v>
      </c>
      <c r="H2022" s="6">
        <v>5.27764826985934E-3</v>
      </c>
      <c r="I2022" s="7" t="s">
        <v>8242</v>
      </c>
    </row>
    <row r="2023" spans="1:9" x14ac:dyDescent="0.25">
      <c r="A2023" s="4" t="str">
        <f t="shared" si="62"/>
        <v>JUP:T546</v>
      </c>
      <c r="B2023" s="5" t="s">
        <v>70</v>
      </c>
      <c r="C2023" s="5" t="s">
        <v>71</v>
      </c>
      <c r="D2023" s="5" t="s">
        <v>4388</v>
      </c>
      <c r="E2023" s="5">
        <v>0.43693790834958601</v>
      </c>
      <c r="F2023" s="5">
        <f t="shared" si="63"/>
        <v>-1.1944998167192145</v>
      </c>
      <c r="G2023" s="6">
        <v>2.3703649640083299E-4</v>
      </c>
      <c r="H2023" s="6">
        <v>3.4908649904780999E-3</v>
      </c>
      <c r="I2023" s="7" t="s">
        <v>8241</v>
      </c>
    </row>
    <row r="2024" spans="1:9" x14ac:dyDescent="0.25">
      <c r="A2024" s="4" t="str">
        <f t="shared" si="62"/>
        <v>JUP:T551</v>
      </c>
      <c r="B2024" s="5" t="s">
        <v>70</v>
      </c>
      <c r="C2024" s="5" t="s">
        <v>71</v>
      </c>
      <c r="D2024" s="5" t="s">
        <v>3114</v>
      </c>
      <c r="E2024" s="5">
        <v>0.43693790834958601</v>
      </c>
      <c r="F2024" s="5">
        <f t="shared" si="63"/>
        <v>-1.1944998167192145</v>
      </c>
      <c r="G2024" s="6">
        <v>2.3703649640083299E-4</v>
      </c>
      <c r="H2024" s="6">
        <v>3.4908649904780999E-3</v>
      </c>
      <c r="I2024" s="7" t="s">
        <v>8241</v>
      </c>
    </row>
    <row r="2025" spans="1:9" x14ac:dyDescent="0.25">
      <c r="A2025" s="4" t="str">
        <f t="shared" si="62"/>
        <v>JUP:Y550</v>
      </c>
      <c r="B2025" s="5" t="s">
        <v>70</v>
      </c>
      <c r="C2025" s="5" t="s">
        <v>71</v>
      </c>
      <c r="D2025" s="5" t="s">
        <v>4387</v>
      </c>
      <c r="E2025" s="5">
        <v>0.43693790834958601</v>
      </c>
      <c r="F2025" s="5">
        <f t="shared" si="63"/>
        <v>-1.1944998167192145</v>
      </c>
      <c r="G2025" s="6">
        <v>2.3703649640083299E-4</v>
      </c>
      <c r="H2025" s="6">
        <v>3.4908649904780999E-3</v>
      </c>
      <c r="I2025" s="7" t="s">
        <v>8241</v>
      </c>
    </row>
    <row r="2026" spans="1:9" x14ac:dyDescent="0.25">
      <c r="A2026" s="4" t="str">
        <f t="shared" si="62"/>
        <v>KANK1:S194</v>
      </c>
      <c r="B2026" s="5" t="s">
        <v>576</v>
      </c>
      <c r="C2026" s="5" t="s">
        <v>577</v>
      </c>
      <c r="D2026" s="5" t="s">
        <v>3495</v>
      </c>
      <c r="E2026" s="5">
        <v>0.291701280127587</v>
      </c>
      <c r="F2026" s="5">
        <f t="shared" si="63"/>
        <v>-1.7774363773874078</v>
      </c>
      <c r="G2026" s="6">
        <v>1.73933804035187E-5</v>
      </c>
      <c r="H2026" s="6">
        <v>7.0202789677261703E-4</v>
      </c>
      <c r="I2026" s="7" t="s">
        <v>8241</v>
      </c>
    </row>
    <row r="2027" spans="1:9" x14ac:dyDescent="0.25">
      <c r="A2027" s="4" t="str">
        <f t="shared" si="62"/>
        <v>KANK1:S323</v>
      </c>
      <c r="B2027" s="5" t="s">
        <v>576</v>
      </c>
      <c r="C2027" s="5" t="s">
        <v>577</v>
      </c>
      <c r="D2027" s="5" t="s">
        <v>3847</v>
      </c>
      <c r="E2027" s="5">
        <v>0.49152338657733402</v>
      </c>
      <c r="F2027" s="5">
        <f t="shared" si="63"/>
        <v>-1.0246680335677596</v>
      </c>
      <c r="G2027" s="6">
        <v>4.61935997009277E-6</v>
      </c>
      <c r="H2027" s="6">
        <v>3.1941133489490702E-4</v>
      </c>
      <c r="I2027" s="7" t="s">
        <v>8241</v>
      </c>
    </row>
    <row r="2028" spans="1:9" x14ac:dyDescent="0.25">
      <c r="A2028" s="4" t="str">
        <f t="shared" si="62"/>
        <v>KANK1:S325</v>
      </c>
      <c r="B2028" s="5" t="s">
        <v>576</v>
      </c>
      <c r="C2028" s="5" t="s">
        <v>577</v>
      </c>
      <c r="D2028" s="5" t="s">
        <v>3482</v>
      </c>
      <c r="E2028" s="5">
        <v>0.49152338657733402</v>
      </c>
      <c r="F2028" s="5">
        <f t="shared" si="63"/>
        <v>-1.0246680335677596</v>
      </c>
      <c r="G2028" s="6">
        <v>4.61935997009277E-6</v>
      </c>
      <c r="H2028" s="6">
        <v>3.1941133489490702E-4</v>
      </c>
      <c r="I2028" s="7" t="s">
        <v>8241</v>
      </c>
    </row>
    <row r="2029" spans="1:9" x14ac:dyDescent="0.25">
      <c r="A2029" s="4" t="str">
        <f t="shared" si="62"/>
        <v>KANK1:T192</v>
      </c>
      <c r="B2029" s="5" t="s">
        <v>576</v>
      </c>
      <c r="C2029" s="5" t="s">
        <v>577</v>
      </c>
      <c r="D2029" s="5" t="s">
        <v>3491</v>
      </c>
      <c r="E2029" s="5">
        <v>0.291701280127587</v>
      </c>
      <c r="F2029" s="5">
        <f t="shared" si="63"/>
        <v>-1.7774363773874078</v>
      </c>
      <c r="G2029" s="6">
        <v>1.73933804035187E-5</v>
      </c>
      <c r="H2029" s="6">
        <v>7.0202789677261703E-4</v>
      </c>
      <c r="I2029" s="7" t="s">
        <v>8241</v>
      </c>
    </row>
    <row r="2030" spans="1:9" x14ac:dyDescent="0.25">
      <c r="A2030" s="4" t="str">
        <f t="shared" si="62"/>
        <v>KANK1:T193</v>
      </c>
      <c r="B2030" s="5" t="s">
        <v>576</v>
      </c>
      <c r="C2030" s="5" t="s">
        <v>577</v>
      </c>
      <c r="D2030" s="5" t="s">
        <v>3493</v>
      </c>
      <c r="E2030" s="5">
        <v>0.291701280127587</v>
      </c>
      <c r="F2030" s="5">
        <f t="shared" si="63"/>
        <v>-1.7774363773874078</v>
      </c>
      <c r="G2030" s="6">
        <v>1.73933804035187E-5</v>
      </c>
      <c r="H2030" s="6">
        <v>7.0202789677261703E-4</v>
      </c>
      <c r="I2030" s="7" t="s">
        <v>8241</v>
      </c>
    </row>
    <row r="2031" spans="1:9" x14ac:dyDescent="0.25">
      <c r="A2031" s="4" t="str">
        <f t="shared" si="62"/>
        <v>KANK1:Y324</v>
      </c>
      <c r="B2031" s="5" t="s">
        <v>576</v>
      </c>
      <c r="C2031" s="5" t="s">
        <v>577</v>
      </c>
      <c r="D2031" s="5" t="s">
        <v>6246</v>
      </c>
      <c r="E2031" s="5">
        <v>0.49152338657733402</v>
      </c>
      <c r="F2031" s="5">
        <f t="shared" si="63"/>
        <v>-1.0246680335677596</v>
      </c>
      <c r="G2031" s="6">
        <v>4.61935997009277E-6</v>
      </c>
      <c r="H2031" s="6">
        <v>3.1941133489490702E-4</v>
      </c>
      <c r="I2031" s="7" t="s">
        <v>8241</v>
      </c>
    </row>
    <row r="2032" spans="1:9" x14ac:dyDescent="0.25">
      <c r="A2032" s="4" t="str">
        <f t="shared" si="62"/>
        <v>KANSL1:S991</v>
      </c>
      <c r="B2032" s="5" t="s">
        <v>6175</v>
      </c>
      <c r="C2032" s="5" t="s">
        <v>6176</v>
      </c>
      <c r="D2032" s="5" t="s">
        <v>3525</v>
      </c>
      <c r="E2032" s="5">
        <v>0.32047708100368</v>
      </c>
      <c r="F2032" s="5">
        <f t="shared" si="63"/>
        <v>-1.6417069090406471</v>
      </c>
      <c r="G2032" s="6">
        <v>1.18390657007694E-4</v>
      </c>
      <c r="H2032" s="6">
        <v>2.2480307187483098E-3</v>
      </c>
      <c r="I2032" s="7" t="s">
        <v>8241</v>
      </c>
    </row>
    <row r="2033" spans="1:9" x14ac:dyDescent="0.25">
      <c r="A2033" s="4" t="str">
        <f t="shared" si="62"/>
        <v>KANSL1:S994</v>
      </c>
      <c r="B2033" s="5" t="s">
        <v>6175</v>
      </c>
      <c r="C2033" s="5" t="s">
        <v>6176</v>
      </c>
      <c r="D2033" s="5" t="s">
        <v>6177</v>
      </c>
      <c r="E2033" s="5">
        <v>0.32047708100368</v>
      </c>
      <c r="F2033" s="5">
        <f t="shared" si="63"/>
        <v>-1.6417069090406471</v>
      </c>
      <c r="G2033" s="6">
        <v>1.18390657007694E-4</v>
      </c>
      <c r="H2033" s="6">
        <v>2.2480307187483098E-3</v>
      </c>
      <c r="I2033" s="7" t="s">
        <v>8241</v>
      </c>
    </row>
    <row r="2034" spans="1:9" x14ac:dyDescent="0.25">
      <c r="A2034" s="4" t="str">
        <f t="shared" si="62"/>
        <v>KANSL2:S168</v>
      </c>
      <c r="B2034" s="5" t="s">
        <v>6941</v>
      </c>
      <c r="C2034" s="5" t="s">
        <v>6942</v>
      </c>
      <c r="D2034" s="5" t="s">
        <v>4158</v>
      </c>
      <c r="E2034" s="5">
        <v>6.57982807207748</v>
      </c>
      <c r="F2034" s="5">
        <f t="shared" si="63"/>
        <v>2.7180498874860848</v>
      </c>
      <c r="G2034" s="6">
        <v>8.7292617523761001E-4</v>
      </c>
      <c r="H2034" s="6">
        <v>8.3673233928007393E-3</v>
      </c>
      <c r="I2034" s="7" t="s">
        <v>8242</v>
      </c>
    </row>
    <row r="2035" spans="1:9" x14ac:dyDescent="0.25">
      <c r="A2035" s="4" t="str">
        <f t="shared" si="62"/>
        <v>KANSL2:S175</v>
      </c>
      <c r="B2035" s="5" t="s">
        <v>6941</v>
      </c>
      <c r="C2035" s="5" t="s">
        <v>6942</v>
      </c>
      <c r="D2035" s="5" t="s">
        <v>3568</v>
      </c>
      <c r="E2035" s="5">
        <v>6.57982807207748</v>
      </c>
      <c r="F2035" s="5">
        <f t="shared" si="63"/>
        <v>2.7180498874860848</v>
      </c>
      <c r="G2035" s="6">
        <v>8.7292617523761001E-4</v>
      </c>
      <c r="H2035" s="6">
        <v>8.3673233928007393E-3</v>
      </c>
      <c r="I2035" s="7" t="s">
        <v>8242</v>
      </c>
    </row>
    <row r="2036" spans="1:9" x14ac:dyDescent="0.25">
      <c r="A2036" s="4" t="str">
        <f t="shared" si="62"/>
        <v>KAT14:S416</v>
      </c>
      <c r="B2036" s="5" t="s">
        <v>7519</v>
      </c>
      <c r="C2036" s="5" t="s">
        <v>7520</v>
      </c>
      <c r="D2036" s="5" t="s">
        <v>5321</v>
      </c>
      <c r="E2036" s="5">
        <v>3.2415348971236999</v>
      </c>
      <c r="F2036" s="5">
        <f t="shared" si="63"/>
        <v>1.6966771045046631</v>
      </c>
      <c r="G2036" s="6">
        <v>4.6012099009299002E-4</v>
      </c>
      <c r="H2036" s="6">
        <v>5.4215252792804702E-3</v>
      </c>
      <c r="I2036" s="7" t="s">
        <v>8242</v>
      </c>
    </row>
    <row r="2037" spans="1:9" x14ac:dyDescent="0.25">
      <c r="A2037" s="4" t="str">
        <f t="shared" si="62"/>
        <v>KAT6A:S1001</v>
      </c>
      <c r="B2037" s="5" t="s">
        <v>5532</v>
      </c>
      <c r="C2037" s="5" t="s">
        <v>5533</v>
      </c>
      <c r="D2037" s="5" t="s">
        <v>5535</v>
      </c>
      <c r="E2037" s="5">
        <v>2.47766185968079</v>
      </c>
      <c r="F2037" s="5">
        <f t="shared" si="63"/>
        <v>1.3089793082820647</v>
      </c>
      <c r="G2037" s="6">
        <v>1.18390657007694E-4</v>
      </c>
      <c r="H2037" s="6">
        <v>2.2480307187483098E-3</v>
      </c>
      <c r="I2037" s="7" t="s">
        <v>8242</v>
      </c>
    </row>
    <row r="2038" spans="1:9" x14ac:dyDescent="0.25">
      <c r="A2038" s="4" t="str">
        <f t="shared" si="62"/>
        <v>KAT6A:S996</v>
      </c>
      <c r="B2038" s="5" t="s">
        <v>5532</v>
      </c>
      <c r="C2038" s="5" t="s">
        <v>5533</v>
      </c>
      <c r="D2038" s="5" t="s">
        <v>5534</v>
      </c>
      <c r="E2038" s="5">
        <v>2.4228954747636702</v>
      </c>
      <c r="F2038" s="5">
        <f t="shared" si="63"/>
        <v>1.2767321673592904</v>
      </c>
      <c r="G2038" s="6">
        <v>8.0044945376426797E-4</v>
      </c>
      <c r="H2038" s="6">
        <v>7.9099036794574602E-3</v>
      </c>
      <c r="I2038" s="7" t="s">
        <v>8242</v>
      </c>
    </row>
    <row r="2039" spans="1:9" x14ac:dyDescent="0.25">
      <c r="A2039" s="4" t="str">
        <f t="shared" si="62"/>
        <v>KAT7:S57</v>
      </c>
      <c r="B2039" s="5" t="s">
        <v>5266</v>
      </c>
      <c r="C2039" s="5" t="s">
        <v>5267</v>
      </c>
      <c r="D2039" s="5" t="s">
        <v>4649</v>
      </c>
      <c r="E2039" s="5">
        <v>2.2824748299792601</v>
      </c>
      <c r="F2039" s="5">
        <f t="shared" si="63"/>
        <v>1.1905989509589743</v>
      </c>
      <c r="G2039" s="6">
        <v>6.4401514828205E-4</v>
      </c>
      <c r="H2039" s="6">
        <v>6.7568279877190498E-3</v>
      </c>
      <c r="I2039" s="7" t="s">
        <v>8242</v>
      </c>
    </row>
    <row r="2040" spans="1:9" x14ac:dyDescent="0.25">
      <c r="A2040" s="4" t="str">
        <f t="shared" si="62"/>
        <v>KAZN:S389</v>
      </c>
      <c r="B2040" s="5" t="s">
        <v>6478</v>
      </c>
      <c r="C2040" s="5" t="s">
        <v>6479</v>
      </c>
      <c r="D2040" s="5" t="s">
        <v>3417</v>
      </c>
      <c r="E2040" s="5">
        <v>0.27255144088157501</v>
      </c>
      <c r="F2040" s="5">
        <f t="shared" si="63"/>
        <v>-1.8753995475635119</v>
      </c>
      <c r="G2040" s="6">
        <v>5.1222741603851299E-8</v>
      </c>
      <c r="H2040" s="6">
        <v>3.2129726011534098E-5</v>
      </c>
      <c r="I2040" s="7" t="s">
        <v>8241</v>
      </c>
    </row>
    <row r="2041" spans="1:9" x14ac:dyDescent="0.25">
      <c r="A2041" s="4" t="str">
        <f t="shared" si="62"/>
        <v>KCNAB2:S111</v>
      </c>
      <c r="B2041" s="5" t="s">
        <v>7075</v>
      </c>
      <c r="C2041" s="5" t="s">
        <v>7076</v>
      </c>
      <c r="D2041" s="5" t="s">
        <v>5281</v>
      </c>
      <c r="E2041" s="5">
        <v>2.4405251697068899</v>
      </c>
      <c r="F2041" s="5">
        <f t="shared" si="63"/>
        <v>1.2871916306597109</v>
      </c>
      <c r="G2041" s="6">
        <v>9.6195377409457998E-5</v>
      </c>
      <c r="H2041" s="6">
        <v>1.9803168267705298E-3</v>
      </c>
      <c r="I2041" s="7" t="s">
        <v>8242</v>
      </c>
    </row>
    <row r="2042" spans="1:9" x14ac:dyDescent="0.25">
      <c r="A2042" s="4" t="str">
        <f t="shared" si="62"/>
        <v>KCNAB2:S112</v>
      </c>
      <c r="B2042" s="5" t="s">
        <v>7075</v>
      </c>
      <c r="C2042" s="5" t="s">
        <v>7076</v>
      </c>
      <c r="D2042" s="5" t="s">
        <v>4380</v>
      </c>
      <c r="E2042" s="5">
        <v>2.4405251697068899</v>
      </c>
      <c r="F2042" s="5">
        <f t="shared" si="63"/>
        <v>1.2871916306597109</v>
      </c>
      <c r="G2042" s="6">
        <v>9.6195377409457998E-5</v>
      </c>
      <c r="H2042" s="6">
        <v>1.9803168267705298E-3</v>
      </c>
      <c r="I2042" s="7" t="s">
        <v>8242</v>
      </c>
    </row>
    <row r="2043" spans="1:9" x14ac:dyDescent="0.25">
      <c r="A2043" s="4" t="str">
        <f t="shared" si="62"/>
        <v>KCNH2:S318</v>
      </c>
      <c r="B2043" s="5" t="s">
        <v>7650</v>
      </c>
      <c r="C2043" s="5" t="s">
        <v>7651</v>
      </c>
      <c r="D2043" s="5" t="s">
        <v>3693</v>
      </c>
      <c r="E2043" s="5">
        <v>9.0601238203110501E-2</v>
      </c>
      <c r="F2043" s="5">
        <f t="shared" si="63"/>
        <v>-3.4643254227561893</v>
      </c>
      <c r="G2043" s="6">
        <v>1.04503706097603E-5</v>
      </c>
      <c r="H2043" s="6">
        <v>5.0226327736714105E-4</v>
      </c>
      <c r="I2043" s="7" t="s">
        <v>8241</v>
      </c>
    </row>
    <row r="2044" spans="1:9" x14ac:dyDescent="0.25">
      <c r="A2044" s="4" t="str">
        <f t="shared" si="62"/>
        <v>KCNH2:S320</v>
      </c>
      <c r="B2044" s="5" t="s">
        <v>7650</v>
      </c>
      <c r="C2044" s="5" t="s">
        <v>7651</v>
      </c>
      <c r="D2044" s="5" t="s">
        <v>3786</v>
      </c>
      <c r="E2044" s="5">
        <v>9.0601238203110501E-2</v>
      </c>
      <c r="F2044" s="5">
        <f t="shared" si="63"/>
        <v>-3.4643254227561893</v>
      </c>
      <c r="G2044" s="6">
        <v>1.04503706097603E-5</v>
      </c>
      <c r="H2044" s="6">
        <v>5.0226327736714105E-4</v>
      </c>
      <c r="I2044" s="7" t="s">
        <v>8241</v>
      </c>
    </row>
    <row r="2045" spans="1:9" x14ac:dyDescent="0.25">
      <c r="A2045" s="4" t="str">
        <f t="shared" si="62"/>
        <v>KCNH2:S322</v>
      </c>
      <c r="B2045" s="5" t="s">
        <v>7650</v>
      </c>
      <c r="C2045" s="5" t="s">
        <v>7651</v>
      </c>
      <c r="D2045" s="5" t="s">
        <v>4797</v>
      </c>
      <c r="E2045" s="5">
        <v>9.0601238203110501E-2</v>
      </c>
      <c r="F2045" s="5">
        <f t="shared" si="63"/>
        <v>-3.4643254227561893</v>
      </c>
      <c r="G2045" s="6">
        <v>1.04503706097603E-5</v>
      </c>
      <c r="H2045" s="6">
        <v>5.0226327736714105E-4</v>
      </c>
      <c r="I2045" s="7" t="s">
        <v>8241</v>
      </c>
    </row>
    <row r="2046" spans="1:9" x14ac:dyDescent="0.25">
      <c r="A2046" s="4" t="str">
        <f t="shared" si="62"/>
        <v>KCNH2:T319</v>
      </c>
      <c r="B2046" s="5" t="s">
        <v>7650</v>
      </c>
      <c r="C2046" s="5" t="s">
        <v>7651</v>
      </c>
      <c r="D2046" s="5" t="s">
        <v>5219</v>
      </c>
      <c r="E2046" s="5">
        <v>9.0601238203110501E-2</v>
      </c>
      <c r="F2046" s="5">
        <f t="shared" si="63"/>
        <v>-3.4643254227561893</v>
      </c>
      <c r="G2046" s="6">
        <v>1.04503706097603E-5</v>
      </c>
      <c r="H2046" s="6">
        <v>5.0226327736714105E-4</v>
      </c>
      <c r="I2046" s="7" t="s">
        <v>8241</v>
      </c>
    </row>
    <row r="2047" spans="1:9" x14ac:dyDescent="0.25">
      <c r="A2047" s="4" t="str">
        <f t="shared" si="62"/>
        <v>KDM1B:S247</v>
      </c>
      <c r="B2047" s="5" t="s">
        <v>6994</v>
      </c>
      <c r="C2047" s="5" t="s">
        <v>6995</v>
      </c>
      <c r="D2047" s="5" t="s">
        <v>3582</v>
      </c>
      <c r="E2047" s="5">
        <v>2.1831425400589901</v>
      </c>
      <c r="F2047" s="5">
        <f t="shared" si="63"/>
        <v>1.1264063287358421</v>
      </c>
      <c r="G2047" s="6">
        <v>8.3119515329599305E-4</v>
      </c>
      <c r="H2047" s="6">
        <v>8.0173226531081096E-3</v>
      </c>
      <c r="I2047" s="7" t="s">
        <v>8242</v>
      </c>
    </row>
    <row r="2048" spans="1:9" x14ac:dyDescent="0.25">
      <c r="A2048" s="4" t="str">
        <f t="shared" si="62"/>
        <v>KDM1B:T243</v>
      </c>
      <c r="B2048" s="5" t="s">
        <v>6994</v>
      </c>
      <c r="C2048" s="5" t="s">
        <v>6995</v>
      </c>
      <c r="D2048" s="5" t="s">
        <v>6996</v>
      </c>
      <c r="E2048" s="5">
        <v>2.1831425400589901</v>
      </c>
      <c r="F2048" s="5">
        <f t="shared" si="63"/>
        <v>1.1264063287358421</v>
      </c>
      <c r="G2048" s="6">
        <v>8.3119515329599305E-4</v>
      </c>
      <c r="H2048" s="6">
        <v>8.0173226531081096E-3</v>
      </c>
      <c r="I2048" s="7" t="s">
        <v>8242</v>
      </c>
    </row>
    <row r="2049" spans="1:9" x14ac:dyDescent="0.25">
      <c r="A2049" s="4" t="str">
        <f t="shared" si="62"/>
        <v>KDM2B:S979</v>
      </c>
      <c r="B2049" s="5" t="s">
        <v>5649</v>
      </c>
      <c r="C2049" s="5" t="s">
        <v>5650</v>
      </c>
      <c r="D2049" s="5" t="s">
        <v>4679</v>
      </c>
      <c r="E2049" s="5">
        <v>2.2249104404894999</v>
      </c>
      <c r="F2049" s="5">
        <f t="shared" si="63"/>
        <v>1.1537472643207796</v>
      </c>
      <c r="G2049" s="6">
        <v>6.9871544837951606E-5</v>
      </c>
      <c r="H2049" s="6">
        <v>1.6362185648509399E-3</v>
      </c>
      <c r="I2049" s="7" t="s">
        <v>8242</v>
      </c>
    </row>
    <row r="2050" spans="1:9" x14ac:dyDescent="0.25">
      <c r="A2050" s="4" t="str">
        <f t="shared" ref="A2050:A2113" si="64">C2050&amp;":"&amp;D2050</f>
        <v>KIAA0232:S712</v>
      </c>
      <c r="B2050" s="5" t="s">
        <v>6664</v>
      </c>
      <c r="C2050" s="5" t="s">
        <v>6665</v>
      </c>
      <c r="D2050" s="5" t="s">
        <v>6666</v>
      </c>
      <c r="E2050" s="5">
        <v>2.0570926815282098</v>
      </c>
      <c r="F2050" s="5">
        <f t="shared" si="63"/>
        <v>1.0406067954034068</v>
      </c>
      <c r="G2050" s="6">
        <v>4.0354527617642098E-4</v>
      </c>
      <c r="H2050" s="6">
        <v>5.0368186135717301E-3</v>
      </c>
      <c r="I2050" s="7" t="s">
        <v>8242</v>
      </c>
    </row>
    <row r="2051" spans="1:9" x14ac:dyDescent="0.25">
      <c r="A2051" s="4" t="str">
        <f t="shared" si="64"/>
        <v>KIAA0232:T710</v>
      </c>
      <c r="B2051" s="5" t="s">
        <v>6664</v>
      </c>
      <c r="C2051" s="5" t="s">
        <v>6665</v>
      </c>
      <c r="D2051" s="5" t="s">
        <v>6667</v>
      </c>
      <c r="E2051" s="5">
        <v>2.0570926815282098</v>
      </c>
      <c r="F2051" s="5">
        <f t="shared" ref="F2051:F2114" si="65">LOG(E2051,2)</f>
        <v>1.0406067954034068</v>
      </c>
      <c r="G2051" s="6">
        <v>4.0354527617642098E-4</v>
      </c>
      <c r="H2051" s="6">
        <v>5.0368186135717301E-3</v>
      </c>
      <c r="I2051" s="7" t="s">
        <v>8242</v>
      </c>
    </row>
    <row r="2052" spans="1:9" x14ac:dyDescent="0.25">
      <c r="A2052" s="4" t="str">
        <f t="shared" si="64"/>
        <v>KIAA0754:S120</v>
      </c>
      <c r="B2052" s="5" t="s">
        <v>6787</v>
      </c>
      <c r="C2052" s="5" t="s">
        <v>6788</v>
      </c>
      <c r="D2052" s="5" t="s">
        <v>4750</v>
      </c>
      <c r="E2052" s="5">
        <v>2.0629517322511699</v>
      </c>
      <c r="F2052" s="5">
        <f t="shared" si="65"/>
        <v>1.0447100662769848</v>
      </c>
      <c r="G2052" s="6">
        <v>9.2796365667373001E-4</v>
      </c>
      <c r="H2052" s="6">
        <v>8.6706400361155501E-3</v>
      </c>
      <c r="I2052" s="7" t="s">
        <v>8242</v>
      </c>
    </row>
    <row r="2053" spans="1:9" x14ac:dyDescent="0.25">
      <c r="A2053" s="4" t="str">
        <f t="shared" si="64"/>
        <v>KIAA0754:S42</v>
      </c>
      <c r="B2053" s="5" t="s">
        <v>6787</v>
      </c>
      <c r="C2053" s="5" t="s">
        <v>6788</v>
      </c>
      <c r="D2053" s="5" t="s">
        <v>6790</v>
      </c>
      <c r="E2053" s="5">
        <v>2.0160932189042402</v>
      </c>
      <c r="F2053" s="5">
        <f t="shared" si="65"/>
        <v>1.0115623468446076</v>
      </c>
      <c r="G2053" s="6">
        <v>2.94571449171283E-4</v>
      </c>
      <c r="H2053" s="6">
        <v>4.04097334345189E-3</v>
      </c>
      <c r="I2053" s="7" t="s">
        <v>8242</v>
      </c>
    </row>
    <row r="2054" spans="1:9" x14ac:dyDescent="0.25">
      <c r="A2054" s="4" t="str">
        <f t="shared" si="64"/>
        <v>KIAA0754:S43</v>
      </c>
      <c r="B2054" s="5" t="s">
        <v>6787</v>
      </c>
      <c r="C2054" s="5" t="s">
        <v>6788</v>
      </c>
      <c r="D2054" s="5" t="s">
        <v>4227</v>
      </c>
      <c r="E2054" s="5">
        <v>2.0160932189042402</v>
      </c>
      <c r="F2054" s="5">
        <f t="shared" si="65"/>
        <v>1.0115623468446076</v>
      </c>
      <c r="G2054" s="6">
        <v>2.94571449171283E-4</v>
      </c>
      <c r="H2054" s="6">
        <v>4.04097334345189E-3</v>
      </c>
      <c r="I2054" s="7" t="s">
        <v>8242</v>
      </c>
    </row>
    <row r="2055" spans="1:9" x14ac:dyDescent="0.25">
      <c r="A2055" s="4" t="str">
        <f t="shared" si="64"/>
        <v>KIAA0754:T122</v>
      </c>
      <c r="B2055" s="5" t="s">
        <v>6787</v>
      </c>
      <c r="C2055" s="5" t="s">
        <v>6788</v>
      </c>
      <c r="D2055" s="5" t="s">
        <v>6789</v>
      </c>
      <c r="E2055" s="5">
        <v>2.0629517322511699</v>
      </c>
      <c r="F2055" s="5">
        <f t="shared" si="65"/>
        <v>1.0447100662769848</v>
      </c>
      <c r="G2055" s="6">
        <v>9.2796365667373001E-4</v>
      </c>
      <c r="H2055" s="6">
        <v>8.6706400361155501E-3</v>
      </c>
      <c r="I2055" s="7" t="s">
        <v>8242</v>
      </c>
    </row>
    <row r="2056" spans="1:9" x14ac:dyDescent="0.25">
      <c r="A2056" s="4" t="str">
        <f t="shared" si="64"/>
        <v>KIAA0930:S362</v>
      </c>
      <c r="B2056" s="5" t="s">
        <v>5592</v>
      </c>
      <c r="C2056" s="5" t="s">
        <v>5593</v>
      </c>
      <c r="D2056" s="5" t="s">
        <v>4558</v>
      </c>
      <c r="E2056" s="5">
        <v>2.60464898601303</v>
      </c>
      <c r="F2056" s="5">
        <f t="shared" si="65"/>
        <v>1.3810889616556017</v>
      </c>
      <c r="G2056" s="6">
        <v>3.1778588891029297E-5</v>
      </c>
      <c r="H2056" s="6">
        <v>1.01584068524205E-3</v>
      </c>
      <c r="I2056" s="7" t="s">
        <v>8242</v>
      </c>
    </row>
    <row r="2057" spans="1:9" x14ac:dyDescent="0.25">
      <c r="A2057" s="4" t="str">
        <f t="shared" si="64"/>
        <v>KIAA1109:S1355</v>
      </c>
      <c r="B2057" s="5" t="s">
        <v>5001</v>
      </c>
      <c r="C2057" s="5" t="s">
        <v>5002</v>
      </c>
      <c r="D2057" s="5" t="s">
        <v>5006</v>
      </c>
      <c r="E2057" s="5">
        <v>2.1955408703935202</v>
      </c>
      <c r="F2057" s="5">
        <f t="shared" si="65"/>
        <v>1.1345763907455928</v>
      </c>
      <c r="G2057" s="6">
        <v>5.3178519010543798E-6</v>
      </c>
      <c r="H2057" s="6">
        <v>3.4961890289808898E-4</v>
      </c>
      <c r="I2057" s="7" t="s">
        <v>8242</v>
      </c>
    </row>
    <row r="2058" spans="1:9" x14ac:dyDescent="0.25">
      <c r="A2058" s="4" t="str">
        <f t="shared" si="64"/>
        <v>KIAA1109:S1802</v>
      </c>
      <c r="B2058" s="5" t="s">
        <v>5001</v>
      </c>
      <c r="C2058" s="5" t="s">
        <v>5002</v>
      </c>
      <c r="D2058" s="5" t="s">
        <v>3120</v>
      </c>
      <c r="E2058" s="5">
        <v>0.20357536795209899</v>
      </c>
      <c r="F2058" s="5">
        <f t="shared" si="65"/>
        <v>-2.2963650849628379</v>
      </c>
      <c r="G2058" s="6">
        <v>2.6073306798934899E-4</v>
      </c>
      <c r="H2058" s="6">
        <v>3.71093364722697E-3</v>
      </c>
      <c r="I2058" s="7" t="s">
        <v>8241</v>
      </c>
    </row>
    <row r="2059" spans="1:9" x14ac:dyDescent="0.25">
      <c r="A2059" s="4" t="str">
        <f t="shared" si="64"/>
        <v>KIAA1109:S1803</v>
      </c>
      <c r="B2059" s="5" t="s">
        <v>5001</v>
      </c>
      <c r="C2059" s="5" t="s">
        <v>5002</v>
      </c>
      <c r="D2059" s="5" t="s">
        <v>5005</v>
      </c>
      <c r="E2059" s="5">
        <v>0.20357536795209899</v>
      </c>
      <c r="F2059" s="5">
        <f t="shared" si="65"/>
        <v>-2.2963650849628379</v>
      </c>
      <c r="G2059" s="6">
        <v>2.6073306798934899E-4</v>
      </c>
      <c r="H2059" s="6">
        <v>3.71093364722697E-3</v>
      </c>
      <c r="I2059" s="7" t="s">
        <v>8241</v>
      </c>
    </row>
    <row r="2060" spans="1:9" x14ac:dyDescent="0.25">
      <c r="A2060" s="4" t="str">
        <f t="shared" si="64"/>
        <v>KIAA1109:S1805</v>
      </c>
      <c r="B2060" s="5" t="s">
        <v>5001</v>
      </c>
      <c r="C2060" s="5" t="s">
        <v>5002</v>
      </c>
      <c r="D2060" s="5" t="s">
        <v>5003</v>
      </c>
      <c r="E2060" s="5">
        <v>0.20357536795209899</v>
      </c>
      <c r="F2060" s="5">
        <f t="shared" si="65"/>
        <v>-2.2963650849628379</v>
      </c>
      <c r="G2060" s="6">
        <v>2.6073306798934899E-4</v>
      </c>
      <c r="H2060" s="6">
        <v>3.71093364722697E-3</v>
      </c>
      <c r="I2060" s="7" t="s">
        <v>8241</v>
      </c>
    </row>
    <row r="2061" spans="1:9" x14ac:dyDescent="0.25">
      <c r="A2061" s="4" t="str">
        <f t="shared" si="64"/>
        <v>KIAA1109:S1808</v>
      </c>
      <c r="B2061" s="5" t="s">
        <v>5001</v>
      </c>
      <c r="C2061" s="5" t="s">
        <v>5002</v>
      </c>
      <c r="D2061" s="5" t="s">
        <v>5004</v>
      </c>
      <c r="E2061" s="5">
        <v>0.20357536795209899</v>
      </c>
      <c r="F2061" s="5">
        <f t="shared" si="65"/>
        <v>-2.2963650849628379</v>
      </c>
      <c r="G2061" s="6">
        <v>2.6073306798934899E-4</v>
      </c>
      <c r="H2061" s="6">
        <v>3.71093364722697E-3</v>
      </c>
      <c r="I2061" s="7" t="s">
        <v>8241</v>
      </c>
    </row>
    <row r="2062" spans="1:9" x14ac:dyDescent="0.25">
      <c r="A2062" s="4" t="str">
        <f t="shared" si="64"/>
        <v>KIAA1211L:S182</v>
      </c>
      <c r="B2062" s="5" t="s">
        <v>1349</v>
      </c>
      <c r="C2062" s="5" t="s">
        <v>1350</v>
      </c>
      <c r="D2062" s="5" t="s">
        <v>4032</v>
      </c>
      <c r="E2062" s="5">
        <v>0.22638608787648401</v>
      </c>
      <c r="F2062" s="5">
        <f t="shared" si="65"/>
        <v>-2.1431427920545949</v>
      </c>
      <c r="G2062" s="6">
        <v>3.6011151069197101E-4</v>
      </c>
      <c r="H2062" s="6">
        <v>4.6281444017867799E-3</v>
      </c>
      <c r="I2062" s="7" t="s">
        <v>8241</v>
      </c>
    </row>
    <row r="2063" spans="1:9" x14ac:dyDescent="0.25">
      <c r="A2063" s="4" t="str">
        <f t="shared" si="64"/>
        <v>KIAA1211L:S185</v>
      </c>
      <c r="B2063" s="5" t="s">
        <v>1349</v>
      </c>
      <c r="C2063" s="5" t="s">
        <v>1350</v>
      </c>
      <c r="D2063" s="5" t="s">
        <v>4536</v>
      </c>
      <c r="E2063" s="5">
        <v>0.22638608787648401</v>
      </c>
      <c r="F2063" s="5">
        <f t="shared" si="65"/>
        <v>-2.1431427920545949</v>
      </c>
      <c r="G2063" s="6">
        <v>3.6011151069197101E-4</v>
      </c>
      <c r="H2063" s="6">
        <v>4.6281444017867799E-3</v>
      </c>
      <c r="I2063" s="7" t="s">
        <v>8241</v>
      </c>
    </row>
    <row r="2064" spans="1:9" x14ac:dyDescent="0.25">
      <c r="A2064" s="4" t="str">
        <f t="shared" si="64"/>
        <v>KIAA1211L:S490</v>
      </c>
      <c r="B2064" s="5" t="s">
        <v>1349</v>
      </c>
      <c r="C2064" s="5" t="s">
        <v>1350</v>
      </c>
      <c r="D2064" s="5" t="s">
        <v>4188</v>
      </c>
      <c r="E2064" s="5">
        <v>0.33911035823547198</v>
      </c>
      <c r="F2064" s="5">
        <f t="shared" si="65"/>
        <v>-1.560173242264761</v>
      </c>
      <c r="G2064" s="6">
        <v>2.2118911147117602E-6</v>
      </c>
      <c r="H2064" s="6">
        <v>2.16853522667379E-4</v>
      </c>
      <c r="I2064" s="7" t="s">
        <v>8241</v>
      </c>
    </row>
    <row r="2065" spans="1:9" x14ac:dyDescent="0.25">
      <c r="A2065" s="4" t="str">
        <f t="shared" si="64"/>
        <v>KIAA1211L:S690</v>
      </c>
      <c r="B2065" s="5" t="s">
        <v>1349</v>
      </c>
      <c r="C2065" s="5" t="s">
        <v>1350</v>
      </c>
      <c r="D2065" s="5" t="s">
        <v>4538</v>
      </c>
      <c r="E2065" s="5">
        <v>0.441903655991357</v>
      </c>
      <c r="F2065" s="5">
        <f t="shared" si="65"/>
        <v>-1.1781962279273577</v>
      </c>
      <c r="G2065" s="6">
        <v>9.8151620477437908E-4</v>
      </c>
      <c r="H2065" s="6">
        <v>8.9557343956784708E-3</v>
      </c>
      <c r="I2065" s="7" t="s">
        <v>8241</v>
      </c>
    </row>
    <row r="2066" spans="1:9" x14ac:dyDescent="0.25">
      <c r="A2066" s="4" t="str">
        <f t="shared" si="64"/>
        <v>KIAA1211L:S692</v>
      </c>
      <c r="B2066" s="5" t="s">
        <v>1349</v>
      </c>
      <c r="C2066" s="5" t="s">
        <v>1350</v>
      </c>
      <c r="D2066" s="5" t="s">
        <v>4435</v>
      </c>
      <c r="E2066" s="5">
        <v>0.441903655991357</v>
      </c>
      <c r="F2066" s="5">
        <f t="shared" si="65"/>
        <v>-1.1781962279273577</v>
      </c>
      <c r="G2066" s="6">
        <v>9.8151620477437908E-4</v>
      </c>
      <c r="H2066" s="6">
        <v>8.9557343956784708E-3</v>
      </c>
      <c r="I2066" s="7" t="s">
        <v>8241</v>
      </c>
    </row>
    <row r="2067" spans="1:9" x14ac:dyDescent="0.25">
      <c r="A2067" s="4" t="str">
        <f t="shared" si="64"/>
        <v>KIAA1211L:S75</v>
      </c>
      <c r="B2067" s="5" t="s">
        <v>1349</v>
      </c>
      <c r="C2067" s="5" t="s">
        <v>1350</v>
      </c>
      <c r="D2067" s="5" t="s">
        <v>3687</v>
      </c>
      <c r="E2067" s="5">
        <v>0.23375350804339701</v>
      </c>
      <c r="F2067" s="5">
        <f t="shared" si="65"/>
        <v>-2.0969400785551726</v>
      </c>
      <c r="G2067" s="6">
        <v>3.9082206009417397E-4</v>
      </c>
      <c r="H2067" s="6">
        <v>4.8969064117507103E-3</v>
      </c>
      <c r="I2067" s="7" t="s">
        <v>8241</v>
      </c>
    </row>
    <row r="2068" spans="1:9" x14ac:dyDescent="0.25">
      <c r="A2068" s="4" t="str">
        <f t="shared" si="64"/>
        <v>KIAA1211L:S92</v>
      </c>
      <c r="B2068" s="5" t="s">
        <v>1349</v>
      </c>
      <c r="C2068" s="5" t="s">
        <v>1350</v>
      </c>
      <c r="D2068" s="5" t="s">
        <v>3591</v>
      </c>
      <c r="E2068" s="5">
        <v>0.14357372254811601</v>
      </c>
      <c r="F2068" s="5">
        <f t="shared" si="65"/>
        <v>-2.8001363695325434</v>
      </c>
      <c r="G2068" s="6">
        <v>3.45520675182342E-7</v>
      </c>
      <c r="H2068" s="6">
        <v>7.3239660083219794E-5</v>
      </c>
      <c r="I2068" s="7" t="s">
        <v>8241</v>
      </c>
    </row>
    <row r="2069" spans="1:9" x14ac:dyDescent="0.25">
      <c r="A2069" s="4" t="str">
        <f t="shared" si="64"/>
        <v>KIAA1211L:S95</v>
      </c>
      <c r="B2069" s="5" t="s">
        <v>1349</v>
      </c>
      <c r="C2069" s="5" t="s">
        <v>1350</v>
      </c>
      <c r="D2069" s="5" t="s">
        <v>4535</v>
      </c>
      <c r="E2069" s="5">
        <v>0.14357372254811601</v>
      </c>
      <c r="F2069" s="5">
        <f t="shared" si="65"/>
        <v>-2.8001363695325434</v>
      </c>
      <c r="G2069" s="6">
        <v>3.45520675182342E-7</v>
      </c>
      <c r="H2069" s="6">
        <v>7.3239660083219794E-5</v>
      </c>
      <c r="I2069" s="7" t="s">
        <v>8241</v>
      </c>
    </row>
    <row r="2070" spans="1:9" x14ac:dyDescent="0.25">
      <c r="A2070" s="4" t="str">
        <f t="shared" si="64"/>
        <v>KIAA1211L:T837</v>
      </c>
      <c r="B2070" s="5" t="s">
        <v>1349</v>
      </c>
      <c r="C2070" s="5" t="s">
        <v>1350</v>
      </c>
      <c r="D2070" s="5" t="s">
        <v>4537</v>
      </c>
      <c r="E2070" s="5">
        <v>0.21019055649679999</v>
      </c>
      <c r="F2070" s="5">
        <f t="shared" si="65"/>
        <v>-2.2502302419587474</v>
      </c>
      <c r="G2070" s="6">
        <v>2.35745358564439E-4</v>
      </c>
      <c r="H2070" s="6">
        <v>3.4908649904780999E-3</v>
      </c>
      <c r="I2070" s="7" t="s">
        <v>8241</v>
      </c>
    </row>
    <row r="2071" spans="1:9" x14ac:dyDescent="0.25">
      <c r="A2071" s="4" t="str">
        <f t="shared" si="64"/>
        <v>KIAA1211L:Y73</v>
      </c>
      <c r="B2071" s="5" t="s">
        <v>1349</v>
      </c>
      <c r="C2071" s="5" t="s">
        <v>1350</v>
      </c>
      <c r="D2071" s="5" t="s">
        <v>4534</v>
      </c>
      <c r="E2071" s="5">
        <v>0.23375350804339701</v>
      </c>
      <c r="F2071" s="5">
        <f t="shared" si="65"/>
        <v>-2.0969400785551726</v>
      </c>
      <c r="G2071" s="6">
        <v>3.9082206009417397E-4</v>
      </c>
      <c r="H2071" s="6">
        <v>4.8969064117507103E-3</v>
      </c>
      <c r="I2071" s="7" t="s">
        <v>8241</v>
      </c>
    </row>
    <row r="2072" spans="1:9" x14ac:dyDescent="0.25">
      <c r="A2072" s="4" t="str">
        <f t="shared" si="64"/>
        <v>KIAA1217:S1461</v>
      </c>
      <c r="B2072" s="5" t="s">
        <v>3837</v>
      </c>
      <c r="C2072" s="5" t="s">
        <v>3838</v>
      </c>
      <c r="D2072" s="5" t="s">
        <v>3840</v>
      </c>
      <c r="E2072" s="5">
        <v>0.245145352396794</v>
      </c>
      <c r="F2072" s="5">
        <f t="shared" si="65"/>
        <v>-2.0282906844269548</v>
      </c>
      <c r="G2072" s="6">
        <v>5.0230746716490801E-4</v>
      </c>
      <c r="H2072" s="6">
        <v>5.7585494804352896E-3</v>
      </c>
      <c r="I2072" s="7" t="s">
        <v>8241</v>
      </c>
    </row>
    <row r="2073" spans="1:9" x14ac:dyDescent="0.25">
      <c r="A2073" s="4" t="str">
        <f t="shared" si="64"/>
        <v>KIAA1217:S1681</v>
      </c>
      <c r="B2073" s="5" t="s">
        <v>3837</v>
      </c>
      <c r="C2073" s="5" t="s">
        <v>3838</v>
      </c>
      <c r="D2073" s="5" t="s">
        <v>3843</v>
      </c>
      <c r="E2073" s="5">
        <v>0.47359209140264202</v>
      </c>
      <c r="F2073" s="5">
        <f t="shared" si="65"/>
        <v>-1.0782831055367463</v>
      </c>
      <c r="G2073" s="6">
        <v>1.1743977665901201E-6</v>
      </c>
      <c r="H2073" s="6">
        <v>1.4438281022012201E-4</v>
      </c>
      <c r="I2073" s="7" t="s">
        <v>8241</v>
      </c>
    </row>
    <row r="2074" spans="1:9" x14ac:dyDescent="0.25">
      <c r="A2074" s="4" t="str">
        <f t="shared" si="64"/>
        <v>KIAA1217:S1684</v>
      </c>
      <c r="B2074" s="5" t="s">
        <v>3837</v>
      </c>
      <c r="C2074" s="5" t="s">
        <v>3838</v>
      </c>
      <c r="D2074" s="5" t="s">
        <v>3842</v>
      </c>
      <c r="E2074" s="5">
        <v>0.47359209140264202</v>
      </c>
      <c r="F2074" s="5">
        <f t="shared" si="65"/>
        <v>-1.0782831055367463</v>
      </c>
      <c r="G2074" s="6">
        <v>1.1743977665901201E-6</v>
      </c>
      <c r="H2074" s="6">
        <v>1.4438281022012201E-4</v>
      </c>
      <c r="I2074" s="7" t="s">
        <v>8241</v>
      </c>
    </row>
    <row r="2075" spans="1:9" x14ac:dyDescent="0.25">
      <c r="A2075" s="4" t="str">
        <f t="shared" si="64"/>
        <v>KIAA1217:S169</v>
      </c>
      <c r="B2075" s="5" t="s">
        <v>3837</v>
      </c>
      <c r="C2075" s="5" t="s">
        <v>3838</v>
      </c>
      <c r="D2075" s="5" t="s">
        <v>3844</v>
      </c>
      <c r="E2075" s="5">
        <v>0.45827552678073802</v>
      </c>
      <c r="F2075" s="5">
        <f t="shared" si="65"/>
        <v>-1.1257128511450358</v>
      </c>
      <c r="G2075" s="6">
        <v>5.02225011587142E-5</v>
      </c>
      <c r="H2075" s="6">
        <v>1.34168942578328E-3</v>
      </c>
      <c r="I2075" s="7" t="s">
        <v>8241</v>
      </c>
    </row>
    <row r="2076" spans="1:9" x14ac:dyDescent="0.25">
      <c r="A2076" s="4" t="str">
        <f t="shared" si="64"/>
        <v>KIAA1217:S353</v>
      </c>
      <c r="B2076" s="5" t="s">
        <v>3837</v>
      </c>
      <c r="C2076" s="5" t="s">
        <v>3838</v>
      </c>
      <c r="D2076" s="5" t="s">
        <v>3562</v>
      </c>
      <c r="E2076" s="5">
        <v>0.48530381124073801</v>
      </c>
      <c r="F2076" s="5">
        <f t="shared" si="65"/>
        <v>-1.0430399048109638</v>
      </c>
      <c r="G2076" s="6">
        <v>1.0653818026185001E-3</v>
      </c>
      <c r="H2076" s="6">
        <v>9.5023338347013896E-3</v>
      </c>
      <c r="I2076" s="7" t="s">
        <v>8241</v>
      </c>
    </row>
    <row r="2077" spans="1:9" x14ac:dyDescent="0.25">
      <c r="A2077" s="4" t="str">
        <f t="shared" si="64"/>
        <v>KIAA1217:S357</v>
      </c>
      <c r="B2077" s="5" t="s">
        <v>3837</v>
      </c>
      <c r="C2077" s="5" t="s">
        <v>3838</v>
      </c>
      <c r="D2077" s="5" t="s">
        <v>3653</v>
      </c>
      <c r="E2077" s="5">
        <v>0.48530381124073801</v>
      </c>
      <c r="F2077" s="5">
        <f t="shared" si="65"/>
        <v>-1.0430399048109638</v>
      </c>
      <c r="G2077" s="6">
        <v>1.0653818026185001E-3</v>
      </c>
      <c r="H2077" s="6">
        <v>9.5023338347013896E-3</v>
      </c>
      <c r="I2077" s="7" t="s">
        <v>8241</v>
      </c>
    </row>
    <row r="2078" spans="1:9" x14ac:dyDescent="0.25">
      <c r="A2078" s="4" t="str">
        <f t="shared" si="64"/>
        <v>KIAA1217:S361</v>
      </c>
      <c r="B2078" s="5" t="s">
        <v>3837</v>
      </c>
      <c r="C2078" s="5" t="s">
        <v>3838</v>
      </c>
      <c r="D2078" s="5" t="s">
        <v>3839</v>
      </c>
      <c r="E2078" s="5">
        <v>0.48530381124073801</v>
      </c>
      <c r="F2078" s="5">
        <f t="shared" si="65"/>
        <v>-1.0430399048109638</v>
      </c>
      <c r="G2078" s="6">
        <v>1.0653818026185001E-3</v>
      </c>
      <c r="H2078" s="6">
        <v>9.5023338347013896E-3</v>
      </c>
      <c r="I2078" s="7" t="s">
        <v>8241</v>
      </c>
    </row>
    <row r="2079" spans="1:9" x14ac:dyDescent="0.25">
      <c r="A2079" s="4" t="str">
        <f t="shared" si="64"/>
        <v>KIAA1217:T1462</v>
      </c>
      <c r="B2079" s="5" t="s">
        <v>3837</v>
      </c>
      <c r="C2079" s="5" t="s">
        <v>3838</v>
      </c>
      <c r="D2079" s="5" t="s">
        <v>3841</v>
      </c>
      <c r="E2079" s="5">
        <v>0.245145352396794</v>
      </c>
      <c r="F2079" s="5">
        <f t="shared" si="65"/>
        <v>-2.0282906844269548</v>
      </c>
      <c r="G2079" s="6">
        <v>5.0230746716490801E-4</v>
      </c>
      <c r="H2079" s="6">
        <v>5.7585494804352896E-3</v>
      </c>
      <c r="I2079" s="7" t="s">
        <v>8241</v>
      </c>
    </row>
    <row r="2080" spans="1:9" x14ac:dyDescent="0.25">
      <c r="A2080" s="4" t="str">
        <f t="shared" si="64"/>
        <v>KIAA1217:T166</v>
      </c>
      <c r="B2080" s="5" t="s">
        <v>3837</v>
      </c>
      <c r="C2080" s="5" t="s">
        <v>3838</v>
      </c>
      <c r="D2080" s="5" t="s">
        <v>3845</v>
      </c>
      <c r="E2080" s="5">
        <v>0.45827552678073802</v>
      </c>
      <c r="F2080" s="5">
        <f t="shared" si="65"/>
        <v>-1.1257128511450358</v>
      </c>
      <c r="G2080" s="6">
        <v>5.02225011587142E-5</v>
      </c>
      <c r="H2080" s="6">
        <v>1.34168942578328E-3</v>
      </c>
      <c r="I2080" s="7" t="s">
        <v>8241</v>
      </c>
    </row>
    <row r="2081" spans="1:9" x14ac:dyDescent="0.25">
      <c r="A2081" s="4" t="str">
        <f t="shared" si="64"/>
        <v>KIAA1328:S482</v>
      </c>
      <c r="B2081" s="5" t="s">
        <v>7151</v>
      </c>
      <c r="C2081" s="5" t="s">
        <v>7152</v>
      </c>
      <c r="D2081" s="5" t="s">
        <v>3363</v>
      </c>
      <c r="E2081" s="5">
        <v>2.3274515676219698</v>
      </c>
      <c r="F2081" s="5">
        <f t="shared" si="65"/>
        <v>1.2187511467835968</v>
      </c>
      <c r="G2081" s="6">
        <v>1.73933804035187E-5</v>
      </c>
      <c r="H2081" s="6">
        <v>7.0202789677261703E-4</v>
      </c>
      <c r="I2081" s="7" t="s">
        <v>8242</v>
      </c>
    </row>
    <row r="2082" spans="1:9" x14ac:dyDescent="0.25">
      <c r="A2082" s="4" t="str">
        <f t="shared" si="64"/>
        <v>KIAA1328:S484</v>
      </c>
      <c r="B2082" s="5" t="s">
        <v>7151</v>
      </c>
      <c r="C2082" s="5" t="s">
        <v>7152</v>
      </c>
      <c r="D2082" s="5" t="s">
        <v>3362</v>
      </c>
      <c r="E2082" s="5">
        <v>2.3274515676219698</v>
      </c>
      <c r="F2082" s="5">
        <f t="shared" si="65"/>
        <v>1.2187511467835968</v>
      </c>
      <c r="G2082" s="6">
        <v>1.73933804035187E-5</v>
      </c>
      <c r="H2082" s="6">
        <v>7.0202789677261703E-4</v>
      </c>
      <c r="I2082" s="7" t="s">
        <v>8242</v>
      </c>
    </row>
    <row r="2083" spans="1:9" x14ac:dyDescent="0.25">
      <c r="A2083" s="4" t="str">
        <f t="shared" si="64"/>
        <v>KIAA1328:T483</v>
      </c>
      <c r="B2083" s="5" t="s">
        <v>7151</v>
      </c>
      <c r="C2083" s="5" t="s">
        <v>7152</v>
      </c>
      <c r="D2083" s="5" t="s">
        <v>5520</v>
      </c>
      <c r="E2083" s="5">
        <v>2.3274515676219698</v>
      </c>
      <c r="F2083" s="5">
        <f t="shared" si="65"/>
        <v>1.2187511467835968</v>
      </c>
      <c r="G2083" s="6">
        <v>1.73933804035187E-5</v>
      </c>
      <c r="H2083" s="6">
        <v>7.0202789677261703E-4</v>
      </c>
      <c r="I2083" s="7" t="s">
        <v>8242</v>
      </c>
    </row>
    <row r="2084" spans="1:9" x14ac:dyDescent="0.25">
      <c r="A2084" s="4" t="str">
        <f t="shared" si="64"/>
        <v>KIAA1522:S145</v>
      </c>
      <c r="B2084" s="5" t="s">
        <v>4133</v>
      </c>
      <c r="C2084" s="5" t="s">
        <v>4134</v>
      </c>
      <c r="D2084" s="5" t="s">
        <v>3916</v>
      </c>
      <c r="E2084" s="5">
        <v>0.23085156993339701</v>
      </c>
      <c r="F2084" s="5">
        <f t="shared" si="65"/>
        <v>-2.1149625512485133</v>
      </c>
      <c r="G2084" s="6">
        <v>6.03856091261248E-6</v>
      </c>
      <c r="H2084" s="6">
        <v>3.7782253993588901E-4</v>
      </c>
      <c r="I2084" s="7" t="s">
        <v>8241</v>
      </c>
    </row>
    <row r="2085" spans="1:9" x14ac:dyDescent="0.25">
      <c r="A2085" s="4" t="str">
        <f t="shared" si="64"/>
        <v>KIAA1522:S338</v>
      </c>
      <c r="B2085" s="5" t="s">
        <v>4133</v>
      </c>
      <c r="C2085" s="5" t="s">
        <v>4134</v>
      </c>
      <c r="D2085" s="5" t="s">
        <v>4138</v>
      </c>
      <c r="E2085" s="5">
        <v>0.41604164334490101</v>
      </c>
      <c r="F2085" s="5">
        <f t="shared" si="65"/>
        <v>-1.2652001539240885</v>
      </c>
      <c r="G2085" s="6">
        <v>9.8151620477437908E-4</v>
      </c>
      <c r="H2085" s="6">
        <v>8.9557343956784708E-3</v>
      </c>
      <c r="I2085" s="7" t="s">
        <v>8241</v>
      </c>
    </row>
    <row r="2086" spans="1:9" x14ac:dyDescent="0.25">
      <c r="A2086" s="4" t="str">
        <f t="shared" si="64"/>
        <v>KIAA1522:S342</v>
      </c>
      <c r="B2086" s="5" t="s">
        <v>4133</v>
      </c>
      <c r="C2086" s="5" t="s">
        <v>4134</v>
      </c>
      <c r="D2086" s="5" t="s">
        <v>3650</v>
      </c>
      <c r="E2086" s="5">
        <v>0.41604164334490101</v>
      </c>
      <c r="F2086" s="5">
        <f t="shared" si="65"/>
        <v>-1.2652001539240885</v>
      </c>
      <c r="G2086" s="6">
        <v>9.8151620477437908E-4</v>
      </c>
      <c r="H2086" s="6">
        <v>8.9557343956784708E-3</v>
      </c>
      <c r="I2086" s="7" t="s">
        <v>8241</v>
      </c>
    </row>
    <row r="2087" spans="1:9" x14ac:dyDescent="0.25">
      <c r="A2087" s="4" t="str">
        <f t="shared" si="64"/>
        <v>KIAA1522:S981</v>
      </c>
      <c r="B2087" s="5" t="s">
        <v>4133</v>
      </c>
      <c r="C2087" s="5" t="s">
        <v>4134</v>
      </c>
      <c r="D2087" s="5" t="s">
        <v>4136</v>
      </c>
      <c r="E2087" s="5">
        <v>0.44047543954979201</v>
      </c>
      <c r="F2087" s="5">
        <f t="shared" si="65"/>
        <v>-1.1828665166668924</v>
      </c>
      <c r="G2087" s="6">
        <v>8.0196186900138804E-6</v>
      </c>
      <c r="H2087" s="6">
        <v>4.3510501367505997E-4</v>
      </c>
      <c r="I2087" s="7" t="s">
        <v>8241</v>
      </c>
    </row>
    <row r="2088" spans="1:9" x14ac:dyDescent="0.25">
      <c r="A2088" s="4" t="str">
        <f t="shared" si="64"/>
        <v>KIAA1522:T932</v>
      </c>
      <c r="B2088" s="5" t="s">
        <v>4133</v>
      </c>
      <c r="C2088" s="5" t="s">
        <v>4134</v>
      </c>
      <c r="D2088" s="5" t="s">
        <v>4135</v>
      </c>
      <c r="E2088" s="5">
        <v>0.366779074794639</v>
      </c>
      <c r="F2088" s="5">
        <f t="shared" si="65"/>
        <v>-1.4470167611646971</v>
      </c>
      <c r="G2088" s="6">
        <v>4.6566128730773901E-9</v>
      </c>
      <c r="H2088" s="6">
        <v>2.0037265494465799E-5</v>
      </c>
      <c r="I2088" s="7" t="s">
        <v>8241</v>
      </c>
    </row>
    <row r="2089" spans="1:9" x14ac:dyDescent="0.25">
      <c r="A2089" s="4" t="str">
        <f t="shared" si="64"/>
        <v>KIAA1522:Y982</v>
      </c>
      <c r="B2089" s="5" t="s">
        <v>4133</v>
      </c>
      <c r="C2089" s="5" t="s">
        <v>4134</v>
      </c>
      <c r="D2089" s="5" t="s">
        <v>4137</v>
      </c>
      <c r="E2089" s="5">
        <v>0.44047543954979201</v>
      </c>
      <c r="F2089" s="5">
        <f t="shared" si="65"/>
        <v>-1.1828665166668924</v>
      </c>
      <c r="G2089" s="6">
        <v>8.0196186900138804E-6</v>
      </c>
      <c r="H2089" s="6">
        <v>4.3510501367505997E-4</v>
      </c>
      <c r="I2089" s="7" t="s">
        <v>8241</v>
      </c>
    </row>
    <row r="2090" spans="1:9" x14ac:dyDescent="0.25">
      <c r="A2090" s="4" t="str">
        <f t="shared" si="64"/>
        <v>KIAA1549L:S1310</v>
      </c>
      <c r="B2090" s="5" t="s">
        <v>7240</v>
      </c>
      <c r="C2090" s="5" t="s">
        <v>7241</v>
      </c>
      <c r="D2090" s="5" t="s">
        <v>7242</v>
      </c>
      <c r="E2090" s="5">
        <v>9.8683720276815805</v>
      </c>
      <c r="F2090" s="5">
        <f t="shared" si="65"/>
        <v>3.3028121048125612</v>
      </c>
      <c r="G2090" s="6">
        <v>7.7464358178781802E-5</v>
      </c>
      <c r="H2090" s="6">
        <v>1.7420527788810801E-3</v>
      </c>
      <c r="I2090" s="7" t="s">
        <v>8242</v>
      </c>
    </row>
    <row r="2091" spans="1:9" x14ac:dyDescent="0.25">
      <c r="A2091" s="4" t="str">
        <f t="shared" si="64"/>
        <v>KIAA1671:S1488</v>
      </c>
      <c r="B2091" s="5" t="s">
        <v>3711</v>
      </c>
      <c r="C2091" s="5" t="s">
        <v>3712</v>
      </c>
      <c r="D2091" s="5" t="s">
        <v>3715</v>
      </c>
      <c r="E2091" s="5">
        <v>0.43036769052756002</v>
      </c>
      <c r="F2091" s="5">
        <f t="shared" si="65"/>
        <v>-1.2163583219773124</v>
      </c>
      <c r="G2091" s="6">
        <v>8.3119515329599305E-4</v>
      </c>
      <c r="H2091" s="6">
        <v>8.0173226531081096E-3</v>
      </c>
      <c r="I2091" s="7" t="s">
        <v>8241</v>
      </c>
    </row>
    <row r="2092" spans="1:9" x14ac:dyDescent="0.25">
      <c r="A2092" s="4" t="str">
        <f t="shared" si="64"/>
        <v>KIAA1671:S1669</v>
      </c>
      <c r="B2092" s="5" t="s">
        <v>3711</v>
      </c>
      <c r="C2092" s="5" t="s">
        <v>3712</v>
      </c>
      <c r="D2092" s="5" t="s">
        <v>3714</v>
      </c>
      <c r="E2092" s="5">
        <v>0.328522563392734</v>
      </c>
      <c r="F2092" s="5">
        <f t="shared" si="65"/>
        <v>-1.605935634607899</v>
      </c>
      <c r="G2092" s="6">
        <v>1.2759119272232E-7</v>
      </c>
      <c r="H2092" s="6">
        <v>4.3573101154631998E-5</v>
      </c>
      <c r="I2092" s="7" t="s">
        <v>8241</v>
      </c>
    </row>
    <row r="2093" spans="1:9" x14ac:dyDescent="0.25">
      <c r="A2093" s="4" t="str">
        <f t="shared" si="64"/>
        <v>KIAA1671:S1671</v>
      </c>
      <c r="B2093" s="5" t="s">
        <v>3711</v>
      </c>
      <c r="C2093" s="5" t="s">
        <v>3712</v>
      </c>
      <c r="D2093" s="5" t="s">
        <v>3309</v>
      </c>
      <c r="E2093" s="5">
        <v>5.9196771877837499E-2</v>
      </c>
      <c r="F2093" s="5">
        <f t="shared" si="65"/>
        <v>-4.0783376849140156</v>
      </c>
      <c r="G2093" s="6">
        <v>6.5192580223083403E-8</v>
      </c>
      <c r="H2093" s="6">
        <v>3.3676076461287098E-5</v>
      </c>
      <c r="I2093" s="7" t="s">
        <v>8241</v>
      </c>
    </row>
    <row r="2094" spans="1:9" x14ac:dyDescent="0.25">
      <c r="A2094" s="4" t="str">
        <f t="shared" si="64"/>
        <v>KIAA1671:S1673</v>
      </c>
      <c r="B2094" s="5" t="s">
        <v>3711</v>
      </c>
      <c r="C2094" s="5" t="s">
        <v>3712</v>
      </c>
      <c r="D2094" s="5" t="s">
        <v>3360</v>
      </c>
      <c r="E2094" s="5">
        <v>5.9196771877837499E-2</v>
      </c>
      <c r="F2094" s="5">
        <f t="shared" si="65"/>
        <v>-4.0783376849140156</v>
      </c>
      <c r="G2094" s="6">
        <v>6.5192580223083403E-8</v>
      </c>
      <c r="H2094" s="6">
        <v>3.3676076461287098E-5</v>
      </c>
      <c r="I2094" s="7" t="s">
        <v>8241</v>
      </c>
    </row>
    <row r="2095" spans="1:9" x14ac:dyDescent="0.25">
      <c r="A2095" s="4" t="str">
        <f t="shared" si="64"/>
        <v>KIAA1671:S1675</v>
      </c>
      <c r="B2095" s="5" t="s">
        <v>3711</v>
      </c>
      <c r="C2095" s="5" t="s">
        <v>3712</v>
      </c>
      <c r="D2095" s="5" t="s">
        <v>3713</v>
      </c>
      <c r="E2095" s="5">
        <v>5.9196771877837499E-2</v>
      </c>
      <c r="F2095" s="5">
        <f t="shared" si="65"/>
        <v>-4.0783376849140156</v>
      </c>
      <c r="G2095" s="6">
        <v>6.5192580223083403E-8</v>
      </c>
      <c r="H2095" s="6">
        <v>3.3676076461287098E-5</v>
      </c>
      <c r="I2095" s="7" t="s">
        <v>8241</v>
      </c>
    </row>
    <row r="2096" spans="1:9" x14ac:dyDescent="0.25">
      <c r="A2096" s="4" t="str">
        <f t="shared" si="64"/>
        <v>KIAA1671:S284</v>
      </c>
      <c r="B2096" s="5" t="s">
        <v>3711</v>
      </c>
      <c r="C2096" s="5" t="s">
        <v>3712</v>
      </c>
      <c r="D2096" s="5" t="s">
        <v>3717</v>
      </c>
      <c r="E2096" s="5">
        <v>0.102233181280709</v>
      </c>
      <c r="F2096" s="5">
        <f t="shared" si="65"/>
        <v>-3.2900645747394535</v>
      </c>
      <c r="G2096" s="6">
        <v>5.7955279628574697E-4</v>
      </c>
      <c r="H2096" s="6">
        <v>6.4037551385153204E-3</v>
      </c>
      <c r="I2096" s="7" t="s">
        <v>8241</v>
      </c>
    </row>
    <row r="2097" spans="1:9" x14ac:dyDescent="0.25">
      <c r="A2097" s="4" t="str">
        <f t="shared" si="64"/>
        <v>KIAA1671:T1162</v>
      </c>
      <c r="B2097" s="5" t="s">
        <v>3711</v>
      </c>
      <c r="C2097" s="5" t="s">
        <v>3712</v>
      </c>
      <c r="D2097" s="5" t="s">
        <v>3716</v>
      </c>
      <c r="E2097" s="5">
        <v>0.48475836499324099</v>
      </c>
      <c r="F2097" s="5">
        <f t="shared" si="65"/>
        <v>-1.0446623011862564</v>
      </c>
      <c r="G2097" s="6">
        <v>5.02225011587142E-5</v>
      </c>
      <c r="H2097" s="6">
        <v>1.34168942578328E-3</v>
      </c>
      <c r="I2097" s="7" t="s">
        <v>8241</v>
      </c>
    </row>
    <row r="2098" spans="1:9" x14ac:dyDescent="0.25">
      <c r="A2098" s="4" t="str">
        <f t="shared" si="64"/>
        <v>KIAA1671:T1369</v>
      </c>
      <c r="B2098" s="5" t="s">
        <v>3711</v>
      </c>
      <c r="C2098" s="5" t="s">
        <v>3712</v>
      </c>
      <c r="D2098" s="5" t="s">
        <v>3718</v>
      </c>
      <c r="E2098" s="5">
        <v>0.27206798091883699</v>
      </c>
      <c r="F2098" s="5">
        <f t="shared" si="65"/>
        <v>-1.8779609159099235</v>
      </c>
      <c r="G2098" s="6">
        <v>3.2848081773781298E-4</v>
      </c>
      <c r="H2098" s="6">
        <v>4.3620748211624797E-3</v>
      </c>
      <c r="I2098" s="7" t="s">
        <v>8241</v>
      </c>
    </row>
    <row r="2099" spans="1:9" x14ac:dyDescent="0.25">
      <c r="A2099" s="4" t="str">
        <f t="shared" si="64"/>
        <v>KIDINS220:S1652</v>
      </c>
      <c r="B2099" s="5" t="s">
        <v>886</v>
      </c>
      <c r="C2099" s="5" t="s">
        <v>887</v>
      </c>
      <c r="D2099" s="5" t="s">
        <v>3187</v>
      </c>
      <c r="E2099" s="5">
        <v>3.21996076710206</v>
      </c>
      <c r="F2099" s="5">
        <f t="shared" si="65"/>
        <v>1.6870431102491723</v>
      </c>
      <c r="G2099" s="6">
        <v>5.92744808853061E-4</v>
      </c>
      <c r="H2099" s="6">
        <v>6.40925525857634E-3</v>
      </c>
      <c r="I2099" s="7" t="s">
        <v>8242</v>
      </c>
    </row>
    <row r="2100" spans="1:9" x14ac:dyDescent="0.25">
      <c r="A2100" s="4" t="str">
        <f t="shared" si="64"/>
        <v>KIDINS220:S1654</v>
      </c>
      <c r="B2100" s="5" t="s">
        <v>886</v>
      </c>
      <c r="C2100" s="5" t="s">
        <v>887</v>
      </c>
      <c r="D2100" s="5" t="s">
        <v>3185</v>
      </c>
      <c r="E2100" s="5">
        <v>3.21996076710206</v>
      </c>
      <c r="F2100" s="5">
        <f t="shared" si="65"/>
        <v>1.6870431102491723</v>
      </c>
      <c r="G2100" s="6">
        <v>5.92744808853061E-4</v>
      </c>
      <c r="H2100" s="6">
        <v>6.40925525857634E-3</v>
      </c>
      <c r="I2100" s="7" t="s">
        <v>8242</v>
      </c>
    </row>
    <row r="2101" spans="1:9" x14ac:dyDescent="0.25">
      <c r="A2101" s="4" t="str">
        <f t="shared" si="64"/>
        <v>KIDINS220:S1657</v>
      </c>
      <c r="B2101" s="5" t="s">
        <v>886</v>
      </c>
      <c r="C2101" s="5" t="s">
        <v>887</v>
      </c>
      <c r="D2101" s="5" t="s">
        <v>4020</v>
      </c>
      <c r="E2101" s="5">
        <v>3.21996076710206</v>
      </c>
      <c r="F2101" s="5">
        <f t="shared" si="65"/>
        <v>1.6870431102491723</v>
      </c>
      <c r="G2101" s="6">
        <v>5.92744808853061E-4</v>
      </c>
      <c r="H2101" s="6">
        <v>6.40925525857634E-3</v>
      </c>
      <c r="I2101" s="7" t="s">
        <v>8242</v>
      </c>
    </row>
    <row r="2102" spans="1:9" x14ac:dyDescent="0.25">
      <c r="A2102" s="4" t="str">
        <f t="shared" si="64"/>
        <v>KIDINS220:S1661</v>
      </c>
      <c r="B2102" s="5" t="s">
        <v>886</v>
      </c>
      <c r="C2102" s="5" t="s">
        <v>887</v>
      </c>
      <c r="D2102" s="5" t="s">
        <v>4617</v>
      </c>
      <c r="E2102" s="5">
        <v>3.21996076710206</v>
      </c>
      <c r="F2102" s="5">
        <f t="shared" si="65"/>
        <v>1.6870431102491723</v>
      </c>
      <c r="G2102" s="6">
        <v>5.92744808853061E-4</v>
      </c>
      <c r="H2102" s="6">
        <v>6.40925525857634E-3</v>
      </c>
      <c r="I2102" s="7" t="s">
        <v>8242</v>
      </c>
    </row>
    <row r="2103" spans="1:9" x14ac:dyDescent="0.25">
      <c r="A2103" s="4" t="str">
        <f t="shared" si="64"/>
        <v>KIDINS220:S1662</v>
      </c>
      <c r="B2103" s="5" t="s">
        <v>886</v>
      </c>
      <c r="C2103" s="5" t="s">
        <v>887</v>
      </c>
      <c r="D2103" s="5" t="s">
        <v>4618</v>
      </c>
      <c r="E2103" s="5">
        <v>3.21996076710206</v>
      </c>
      <c r="F2103" s="5">
        <f t="shared" si="65"/>
        <v>1.6870431102491723</v>
      </c>
      <c r="G2103" s="6">
        <v>5.92744808853061E-4</v>
      </c>
      <c r="H2103" s="6">
        <v>6.40925525857634E-3</v>
      </c>
      <c r="I2103" s="7" t="s">
        <v>8242</v>
      </c>
    </row>
    <row r="2104" spans="1:9" x14ac:dyDescent="0.25">
      <c r="A2104" s="4" t="str">
        <f t="shared" si="64"/>
        <v>KIDINS220:S1757</v>
      </c>
      <c r="B2104" s="5" t="s">
        <v>886</v>
      </c>
      <c r="C2104" s="5" t="s">
        <v>887</v>
      </c>
      <c r="D2104" s="5" t="s">
        <v>4615</v>
      </c>
      <c r="E2104" s="5">
        <v>60000.516129032301</v>
      </c>
      <c r="F2104" s="5">
        <f t="shared" si="65"/>
        <v>15.872687290497151</v>
      </c>
      <c r="G2104" s="6">
        <v>7.26513880057952E-4</v>
      </c>
      <c r="H2104" s="6">
        <v>7.3854034597390997E-3</v>
      </c>
      <c r="I2104" s="7" t="s">
        <v>8242</v>
      </c>
    </row>
    <row r="2105" spans="1:9" x14ac:dyDescent="0.25">
      <c r="A2105" s="4" t="str">
        <f t="shared" si="64"/>
        <v>KIDINS220:S1758</v>
      </c>
      <c r="B2105" s="5" t="s">
        <v>886</v>
      </c>
      <c r="C2105" s="5" t="s">
        <v>887</v>
      </c>
      <c r="D2105" s="5" t="s">
        <v>4616</v>
      </c>
      <c r="E2105" s="5">
        <v>60000.516129032301</v>
      </c>
      <c r="F2105" s="5">
        <f t="shared" si="65"/>
        <v>15.872687290497151</v>
      </c>
      <c r="G2105" s="6">
        <v>7.26513880057952E-4</v>
      </c>
      <c r="H2105" s="6">
        <v>7.3854034597390997E-3</v>
      </c>
      <c r="I2105" s="7" t="s">
        <v>8242</v>
      </c>
    </row>
    <row r="2106" spans="1:9" x14ac:dyDescent="0.25">
      <c r="A2106" s="4" t="str">
        <f t="shared" si="64"/>
        <v>KIDINS220:S918</v>
      </c>
      <c r="B2106" s="5" t="s">
        <v>886</v>
      </c>
      <c r="C2106" s="5" t="s">
        <v>887</v>
      </c>
      <c r="D2106" s="5" t="s">
        <v>4619</v>
      </c>
      <c r="E2106" s="5">
        <v>2.2520537306630799</v>
      </c>
      <c r="F2106" s="5">
        <f t="shared" si="65"/>
        <v>1.171241248393472</v>
      </c>
      <c r="G2106" s="6">
        <v>1.06774270534515E-4</v>
      </c>
      <c r="H2106" s="6">
        <v>2.1137245614650199E-3</v>
      </c>
      <c r="I2106" s="7" t="s">
        <v>8242</v>
      </c>
    </row>
    <row r="2107" spans="1:9" x14ac:dyDescent="0.25">
      <c r="A2107" s="4" t="str">
        <f t="shared" si="64"/>
        <v>KIF11:T925</v>
      </c>
      <c r="B2107" s="5" t="s">
        <v>738</v>
      </c>
      <c r="C2107" s="5" t="s">
        <v>739</v>
      </c>
      <c r="D2107" s="5" t="s">
        <v>7434</v>
      </c>
      <c r="E2107" s="5">
        <v>2.08699393017366</v>
      </c>
      <c r="F2107" s="5">
        <f t="shared" si="65"/>
        <v>1.0614264045604724</v>
      </c>
      <c r="G2107" s="6">
        <v>1.53500586748123E-5</v>
      </c>
      <c r="H2107" s="6">
        <v>6.5119631249095004E-4</v>
      </c>
      <c r="I2107" s="7" t="s">
        <v>8242</v>
      </c>
    </row>
    <row r="2108" spans="1:9" x14ac:dyDescent="0.25">
      <c r="A2108" s="4" t="str">
        <f t="shared" si="64"/>
        <v>KIF11:T926</v>
      </c>
      <c r="B2108" s="5" t="s">
        <v>738</v>
      </c>
      <c r="C2108" s="5" t="s">
        <v>739</v>
      </c>
      <c r="D2108" s="5" t="s">
        <v>7433</v>
      </c>
      <c r="E2108" s="5">
        <v>2.08699393017366</v>
      </c>
      <c r="F2108" s="5">
        <f t="shared" si="65"/>
        <v>1.0614264045604724</v>
      </c>
      <c r="G2108" s="6">
        <v>1.53500586748123E-5</v>
      </c>
      <c r="H2108" s="6">
        <v>6.5119631249095004E-4</v>
      </c>
      <c r="I2108" s="7" t="s">
        <v>8242</v>
      </c>
    </row>
    <row r="2109" spans="1:9" x14ac:dyDescent="0.25">
      <c r="A2109" s="4" t="str">
        <f t="shared" si="64"/>
        <v>KIF1A:S1368</v>
      </c>
      <c r="B2109" s="5" t="s">
        <v>6276</v>
      </c>
      <c r="C2109" s="5" t="s">
        <v>6277</v>
      </c>
      <c r="D2109" s="5" t="s">
        <v>6279</v>
      </c>
      <c r="E2109" s="5">
        <v>7.5389976156760197</v>
      </c>
      <c r="F2109" s="5">
        <f t="shared" si="65"/>
        <v>2.9143727156652952</v>
      </c>
      <c r="G2109" s="6">
        <v>4.6504969773364003E-5</v>
      </c>
      <c r="H2109" s="6">
        <v>1.2853898367529001E-3</v>
      </c>
      <c r="I2109" s="7" t="s">
        <v>8242</v>
      </c>
    </row>
    <row r="2110" spans="1:9" x14ac:dyDescent="0.25">
      <c r="A2110" s="4" t="str">
        <f t="shared" si="64"/>
        <v>KIF1A:S1370</v>
      </c>
      <c r="B2110" s="5" t="s">
        <v>6276</v>
      </c>
      <c r="C2110" s="5" t="s">
        <v>6277</v>
      </c>
      <c r="D2110" s="5" t="s">
        <v>6278</v>
      </c>
      <c r="E2110" s="5">
        <v>7.5389976156760197</v>
      </c>
      <c r="F2110" s="5">
        <f t="shared" si="65"/>
        <v>2.9143727156652952</v>
      </c>
      <c r="G2110" s="6">
        <v>4.6504969773364003E-5</v>
      </c>
      <c r="H2110" s="6">
        <v>1.2853898367529001E-3</v>
      </c>
      <c r="I2110" s="7" t="s">
        <v>8242</v>
      </c>
    </row>
    <row r="2111" spans="1:9" x14ac:dyDescent="0.25">
      <c r="A2111" s="4" t="str">
        <f t="shared" si="64"/>
        <v>KIF21A:S1212</v>
      </c>
      <c r="B2111" s="5" t="s">
        <v>5795</v>
      </c>
      <c r="C2111" s="5" t="s">
        <v>5796</v>
      </c>
      <c r="D2111" s="5" t="s">
        <v>5798</v>
      </c>
      <c r="E2111" s="5">
        <v>0.48320100933827997</v>
      </c>
      <c r="F2111" s="5">
        <f t="shared" si="65"/>
        <v>-1.0493046266361872</v>
      </c>
      <c r="G2111" s="6">
        <v>2.5741755962371801E-6</v>
      </c>
      <c r="H2111" s="6">
        <v>2.3512206252049899E-4</v>
      </c>
      <c r="I2111" s="7" t="s">
        <v>8241</v>
      </c>
    </row>
    <row r="2112" spans="1:9" x14ac:dyDescent="0.25">
      <c r="A2112" s="4" t="str">
        <f t="shared" si="64"/>
        <v>KIF21A:S518</v>
      </c>
      <c r="B2112" s="5" t="s">
        <v>5795</v>
      </c>
      <c r="C2112" s="5" t="s">
        <v>5796</v>
      </c>
      <c r="D2112" s="5" t="s">
        <v>3885</v>
      </c>
      <c r="E2112" s="5">
        <v>0.41736786293774197</v>
      </c>
      <c r="F2112" s="5">
        <f t="shared" si="65"/>
        <v>-1.2606085767214334</v>
      </c>
      <c r="G2112" s="6">
        <v>1.9535142928361901E-4</v>
      </c>
      <c r="H2112" s="6">
        <v>3.11503183125637E-3</v>
      </c>
      <c r="I2112" s="7" t="s">
        <v>8241</v>
      </c>
    </row>
    <row r="2113" spans="1:9" x14ac:dyDescent="0.25">
      <c r="A2113" s="4" t="str">
        <f t="shared" si="64"/>
        <v>KIF21A:S520</v>
      </c>
      <c r="B2113" s="5" t="s">
        <v>5795</v>
      </c>
      <c r="C2113" s="5" t="s">
        <v>5796</v>
      </c>
      <c r="D2113" s="5" t="s">
        <v>5797</v>
      </c>
      <c r="E2113" s="5">
        <v>0.41736786293774197</v>
      </c>
      <c r="F2113" s="5">
        <f t="shared" si="65"/>
        <v>-1.2606085767214334</v>
      </c>
      <c r="G2113" s="6">
        <v>1.9535142928361901E-4</v>
      </c>
      <c r="H2113" s="6">
        <v>3.11503183125637E-3</v>
      </c>
      <c r="I2113" s="7" t="s">
        <v>8241</v>
      </c>
    </row>
    <row r="2114" spans="1:9" x14ac:dyDescent="0.25">
      <c r="A2114" s="4" t="str">
        <f t="shared" ref="A2114:A2177" si="66">C2114&amp;":"&amp;D2114</f>
        <v>KIF21A:S521</v>
      </c>
      <c r="B2114" s="5" t="s">
        <v>5795</v>
      </c>
      <c r="C2114" s="5" t="s">
        <v>5796</v>
      </c>
      <c r="D2114" s="5" t="s">
        <v>4244</v>
      </c>
      <c r="E2114" s="5">
        <v>0.41736786293774197</v>
      </c>
      <c r="F2114" s="5">
        <f t="shared" si="65"/>
        <v>-1.2606085767214334</v>
      </c>
      <c r="G2114" s="6">
        <v>1.9535142928361901E-4</v>
      </c>
      <c r="H2114" s="6">
        <v>3.11503183125637E-3</v>
      </c>
      <c r="I2114" s="7" t="s">
        <v>8241</v>
      </c>
    </row>
    <row r="2115" spans="1:9" x14ac:dyDescent="0.25">
      <c r="A2115" s="4" t="str">
        <f t="shared" si="66"/>
        <v>KIF21A:S524</v>
      </c>
      <c r="B2115" s="5" t="s">
        <v>5795</v>
      </c>
      <c r="C2115" s="5" t="s">
        <v>5796</v>
      </c>
      <c r="D2115" s="5" t="s">
        <v>4423</v>
      </c>
      <c r="E2115" s="5">
        <v>0.41736786293774197</v>
      </c>
      <c r="F2115" s="5">
        <f t="shared" ref="F2115:F2178" si="67">LOG(E2115,2)</f>
        <v>-1.2606085767214334</v>
      </c>
      <c r="G2115" s="6">
        <v>1.9535142928361901E-4</v>
      </c>
      <c r="H2115" s="6">
        <v>3.11503183125637E-3</v>
      </c>
      <c r="I2115" s="7" t="s">
        <v>8241</v>
      </c>
    </row>
    <row r="2116" spans="1:9" x14ac:dyDescent="0.25">
      <c r="A2116" s="4" t="str">
        <f t="shared" si="66"/>
        <v>KIF21A:T522</v>
      </c>
      <c r="B2116" s="5" t="s">
        <v>5795</v>
      </c>
      <c r="C2116" s="5" t="s">
        <v>5796</v>
      </c>
      <c r="D2116" s="5" t="s">
        <v>4424</v>
      </c>
      <c r="E2116" s="5">
        <v>0.41736786293774197</v>
      </c>
      <c r="F2116" s="5">
        <f t="shared" si="67"/>
        <v>-1.2606085767214334</v>
      </c>
      <c r="G2116" s="6">
        <v>1.9535142928361901E-4</v>
      </c>
      <c r="H2116" s="6">
        <v>3.11503183125637E-3</v>
      </c>
      <c r="I2116" s="7" t="s">
        <v>8241</v>
      </c>
    </row>
    <row r="2117" spans="1:9" x14ac:dyDescent="0.25">
      <c r="A2117" s="4" t="str">
        <f t="shared" si="66"/>
        <v>KIF21A:T526</v>
      </c>
      <c r="B2117" s="5" t="s">
        <v>5795</v>
      </c>
      <c r="C2117" s="5" t="s">
        <v>5796</v>
      </c>
      <c r="D2117" s="5" t="s">
        <v>5168</v>
      </c>
      <c r="E2117" s="5">
        <v>0.41736786293774197</v>
      </c>
      <c r="F2117" s="5">
        <f t="shared" si="67"/>
        <v>-1.2606085767214334</v>
      </c>
      <c r="G2117" s="6">
        <v>1.9535142928361901E-4</v>
      </c>
      <c r="H2117" s="6">
        <v>3.11503183125637E-3</v>
      </c>
      <c r="I2117" s="7" t="s">
        <v>8241</v>
      </c>
    </row>
    <row r="2118" spans="1:9" x14ac:dyDescent="0.25">
      <c r="A2118" s="4" t="str">
        <f t="shared" si="66"/>
        <v>KIF26B:S1006</v>
      </c>
      <c r="B2118" s="5" t="s">
        <v>2680</v>
      </c>
      <c r="C2118" s="5" t="s">
        <v>2681</v>
      </c>
      <c r="D2118" s="5" t="s">
        <v>5718</v>
      </c>
      <c r="E2118" s="5">
        <v>3.2250997497299201</v>
      </c>
      <c r="F2118" s="5">
        <f t="shared" si="67"/>
        <v>1.6893437826181175</v>
      </c>
      <c r="G2118" s="6">
        <v>2.2230669856071401E-5</v>
      </c>
      <c r="H2118" s="6">
        <v>8.1293367443341304E-4</v>
      </c>
      <c r="I2118" s="7" t="s">
        <v>8242</v>
      </c>
    </row>
    <row r="2119" spans="1:9" x14ac:dyDescent="0.25">
      <c r="A2119" s="4" t="str">
        <f t="shared" si="66"/>
        <v>KIF26B:S1083</v>
      </c>
      <c r="B2119" s="5" t="s">
        <v>2680</v>
      </c>
      <c r="C2119" s="5" t="s">
        <v>2681</v>
      </c>
      <c r="D2119" s="5" t="s">
        <v>5273</v>
      </c>
      <c r="E2119" s="5">
        <v>5.7379718420200199</v>
      </c>
      <c r="F2119" s="5">
        <f t="shared" si="67"/>
        <v>2.5205408883788403</v>
      </c>
      <c r="G2119" s="6">
        <v>8.3050422968187695E-5</v>
      </c>
      <c r="H2119" s="6">
        <v>1.8463625859954701E-3</v>
      </c>
      <c r="I2119" s="7" t="s">
        <v>8242</v>
      </c>
    </row>
    <row r="2120" spans="1:9" x14ac:dyDescent="0.25">
      <c r="A2120" s="4" t="str">
        <f t="shared" si="66"/>
        <v>KIF26B:S1084</v>
      </c>
      <c r="B2120" s="5" t="s">
        <v>2680</v>
      </c>
      <c r="C2120" s="5" t="s">
        <v>2681</v>
      </c>
      <c r="D2120" s="5" t="s">
        <v>5274</v>
      </c>
      <c r="E2120" s="5">
        <v>5.7379718420200199</v>
      </c>
      <c r="F2120" s="5">
        <f t="shared" si="67"/>
        <v>2.5205408883788403</v>
      </c>
      <c r="G2120" s="6">
        <v>8.3050422968187695E-5</v>
      </c>
      <c r="H2120" s="6">
        <v>1.8463625859954701E-3</v>
      </c>
      <c r="I2120" s="7" t="s">
        <v>8242</v>
      </c>
    </row>
    <row r="2121" spans="1:9" x14ac:dyDescent="0.25">
      <c r="A2121" s="4" t="str">
        <f t="shared" si="66"/>
        <v>KIF26B:S1086</v>
      </c>
      <c r="B2121" s="5" t="s">
        <v>2680</v>
      </c>
      <c r="C2121" s="5" t="s">
        <v>2681</v>
      </c>
      <c r="D2121" s="5" t="s">
        <v>5443</v>
      </c>
      <c r="E2121" s="5">
        <v>5.7379718420200199</v>
      </c>
      <c r="F2121" s="5">
        <f t="shared" si="67"/>
        <v>2.5205408883788403</v>
      </c>
      <c r="G2121" s="6">
        <v>8.3050422968187695E-5</v>
      </c>
      <c r="H2121" s="6">
        <v>1.8463625859954701E-3</v>
      </c>
      <c r="I2121" s="7" t="s">
        <v>8242</v>
      </c>
    </row>
    <row r="2122" spans="1:9" x14ac:dyDescent="0.25">
      <c r="A2122" s="4" t="str">
        <f t="shared" si="66"/>
        <v>KIF4A:S812</v>
      </c>
      <c r="B2122" s="5" t="s">
        <v>714</v>
      </c>
      <c r="C2122" s="5" t="s">
        <v>715</v>
      </c>
      <c r="D2122" s="5" t="s">
        <v>6405</v>
      </c>
      <c r="E2122" s="5">
        <v>2.5211343727246098</v>
      </c>
      <c r="F2122" s="5">
        <f t="shared" si="67"/>
        <v>1.3340730137526362</v>
      </c>
      <c r="G2122" s="6">
        <v>4.4878572225570597E-5</v>
      </c>
      <c r="H2122" s="6">
        <v>1.24603916588891E-3</v>
      </c>
      <c r="I2122" s="7" t="s">
        <v>8242</v>
      </c>
    </row>
    <row r="2123" spans="1:9" x14ac:dyDescent="0.25">
      <c r="A2123" s="4" t="str">
        <f t="shared" si="66"/>
        <v>KIF4A:S815</v>
      </c>
      <c r="B2123" s="5" t="s">
        <v>714</v>
      </c>
      <c r="C2123" s="5" t="s">
        <v>715</v>
      </c>
      <c r="D2123" s="5" t="s">
        <v>4456</v>
      </c>
      <c r="E2123" s="5">
        <v>2.5211343727246098</v>
      </c>
      <c r="F2123" s="5">
        <f t="shared" si="67"/>
        <v>1.3340730137526362</v>
      </c>
      <c r="G2123" s="6">
        <v>4.4878572225570597E-5</v>
      </c>
      <c r="H2123" s="6">
        <v>1.24603916588891E-3</v>
      </c>
      <c r="I2123" s="7" t="s">
        <v>8242</v>
      </c>
    </row>
    <row r="2124" spans="1:9" x14ac:dyDescent="0.25">
      <c r="A2124" s="4" t="str">
        <f t="shared" si="66"/>
        <v>KIF4A:T817</v>
      </c>
      <c r="B2124" s="5" t="s">
        <v>714</v>
      </c>
      <c r="C2124" s="5" t="s">
        <v>715</v>
      </c>
      <c r="D2124" s="5" t="s">
        <v>6404</v>
      </c>
      <c r="E2124" s="5">
        <v>2.5211343727246098</v>
      </c>
      <c r="F2124" s="5">
        <f t="shared" si="67"/>
        <v>1.3340730137526362</v>
      </c>
      <c r="G2124" s="6">
        <v>4.4878572225570597E-5</v>
      </c>
      <c r="H2124" s="6">
        <v>1.24603916588891E-3</v>
      </c>
      <c r="I2124" s="7" t="s">
        <v>8242</v>
      </c>
    </row>
    <row r="2125" spans="1:9" x14ac:dyDescent="0.25">
      <c r="A2125" s="4" t="str">
        <f t="shared" si="66"/>
        <v>KIF7:S1289</v>
      </c>
      <c r="B2125" s="5" t="s">
        <v>7306</v>
      </c>
      <c r="C2125" s="5" t="s">
        <v>7307</v>
      </c>
      <c r="D2125" s="5" t="s">
        <v>6111</v>
      </c>
      <c r="E2125" s="5">
        <v>0.26828679679042899</v>
      </c>
      <c r="F2125" s="5">
        <f t="shared" si="67"/>
        <v>-1.8981520379545054</v>
      </c>
      <c r="G2125" s="6">
        <v>4.9918889999389595E-7</v>
      </c>
      <c r="H2125" s="6">
        <v>8.7423478266452395E-5</v>
      </c>
      <c r="I2125" s="7" t="s">
        <v>8241</v>
      </c>
    </row>
    <row r="2126" spans="1:9" x14ac:dyDescent="0.25">
      <c r="A2126" s="4" t="str">
        <f t="shared" si="66"/>
        <v>KLC3:S361</v>
      </c>
      <c r="B2126" s="5" t="s">
        <v>5733</v>
      </c>
      <c r="C2126" s="5" t="s">
        <v>5734</v>
      </c>
      <c r="D2126" s="5" t="s">
        <v>3839</v>
      </c>
      <c r="E2126" s="5">
        <v>0.431238344747366</v>
      </c>
      <c r="F2126" s="5">
        <f t="shared" si="67"/>
        <v>-1.2134426298828882</v>
      </c>
      <c r="G2126" s="6">
        <v>2.3703649640083299E-4</v>
      </c>
      <c r="H2126" s="6">
        <v>3.4908649904780999E-3</v>
      </c>
      <c r="I2126" s="7" t="s">
        <v>8241</v>
      </c>
    </row>
    <row r="2127" spans="1:9" x14ac:dyDescent="0.25">
      <c r="A2127" s="4" t="str">
        <f t="shared" si="66"/>
        <v>KLC3:Y363</v>
      </c>
      <c r="B2127" s="5" t="s">
        <v>5733</v>
      </c>
      <c r="C2127" s="5" t="s">
        <v>5734</v>
      </c>
      <c r="D2127" s="5" t="s">
        <v>5735</v>
      </c>
      <c r="E2127" s="5">
        <v>0.431238344747366</v>
      </c>
      <c r="F2127" s="5">
        <f t="shared" si="67"/>
        <v>-1.2134426298828882</v>
      </c>
      <c r="G2127" s="6">
        <v>2.3703649640083299E-4</v>
      </c>
      <c r="H2127" s="6">
        <v>3.4908649904780999E-3</v>
      </c>
      <c r="I2127" s="7" t="s">
        <v>8241</v>
      </c>
    </row>
    <row r="2128" spans="1:9" x14ac:dyDescent="0.25">
      <c r="A2128" s="4" t="str">
        <f t="shared" si="66"/>
        <v>KLF4:S234</v>
      </c>
      <c r="B2128" s="5" t="s">
        <v>7590</v>
      </c>
      <c r="C2128" s="5" t="s">
        <v>7591</v>
      </c>
      <c r="D2128" s="5" t="s">
        <v>3959</v>
      </c>
      <c r="E2128" s="5">
        <v>0.319882073220074</v>
      </c>
      <c r="F2128" s="5">
        <f t="shared" si="67"/>
        <v>-1.6443879514528017</v>
      </c>
      <c r="G2128" s="6">
        <v>8.0075695201418202E-4</v>
      </c>
      <c r="H2128" s="6">
        <v>7.9099036794574602E-3</v>
      </c>
      <c r="I2128" s="7" t="s">
        <v>8241</v>
      </c>
    </row>
    <row r="2129" spans="1:9" x14ac:dyDescent="0.25">
      <c r="A2129" s="4" t="str">
        <f t="shared" si="66"/>
        <v>KLF4:S236</v>
      </c>
      <c r="B2129" s="5" t="s">
        <v>7590</v>
      </c>
      <c r="C2129" s="5" t="s">
        <v>7591</v>
      </c>
      <c r="D2129" s="5" t="s">
        <v>4150</v>
      </c>
      <c r="E2129" s="5">
        <v>0.319882073220074</v>
      </c>
      <c r="F2129" s="5">
        <f t="shared" si="67"/>
        <v>-1.6443879514528017</v>
      </c>
      <c r="G2129" s="6">
        <v>8.0075695201418202E-4</v>
      </c>
      <c r="H2129" s="6">
        <v>7.9099036794574602E-3</v>
      </c>
      <c r="I2129" s="7" t="s">
        <v>8241</v>
      </c>
    </row>
    <row r="2130" spans="1:9" x14ac:dyDescent="0.25">
      <c r="A2130" s="4" t="str">
        <f t="shared" si="66"/>
        <v>KLF4:S240</v>
      </c>
      <c r="B2130" s="5" t="s">
        <v>7590</v>
      </c>
      <c r="C2130" s="5" t="s">
        <v>7591</v>
      </c>
      <c r="D2130" s="5" t="s">
        <v>3557</v>
      </c>
      <c r="E2130" s="5">
        <v>0.319882073220074</v>
      </c>
      <c r="F2130" s="5">
        <f t="shared" si="67"/>
        <v>-1.6443879514528017</v>
      </c>
      <c r="G2130" s="6">
        <v>8.0075695201418202E-4</v>
      </c>
      <c r="H2130" s="6">
        <v>7.9099036794574602E-3</v>
      </c>
      <c r="I2130" s="7" t="s">
        <v>8241</v>
      </c>
    </row>
    <row r="2131" spans="1:9" x14ac:dyDescent="0.25">
      <c r="A2131" s="4" t="str">
        <f t="shared" si="66"/>
        <v>KLHDC7B:S25</v>
      </c>
      <c r="B2131" s="5" t="s">
        <v>7594</v>
      </c>
      <c r="C2131" s="5" t="s">
        <v>7595</v>
      </c>
      <c r="D2131" s="5" t="s">
        <v>3862</v>
      </c>
      <c r="E2131" s="5">
        <v>2.5293851975702601</v>
      </c>
      <c r="F2131" s="5">
        <f t="shared" si="67"/>
        <v>1.3387867603333001</v>
      </c>
      <c r="G2131" s="6">
        <v>1.7708912491798401E-4</v>
      </c>
      <c r="H2131" s="6">
        <v>2.92630258006274E-3</v>
      </c>
      <c r="I2131" s="7" t="s">
        <v>8242</v>
      </c>
    </row>
    <row r="2132" spans="1:9" x14ac:dyDescent="0.25">
      <c r="A2132" s="4" t="str">
        <f t="shared" si="66"/>
        <v>KLHL22:T605</v>
      </c>
      <c r="B2132" s="5" t="s">
        <v>7515</v>
      </c>
      <c r="C2132" s="5" t="s">
        <v>7516</v>
      </c>
      <c r="D2132" s="5" t="s">
        <v>6024</v>
      </c>
      <c r="E2132" s="5">
        <v>4.5864250790911703</v>
      </c>
      <c r="F2132" s="5">
        <f t="shared" si="67"/>
        <v>2.1973700729904202</v>
      </c>
      <c r="G2132" s="6">
        <v>2.2230669856071401E-5</v>
      </c>
      <c r="H2132" s="6">
        <v>8.1293367443341304E-4</v>
      </c>
      <c r="I2132" s="7" t="s">
        <v>8242</v>
      </c>
    </row>
    <row r="2133" spans="1:9" x14ac:dyDescent="0.25">
      <c r="A2133" s="4" t="str">
        <f t="shared" si="66"/>
        <v>KLRG2:S177</v>
      </c>
      <c r="B2133" s="5" t="s">
        <v>5854</v>
      </c>
      <c r="C2133" s="5" t="s">
        <v>5855</v>
      </c>
      <c r="D2133" s="5" t="s">
        <v>3787</v>
      </c>
      <c r="E2133" s="5">
        <v>0.48723900314972501</v>
      </c>
      <c r="F2133" s="5">
        <f t="shared" si="67"/>
        <v>-1.0372984702669807</v>
      </c>
      <c r="G2133" s="6">
        <v>7.0173479616641901E-4</v>
      </c>
      <c r="H2133" s="6">
        <v>7.1394140442148203E-3</v>
      </c>
      <c r="I2133" s="7" t="s">
        <v>8241</v>
      </c>
    </row>
    <row r="2134" spans="1:9" x14ac:dyDescent="0.25">
      <c r="A2134" s="4" t="str">
        <f t="shared" si="66"/>
        <v>KMT2A:T2525</v>
      </c>
      <c r="B2134" s="5" t="s">
        <v>4209</v>
      </c>
      <c r="C2134" s="5" t="s">
        <v>4210</v>
      </c>
      <c r="D2134" s="5" t="s">
        <v>4212</v>
      </c>
      <c r="E2134" s="5">
        <v>8.88095073585297</v>
      </c>
      <c r="F2134" s="5">
        <f t="shared" si="67"/>
        <v>3.1507141302329567</v>
      </c>
      <c r="G2134" s="6">
        <v>1.08844053343019E-3</v>
      </c>
      <c r="H2134" s="6">
        <v>9.6589473120380007E-3</v>
      </c>
      <c r="I2134" s="7" t="s">
        <v>8242</v>
      </c>
    </row>
    <row r="2135" spans="1:9" x14ac:dyDescent="0.25">
      <c r="A2135" s="4" t="str">
        <f t="shared" si="66"/>
        <v>KMT2A:T337</v>
      </c>
      <c r="B2135" s="5" t="s">
        <v>4209</v>
      </c>
      <c r="C2135" s="5" t="s">
        <v>4210</v>
      </c>
      <c r="D2135" s="5" t="s">
        <v>4211</v>
      </c>
      <c r="E2135" s="5">
        <v>2.3221000078009202</v>
      </c>
      <c r="F2135" s="5">
        <f t="shared" si="67"/>
        <v>1.2154301072816294</v>
      </c>
      <c r="G2135" s="6">
        <v>8.3119515329599305E-4</v>
      </c>
      <c r="H2135" s="6">
        <v>8.0173226531081096E-3</v>
      </c>
      <c r="I2135" s="7" t="s">
        <v>8242</v>
      </c>
    </row>
    <row r="2136" spans="1:9" x14ac:dyDescent="0.25">
      <c r="A2136" s="4" t="str">
        <f t="shared" si="66"/>
        <v>KMT2B:S591</v>
      </c>
      <c r="B2136" s="5" t="s">
        <v>5313</v>
      </c>
      <c r="C2136" s="5" t="s">
        <v>5314</v>
      </c>
      <c r="D2136" s="5" t="s">
        <v>4128</v>
      </c>
      <c r="E2136" s="5">
        <v>5.18361561635498</v>
      </c>
      <c r="F2136" s="5">
        <f t="shared" si="67"/>
        <v>2.3739587411895835</v>
      </c>
      <c r="G2136" s="6">
        <v>1.4977513098963E-4</v>
      </c>
      <c r="H2136" s="6">
        <v>2.6593954584238902E-3</v>
      </c>
      <c r="I2136" s="7" t="s">
        <v>8242</v>
      </c>
    </row>
    <row r="2137" spans="1:9" x14ac:dyDescent="0.25">
      <c r="A2137" s="4" t="str">
        <f t="shared" si="66"/>
        <v>KMT2B:T172</v>
      </c>
      <c r="B2137" s="5" t="s">
        <v>5313</v>
      </c>
      <c r="C2137" s="5" t="s">
        <v>5314</v>
      </c>
      <c r="D2137" s="5" t="s">
        <v>5305</v>
      </c>
      <c r="E2137" s="5">
        <v>3.56134868036562</v>
      </c>
      <c r="F2137" s="5">
        <f t="shared" si="67"/>
        <v>1.8324236923165425</v>
      </c>
      <c r="G2137" s="6">
        <v>7.6998772908208504E-4</v>
      </c>
      <c r="H2137" s="6">
        <v>7.6489844367170099E-3</v>
      </c>
      <c r="I2137" s="7" t="s">
        <v>8242</v>
      </c>
    </row>
    <row r="2138" spans="1:9" x14ac:dyDescent="0.25">
      <c r="A2138" s="4" t="str">
        <f t="shared" si="66"/>
        <v>KMT2B:T588</v>
      </c>
      <c r="B2138" s="5" t="s">
        <v>5313</v>
      </c>
      <c r="C2138" s="5" t="s">
        <v>5314</v>
      </c>
      <c r="D2138" s="5" t="s">
        <v>4108</v>
      </c>
      <c r="E2138" s="5">
        <v>5.18361561635498</v>
      </c>
      <c r="F2138" s="5">
        <f t="shared" si="67"/>
        <v>2.3739587411895835</v>
      </c>
      <c r="G2138" s="6">
        <v>1.4977513098963E-4</v>
      </c>
      <c r="H2138" s="6">
        <v>2.6593954584238902E-3</v>
      </c>
      <c r="I2138" s="7" t="s">
        <v>8242</v>
      </c>
    </row>
    <row r="2139" spans="1:9" x14ac:dyDescent="0.25">
      <c r="A2139" s="4" t="str">
        <f t="shared" si="66"/>
        <v>KMT2B:T592</v>
      </c>
      <c r="B2139" s="5" t="s">
        <v>5313</v>
      </c>
      <c r="C2139" s="5" t="s">
        <v>5314</v>
      </c>
      <c r="D2139" s="5" t="s">
        <v>4396</v>
      </c>
      <c r="E2139" s="5">
        <v>5.18361561635498</v>
      </c>
      <c r="F2139" s="5">
        <f t="shared" si="67"/>
        <v>2.3739587411895835</v>
      </c>
      <c r="G2139" s="6">
        <v>1.4977513098963E-4</v>
      </c>
      <c r="H2139" s="6">
        <v>2.6593954584238902E-3</v>
      </c>
      <c r="I2139" s="7" t="s">
        <v>8242</v>
      </c>
    </row>
    <row r="2140" spans="1:9" x14ac:dyDescent="0.25">
      <c r="A2140" s="4" t="str">
        <f t="shared" si="66"/>
        <v>KMT2D:S654</v>
      </c>
      <c r="B2140" s="5" t="s">
        <v>4123</v>
      </c>
      <c r="C2140" s="5" t="s">
        <v>4124</v>
      </c>
      <c r="D2140" s="5" t="s">
        <v>4125</v>
      </c>
      <c r="E2140" s="5">
        <v>2.5011118755255302</v>
      </c>
      <c r="F2140" s="5">
        <f t="shared" si="67"/>
        <v>1.3225695911678386</v>
      </c>
      <c r="G2140" s="6">
        <v>1.3524666428565999E-5</v>
      </c>
      <c r="H2140" s="6">
        <v>5.9940502525622095E-4</v>
      </c>
      <c r="I2140" s="7" t="s">
        <v>8242</v>
      </c>
    </row>
    <row r="2141" spans="1:9" x14ac:dyDescent="0.25">
      <c r="A2141" s="4" t="str">
        <f t="shared" si="66"/>
        <v>KNL1:S60</v>
      </c>
      <c r="B2141" s="5" t="s">
        <v>6884</v>
      </c>
      <c r="C2141" s="5" t="s">
        <v>6885</v>
      </c>
      <c r="D2141" s="5" t="s">
        <v>3501</v>
      </c>
      <c r="E2141" s="5">
        <v>2.19907017291996</v>
      </c>
      <c r="F2141" s="5">
        <f t="shared" si="67"/>
        <v>1.1368936417137294</v>
      </c>
      <c r="G2141" s="6">
        <v>1.7708912491798401E-4</v>
      </c>
      <c r="H2141" s="6">
        <v>2.92630258006274E-3</v>
      </c>
      <c r="I2141" s="7" t="s">
        <v>8242</v>
      </c>
    </row>
    <row r="2142" spans="1:9" x14ac:dyDescent="0.25">
      <c r="A2142" s="4" t="str">
        <f t="shared" si="66"/>
        <v>KPRP:S242</v>
      </c>
      <c r="B2142" s="5" t="s">
        <v>7058</v>
      </c>
      <c r="C2142" s="5" t="s">
        <v>7059</v>
      </c>
      <c r="D2142" s="5" t="s">
        <v>3103</v>
      </c>
      <c r="E2142" s="5">
        <v>0.179005297647715</v>
      </c>
      <c r="F2142" s="5">
        <f t="shared" si="67"/>
        <v>-2.4819258103196722</v>
      </c>
      <c r="G2142" s="6">
        <v>5.1536216896155601E-4</v>
      </c>
      <c r="H2142" s="6">
        <v>5.8709836709110097E-3</v>
      </c>
      <c r="I2142" s="7" t="s">
        <v>8241</v>
      </c>
    </row>
    <row r="2143" spans="1:9" x14ac:dyDescent="0.25">
      <c r="A2143" s="4" t="str">
        <f t="shared" si="66"/>
        <v>KPRP:T244</v>
      </c>
      <c r="B2143" s="5" t="s">
        <v>7058</v>
      </c>
      <c r="C2143" s="5" t="s">
        <v>7059</v>
      </c>
      <c r="D2143" s="5" t="s">
        <v>7061</v>
      </c>
      <c r="E2143" s="5">
        <v>0.179005297647715</v>
      </c>
      <c r="F2143" s="5">
        <f t="shared" si="67"/>
        <v>-2.4819258103196722</v>
      </c>
      <c r="G2143" s="6">
        <v>5.1536216896155601E-4</v>
      </c>
      <c r="H2143" s="6">
        <v>5.8709836709110097E-3</v>
      </c>
      <c r="I2143" s="7" t="s">
        <v>8241</v>
      </c>
    </row>
    <row r="2144" spans="1:9" x14ac:dyDescent="0.25">
      <c r="A2144" s="4" t="str">
        <f t="shared" si="66"/>
        <v>KPRP:Y240</v>
      </c>
      <c r="B2144" s="5" t="s">
        <v>7058</v>
      </c>
      <c r="C2144" s="5" t="s">
        <v>7059</v>
      </c>
      <c r="D2144" s="5" t="s">
        <v>7060</v>
      </c>
      <c r="E2144" s="5">
        <v>0.179005297647715</v>
      </c>
      <c r="F2144" s="5">
        <f t="shared" si="67"/>
        <v>-2.4819258103196722</v>
      </c>
      <c r="G2144" s="6">
        <v>5.1536216896155601E-4</v>
      </c>
      <c r="H2144" s="6">
        <v>5.8709836709110097E-3</v>
      </c>
      <c r="I2144" s="7" t="s">
        <v>8241</v>
      </c>
    </row>
    <row r="2145" spans="1:9" x14ac:dyDescent="0.25">
      <c r="A2145" s="4" t="str">
        <f t="shared" si="66"/>
        <v>KRT1:S186</v>
      </c>
      <c r="B2145" s="5" t="s">
        <v>178</v>
      </c>
      <c r="C2145" s="5" t="s">
        <v>179</v>
      </c>
      <c r="D2145" s="5" t="s">
        <v>3570</v>
      </c>
      <c r="E2145" s="5">
        <v>5.0955484528614701</v>
      </c>
      <c r="F2145" s="5">
        <f t="shared" si="67"/>
        <v>2.3492374373899652</v>
      </c>
      <c r="G2145" s="6">
        <v>6.3439635354787898E-4</v>
      </c>
      <c r="H2145" s="6">
        <v>6.7568279877190498E-3</v>
      </c>
      <c r="I2145" s="7" t="s">
        <v>8242</v>
      </c>
    </row>
    <row r="2146" spans="1:9" x14ac:dyDescent="0.25">
      <c r="A2146" s="4" t="str">
        <f t="shared" si="66"/>
        <v>KRT10:S159</v>
      </c>
      <c r="B2146" s="5" t="s">
        <v>4719</v>
      </c>
      <c r="C2146" s="5" t="s">
        <v>4720</v>
      </c>
      <c r="D2146" s="5" t="s">
        <v>4721</v>
      </c>
      <c r="E2146" s="5">
        <v>3.7644997967486402</v>
      </c>
      <c r="F2146" s="5">
        <f t="shared" si="67"/>
        <v>1.9124581813137744</v>
      </c>
      <c r="G2146" s="6">
        <v>8.5630098642853805E-5</v>
      </c>
      <c r="H2146" s="6">
        <v>1.8502919752052299E-3</v>
      </c>
      <c r="I2146" s="7" t="s">
        <v>8242</v>
      </c>
    </row>
    <row r="2147" spans="1:9" x14ac:dyDescent="0.25">
      <c r="A2147" s="4" t="str">
        <f t="shared" si="66"/>
        <v>KRT10:Y160</v>
      </c>
      <c r="B2147" s="5" t="s">
        <v>4719</v>
      </c>
      <c r="C2147" s="5" t="s">
        <v>4720</v>
      </c>
      <c r="D2147" s="5" t="s">
        <v>4722</v>
      </c>
      <c r="E2147" s="5">
        <v>3.7644997967486402</v>
      </c>
      <c r="F2147" s="5">
        <f t="shared" si="67"/>
        <v>1.9124581813137744</v>
      </c>
      <c r="G2147" s="6">
        <v>8.5630098642853805E-5</v>
      </c>
      <c r="H2147" s="6">
        <v>1.8502919752052299E-3</v>
      </c>
      <c r="I2147" s="7" t="s">
        <v>8242</v>
      </c>
    </row>
    <row r="2148" spans="1:9" x14ac:dyDescent="0.25">
      <c r="A2148" s="4" t="str">
        <f t="shared" si="66"/>
        <v>KRT12:S138</v>
      </c>
      <c r="B2148" s="5" t="s">
        <v>6651</v>
      </c>
      <c r="C2148" s="5" t="s">
        <v>6652</v>
      </c>
      <c r="D2148" s="5" t="s">
        <v>3815</v>
      </c>
      <c r="E2148" s="5">
        <v>3.7644997967486402</v>
      </c>
      <c r="F2148" s="5">
        <f t="shared" si="67"/>
        <v>1.9124581813137744</v>
      </c>
      <c r="G2148" s="6">
        <v>8.5630098642853805E-5</v>
      </c>
      <c r="H2148" s="6">
        <v>1.8502919752052299E-3</v>
      </c>
      <c r="I2148" s="7" t="s">
        <v>8242</v>
      </c>
    </row>
    <row r="2149" spans="1:9" x14ac:dyDescent="0.25">
      <c r="A2149" s="4" t="str">
        <f t="shared" si="66"/>
        <v>KRT12:Y139</v>
      </c>
      <c r="B2149" s="5" t="s">
        <v>6651</v>
      </c>
      <c r="C2149" s="5" t="s">
        <v>6652</v>
      </c>
      <c r="D2149" s="5" t="s">
        <v>6653</v>
      </c>
      <c r="E2149" s="5">
        <v>3.7644997967486402</v>
      </c>
      <c r="F2149" s="5">
        <f t="shared" si="67"/>
        <v>1.9124581813137744</v>
      </c>
      <c r="G2149" s="6">
        <v>8.5630098642853805E-5</v>
      </c>
      <c r="H2149" s="6">
        <v>1.8502919752052299E-3</v>
      </c>
      <c r="I2149" s="7" t="s">
        <v>8242</v>
      </c>
    </row>
    <row r="2150" spans="1:9" x14ac:dyDescent="0.25">
      <c r="A2150" s="4" t="str">
        <f t="shared" si="66"/>
        <v>KRT13:S11</v>
      </c>
      <c r="B2150" s="5" t="s">
        <v>40</v>
      </c>
      <c r="C2150" s="5" t="s">
        <v>41</v>
      </c>
      <c r="D2150" s="5" t="s">
        <v>3459</v>
      </c>
      <c r="E2150" s="5">
        <v>0.138778231519293</v>
      </c>
      <c r="F2150" s="5">
        <f t="shared" si="67"/>
        <v>-2.8491468075340136</v>
      </c>
      <c r="G2150" s="6">
        <v>2.8591603040695201E-7</v>
      </c>
      <c r="H2150" s="6">
        <v>6.6322808698663095E-5</v>
      </c>
      <c r="I2150" s="7" t="s">
        <v>8241</v>
      </c>
    </row>
    <row r="2151" spans="1:9" x14ac:dyDescent="0.25">
      <c r="A2151" s="4" t="str">
        <f t="shared" si="66"/>
        <v>KRT13:S117</v>
      </c>
      <c r="B2151" s="5" t="s">
        <v>40</v>
      </c>
      <c r="C2151" s="5" t="s">
        <v>41</v>
      </c>
      <c r="D2151" s="5" t="s">
        <v>3475</v>
      </c>
      <c r="E2151" s="5">
        <v>0.17501115775314699</v>
      </c>
      <c r="F2151" s="5">
        <f t="shared" si="67"/>
        <v>-2.5144811915612673</v>
      </c>
      <c r="G2151" s="6">
        <v>9.955838322639459E-7</v>
      </c>
      <c r="H2151" s="6">
        <v>1.27765206165129E-4</v>
      </c>
      <c r="I2151" s="7" t="s">
        <v>8241</v>
      </c>
    </row>
    <row r="2152" spans="1:9" x14ac:dyDescent="0.25">
      <c r="A2152" s="4" t="str">
        <f t="shared" si="66"/>
        <v>KRT13:S144</v>
      </c>
      <c r="B2152" s="5" t="s">
        <v>40</v>
      </c>
      <c r="C2152" s="5" t="s">
        <v>41</v>
      </c>
      <c r="D2152" s="5" t="s">
        <v>3462</v>
      </c>
      <c r="E2152" s="5">
        <v>0.265818318848065</v>
      </c>
      <c r="F2152" s="5">
        <f t="shared" si="67"/>
        <v>-1.9114875636345319</v>
      </c>
      <c r="G2152" s="6">
        <v>4.9918889999389595E-7</v>
      </c>
      <c r="H2152" s="6">
        <v>8.7423478266452395E-5</v>
      </c>
      <c r="I2152" s="7" t="s">
        <v>8241</v>
      </c>
    </row>
    <row r="2153" spans="1:9" x14ac:dyDescent="0.25">
      <c r="A2153" s="4" t="str">
        <f t="shared" si="66"/>
        <v>KRT13:S153</v>
      </c>
      <c r="B2153" s="5" t="s">
        <v>40</v>
      </c>
      <c r="C2153" s="5" t="s">
        <v>41</v>
      </c>
      <c r="D2153" s="5" t="s">
        <v>3463</v>
      </c>
      <c r="E2153" s="5">
        <v>0.21912562114566</v>
      </c>
      <c r="F2153" s="5">
        <f t="shared" si="67"/>
        <v>-2.1901699143532358</v>
      </c>
      <c r="G2153" s="6">
        <v>6.1094760894775297E-6</v>
      </c>
      <c r="H2153" s="6">
        <v>3.7782253993588901E-4</v>
      </c>
      <c r="I2153" s="7" t="s">
        <v>8241</v>
      </c>
    </row>
    <row r="2154" spans="1:9" x14ac:dyDescent="0.25">
      <c r="A2154" s="4" t="str">
        <f t="shared" si="66"/>
        <v>KRT13:S20</v>
      </c>
      <c r="B2154" s="5" t="s">
        <v>40</v>
      </c>
      <c r="C2154" s="5" t="s">
        <v>41</v>
      </c>
      <c r="D2154" s="5" t="s">
        <v>3460</v>
      </c>
      <c r="E2154" s="5">
        <v>0.19902574888654601</v>
      </c>
      <c r="F2154" s="5">
        <f t="shared" si="67"/>
        <v>-2.3289730038780689</v>
      </c>
      <c r="G2154" s="6">
        <v>5.9604644775390604E-7</v>
      </c>
      <c r="H2154" s="6">
        <v>9.8758951994286603E-5</v>
      </c>
      <c r="I2154" s="7" t="s">
        <v>8241</v>
      </c>
    </row>
    <row r="2155" spans="1:9" x14ac:dyDescent="0.25">
      <c r="A2155" s="4" t="str">
        <f t="shared" si="66"/>
        <v>KRT13:S221</v>
      </c>
      <c r="B2155" s="5" t="s">
        <v>40</v>
      </c>
      <c r="C2155" s="5" t="s">
        <v>41</v>
      </c>
      <c r="D2155" s="5" t="s">
        <v>3472</v>
      </c>
      <c r="E2155" s="5">
        <v>0.11244520621573501</v>
      </c>
      <c r="F2155" s="5">
        <f t="shared" si="67"/>
        <v>-3.1527059376952034</v>
      </c>
      <c r="G2155" s="6">
        <v>4.16301190853119E-7</v>
      </c>
      <c r="H2155" s="6">
        <v>7.8982871922629797E-5</v>
      </c>
      <c r="I2155" s="7" t="s">
        <v>8241</v>
      </c>
    </row>
    <row r="2156" spans="1:9" x14ac:dyDescent="0.25">
      <c r="A2156" s="4" t="str">
        <f t="shared" si="66"/>
        <v>KRT13:S308</v>
      </c>
      <c r="B2156" s="5" t="s">
        <v>40</v>
      </c>
      <c r="C2156" s="5" t="s">
        <v>41</v>
      </c>
      <c r="D2156" s="5" t="s">
        <v>3467</v>
      </c>
      <c r="E2156" s="5">
        <v>0.33062850398347599</v>
      </c>
      <c r="F2156" s="5">
        <f t="shared" si="67"/>
        <v>-1.5967169879736007</v>
      </c>
      <c r="G2156" s="6">
        <v>2.8591603040695201E-7</v>
      </c>
      <c r="H2156" s="6">
        <v>6.6322808698663095E-5</v>
      </c>
      <c r="I2156" s="7" t="s">
        <v>8241</v>
      </c>
    </row>
    <row r="2157" spans="1:9" x14ac:dyDescent="0.25">
      <c r="A2157" s="4" t="str">
        <f t="shared" si="66"/>
        <v>KRT13:S317</v>
      </c>
      <c r="B2157" s="5" t="s">
        <v>40</v>
      </c>
      <c r="C2157" s="5" t="s">
        <v>41</v>
      </c>
      <c r="D2157" s="5" t="s">
        <v>3456</v>
      </c>
      <c r="E2157" s="5">
        <v>0.37372612136461397</v>
      </c>
      <c r="F2157" s="5">
        <f t="shared" si="67"/>
        <v>-1.4199466913341636</v>
      </c>
      <c r="G2157" s="6">
        <v>7.0966780185699399E-7</v>
      </c>
      <c r="H2157" s="6">
        <v>1.10720785400892E-4</v>
      </c>
      <c r="I2157" s="7" t="s">
        <v>8241</v>
      </c>
    </row>
    <row r="2158" spans="1:9" x14ac:dyDescent="0.25">
      <c r="A2158" s="4" t="str">
        <f t="shared" si="66"/>
        <v>KRT13:S421</v>
      </c>
      <c r="B2158" s="5" t="s">
        <v>40</v>
      </c>
      <c r="C2158" s="5" t="s">
        <v>41</v>
      </c>
      <c r="D2158" s="5" t="s">
        <v>3450</v>
      </c>
      <c r="E2158" s="5">
        <v>0.19250321379197399</v>
      </c>
      <c r="F2158" s="5">
        <f t="shared" si="67"/>
        <v>-2.3770455634536396</v>
      </c>
      <c r="G2158" s="6">
        <v>2.3562461137771601E-7</v>
      </c>
      <c r="H2158" s="6">
        <v>5.8403550346772498E-5</v>
      </c>
      <c r="I2158" s="7" t="s">
        <v>8241</v>
      </c>
    </row>
    <row r="2159" spans="1:9" x14ac:dyDescent="0.25">
      <c r="A2159" s="4" t="str">
        <f t="shared" si="66"/>
        <v>KRT13:S422</v>
      </c>
      <c r="B2159" s="5" t="s">
        <v>40</v>
      </c>
      <c r="C2159" s="5" t="s">
        <v>41</v>
      </c>
      <c r="D2159" s="5" t="s">
        <v>3449</v>
      </c>
      <c r="E2159" s="5">
        <v>0.18699839862516099</v>
      </c>
      <c r="F2159" s="5">
        <f t="shared" si="67"/>
        <v>-2.4189021793489478</v>
      </c>
      <c r="G2159" s="6">
        <v>6.5192580223083403E-8</v>
      </c>
      <c r="H2159" s="6">
        <v>3.3676076461287098E-5</v>
      </c>
      <c r="I2159" s="7" t="s">
        <v>8241</v>
      </c>
    </row>
    <row r="2160" spans="1:9" x14ac:dyDescent="0.25">
      <c r="A2160" s="4" t="str">
        <f t="shared" si="66"/>
        <v>KRT13:S425</v>
      </c>
      <c r="B2160" s="5" t="s">
        <v>40</v>
      </c>
      <c r="C2160" s="5" t="s">
        <v>41</v>
      </c>
      <c r="D2160" s="5" t="s">
        <v>3448</v>
      </c>
      <c r="E2160" s="5">
        <v>0.25006577405297298</v>
      </c>
      <c r="F2160" s="5">
        <f t="shared" si="67"/>
        <v>-1.9996204823224699</v>
      </c>
      <c r="G2160" s="6">
        <v>8.1956386566162003E-8</v>
      </c>
      <c r="H2160" s="6">
        <v>3.5730078288003899E-5</v>
      </c>
      <c r="I2160" s="7" t="s">
        <v>8241</v>
      </c>
    </row>
    <row r="2161" spans="1:9" x14ac:dyDescent="0.25">
      <c r="A2161" s="4" t="str">
        <f t="shared" si="66"/>
        <v>KRT13:S427</v>
      </c>
      <c r="B2161" s="5" t="s">
        <v>40</v>
      </c>
      <c r="C2161" s="5" t="s">
        <v>41</v>
      </c>
      <c r="D2161" s="5" t="s">
        <v>3447</v>
      </c>
      <c r="E2161" s="5">
        <v>0.30061334663948702</v>
      </c>
      <c r="F2161" s="5">
        <f t="shared" si="67"/>
        <v>-1.7340190313977246</v>
      </c>
      <c r="G2161" s="6">
        <v>6.1094760894775297E-6</v>
      </c>
      <c r="H2161" s="6">
        <v>3.7782253993588901E-4</v>
      </c>
      <c r="I2161" s="7" t="s">
        <v>8241</v>
      </c>
    </row>
    <row r="2162" spans="1:9" x14ac:dyDescent="0.25">
      <c r="A2162" s="4" t="str">
        <f t="shared" si="66"/>
        <v>KRT13:S430</v>
      </c>
      <c r="B2162" s="5" t="s">
        <v>40</v>
      </c>
      <c r="C2162" s="5" t="s">
        <v>41</v>
      </c>
      <c r="D2162" s="5" t="s">
        <v>3451</v>
      </c>
      <c r="E2162" s="5">
        <v>0.214253072602103</v>
      </c>
      <c r="F2162" s="5">
        <f t="shared" si="67"/>
        <v>-2.2226122007198046</v>
      </c>
      <c r="G2162" s="6">
        <v>2.8248876333236701E-5</v>
      </c>
      <c r="H2162" s="6">
        <v>9.5097846499473803E-4</v>
      </c>
      <c r="I2162" s="7" t="s">
        <v>8241</v>
      </c>
    </row>
    <row r="2163" spans="1:9" x14ac:dyDescent="0.25">
      <c r="A2163" s="4" t="str">
        <f t="shared" si="66"/>
        <v>KRT13:S432</v>
      </c>
      <c r="B2163" s="5" t="s">
        <v>40</v>
      </c>
      <c r="C2163" s="5" t="s">
        <v>41</v>
      </c>
      <c r="D2163" s="5" t="s">
        <v>3452</v>
      </c>
      <c r="E2163" s="5">
        <v>0.227349572876683</v>
      </c>
      <c r="F2163" s="5">
        <f t="shared" si="67"/>
        <v>-2.1370158012041625</v>
      </c>
      <c r="G2163" s="6">
        <v>4.0052458643913201E-5</v>
      </c>
      <c r="H2163" s="6">
        <v>1.16025668487276E-3</v>
      </c>
      <c r="I2163" s="7" t="s">
        <v>8241</v>
      </c>
    </row>
    <row r="2164" spans="1:9" x14ac:dyDescent="0.25">
      <c r="A2164" s="4" t="str">
        <f t="shared" si="66"/>
        <v>KRT13:S7</v>
      </c>
      <c r="B2164" s="5" t="s">
        <v>40</v>
      </c>
      <c r="C2164" s="5" t="s">
        <v>41</v>
      </c>
      <c r="D2164" s="5" t="s">
        <v>3457</v>
      </c>
      <c r="E2164" s="5">
        <v>0.23746674080850499</v>
      </c>
      <c r="F2164" s="5">
        <f t="shared" si="67"/>
        <v>-2.0742026287308377</v>
      </c>
      <c r="G2164" s="6">
        <v>8.4191560745239205E-7</v>
      </c>
      <c r="H2164" s="6">
        <v>1.22348449895286E-4</v>
      </c>
      <c r="I2164" s="7" t="s">
        <v>8241</v>
      </c>
    </row>
    <row r="2165" spans="1:9" x14ac:dyDescent="0.25">
      <c r="A2165" s="4" t="str">
        <f t="shared" si="66"/>
        <v>KRT13:S8</v>
      </c>
      <c r="B2165" s="5" t="s">
        <v>40</v>
      </c>
      <c r="C2165" s="5" t="s">
        <v>41</v>
      </c>
      <c r="D2165" s="5" t="s">
        <v>3458</v>
      </c>
      <c r="E2165" s="5">
        <v>0.138778231519293</v>
      </c>
      <c r="F2165" s="5">
        <f t="shared" si="67"/>
        <v>-2.8491468075340136</v>
      </c>
      <c r="G2165" s="6">
        <v>2.8591603040695201E-7</v>
      </c>
      <c r="H2165" s="6">
        <v>6.6322808698663095E-5</v>
      </c>
      <c r="I2165" s="7" t="s">
        <v>8241</v>
      </c>
    </row>
    <row r="2166" spans="1:9" x14ac:dyDescent="0.25">
      <c r="A2166" s="4" t="str">
        <f t="shared" si="66"/>
        <v>KRT13:T158</v>
      </c>
      <c r="B2166" s="5" t="s">
        <v>40</v>
      </c>
      <c r="C2166" s="5" t="s">
        <v>41</v>
      </c>
      <c r="D2166" s="5" t="s">
        <v>3122</v>
      </c>
      <c r="E2166" s="5">
        <v>0.28115875767608001</v>
      </c>
      <c r="F2166" s="5">
        <f t="shared" si="67"/>
        <v>-1.8305431095093641</v>
      </c>
      <c r="G2166" s="6">
        <v>1.73933804035187E-5</v>
      </c>
      <c r="H2166" s="6">
        <v>7.0202789677261703E-4</v>
      </c>
      <c r="I2166" s="7" t="s">
        <v>8241</v>
      </c>
    </row>
    <row r="2167" spans="1:9" x14ac:dyDescent="0.25">
      <c r="A2167" s="4" t="str">
        <f t="shared" si="66"/>
        <v>KRT13:T168</v>
      </c>
      <c r="B2167" s="5" t="s">
        <v>40</v>
      </c>
      <c r="C2167" s="5" t="s">
        <v>41</v>
      </c>
      <c r="D2167" s="5" t="s">
        <v>3471</v>
      </c>
      <c r="E2167" s="5">
        <v>0.43620271560736501</v>
      </c>
      <c r="F2167" s="5">
        <f t="shared" si="67"/>
        <v>-1.196929343292277</v>
      </c>
      <c r="G2167" s="6">
        <v>1.9677914679050402E-5</v>
      </c>
      <c r="H2167" s="6">
        <v>7.5601318327244305E-4</v>
      </c>
      <c r="I2167" s="7" t="s">
        <v>8241</v>
      </c>
    </row>
    <row r="2168" spans="1:9" x14ac:dyDescent="0.25">
      <c r="A2168" s="4" t="str">
        <f t="shared" si="66"/>
        <v>KRT13:T170</v>
      </c>
      <c r="B2168" s="5" t="s">
        <v>40</v>
      </c>
      <c r="C2168" s="5" t="s">
        <v>41</v>
      </c>
      <c r="D2168" s="5" t="s">
        <v>3470</v>
      </c>
      <c r="E2168" s="5">
        <v>0.43620271560736501</v>
      </c>
      <c r="F2168" s="5">
        <f t="shared" si="67"/>
        <v>-1.196929343292277</v>
      </c>
      <c r="G2168" s="6">
        <v>1.9677914679050402E-5</v>
      </c>
      <c r="H2168" s="6">
        <v>7.5601318327244305E-4</v>
      </c>
      <c r="I2168" s="7" t="s">
        <v>8241</v>
      </c>
    </row>
    <row r="2169" spans="1:9" x14ac:dyDescent="0.25">
      <c r="A2169" s="4" t="str">
        <f t="shared" si="66"/>
        <v>KRT13:T219</v>
      </c>
      <c r="B2169" s="5" t="s">
        <v>40</v>
      </c>
      <c r="C2169" s="5" t="s">
        <v>41</v>
      </c>
      <c r="D2169" s="5" t="s">
        <v>3473</v>
      </c>
      <c r="E2169" s="5">
        <v>0.11244520621573501</v>
      </c>
      <c r="F2169" s="5">
        <f t="shared" si="67"/>
        <v>-3.1527059376952034</v>
      </c>
      <c r="G2169" s="6">
        <v>4.16301190853119E-7</v>
      </c>
      <c r="H2169" s="6">
        <v>7.8982871922629797E-5</v>
      </c>
      <c r="I2169" s="7" t="s">
        <v>8241</v>
      </c>
    </row>
    <row r="2170" spans="1:9" x14ac:dyDescent="0.25">
      <c r="A2170" s="4" t="str">
        <f t="shared" si="66"/>
        <v>KRT13:T309</v>
      </c>
      <c r="B2170" s="5" t="s">
        <v>40</v>
      </c>
      <c r="C2170" s="5" t="s">
        <v>41</v>
      </c>
      <c r="D2170" s="5" t="s">
        <v>3469</v>
      </c>
      <c r="E2170" s="5">
        <v>0.42509579667777497</v>
      </c>
      <c r="F2170" s="5">
        <f t="shared" si="67"/>
        <v>-1.2341401011234245</v>
      </c>
      <c r="G2170" s="6">
        <v>1.04503706097603E-5</v>
      </c>
      <c r="H2170" s="6">
        <v>5.0226327736714105E-4</v>
      </c>
      <c r="I2170" s="7" t="s">
        <v>8241</v>
      </c>
    </row>
    <row r="2171" spans="1:9" x14ac:dyDescent="0.25">
      <c r="A2171" s="4" t="str">
        <f t="shared" si="66"/>
        <v>KRT13:T311</v>
      </c>
      <c r="B2171" s="5" t="s">
        <v>40</v>
      </c>
      <c r="C2171" s="5" t="s">
        <v>41</v>
      </c>
      <c r="D2171" s="5" t="s">
        <v>3468</v>
      </c>
      <c r="E2171" s="5">
        <v>0.42509579667777497</v>
      </c>
      <c r="F2171" s="5">
        <f t="shared" si="67"/>
        <v>-1.2341401011234245</v>
      </c>
      <c r="G2171" s="6">
        <v>1.04503706097603E-5</v>
      </c>
      <c r="H2171" s="6">
        <v>5.0226327736714105E-4</v>
      </c>
      <c r="I2171" s="7" t="s">
        <v>8241</v>
      </c>
    </row>
    <row r="2172" spans="1:9" x14ac:dyDescent="0.25">
      <c r="A2172" s="4" t="str">
        <f t="shared" si="66"/>
        <v>KRT13:T316</v>
      </c>
      <c r="B2172" s="5" t="s">
        <v>40</v>
      </c>
      <c r="C2172" s="5" t="s">
        <v>41</v>
      </c>
      <c r="D2172" s="5" t="s">
        <v>3466</v>
      </c>
      <c r="E2172" s="5">
        <v>0.33697212600517001</v>
      </c>
      <c r="F2172" s="5">
        <f t="shared" si="67"/>
        <v>-1.5692988368252803</v>
      </c>
      <c r="G2172" s="6">
        <v>3.45520675182342E-7</v>
      </c>
      <c r="H2172" s="6">
        <v>7.3239660083219794E-5</v>
      </c>
      <c r="I2172" s="7" t="s">
        <v>8241</v>
      </c>
    </row>
    <row r="2173" spans="1:9" x14ac:dyDescent="0.25">
      <c r="A2173" s="4" t="str">
        <f t="shared" si="66"/>
        <v>KRT13:T435</v>
      </c>
      <c r="B2173" s="5" t="s">
        <v>40</v>
      </c>
      <c r="C2173" s="5" t="s">
        <v>41</v>
      </c>
      <c r="D2173" s="5" t="s">
        <v>3453</v>
      </c>
      <c r="E2173" s="5">
        <v>0.24078281549229899</v>
      </c>
      <c r="F2173" s="5">
        <f t="shared" si="67"/>
        <v>-2.0541956632910501</v>
      </c>
      <c r="G2173" s="6">
        <v>8.6568295955657796E-5</v>
      </c>
      <c r="H2173" s="6">
        <v>1.8502919752052299E-3</v>
      </c>
      <c r="I2173" s="7" t="s">
        <v>8241</v>
      </c>
    </row>
    <row r="2174" spans="1:9" x14ac:dyDescent="0.25">
      <c r="A2174" s="4" t="str">
        <f t="shared" si="66"/>
        <v>KRT13:T443</v>
      </c>
      <c r="B2174" s="5" t="s">
        <v>40</v>
      </c>
      <c r="C2174" s="5" t="s">
        <v>41</v>
      </c>
      <c r="D2174" s="5" t="s">
        <v>3454</v>
      </c>
      <c r="E2174" s="5">
        <v>0.40333589573985001</v>
      </c>
      <c r="F2174" s="5">
        <f t="shared" si="67"/>
        <v>-1.3099462877020347</v>
      </c>
      <c r="G2174" s="6">
        <v>8.1956386566162003E-8</v>
      </c>
      <c r="H2174" s="6">
        <v>3.5730078288003899E-5</v>
      </c>
      <c r="I2174" s="7" t="s">
        <v>8241</v>
      </c>
    </row>
    <row r="2175" spans="1:9" x14ac:dyDescent="0.25">
      <c r="A2175" s="4" t="str">
        <f t="shared" si="66"/>
        <v>KRT13:T444</v>
      </c>
      <c r="B2175" s="5" t="s">
        <v>40</v>
      </c>
      <c r="C2175" s="5" t="s">
        <v>41</v>
      </c>
      <c r="D2175" s="5" t="s">
        <v>3455</v>
      </c>
      <c r="E2175" s="5">
        <v>0.40333589573985001</v>
      </c>
      <c r="F2175" s="5">
        <f t="shared" si="67"/>
        <v>-1.3099462877020347</v>
      </c>
      <c r="G2175" s="6">
        <v>8.1956386566162003E-8</v>
      </c>
      <c r="H2175" s="6">
        <v>3.5730078288003899E-5</v>
      </c>
      <c r="I2175" s="7" t="s">
        <v>8241</v>
      </c>
    </row>
    <row r="2176" spans="1:9" x14ac:dyDescent="0.25">
      <c r="A2176" s="4" t="str">
        <f t="shared" si="66"/>
        <v>KRT13:Y118</v>
      </c>
      <c r="B2176" s="5" t="s">
        <v>40</v>
      </c>
      <c r="C2176" s="5" t="s">
        <v>41</v>
      </c>
      <c r="D2176" s="5" t="s">
        <v>3476</v>
      </c>
      <c r="E2176" s="5">
        <v>0.17501115775314699</v>
      </c>
      <c r="F2176" s="5">
        <f t="shared" si="67"/>
        <v>-2.5144811915612673</v>
      </c>
      <c r="G2176" s="6">
        <v>9.955838322639459E-7</v>
      </c>
      <c r="H2176" s="6">
        <v>1.27765206165129E-4</v>
      </c>
      <c r="I2176" s="7" t="s">
        <v>8241</v>
      </c>
    </row>
    <row r="2177" spans="1:9" x14ac:dyDescent="0.25">
      <c r="A2177" s="4" t="str">
        <f t="shared" si="66"/>
        <v>KRT13:Y12</v>
      </c>
      <c r="B2177" s="5" t="s">
        <v>40</v>
      </c>
      <c r="C2177" s="5" t="s">
        <v>41</v>
      </c>
      <c r="D2177" s="5" t="s">
        <v>3461</v>
      </c>
      <c r="E2177" s="5">
        <v>0.121396636926171</v>
      </c>
      <c r="F2177" s="5">
        <f t="shared" si="67"/>
        <v>-3.0421996399917988</v>
      </c>
      <c r="G2177" s="6">
        <v>1.0244548320770299E-7</v>
      </c>
      <c r="H2177" s="6">
        <v>3.8873001841115299E-5</v>
      </c>
      <c r="I2177" s="7" t="s">
        <v>8241</v>
      </c>
    </row>
    <row r="2178" spans="1:9" x14ac:dyDescent="0.25">
      <c r="A2178" s="4" t="str">
        <f t="shared" ref="A2178:A2241" si="68">C2178&amp;":"&amp;D2178</f>
        <v>KRT13:Y152</v>
      </c>
      <c r="B2178" s="5" t="s">
        <v>40</v>
      </c>
      <c r="C2178" s="5" t="s">
        <v>41</v>
      </c>
      <c r="D2178" s="5" t="s">
        <v>3464</v>
      </c>
      <c r="E2178" s="5">
        <v>0.24276104598206</v>
      </c>
      <c r="F2178" s="5">
        <f t="shared" si="67"/>
        <v>-2.0423911530184706</v>
      </c>
      <c r="G2178" s="6">
        <v>1.3524666428565999E-5</v>
      </c>
      <c r="H2178" s="6">
        <v>5.9940502525622095E-4</v>
      </c>
      <c r="I2178" s="7" t="s">
        <v>8241</v>
      </c>
    </row>
    <row r="2179" spans="1:9" x14ac:dyDescent="0.25">
      <c r="A2179" s="4" t="str">
        <f t="shared" si="68"/>
        <v>KRT13:Y155</v>
      </c>
      <c r="B2179" s="5" t="s">
        <v>40</v>
      </c>
      <c r="C2179" s="5" t="s">
        <v>41</v>
      </c>
      <c r="D2179" s="5" t="s">
        <v>3465</v>
      </c>
      <c r="E2179" s="5">
        <v>0.24276104598206</v>
      </c>
      <c r="F2179" s="5">
        <f t="shared" ref="F2179:F2242" si="69">LOG(E2179,2)</f>
        <v>-2.0423911530184706</v>
      </c>
      <c r="G2179" s="6">
        <v>1.3524666428565999E-5</v>
      </c>
      <c r="H2179" s="6">
        <v>5.9940502525622095E-4</v>
      </c>
      <c r="I2179" s="7" t="s">
        <v>8241</v>
      </c>
    </row>
    <row r="2180" spans="1:9" x14ac:dyDescent="0.25">
      <c r="A2180" s="4" t="str">
        <f t="shared" si="68"/>
        <v>KRT13:Y156</v>
      </c>
      <c r="B2180" s="5" t="s">
        <v>40</v>
      </c>
      <c r="C2180" s="5" t="s">
        <v>41</v>
      </c>
      <c r="D2180" s="5" t="s">
        <v>3474</v>
      </c>
      <c r="E2180" s="5">
        <v>0.26126678373342999</v>
      </c>
      <c r="F2180" s="5">
        <f t="shared" si="69"/>
        <v>-1.9364043762346079</v>
      </c>
      <c r="G2180" s="6">
        <v>1.9535142928361901E-4</v>
      </c>
      <c r="H2180" s="6">
        <v>3.11503183125637E-3</v>
      </c>
      <c r="I2180" s="7" t="s">
        <v>8241</v>
      </c>
    </row>
    <row r="2181" spans="1:9" x14ac:dyDescent="0.25">
      <c r="A2181" s="4" t="str">
        <f t="shared" si="68"/>
        <v>KRT14:S128</v>
      </c>
      <c r="B2181" s="5" t="s">
        <v>3510</v>
      </c>
      <c r="C2181" s="5" t="s">
        <v>3511</v>
      </c>
      <c r="D2181" s="5" t="s">
        <v>3512</v>
      </c>
      <c r="E2181" s="5">
        <v>3.7644997967486402</v>
      </c>
      <c r="F2181" s="5">
        <f t="shared" si="69"/>
        <v>1.9124581813137744</v>
      </c>
      <c r="G2181" s="6">
        <v>8.5630098642853805E-5</v>
      </c>
      <c r="H2181" s="6">
        <v>1.8502919752052299E-3</v>
      </c>
      <c r="I2181" s="7" t="s">
        <v>8242</v>
      </c>
    </row>
    <row r="2182" spans="1:9" x14ac:dyDescent="0.25">
      <c r="A2182" s="4" t="str">
        <f t="shared" si="68"/>
        <v>KRT14:Y129</v>
      </c>
      <c r="B2182" s="5" t="s">
        <v>3510</v>
      </c>
      <c r="C2182" s="5" t="s">
        <v>3511</v>
      </c>
      <c r="D2182" s="5" t="s">
        <v>3513</v>
      </c>
      <c r="E2182" s="5">
        <v>3.7644997967486402</v>
      </c>
      <c r="F2182" s="5">
        <f t="shared" si="69"/>
        <v>1.9124581813137744</v>
      </c>
      <c r="G2182" s="6">
        <v>8.5630098642853805E-5</v>
      </c>
      <c r="H2182" s="6">
        <v>1.8502919752052299E-3</v>
      </c>
      <c r="I2182" s="7" t="s">
        <v>8242</v>
      </c>
    </row>
    <row r="2183" spans="1:9" x14ac:dyDescent="0.25">
      <c r="A2183" s="4" t="str">
        <f t="shared" si="68"/>
        <v>KRT15:S118</v>
      </c>
      <c r="B2183" s="5" t="s">
        <v>92</v>
      </c>
      <c r="C2183" s="5" t="s">
        <v>93</v>
      </c>
      <c r="D2183" s="5" t="s">
        <v>4057</v>
      </c>
      <c r="E2183" s="5">
        <v>3.7644997967486402</v>
      </c>
      <c r="F2183" s="5">
        <f t="shared" si="69"/>
        <v>1.9124581813137744</v>
      </c>
      <c r="G2183" s="6">
        <v>8.5630098642853805E-5</v>
      </c>
      <c r="H2183" s="6">
        <v>1.8502919752052299E-3</v>
      </c>
      <c r="I2183" s="7" t="s">
        <v>8242</v>
      </c>
    </row>
    <row r="2184" spans="1:9" x14ac:dyDescent="0.25">
      <c r="A2184" s="4" t="str">
        <f t="shared" si="68"/>
        <v>KRT15:S408</v>
      </c>
      <c r="B2184" s="5" t="s">
        <v>92</v>
      </c>
      <c r="C2184" s="5" t="s">
        <v>93</v>
      </c>
      <c r="D2184" s="5" t="s">
        <v>4055</v>
      </c>
      <c r="E2184" s="5">
        <v>0.39319281311596899</v>
      </c>
      <c r="F2184" s="5">
        <f t="shared" si="69"/>
        <v>-1.3466911429360036</v>
      </c>
      <c r="G2184" s="6">
        <v>1.4509074389934499E-4</v>
      </c>
      <c r="H2184" s="6">
        <v>2.5851806139816401E-3</v>
      </c>
      <c r="I2184" s="7" t="s">
        <v>8241</v>
      </c>
    </row>
    <row r="2185" spans="1:9" x14ac:dyDescent="0.25">
      <c r="A2185" s="4" t="str">
        <f t="shared" si="68"/>
        <v>KRT15:T159</v>
      </c>
      <c r="B2185" s="5" t="s">
        <v>92</v>
      </c>
      <c r="C2185" s="5" t="s">
        <v>93</v>
      </c>
      <c r="D2185" s="5" t="s">
        <v>4056</v>
      </c>
      <c r="E2185" s="5">
        <v>0.28115875767608001</v>
      </c>
      <c r="F2185" s="5">
        <f t="shared" si="69"/>
        <v>-1.8305431095093641</v>
      </c>
      <c r="G2185" s="6">
        <v>1.73933804035187E-5</v>
      </c>
      <c r="H2185" s="6">
        <v>7.0202789677261703E-4</v>
      </c>
      <c r="I2185" s="7" t="s">
        <v>8241</v>
      </c>
    </row>
    <row r="2186" spans="1:9" x14ac:dyDescent="0.25">
      <c r="A2186" s="4" t="str">
        <f t="shared" si="68"/>
        <v>KRT15:Y119</v>
      </c>
      <c r="B2186" s="5" t="s">
        <v>92</v>
      </c>
      <c r="C2186" s="5" t="s">
        <v>93</v>
      </c>
      <c r="D2186" s="5" t="s">
        <v>4058</v>
      </c>
      <c r="E2186" s="5">
        <v>3.7644997967486402</v>
      </c>
      <c r="F2186" s="5">
        <f t="shared" si="69"/>
        <v>1.9124581813137744</v>
      </c>
      <c r="G2186" s="6">
        <v>8.5630098642853805E-5</v>
      </c>
      <c r="H2186" s="6">
        <v>1.8502919752052299E-3</v>
      </c>
      <c r="I2186" s="7" t="s">
        <v>8242</v>
      </c>
    </row>
    <row r="2187" spans="1:9" x14ac:dyDescent="0.25">
      <c r="A2187" s="4" t="str">
        <f t="shared" si="68"/>
        <v>KRT16:S130</v>
      </c>
      <c r="B2187" s="5" t="s">
        <v>3891</v>
      </c>
      <c r="C2187" s="5" t="s">
        <v>3892</v>
      </c>
      <c r="D2187" s="5" t="s">
        <v>3552</v>
      </c>
      <c r="E2187" s="5">
        <v>3.7644997967486402</v>
      </c>
      <c r="F2187" s="5">
        <f t="shared" si="69"/>
        <v>1.9124581813137744</v>
      </c>
      <c r="G2187" s="6">
        <v>8.5630098642853805E-5</v>
      </c>
      <c r="H2187" s="6">
        <v>1.8502919752052299E-3</v>
      </c>
      <c r="I2187" s="7" t="s">
        <v>8242</v>
      </c>
    </row>
    <row r="2188" spans="1:9" x14ac:dyDescent="0.25">
      <c r="A2188" s="4" t="str">
        <f t="shared" si="68"/>
        <v>KRT16:S321</v>
      </c>
      <c r="B2188" s="5" t="s">
        <v>3891</v>
      </c>
      <c r="C2188" s="5" t="s">
        <v>3892</v>
      </c>
      <c r="D2188" s="5" t="s">
        <v>3894</v>
      </c>
      <c r="E2188" s="5">
        <v>2.1517126688149899</v>
      </c>
      <c r="F2188" s="5">
        <f t="shared" si="69"/>
        <v>1.1054854389763649</v>
      </c>
      <c r="G2188" s="6">
        <v>4.9540773034095699E-4</v>
      </c>
      <c r="H2188" s="6">
        <v>5.6847505304814198E-3</v>
      </c>
      <c r="I2188" s="7" t="s">
        <v>8242</v>
      </c>
    </row>
    <row r="2189" spans="1:9" x14ac:dyDescent="0.25">
      <c r="A2189" s="4" t="str">
        <f t="shared" si="68"/>
        <v>KRT16:S323</v>
      </c>
      <c r="B2189" s="5" t="s">
        <v>3891</v>
      </c>
      <c r="C2189" s="5" t="s">
        <v>3892</v>
      </c>
      <c r="D2189" s="5" t="s">
        <v>3847</v>
      </c>
      <c r="E2189" s="5">
        <v>2.1517126688149899</v>
      </c>
      <c r="F2189" s="5">
        <f t="shared" si="69"/>
        <v>1.1054854389763649</v>
      </c>
      <c r="G2189" s="6">
        <v>4.9540773034095699E-4</v>
      </c>
      <c r="H2189" s="6">
        <v>5.6847505304814198E-3</v>
      </c>
      <c r="I2189" s="7" t="s">
        <v>8242</v>
      </c>
    </row>
    <row r="2190" spans="1:9" x14ac:dyDescent="0.25">
      <c r="A2190" s="4" t="str">
        <f t="shared" si="68"/>
        <v>KRT16:S328</v>
      </c>
      <c r="B2190" s="5" t="s">
        <v>3891</v>
      </c>
      <c r="C2190" s="5" t="s">
        <v>3892</v>
      </c>
      <c r="D2190" s="5" t="s">
        <v>3483</v>
      </c>
      <c r="E2190" s="5">
        <v>2.1517126688149899</v>
      </c>
      <c r="F2190" s="5">
        <f t="shared" si="69"/>
        <v>1.1054854389763649</v>
      </c>
      <c r="G2190" s="6">
        <v>4.9540773034095699E-4</v>
      </c>
      <c r="H2190" s="6">
        <v>5.6847505304814198E-3</v>
      </c>
      <c r="I2190" s="7" t="s">
        <v>8242</v>
      </c>
    </row>
    <row r="2191" spans="1:9" x14ac:dyDescent="0.25">
      <c r="A2191" s="4" t="str">
        <f t="shared" si="68"/>
        <v>KRT16:S329</v>
      </c>
      <c r="B2191" s="5" t="s">
        <v>3891</v>
      </c>
      <c r="C2191" s="5" t="s">
        <v>3892</v>
      </c>
      <c r="D2191" s="5" t="s">
        <v>3893</v>
      </c>
      <c r="E2191" s="5">
        <v>2.1517126688149899</v>
      </c>
      <c r="F2191" s="5">
        <f t="shared" si="69"/>
        <v>1.1054854389763649</v>
      </c>
      <c r="G2191" s="6">
        <v>4.9540773034095699E-4</v>
      </c>
      <c r="H2191" s="6">
        <v>5.6847505304814198E-3</v>
      </c>
      <c r="I2191" s="7" t="s">
        <v>8242</v>
      </c>
    </row>
    <row r="2192" spans="1:9" x14ac:dyDescent="0.25">
      <c r="A2192" s="4" t="str">
        <f t="shared" si="68"/>
        <v>KRT16:S446</v>
      </c>
      <c r="B2192" s="5" t="s">
        <v>3891</v>
      </c>
      <c r="C2192" s="5" t="s">
        <v>3892</v>
      </c>
      <c r="D2192" s="5" t="s">
        <v>3638</v>
      </c>
      <c r="E2192" s="5">
        <v>5.3113153756022999</v>
      </c>
      <c r="F2192" s="5">
        <f t="shared" si="69"/>
        <v>2.4090691964066284</v>
      </c>
      <c r="G2192" s="6">
        <v>3.14603559672832E-4</v>
      </c>
      <c r="H2192" s="6">
        <v>4.1877426194561898E-3</v>
      </c>
      <c r="I2192" s="7" t="s">
        <v>8242</v>
      </c>
    </row>
    <row r="2193" spans="1:9" x14ac:dyDescent="0.25">
      <c r="A2193" s="4" t="str">
        <f t="shared" si="68"/>
        <v>KRT16:S447</v>
      </c>
      <c r="B2193" s="5" t="s">
        <v>3891</v>
      </c>
      <c r="C2193" s="5" t="s">
        <v>3892</v>
      </c>
      <c r="D2193" s="5" t="s">
        <v>3897</v>
      </c>
      <c r="E2193" s="5">
        <v>5.7571355104139901</v>
      </c>
      <c r="F2193" s="5">
        <f t="shared" si="69"/>
        <v>2.5253511705489449</v>
      </c>
      <c r="G2193" s="6">
        <v>5.6251104307367095E-4</v>
      </c>
      <c r="H2193" s="6">
        <v>6.2381591789250597E-3</v>
      </c>
      <c r="I2193" s="7" t="s">
        <v>8242</v>
      </c>
    </row>
    <row r="2194" spans="1:9" x14ac:dyDescent="0.25">
      <c r="A2194" s="4" t="str">
        <f t="shared" si="68"/>
        <v>KRT16:S448</v>
      </c>
      <c r="B2194" s="5" t="s">
        <v>3891</v>
      </c>
      <c r="C2194" s="5" t="s">
        <v>3892</v>
      </c>
      <c r="D2194" s="5" t="s">
        <v>3896</v>
      </c>
      <c r="E2194" s="5">
        <v>5.7571355104139901</v>
      </c>
      <c r="F2194" s="5">
        <f t="shared" si="69"/>
        <v>2.5253511705489449</v>
      </c>
      <c r="G2194" s="6">
        <v>5.6251104307367095E-4</v>
      </c>
      <c r="H2194" s="6">
        <v>6.2381591789250597E-3</v>
      </c>
      <c r="I2194" s="7" t="s">
        <v>8242</v>
      </c>
    </row>
    <row r="2195" spans="1:9" x14ac:dyDescent="0.25">
      <c r="A2195" s="4" t="str">
        <f t="shared" si="68"/>
        <v>KRT16:S449</v>
      </c>
      <c r="B2195" s="5" t="s">
        <v>3891</v>
      </c>
      <c r="C2195" s="5" t="s">
        <v>3892</v>
      </c>
      <c r="D2195" s="5" t="s">
        <v>3895</v>
      </c>
      <c r="E2195" s="5">
        <v>5.7571355104139901</v>
      </c>
      <c r="F2195" s="5">
        <f t="shared" si="69"/>
        <v>2.5253511705489449</v>
      </c>
      <c r="G2195" s="6">
        <v>5.6251104307367095E-4</v>
      </c>
      <c r="H2195" s="6">
        <v>6.2381591789250597E-3</v>
      </c>
      <c r="I2195" s="7" t="s">
        <v>8242</v>
      </c>
    </row>
    <row r="2196" spans="1:9" x14ac:dyDescent="0.25">
      <c r="A2196" s="4" t="str">
        <f t="shared" si="68"/>
        <v>KRT16:S450</v>
      </c>
      <c r="B2196" s="5" t="s">
        <v>3891</v>
      </c>
      <c r="C2196" s="5" t="s">
        <v>3892</v>
      </c>
      <c r="D2196" s="5" t="s">
        <v>3898</v>
      </c>
      <c r="E2196" s="5">
        <v>5.7571355104139901</v>
      </c>
      <c r="F2196" s="5">
        <f t="shared" si="69"/>
        <v>2.5253511705489449</v>
      </c>
      <c r="G2196" s="6">
        <v>5.6251104307367095E-4</v>
      </c>
      <c r="H2196" s="6">
        <v>6.2381591789250597E-3</v>
      </c>
      <c r="I2196" s="7" t="s">
        <v>8242</v>
      </c>
    </row>
    <row r="2197" spans="1:9" x14ac:dyDescent="0.25">
      <c r="A2197" s="4" t="str">
        <f t="shared" si="68"/>
        <v>KRT16:S451</v>
      </c>
      <c r="B2197" s="5" t="s">
        <v>3891</v>
      </c>
      <c r="C2197" s="5" t="s">
        <v>3892</v>
      </c>
      <c r="D2197" s="5" t="s">
        <v>3900</v>
      </c>
      <c r="E2197" s="5">
        <v>5.7571355104139901</v>
      </c>
      <c r="F2197" s="5">
        <f t="shared" si="69"/>
        <v>2.5253511705489449</v>
      </c>
      <c r="G2197" s="6">
        <v>5.6251104307367095E-4</v>
      </c>
      <c r="H2197" s="6">
        <v>6.2381591789250597E-3</v>
      </c>
      <c r="I2197" s="7" t="s">
        <v>8242</v>
      </c>
    </row>
    <row r="2198" spans="1:9" x14ac:dyDescent="0.25">
      <c r="A2198" s="4" t="str">
        <f t="shared" si="68"/>
        <v>KRT16:S452</v>
      </c>
      <c r="B2198" s="5" t="s">
        <v>3891</v>
      </c>
      <c r="C2198" s="5" t="s">
        <v>3892</v>
      </c>
      <c r="D2198" s="5" t="s">
        <v>3639</v>
      </c>
      <c r="E2198" s="5">
        <v>5.3113153756022999</v>
      </c>
      <c r="F2198" s="5">
        <f t="shared" si="69"/>
        <v>2.4090691964066284</v>
      </c>
      <c r="G2198" s="6">
        <v>3.14603559672832E-4</v>
      </c>
      <c r="H2198" s="6">
        <v>4.1877426194561898E-3</v>
      </c>
      <c r="I2198" s="7" t="s">
        <v>8242</v>
      </c>
    </row>
    <row r="2199" spans="1:9" x14ac:dyDescent="0.25">
      <c r="A2199" s="4" t="str">
        <f t="shared" si="68"/>
        <v>KRT16:T445</v>
      </c>
      <c r="B2199" s="5" t="s">
        <v>3891</v>
      </c>
      <c r="C2199" s="5" t="s">
        <v>3892</v>
      </c>
      <c r="D2199" s="5" t="s">
        <v>3899</v>
      </c>
      <c r="E2199" s="5">
        <v>4.6833280511915003</v>
      </c>
      <c r="F2199" s="5">
        <f t="shared" si="69"/>
        <v>2.2275340974542317</v>
      </c>
      <c r="G2199" s="6">
        <v>1.0653818026185001E-3</v>
      </c>
      <c r="H2199" s="6">
        <v>9.5023338347013896E-3</v>
      </c>
      <c r="I2199" s="7" t="s">
        <v>8242</v>
      </c>
    </row>
    <row r="2200" spans="1:9" x14ac:dyDescent="0.25">
      <c r="A2200" s="4" t="str">
        <f t="shared" si="68"/>
        <v>KRT16:Y131</v>
      </c>
      <c r="B2200" s="5" t="s">
        <v>3891</v>
      </c>
      <c r="C2200" s="5" t="s">
        <v>3892</v>
      </c>
      <c r="D2200" s="5" t="s">
        <v>3901</v>
      </c>
      <c r="E2200" s="5">
        <v>3.7644997967486402</v>
      </c>
      <c r="F2200" s="5">
        <f t="shared" si="69"/>
        <v>1.9124581813137744</v>
      </c>
      <c r="G2200" s="6">
        <v>8.5630098642853805E-5</v>
      </c>
      <c r="H2200" s="6">
        <v>1.8502919752052299E-3</v>
      </c>
      <c r="I2200" s="7" t="s">
        <v>8242</v>
      </c>
    </row>
    <row r="2201" spans="1:9" x14ac:dyDescent="0.25">
      <c r="A2201" s="4" t="str">
        <f t="shared" si="68"/>
        <v>KRT17:S10</v>
      </c>
      <c r="B2201" s="5" t="s">
        <v>56</v>
      </c>
      <c r="C2201" s="5" t="s">
        <v>57</v>
      </c>
      <c r="D2201" s="5" t="s">
        <v>3821</v>
      </c>
      <c r="E2201" s="5">
        <v>5.8827992412898098</v>
      </c>
      <c r="F2201" s="5">
        <f t="shared" si="69"/>
        <v>2.5565028031154671</v>
      </c>
      <c r="G2201" s="6">
        <v>3.14603559672832E-4</v>
      </c>
      <c r="H2201" s="6">
        <v>4.1877426194561898E-3</v>
      </c>
      <c r="I2201" s="7" t="s">
        <v>8242</v>
      </c>
    </row>
    <row r="2202" spans="1:9" x14ac:dyDescent="0.25">
      <c r="A2202" s="4" t="str">
        <f t="shared" si="68"/>
        <v>KRT17:S32</v>
      </c>
      <c r="B2202" s="5" t="s">
        <v>56</v>
      </c>
      <c r="C2202" s="5" t="s">
        <v>57</v>
      </c>
      <c r="D2202" s="5" t="s">
        <v>3282</v>
      </c>
      <c r="E2202" s="5">
        <v>5.1044652037891902</v>
      </c>
      <c r="F2202" s="5">
        <f t="shared" si="69"/>
        <v>2.3517598174679253</v>
      </c>
      <c r="G2202" s="6">
        <v>1.0244548320770299E-7</v>
      </c>
      <c r="H2202" s="6">
        <v>3.8873001841115299E-5</v>
      </c>
      <c r="I2202" s="7" t="s">
        <v>8242</v>
      </c>
    </row>
    <row r="2203" spans="1:9" x14ac:dyDescent="0.25">
      <c r="A2203" s="4" t="str">
        <f t="shared" si="68"/>
        <v>KRT17:S323</v>
      </c>
      <c r="B2203" s="5" t="s">
        <v>56</v>
      </c>
      <c r="C2203" s="5" t="s">
        <v>57</v>
      </c>
      <c r="D2203" s="5" t="s">
        <v>3847</v>
      </c>
      <c r="E2203" s="5">
        <v>2.0657499342783798</v>
      </c>
      <c r="F2203" s="5">
        <f t="shared" si="69"/>
        <v>1.0466656218642991</v>
      </c>
      <c r="G2203" s="6">
        <v>3.4510996192693699E-4</v>
      </c>
      <c r="H2203" s="6">
        <v>4.4541553537083799E-3</v>
      </c>
      <c r="I2203" s="7" t="s">
        <v>8242</v>
      </c>
    </row>
    <row r="2204" spans="1:9" x14ac:dyDescent="0.25">
      <c r="A2204" s="4" t="str">
        <f t="shared" si="68"/>
        <v>KRT17:S39</v>
      </c>
      <c r="B2204" s="5" t="s">
        <v>56</v>
      </c>
      <c r="C2204" s="5" t="s">
        <v>57</v>
      </c>
      <c r="D2204" s="5" t="s">
        <v>3846</v>
      </c>
      <c r="E2204" s="5">
        <v>4.4063552198517701</v>
      </c>
      <c r="F2204" s="5">
        <f t="shared" si="69"/>
        <v>2.1395858030872272</v>
      </c>
      <c r="G2204" s="6">
        <v>1.2759119272232E-7</v>
      </c>
      <c r="H2204" s="6">
        <v>4.3573101154631998E-5</v>
      </c>
      <c r="I2204" s="7" t="s">
        <v>8242</v>
      </c>
    </row>
    <row r="2205" spans="1:9" x14ac:dyDescent="0.25">
      <c r="A2205" s="4" t="str">
        <f t="shared" si="68"/>
        <v>KRT17:S422</v>
      </c>
      <c r="B2205" s="5" t="s">
        <v>56</v>
      </c>
      <c r="C2205" s="5" t="s">
        <v>57</v>
      </c>
      <c r="D2205" s="5" t="s">
        <v>3449</v>
      </c>
      <c r="E2205" s="5">
        <v>9.6831618761484499</v>
      </c>
      <c r="F2205" s="5">
        <f t="shared" si="69"/>
        <v>3.2754782126028625</v>
      </c>
      <c r="G2205" s="6">
        <v>8.5532919942368898E-5</v>
      </c>
      <c r="H2205" s="6">
        <v>1.8502919752052299E-3</v>
      </c>
      <c r="I2205" s="7" t="s">
        <v>8242</v>
      </c>
    </row>
    <row r="2206" spans="1:9" x14ac:dyDescent="0.25">
      <c r="A2206" s="4" t="str">
        <f t="shared" si="68"/>
        <v>KRT17:S423</v>
      </c>
      <c r="B2206" s="5" t="s">
        <v>56</v>
      </c>
      <c r="C2206" s="5" t="s">
        <v>57</v>
      </c>
      <c r="D2206" s="5" t="s">
        <v>3823</v>
      </c>
      <c r="E2206" s="5">
        <v>9.6831618761484499</v>
      </c>
      <c r="F2206" s="5">
        <f t="shared" si="69"/>
        <v>3.2754782126028625</v>
      </c>
      <c r="G2206" s="6">
        <v>8.5532919942368898E-5</v>
      </c>
      <c r="H2206" s="6">
        <v>1.8502919752052299E-3</v>
      </c>
      <c r="I2206" s="7" t="s">
        <v>8242</v>
      </c>
    </row>
    <row r="2207" spans="1:9" x14ac:dyDescent="0.25">
      <c r="A2207" s="4" t="str">
        <f t="shared" si="68"/>
        <v>KRT17:S97</v>
      </c>
      <c r="B2207" s="5" t="s">
        <v>56</v>
      </c>
      <c r="C2207" s="5" t="s">
        <v>57</v>
      </c>
      <c r="D2207" s="5" t="s">
        <v>3850</v>
      </c>
      <c r="E2207" s="5">
        <v>3.7644997967486402</v>
      </c>
      <c r="F2207" s="5">
        <f t="shared" si="69"/>
        <v>1.9124581813137744</v>
      </c>
      <c r="G2207" s="6">
        <v>8.5630098642853805E-5</v>
      </c>
      <c r="H2207" s="6">
        <v>1.8502919752052299E-3</v>
      </c>
      <c r="I2207" s="7" t="s">
        <v>8242</v>
      </c>
    </row>
    <row r="2208" spans="1:9" x14ac:dyDescent="0.25">
      <c r="A2208" s="4" t="str">
        <f t="shared" si="68"/>
        <v>KRT17:T27</v>
      </c>
      <c r="B2208" s="5" t="s">
        <v>56</v>
      </c>
      <c r="C2208" s="5" t="s">
        <v>57</v>
      </c>
      <c r="D2208" s="5" t="s">
        <v>3849</v>
      </c>
      <c r="E2208" s="5">
        <v>4.2634646799046196</v>
      </c>
      <c r="F2208" s="5">
        <f t="shared" si="69"/>
        <v>2.092026304858337</v>
      </c>
      <c r="G2208" s="6">
        <v>9.0357754379510804E-4</v>
      </c>
      <c r="H2208" s="6">
        <v>8.4644643698002196E-3</v>
      </c>
      <c r="I2208" s="7" t="s">
        <v>8242</v>
      </c>
    </row>
    <row r="2209" spans="1:9" x14ac:dyDescent="0.25">
      <c r="A2209" s="4" t="str">
        <f t="shared" si="68"/>
        <v>KRT17:T331</v>
      </c>
      <c r="B2209" s="5" t="s">
        <v>56</v>
      </c>
      <c r="C2209" s="5" t="s">
        <v>57</v>
      </c>
      <c r="D2209" s="5" t="s">
        <v>3848</v>
      </c>
      <c r="E2209" s="5">
        <v>2.0657499342783798</v>
      </c>
      <c r="F2209" s="5">
        <f t="shared" si="69"/>
        <v>1.0466656218642991</v>
      </c>
      <c r="G2209" s="6">
        <v>3.4510996192693699E-4</v>
      </c>
      <c r="H2209" s="6">
        <v>4.4541553537083799E-3</v>
      </c>
      <c r="I2209" s="7" t="s">
        <v>8242</v>
      </c>
    </row>
    <row r="2210" spans="1:9" x14ac:dyDescent="0.25">
      <c r="A2210" s="4" t="str">
        <f t="shared" si="68"/>
        <v>KRT17:Y98</v>
      </c>
      <c r="B2210" s="5" t="s">
        <v>56</v>
      </c>
      <c r="C2210" s="5" t="s">
        <v>57</v>
      </c>
      <c r="D2210" s="5" t="s">
        <v>3851</v>
      </c>
      <c r="E2210" s="5">
        <v>3.7644997967486402</v>
      </c>
      <c r="F2210" s="5">
        <f t="shared" si="69"/>
        <v>1.9124581813137744</v>
      </c>
      <c r="G2210" s="6">
        <v>8.5630098642853805E-5</v>
      </c>
      <c r="H2210" s="6">
        <v>1.8502919752052299E-3</v>
      </c>
      <c r="I2210" s="7" t="s">
        <v>8242</v>
      </c>
    </row>
    <row r="2211" spans="1:9" x14ac:dyDescent="0.25">
      <c r="A2211" s="4" t="str">
        <f t="shared" si="68"/>
        <v>KRT19:S93</v>
      </c>
      <c r="B2211" s="5" t="s">
        <v>3991</v>
      </c>
      <c r="C2211" s="5" t="s">
        <v>3992</v>
      </c>
      <c r="D2211" s="5" t="s">
        <v>3092</v>
      </c>
      <c r="E2211" s="5">
        <v>3.7644997967486402</v>
      </c>
      <c r="F2211" s="5">
        <f t="shared" si="69"/>
        <v>1.9124581813137744</v>
      </c>
      <c r="G2211" s="6">
        <v>8.5630098642853805E-5</v>
      </c>
      <c r="H2211" s="6">
        <v>1.8502919752052299E-3</v>
      </c>
      <c r="I2211" s="7" t="s">
        <v>8242</v>
      </c>
    </row>
    <row r="2212" spans="1:9" x14ac:dyDescent="0.25">
      <c r="A2212" s="4" t="str">
        <f t="shared" si="68"/>
        <v>KRT19:Y94</v>
      </c>
      <c r="B2212" s="5" t="s">
        <v>3991</v>
      </c>
      <c r="C2212" s="5" t="s">
        <v>3992</v>
      </c>
      <c r="D2212" s="5" t="s">
        <v>3993</v>
      </c>
      <c r="E2212" s="5">
        <v>3.7644997967486402</v>
      </c>
      <c r="F2212" s="5">
        <f t="shared" si="69"/>
        <v>1.9124581813137744</v>
      </c>
      <c r="G2212" s="6">
        <v>8.5630098642853805E-5</v>
      </c>
      <c r="H2212" s="6">
        <v>1.8502919752052299E-3</v>
      </c>
      <c r="I2212" s="7" t="s">
        <v>8242</v>
      </c>
    </row>
    <row r="2213" spans="1:9" x14ac:dyDescent="0.25">
      <c r="A2213" s="4" t="str">
        <f t="shared" si="68"/>
        <v>KRT20:S34</v>
      </c>
      <c r="B2213" s="5" t="s">
        <v>6072</v>
      </c>
      <c r="C2213" s="5" t="s">
        <v>6073</v>
      </c>
      <c r="D2213" s="5" t="s">
        <v>3488</v>
      </c>
      <c r="E2213" s="5">
        <v>8.5589244968857301</v>
      </c>
      <c r="F2213" s="5">
        <f t="shared" si="69"/>
        <v>3.0974295208679199</v>
      </c>
      <c r="G2213" s="6">
        <v>6.8146959888510902E-4</v>
      </c>
      <c r="H2213" s="6">
        <v>7.1266787534989004E-3</v>
      </c>
      <c r="I2213" s="7" t="s">
        <v>8242</v>
      </c>
    </row>
    <row r="2214" spans="1:9" x14ac:dyDescent="0.25">
      <c r="A2214" s="4" t="str">
        <f t="shared" si="68"/>
        <v>KRT20:S83</v>
      </c>
      <c r="B2214" s="5" t="s">
        <v>6072</v>
      </c>
      <c r="C2214" s="5" t="s">
        <v>6073</v>
      </c>
      <c r="D2214" s="5" t="s">
        <v>4035</v>
      </c>
      <c r="E2214" s="5">
        <v>0.17501115775314699</v>
      </c>
      <c r="F2214" s="5">
        <f t="shared" si="69"/>
        <v>-2.5144811915612673</v>
      </c>
      <c r="G2214" s="6">
        <v>9.955838322639459E-7</v>
      </c>
      <c r="H2214" s="6">
        <v>1.27765206165129E-4</v>
      </c>
      <c r="I2214" s="7" t="s">
        <v>8241</v>
      </c>
    </row>
    <row r="2215" spans="1:9" x14ac:dyDescent="0.25">
      <c r="A2215" s="4" t="str">
        <f t="shared" si="68"/>
        <v>KRT20:T32</v>
      </c>
      <c r="B2215" s="5" t="s">
        <v>6072</v>
      </c>
      <c r="C2215" s="5" t="s">
        <v>6073</v>
      </c>
      <c r="D2215" s="5" t="s">
        <v>4415</v>
      </c>
      <c r="E2215" s="5">
        <v>8.5589244968857301</v>
      </c>
      <c r="F2215" s="5">
        <f t="shared" si="69"/>
        <v>3.0974295208679199</v>
      </c>
      <c r="G2215" s="6">
        <v>6.8146959888510902E-4</v>
      </c>
      <c r="H2215" s="6">
        <v>7.1266787534989004E-3</v>
      </c>
      <c r="I2215" s="7" t="s">
        <v>8242</v>
      </c>
    </row>
    <row r="2216" spans="1:9" x14ac:dyDescent="0.25">
      <c r="A2216" s="4" t="str">
        <f t="shared" si="68"/>
        <v>KRT20:Y84</v>
      </c>
      <c r="B2216" s="5" t="s">
        <v>6072</v>
      </c>
      <c r="C2216" s="5" t="s">
        <v>6073</v>
      </c>
      <c r="D2216" s="5" t="s">
        <v>4116</v>
      </c>
      <c r="E2216" s="5">
        <v>0.17501115775314699</v>
      </c>
      <c r="F2216" s="5">
        <f t="shared" si="69"/>
        <v>-2.5144811915612673</v>
      </c>
      <c r="G2216" s="6">
        <v>9.955838322639459E-7</v>
      </c>
      <c r="H2216" s="6">
        <v>1.27765206165129E-4</v>
      </c>
      <c r="I2216" s="7" t="s">
        <v>8241</v>
      </c>
    </row>
    <row r="2217" spans="1:9" x14ac:dyDescent="0.25">
      <c r="A2217" s="4" t="str">
        <f t="shared" si="68"/>
        <v>KRT23:S85</v>
      </c>
      <c r="B2217" s="5" t="s">
        <v>630</v>
      </c>
      <c r="C2217" s="5" t="s">
        <v>631</v>
      </c>
      <c r="D2217" s="5" t="s">
        <v>5018</v>
      </c>
      <c r="E2217" s="5">
        <v>0.17501115775314699</v>
      </c>
      <c r="F2217" s="5">
        <f t="shared" si="69"/>
        <v>-2.5144811915612673</v>
      </c>
      <c r="G2217" s="6">
        <v>9.955838322639459E-7</v>
      </c>
      <c r="H2217" s="6">
        <v>1.27765206165129E-4</v>
      </c>
      <c r="I2217" s="7" t="s">
        <v>8241</v>
      </c>
    </row>
    <row r="2218" spans="1:9" x14ac:dyDescent="0.25">
      <c r="A2218" s="4" t="str">
        <f t="shared" si="68"/>
        <v>KRT23:Y86</v>
      </c>
      <c r="B2218" s="5" t="s">
        <v>630</v>
      </c>
      <c r="C2218" s="5" t="s">
        <v>631</v>
      </c>
      <c r="D2218" s="5" t="s">
        <v>6751</v>
      </c>
      <c r="E2218" s="5">
        <v>0.17501115775314699</v>
      </c>
      <c r="F2218" s="5">
        <f t="shared" si="69"/>
        <v>-2.5144811915612673</v>
      </c>
      <c r="G2218" s="6">
        <v>9.955838322639459E-7</v>
      </c>
      <c r="H2218" s="6">
        <v>1.27765206165129E-4</v>
      </c>
      <c r="I2218" s="7" t="s">
        <v>8241</v>
      </c>
    </row>
    <row r="2219" spans="1:9" x14ac:dyDescent="0.25">
      <c r="A2219" s="4" t="str">
        <f t="shared" si="68"/>
        <v>KRT33A:S69</v>
      </c>
      <c r="B2219" s="5" t="s">
        <v>7009</v>
      </c>
      <c r="C2219" s="5" t="s">
        <v>7010</v>
      </c>
      <c r="D2219" s="5" t="s">
        <v>3432</v>
      </c>
      <c r="E2219" s="5">
        <v>0.17501115775314699</v>
      </c>
      <c r="F2219" s="5">
        <f t="shared" si="69"/>
        <v>-2.5144811915612673</v>
      </c>
      <c r="G2219" s="6">
        <v>9.955838322639459E-7</v>
      </c>
      <c r="H2219" s="6">
        <v>1.27765206165129E-4</v>
      </c>
      <c r="I2219" s="7" t="s">
        <v>8241</v>
      </c>
    </row>
    <row r="2220" spans="1:9" x14ac:dyDescent="0.25">
      <c r="A2220" s="4" t="str">
        <f t="shared" si="68"/>
        <v>KRT33A:Y70</v>
      </c>
      <c r="B2220" s="5" t="s">
        <v>7009</v>
      </c>
      <c r="C2220" s="5" t="s">
        <v>7010</v>
      </c>
      <c r="D2220" s="5" t="s">
        <v>3396</v>
      </c>
      <c r="E2220" s="5">
        <v>0.17501115775314699</v>
      </c>
      <c r="F2220" s="5">
        <f t="shared" si="69"/>
        <v>-2.5144811915612673</v>
      </c>
      <c r="G2220" s="6">
        <v>9.955838322639459E-7</v>
      </c>
      <c r="H2220" s="6">
        <v>1.27765206165129E-4</v>
      </c>
      <c r="I2220" s="7" t="s">
        <v>8241</v>
      </c>
    </row>
    <row r="2221" spans="1:9" x14ac:dyDescent="0.25">
      <c r="A2221" s="4" t="str">
        <f t="shared" si="68"/>
        <v>KRT34:S111</v>
      </c>
      <c r="B2221" s="5" t="s">
        <v>6794</v>
      </c>
      <c r="C2221" s="5" t="s">
        <v>6795</v>
      </c>
      <c r="D2221" s="5" t="s">
        <v>5281</v>
      </c>
      <c r="E2221" s="5">
        <v>0.17501115775314699</v>
      </c>
      <c r="F2221" s="5">
        <f t="shared" si="69"/>
        <v>-2.5144811915612673</v>
      </c>
      <c r="G2221" s="6">
        <v>9.955838322639459E-7</v>
      </c>
      <c r="H2221" s="6">
        <v>1.27765206165129E-4</v>
      </c>
      <c r="I2221" s="7" t="s">
        <v>8241</v>
      </c>
    </row>
    <row r="2222" spans="1:9" x14ac:dyDescent="0.25">
      <c r="A2222" s="4" t="str">
        <f t="shared" si="68"/>
        <v>KRT34:Y112</v>
      </c>
      <c r="B2222" s="5" t="s">
        <v>6794</v>
      </c>
      <c r="C2222" s="5" t="s">
        <v>6795</v>
      </c>
      <c r="D2222" s="5" t="s">
        <v>6796</v>
      </c>
      <c r="E2222" s="5">
        <v>0.17501115775314699</v>
      </c>
      <c r="F2222" s="5">
        <f t="shared" si="69"/>
        <v>-2.5144811915612673</v>
      </c>
      <c r="G2222" s="6">
        <v>9.955838322639459E-7</v>
      </c>
      <c r="H2222" s="6">
        <v>1.27765206165129E-4</v>
      </c>
      <c r="I2222" s="7" t="s">
        <v>8241</v>
      </c>
    </row>
    <row r="2223" spans="1:9" x14ac:dyDescent="0.25">
      <c r="A2223" s="4" t="str">
        <f t="shared" si="68"/>
        <v>KRT4:S16</v>
      </c>
      <c r="B2223" s="5" t="s">
        <v>42</v>
      </c>
      <c r="C2223" s="5" t="s">
        <v>43</v>
      </c>
      <c r="D2223" s="5" t="s">
        <v>3486</v>
      </c>
      <c r="E2223" s="5">
        <v>0.19798879516555501</v>
      </c>
      <c r="F2223" s="5">
        <f t="shared" si="69"/>
        <v>-2.3365093091102489</v>
      </c>
      <c r="G2223" s="6">
        <v>1.38115137815475E-6</v>
      </c>
      <c r="H2223" s="6">
        <v>1.5988843006883399E-4</v>
      </c>
      <c r="I2223" s="7" t="s">
        <v>8241</v>
      </c>
    </row>
    <row r="2224" spans="1:9" x14ac:dyDescent="0.25">
      <c r="A2224" s="4" t="str">
        <f t="shared" si="68"/>
        <v>KRT4:S19</v>
      </c>
      <c r="B2224" s="5" t="s">
        <v>42</v>
      </c>
      <c r="C2224" s="5" t="s">
        <v>43</v>
      </c>
      <c r="D2224" s="5" t="s">
        <v>3485</v>
      </c>
      <c r="E2224" s="5">
        <v>0.22346249907267701</v>
      </c>
      <c r="F2224" s="5">
        <f t="shared" si="69"/>
        <v>-2.1618953527015421</v>
      </c>
      <c r="G2224" s="6">
        <v>1.6195699572563201E-6</v>
      </c>
      <c r="H2224" s="6">
        <v>1.7970502679152199E-4</v>
      </c>
      <c r="I2224" s="7" t="s">
        <v>8241</v>
      </c>
    </row>
    <row r="2225" spans="1:9" x14ac:dyDescent="0.25">
      <c r="A2225" s="4" t="str">
        <f t="shared" si="68"/>
        <v>KRT4:S194</v>
      </c>
      <c r="B2225" s="5" t="s">
        <v>42</v>
      </c>
      <c r="C2225" s="5" t="s">
        <v>43</v>
      </c>
      <c r="D2225" s="5" t="s">
        <v>3495</v>
      </c>
      <c r="E2225" s="5">
        <v>0.300277627365858</v>
      </c>
      <c r="F2225" s="5">
        <f t="shared" si="69"/>
        <v>-1.7356311061418748</v>
      </c>
      <c r="G2225" s="6">
        <v>8.0196186900138804E-6</v>
      </c>
      <c r="H2225" s="6">
        <v>4.3510501367505997E-4</v>
      </c>
      <c r="I2225" s="7" t="s">
        <v>8241</v>
      </c>
    </row>
    <row r="2226" spans="1:9" x14ac:dyDescent="0.25">
      <c r="A2226" s="4" t="str">
        <f t="shared" si="68"/>
        <v>KRT4:S195</v>
      </c>
      <c r="B2226" s="5" t="s">
        <v>42</v>
      </c>
      <c r="C2226" s="5" t="s">
        <v>43</v>
      </c>
      <c r="D2226" s="5" t="s">
        <v>3494</v>
      </c>
      <c r="E2226" s="5">
        <v>0.300277627365858</v>
      </c>
      <c r="F2226" s="5">
        <f t="shared" si="69"/>
        <v>-1.7356311061418748</v>
      </c>
      <c r="G2226" s="6">
        <v>8.0196186900138804E-6</v>
      </c>
      <c r="H2226" s="6">
        <v>4.3510501367505997E-4</v>
      </c>
      <c r="I2226" s="7" t="s">
        <v>8241</v>
      </c>
    </row>
    <row r="2227" spans="1:9" x14ac:dyDescent="0.25">
      <c r="A2227" s="4" t="str">
        <f t="shared" si="68"/>
        <v>KRT4:S225</v>
      </c>
      <c r="B2227" s="5" t="s">
        <v>42</v>
      </c>
      <c r="C2227" s="5" t="s">
        <v>43</v>
      </c>
      <c r="D2227" s="5" t="s">
        <v>3446</v>
      </c>
      <c r="E2227" s="5">
        <v>0.15104342571841101</v>
      </c>
      <c r="F2227" s="5">
        <f t="shared" si="69"/>
        <v>-2.7269647038692209</v>
      </c>
      <c r="G2227" s="6">
        <v>1.73933804035187E-5</v>
      </c>
      <c r="H2227" s="6">
        <v>7.0202789677261703E-4</v>
      </c>
      <c r="I2227" s="7" t="s">
        <v>8241</v>
      </c>
    </row>
    <row r="2228" spans="1:9" x14ac:dyDescent="0.25">
      <c r="A2228" s="4" t="str">
        <f t="shared" si="68"/>
        <v>KRT4:S233</v>
      </c>
      <c r="B2228" s="5" t="s">
        <v>42</v>
      </c>
      <c r="C2228" s="5" t="s">
        <v>43</v>
      </c>
      <c r="D2228" s="5" t="s">
        <v>3499</v>
      </c>
      <c r="E2228" s="5">
        <v>0.25897404450067502</v>
      </c>
      <c r="F2228" s="5">
        <f t="shared" si="69"/>
        <v>-1.9491205828697062</v>
      </c>
      <c r="G2228" s="6">
        <v>1.3524666428565999E-5</v>
      </c>
      <c r="H2228" s="6">
        <v>5.9940502525622095E-4</v>
      </c>
      <c r="I2228" s="7" t="s">
        <v>8241</v>
      </c>
    </row>
    <row r="2229" spans="1:9" x14ac:dyDescent="0.25">
      <c r="A2229" s="4" t="str">
        <f t="shared" si="68"/>
        <v>KRT4:S278</v>
      </c>
      <c r="B2229" s="5" t="s">
        <v>42</v>
      </c>
      <c r="C2229" s="5" t="s">
        <v>43</v>
      </c>
      <c r="D2229" s="5" t="s">
        <v>3497</v>
      </c>
      <c r="E2229" s="5">
        <v>0.42702955494509498</v>
      </c>
      <c r="F2229" s="5">
        <f t="shared" si="69"/>
        <v>-1.2275921718866505</v>
      </c>
      <c r="G2229" s="6">
        <v>2.9895454645156801E-6</v>
      </c>
      <c r="H2229" s="6">
        <v>2.5208552709086898E-4</v>
      </c>
      <c r="I2229" s="7" t="s">
        <v>8241</v>
      </c>
    </row>
    <row r="2230" spans="1:9" x14ac:dyDescent="0.25">
      <c r="A2230" s="4" t="str">
        <f t="shared" si="68"/>
        <v>KRT4:S31</v>
      </c>
      <c r="B2230" s="5" t="s">
        <v>42</v>
      </c>
      <c r="C2230" s="5" t="s">
        <v>43</v>
      </c>
      <c r="D2230" s="5" t="s">
        <v>3487</v>
      </c>
      <c r="E2230" s="5">
        <v>0.26160729220193102</v>
      </c>
      <c r="F2230" s="5">
        <f t="shared" si="69"/>
        <v>-1.9345253389254675</v>
      </c>
      <c r="G2230" s="6">
        <v>4.0046870708465497E-8</v>
      </c>
      <c r="H2230" s="6">
        <v>2.82956458542539E-5</v>
      </c>
      <c r="I2230" s="7" t="s">
        <v>8241</v>
      </c>
    </row>
    <row r="2231" spans="1:9" x14ac:dyDescent="0.25">
      <c r="A2231" s="4" t="str">
        <f t="shared" si="68"/>
        <v>KRT4:S32</v>
      </c>
      <c r="B2231" s="5" t="s">
        <v>42</v>
      </c>
      <c r="C2231" s="5" t="s">
        <v>43</v>
      </c>
      <c r="D2231" s="5" t="s">
        <v>3282</v>
      </c>
      <c r="E2231" s="5">
        <v>0.27105805887132101</v>
      </c>
      <c r="F2231" s="5">
        <f t="shared" si="69"/>
        <v>-1.8833261943246837</v>
      </c>
      <c r="G2231" s="6">
        <v>3.0733644962310798E-8</v>
      </c>
      <c r="H2231" s="6">
        <v>2.7380114340263801E-5</v>
      </c>
      <c r="I2231" s="7" t="s">
        <v>8241</v>
      </c>
    </row>
    <row r="2232" spans="1:9" x14ac:dyDescent="0.25">
      <c r="A2232" s="4" t="str">
        <f t="shared" si="68"/>
        <v>KRT4:S34</v>
      </c>
      <c r="B2232" s="5" t="s">
        <v>42</v>
      </c>
      <c r="C2232" s="5" t="s">
        <v>43</v>
      </c>
      <c r="D2232" s="5" t="s">
        <v>3488</v>
      </c>
      <c r="E2232" s="5">
        <v>0.211898504581577</v>
      </c>
      <c r="F2232" s="5">
        <f t="shared" si="69"/>
        <v>-2.2385546885852818</v>
      </c>
      <c r="G2232" s="6">
        <v>3.0733644962310798E-8</v>
      </c>
      <c r="H2232" s="6">
        <v>2.7380114340263801E-5</v>
      </c>
      <c r="I2232" s="7" t="s">
        <v>8241</v>
      </c>
    </row>
    <row r="2233" spans="1:9" x14ac:dyDescent="0.25">
      <c r="A2233" s="4" t="str">
        <f t="shared" si="68"/>
        <v>KRT4:S354</v>
      </c>
      <c r="B2233" s="5" t="s">
        <v>42</v>
      </c>
      <c r="C2233" s="5" t="s">
        <v>43</v>
      </c>
      <c r="D2233" s="5" t="s">
        <v>3496</v>
      </c>
      <c r="E2233" s="5">
        <v>6.75232211980068E-2</v>
      </c>
      <c r="F2233" s="5">
        <f t="shared" si="69"/>
        <v>-3.888472460262494</v>
      </c>
      <c r="G2233" s="6">
        <v>1.8253714563612099E-6</v>
      </c>
      <c r="H2233" s="6">
        <v>1.9746167206410601E-4</v>
      </c>
      <c r="I2233" s="7" t="s">
        <v>8241</v>
      </c>
    </row>
    <row r="2234" spans="1:9" x14ac:dyDescent="0.25">
      <c r="A2234" s="4" t="str">
        <f t="shared" si="68"/>
        <v>KRT4:S36</v>
      </c>
      <c r="B2234" s="5" t="s">
        <v>42</v>
      </c>
      <c r="C2234" s="5" t="s">
        <v>43</v>
      </c>
      <c r="D2234" s="5" t="s">
        <v>3489</v>
      </c>
      <c r="E2234" s="5">
        <v>0.169520415400923</v>
      </c>
      <c r="F2234" s="5">
        <f t="shared" si="69"/>
        <v>-2.5604690668114727</v>
      </c>
      <c r="G2234" s="6">
        <v>1.0244548320770299E-7</v>
      </c>
      <c r="H2234" s="6">
        <v>3.8873001841115299E-5</v>
      </c>
      <c r="I2234" s="7" t="s">
        <v>8241</v>
      </c>
    </row>
    <row r="2235" spans="1:9" x14ac:dyDescent="0.25">
      <c r="A2235" s="4" t="str">
        <f t="shared" si="68"/>
        <v>KRT4:S526</v>
      </c>
      <c r="B2235" s="5" t="s">
        <v>42</v>
      </c>
      <c r="C2235" s="5" t="s">
        <v>43</v>
      </c>
      <c r="D2235" s="5" t="s">
        <v>3506</v>
      </c>
      <c r="E2235" s="5">
        <v>0.25880685988893698</v>
      </c>
      <c r="F2235" s="5">
        <f t="shared" si="69"/>
        <v>-1.9500522372300917</v>
      </c>
      <c r="G2235" s="6">
        <v>5.6132674217223999E-5</v>
      </c>
      <c r="H2235" s="6">
        <v>1.41705610546488E-3</v>
      </c>
      <c r="I2235" s="7" t="s">
        <v>8241</v>
      </c>
    </row>
    <row r="2236" spans="1:9" x14ac:dyDescent="0.25">
      <c r="A2236" s="4" t="str">
        <f t="shared" si="68"/>
        <v>KRT4:S60</v>
      </c>
      <c r="B2236" s="5" t="s">
        <v>42</v>
      </c>
      <c r="C2236" s="5" t="s">
        <v>43</v>
      </c>
      <c r="D2236" s="5" t="s">
        <v>3501</v>
      </c>
      <c r="E2236" s="5">
        <v>0.19962817312537301</v>
      </c>
      <c r="F2236" s="5">
        <f t="shared" si="69"/>
        <v>-2.3246127551739271</v>
      </c>
      <c r="G2236" s="6">
        <v>5.1222741603851299E-8</v>
      </c>
      <c r="H2236" s="6">
        <v>3.2129726011534098E-5</v>
      </c>
      <c r="I2236" s="7" t="s">
        <v>8241</v>
      </c>
    </row>
    <row r="2237" spans="1:9" x14ac:dyDescent="0.25">
      <c r="A2237" s="4" t="str">
        <f t="shared" si="68"/>
        <v>KRT4:S62</v>
      </c>
      <c r="B2237" s="5" t="s">
        <v>42</v>
      </c>
      <c r="C2237" s="5" t="s">
        <v>43</v>
      </c>
      <c r="D2237" s="5" t="s">
        <v>3502</v>
      </c>
      <c r="E2237" s="5">
        <v>0.33736142406215103</v>
      </c>
      <c r="F2237" s="5">
        <f t="shared" si="69"/>
        <v>-1.5676330782742687</v>
      </c>
      <c r="G2237" s="6">
        <v>7.0966780185699399E-7</v>
      </c>
      <c r="H2237" s="6">
        <v>1.10720785400892E-4</v>
      </c>
      <c r="I2237" s="7" t="s">
        <v>8241</v>
      </c>
    </row>
    <row r="2238" spans="1:9" x14ac:dyDescent="0.25">
      <c r="A2238" s="4" t="str">
        <f t="shared" si="68"/>
        <v>KRT4:S64</v>
      </c>
      <c r="B2238" s="5" t="s">
        <v>42</v>
      </c>
      <c r="C2238" s="5" t="s">
        <v>43</v>
      </c>
      <c r="D2238" s="5" t="s">
        <v>3503</v>
      </c>
      <c r="E2238" s="5">
        <v>0.33736142406215103</v>
      </c>
      <c r="F2238" s="5">
        <f t="shared" si="69"/>
        <v>-1.5676330782742687</v>
      </c>
      <c r="G2238" s="6">
        <v>7.0966780185699399E-7</v>
      </c>
      <c r="H2238" s="6">
        <v>1.10720785400892E-4</v>
      </c>
      <c r="I2238" s="7" t="s">
        <v>8241</v>
      </c>
    </row>
    <row r="2239" spans="1:9" x14ac:dyDescent="0.25">
      <c r="A2239" s="4" t="str">
        <f t="shared" si="68"/>
        <v>KRT4:S68</v>
      </c>
      <c r="B2239" s="5" t="s">
        <v>42</v>
      </c>
      <c r="C2239" s="5" t="s">
        <v>43</v>
      </c>
      <c r="D2239" s="5" t="s">
        <v>3504</v>
      </c>
      <c r="E2239" s="5">
        <v>0.19962817312537301</v>
      </c>
      <c r="F2239" s="5">
        <f t="shared" si="69"/>
        <v>-2.3246127551739271</v>
      </c>
      <c r="G2239" s="6">
        <v>5.1222741603851299E-8</v>
      </c>
      <c r="H2239" s="6">
        <v>3.2129726011534098E-5</v>
      </c>
      <c r="I2239" s="7" t="s">
        <v>8241</v>
      </c>
    </row>
    <row r="2240" spans="1:9" x14ac:dyDescent="0.25">
      <c r="A2240" s="4" t="str">
        <f t="shared" si="68"/>
        <v>KRT4:T190</v>
      </c>
      <c r="B2240" s="5" t="s">
        <v>42</v>
      </c>
      <c r="C2240" s="5" t="s">
        <v>43</v>
      </c>
      <c r="D2240" s="5" t="s">
        <v>3490</v>
      </c>
      <c r="E2240" s="5">
        <v>0.300277627365858</v>
      </c>
      <c r="F2240" s="5">
        <f t="shared" si="69"/>
        <v>-1.7356311061418748</v>
      </c>
      <c r="G2240" s="6">
        <v>8.0196186900138804E-6</v>
      </c>
      <c r="H2240" s="6">
        <v>4.3510501367505997E-4</v>
      </c>
      <c r="I2240" s="7" t="s">
        <v>8241</v>
      </c>
    </row>
    <row r="2241" spans="1:9" x14ac:dyDescent="0.25">
      <c r="A2241" s="4" t="str">
        <f t="shared" si="68"/>
        <v>KRT4:T191</v>
      </c>
      <c r="B2241" s="5" t="s">
        <v>42</v>
      </c>
      <c r="C2241" s="5" t="s">
        <v>43</v>
      </c>
      <c r="D2241" s="5" t="s">
        <v>3492</v>
      </c>
      <c r="E2241" s="5">
        <v>0.300277627365858</v>
      </c>
      <c r="F2241" s="5">
        <f t="shared" si="69"/>
        <v>-1.7356311061418748</v>
      </c>
      <c r="G2241" s="6">
        <v>8.0196186900138804E-6</v>
      </c>
      <c r="H2241" s="6">
        <v>4.3510501367505997E-4</v>
      </c>
      <c r="I2241" s="7" t="s">
        <v>8241</v>
      </c>
    </row>
    <row r="2242" spans="1:9" x14ac:dyDescent="0.25">
      <c r="A2242" s="4" t="str">
        <f t="shared" ref="A2242:A2305" si="70">C2242&amp;":"&amp;D2242</f>
        <v>KRT4:T192</v>
      </c>
      <c r="B2242" s="5" t="s">
        <v>42</v>
      </c>
      <c r="C2242" s="5" t="s">
        <v>43</v>
      </c>
      <c r="D2242" s="5" t="s">
        <v>3491</v>
      </c>
      <c r="E2242" s="5">
        <v>0.300277627365858</v>
      </c>
      <c r="F2242" s="5">
        <f t="shared" si="69"/>
        <v>-1.7356311061418748</v>
      </c>
      <c r="G2242" s="6">
        <v>8.0196186900138804E-6</v>
      </c>
      <c r="H2242" s="6">
        <v>4.3510501367505997E-4</v>
      </c>
      <c r="I2242" s="7" t="s">
        <v>8241</v>
      </c>
    </row>
    <row r="2243" spans="1:9" x14ac:dyDescent="0.25">
      <c r="A2243" s="4" t="str">
        <f t="shared" si="70"/>
        <v>KRT4:T193</v>
      </c>
      <c r="B2243" s="5" t="s">
        <v>42</v>
      </c>
      <c r="C2243" s="5" t="s">
        <v>43</v>
      </c>
      <c r="D2243" s="5" t="s">
        <v>3493</v>
      </c>
      <c r="E2243" s="5">
        <v>0.300277627365858</v>
      </c>
      <c r="F2243" s="5">
        <f t="shared" ref="F2243:F2306" si="71">LOG(E2243,2)</f>
        <v>-1.7356311061418748</v>
      </c>
      <c r="G2243" s="6">
        <v>8.0196186900138804E-6</v>
      </c>
      <c r="H2243" s="6">
        <v>4.3510501367505997E-4</v>
      </c>
      <c r="I2243" s="7" t="s">
        <v>8241</v>
      </c>
    </row>
    <row r="2244" spans="1:9" x14ac:dyDescent="0.25">
      <c r="A2244" s="4" t="str">
        <f t="shared" si="70"/>
        <v>KRT4:T229</v>
      </c>
      <c r="B2244" s="5" t="s">
        <v>42</v>
      </c>
      <c r="C2244" s="5" t="s">
        <v>43</v>
      </c>
      <c r="D2244" s="5" t="s">
        <v>3500</v>
      </c>
      <c r="E2244" s="5">
        <v>0.19283143540880199</v>
      </c>
      <c r="F2244" s="5">
        <f t="shared" si="71"/>
        <v>-2.3745878357906238</v>
      </c>
      <c r="G2244" s="6">
        <v>9.1623514890670692E-6</v>
      </c>
      <c r="H2244" s="6">
        <v>4.6856814341467699E-4</v>
      </c>
      <c r="I2244" s="7" t="s">
        <v>8241</v>
      </c>
    </row>
    <row r="2245" spans="1:9" x14ac:dyDescent="0.25">
      <c r="A2245" s="4" t="str">
        <f t="shared" si="70"/>
        <v>KRT4:T249</v>
      </c>
      <c r="B2245" s="5" t="s">
        <v>42</v>
      </c>
      <c r="C2245" s="5" t="s">
        <v>43</v>
      </c>
      <c r="D2245" s="5" t="s">
        <v>3498</v>
      </c>
      <c r="E2245" s="5">
        <v>0.36173954457356899</v>
      </c>
      <c r="F2245" s="5">
        <f t="shared" si="71"/>
        <v>-1.4669767760152224</v>
      </c>
      <c r="G2245" s="6">
        <v>2.3703649640083299E-4</v>
      </c>
      <c r="H2245" s="6">
        <v>3.4908649904780999E-3</v>
      </c>
      <c r="I2245" s="7" t="s">
        <v>8241</v>
      </c>
    </row>
    <row r="2246" spans="1:9" x14ac:dyDescent="0.25">
      <c r="A2246" s="4" t="str">
        <f t="shared" si="70"/>
        <v>KRT4:T527</v>
      </c>
      <c r="B2246" s="5" t="s">
        <v>42</v>
      </c>
      <c r="C2246" s="5" t="s">
        <v>43</v>
      </c>
      <c r="D2246" s="5" t="s">
        <v>3508</v>
      </c>
      <c r="E2246" s="5">
        <v>0.171748422192916</v>
      </c>
      <c r="F2246" s="5">
        <f t="shared" si="71"/>
        <v>-2.5416312494388134</v>
      </c>
      <c r="G2246" s="6">
        <v>2.9895454645156801E-6</v>
      </c>
      <c r="H2246" s="6">
        <v>2.5208552709086898E-4</v>
      </c>
      <c r="I2246" s="7" t="s">
        <v>8241</v>
      </c>
    </row>
    <row r="2247" spans="1:9" x14ac:dyDescent="0.25">
      <c r="A2247" s="4" t="str">
        <f t="shared" si="70"/>
        <v>KRT4:T528</v>
      </c>
      <c r="B2247" s="5" t="s">
        <v>42</v>
      </c>
      <c r="C2247" s="5" t="s">
        <v>43</v>
      </c>
      <c r="D2247" s="5" t="s">
        <v>3507</v>
      </c>
      <c r="E2247" s="5">
        <v>0.25880685988893698</v>
      </c>
      <c r="F2247" s="5">
        <f t="shared" si="71"/>
        <v>-1.9500522372300917</v>
      </c>
      <c r="G2247" s="6">
        <v>5.6132674217223999E-5</v>
      </c>
      <c r="H2247" s="6">
        <v>1.41705610546488E-3</v>
      </c>
      <c r="I2247" s="7" t="s">
        <v>8241</v>
      </c>
    </row>
    <row r="2248" spans="1:9" x14ac:dyDescent="0.25">
      <c r="A2248" s="4" t="str">
        <f t="shared" si="70"/>
        <v>KRT4:T529</v>
      </c>
      <c r="B2248" s="5" t="s">
        <v>42</v>
      </c>
      <c r="C2248" s="5" t="s">
        <v>43</v>
      </c>
      <c r="D2248" s="5" t="s">
        <v>3505</v>
      </c>
      <c r="E2248" s="5">
        <v>0.25880685988893698</v>
      </c>
      <c r="F2248" s="5">
        <f t="shared" si="71"/>
        <v>-1.9500522372300917</v>
      </c>
      <c r="G2248" s="6">
        <v>5.6132674217223999E-5</v>
      </c>
      <c r="H2248" s="6">
        <v>1.41705610546488E-3</v>
      </c>
      <c r="I2248" s="7" t="s">
        <v>8241</v>
      </c>
    </row>
    <row r="2249" spans="1:9" x14ac:dyDescent="0.25">
      <c r="A2249" s="4" t="str">
        <f t="shared" si="70"/>
        <v>KRT4:Y266</v>
      </c>
      <c r="B2249" s="5" t="s">
        <v>42</v>
      </c>
      <c r="C2249" s="5" t="s">
        <v>43</v>
      </c>
      <c r="D2249" s="5" t="s">
        <v>3509</v>
      </c>
      <c r="E2249" s="5">
        <v>0.15411871886971401</v>
      </c>
      <c r="F2249" s="5">
        <f t="shared" si="71"/>
        <v>-2.6978859963025172</v>
      </c>
      <c r="G2249" s="6">
        <v>1.73933804035187E-5</v>
      </c>
      <c r="H2249" s="6">
        <v>7.0202789677261703E-4</v>
      </c>
      <c r="I2249" s="7" t="s">
        <v>8241</v>
      </c>
    </row>
    <row r="2250" spans="1:9" x14ac:dyDescent="0.25">
      <c r="A2250" s="4" t="str">
        <f t="shared" si="70"/>
        <v>KRT5:S567</v>
      </c>
      <c r="B2250" s="5" t="s">
        <v>68</v>
      </c>
      <c r="C2250" s="5" t="s">
        <v>69</v>
      </c>
      <c r="D2250" s="5" t="s">
        <v>3478</v>
      </c>
      <c r="E2250" s="5">
        <v>4.2698414631918098</v>
      </c>
      <c r="F2250" s="5">
        <f t="shared" si="71"/>
        <v>2.0941825043860351</v>
      </c>
      <c r="G2250" s="6">
        <v>5.9056933969259197E-4</v>
      </c>
      <c r="H2250" s="6">
        <v>6.4037551385153204E-3</v>
      </c>
      <c r="I2250" s="7" t="s">
        <v>8242</v>
      </c>
    </row>
    <row r="2251" spans="1:9" x14ac:dyDescent="0.25">
      <c r="A2251" s="4" t="str">
        <f t="shared" si="70"/>
        <v>KRT5:S571</v>
      </c>
      <c r="B2251" s="5" t="s">
        <v>68</v>
      </c>
      <c r="C2251" s="5" t="s">
        <v>69</v>
      </c>
      <c r="D2251" s="5" t="s">
        <v>3479</v>
      </c>
      <c r="E2251" s="5">
        <v>4.7841950591108597</v>
      </c>
      <c r="F2251" s="5">
        <f t="shared" si="71"/>
        <v>2.2582762116670922</v>
      </c>
      <c r="G2251" s="6">
        <v>6.4401514828205E-4</v>
      </c>
      <c r="H2251" s="6">
        <v>6.7568279877190498E-3</v>
      </c>
      <c r="I2251" s="7" t="s">
        <v>8242</v>
      </c>
    </row>
    <row r="2252" spans="1:9" x14ac:dyDescent="0.25">
      <c r="A2252" s="4" t="str">
        <f t="shared" si="70"/>
        <v>KRT5:S572</v>
      </c>
      <c r="B2252" s="5" t="s">
        <v>68</v>
      </c>
      <c r="C2252" s="5" t="s">
        <v>69</v>
      </c>
      <c r="D2252" s="5" t="s">
        <v>3090</v>
      </c>
      <c r="E2252" s="5">
        <v>3.5282655324099301</v>
      </c>
      <c r="F2252" s="5">
        <f t="shared" si="71"/>
        <v>1.8189591402252285</v>
      </c>
      <c r="G2252" s="6">
        <v>5.8327181389147202E-4</v>
      </c>
      <c r="H2252" s="6">
        <v>6.4037551385153204E-3</v>
      </c>
      <c r="I2252" s="7" t="s">
        <v>8242</v>
      </c>
    </row>
    <row r="2253" spans="1:9" x14ac:dyDescent="0.25">
      <c r="A2253" s="4" t="str">
        <f t="shared" si="70"/>
        <v>KRT5:S573</v>
      </c>
      <c r="B2253" s="5" t="s">
        <v>68</v>
      </c>
      <c r="C2253" s="5" t="s">
        <v>69</v>
      </c>
      <c r="D2253" s="5" t="s">
        <v>3480</v>
      </c>
      <c r="E2253" s="5">
        <v>4.7841950591108597</v>
      </c>
      <c r="F2253" s="5">
        <f t="shared" si="71"/>
        <v>2.2582762116670922</v>
      </c>
      <c r="G2253" s="6">
        <v>6.4401514828205E-4</v>
      </c>
      <c r="H2253" s="6">
        <v>6.7568279877190498E-3</v>
      </c>
      <c r="I2253" s="7" t="s">
        <v>8242</v>
      </c>
    </row>
    <row r="2254" spans="1:9" x14ac:dyDescent="0.25">
      <c r="A2254" s="4" t="str">
        <f t="shared" si="70"/>
        <v>KRT5:S574</v>
      </c>
      <c r="B2254" s="5" t="s">
        <v>68</v>
      </c>
      <c r="C2254" s="5" t="s">
        <v>69</v>
      </c>
      <c r="D2254" s="5" t="s">
        <v>3477</v>
      </c>
      <c r="E2254" s="5">
        <v>4.2698414631918098</v>
      </c>
      <c r="F2254" s="5">
        <f t="shared" si="71"/>
        <v>2.0941825043860351</v>
      </c>
      <c r="G2254" s="6">
        <v>5.9056933969259197E-4</v>
      </c>
      <c r="H2254" s="6">
        <v>6.4037551385153204E-3</v>
      </c>
      <c r="I2254" s="7" t="s">
        <v>8242</v>
      </c>
    </row>
    <row r="2255" spans="1:9" x14ac:dyDescent="0.25">
      <c r="A2255" s="4" t="str">
        <f t="shared" si="70"/>
        <v>KRT75:S11</v>
      </c>
      <c r="B2255" s="5" t="s">
        <v>206</v>
      </c>
      <c r="C2255" s="5" t="s">
        <v>207</v>
      </c>
      <c r="D2255" s="5" t="s">
        <v>3459</v>
      </c>
      <c r="E2255" s="5">
        <v>4.6481599974721401</v>
      </c>
      <c r="F2255" s="5">
        <f t="shared" si="71"/>
        <v>2.216659729582982</v>
      </c>
      <c r="G2255" s="6">
        <v>2.8248876333236701E-5</v>
      </c>
      <c r="H2255" s="6">
        <v>9.5097846499473803E-4</v>
      </c>
      <c r="I2255" s="7" t="s">
        <v>8242</v>
      </c>
    </row>
    <row r="2256" spans="1:9" x14ac:dyDescent="0.25">
      <c r="A2256" s="4" t="str">
        <f t="shared" si="70"/>
        <v>KRT75:S13</v>
      </c>
      <c r="B2256" s="5" t="s">
        <v>206</v>
      </c>
      <c r="C2256" s="5" t="s">
        <v>207</v>
      </c>
      <c r="D2256" s="5" t="s">
        <v>4595</v>
      </c>
      <c r="E2256" s="5">
        <v>4.6481599974721401</v>
      </c>
      <c r="F2256" s="5">
        <f t="shared" si="71"/>
        <v>2.216659729582982</v>
      </c>
      <c r="G2256" s="6">
        <v>2.8248876333236701E-5</v>
      </c>
      <c r="H2256" s="6">
        <v>9.5097846499473803E-4</v>
      </c>
      <c r="I2256" s="7" t="s">
        <v>8242</v>
      </c>
    </row>
    <row r="2257" spans="1:9" x14ac:dyDescent="0.25">
      <c r="A2257" s="4" t="str">
        <f t="shared" si="70"/>
        <v>KRT75:S5</v>
      </c>
      <c r="B2257" s="5" t="s">
        <v>206</v>
      </c>
      <c r="C2257" s="5" t="s">
        <v>207</v>
      </c>
      <c r="D2257" s="5" t="s">
        <v>4326</v>
      </c>
      <c r="E2257" s="5">
        <v>4.6481599974721401</v>
      </c>
      <c r="F2257" s="5">
        <f t="shared" si="71"/>
        <v>2.216659729582982</v>
      </c>
      <c r="G2257" s="6">
        <v>2.8248876333236701E-5</v>
      </c>
      <c r="H2257" s="6">
        <v>9.5097846499473803E-4</v>
      </c>
      <c r="I2257" s="7" t="s">
        <v>8242</v>
      </c>
    </row>
    <row r="2258" spans="1:9" x14ac:dyDescent="0.25">
      <c r="A2258" s="4" t="str">
        <f t="shared" si="70"/>
        <v>KRT75:S6</v>
      </c>
      <c r="B2258" s="5" t="s">
        <v>206</v>
      </c>
      <c r="C2258" s="5" t="s">
        <v>207</v>
      </c>
      <c r="D2258" s="5" t="s">
        <v>4612</v>
      </c>
      <c r="E2258" s="5">
        <v>4.6481599974721401</v>
      </c>
      <c r="F2258" s="5">
        <f t="shared" si="71"/>
        <v>2.216659729582982</v>
      </c>
      <c r="G2258" s="6">
        <v>2.8248876333236701E-5</v>
      </c>
      <c r="H2258" s="6">
        <v>9.5097846499473803E-4</v>
      </c>
      <c r="I2258" s="7" t="s">
        <v>8242</v>
      </c>
    </row>
    <row r="2259" spans="1:9" x14ac:dyDescent="0.25">
      <c r="A2259" s="4" t="str">
        <f t="shared" si="70"/>
        <v>KRT78:S341</v>
      </c>
      <c r="B2259" s="5" t="s">
        <v>224</v>
      </c>
      <c r="C2259" s="5" t="s">
        <v>225</v>
      </c>
      <c r="D2259" s="5" t="s">
        <v>3649</v>
      </c>
      <c r="E2259" s="5">
        <v>0.30555234418152799</v>
      </c>
      <c r="F2259" s="5">
        <f t="shared" si="71"/>
        <v>-1.7105085455394062</v>
      </c>
      <c r="G2259" s="6">
        <v>6.3935717161789395E-4</v>
      </c>
      <c r="H2259" s="6">
        <v>6.7568279877190498E-3</v>
      </c>
      <c r="I2259" s="7" t="s">
        <v>8241</v>
      </c>
    </row>
    <row r="2260" spans="1:9" x14ac:dyDescent="0.25">
      <c r="A2260" s="4" t="str">
        <f t="shared" si="70"/>
        <v>KRT78:S463</v>
      </c>
      <c r="B2260" s="5" t="s">
        <v>224</v>
      </c>
      <c r="C2260" s="5" t="s">
        <v>225</v>
      </c>
      <c r="D2260" s="5" t="s">
        <v>3411</v>
      </c>
      <c r="E2260" s="5">
        <v>0.30057439597121899</v>
      </c>
      <c r="F2260" s="5">
        <f t="shared" si="71"/>
        <v>-1.7342059744507692</v>
      </c>
      <c r="G2260" s="6">
        <v>7.0173479616641901E-4</v>
      </c>
      <c r="H2260" s="6">
        <v>7.1394140442148203E-3</v>
      </c>
      <c r="I2260" s="7" t="s">
        <v>8241</v>
      </c>
    </row>
    <row r="2261" spans="1:9" x14ac:dyDescent="0.25">
      <c r="A2261" s="4" t="str">
        <f t="shared" si="70"/>
        <v>KRT78:S466</v>
      </c>
      <c r="B2261" s="5" t="s">
        <v>224</v>
      </c>
      <c r="C2261" s="5" t="s">
        <v>225</v>
      </c>
      <c r="D2261" s="5" t="s">
        <v>3573</v>
      </c>
      <c r="E2261" s="5">
        <v>0.30057439597121899</v>
      </c>
      <c r="F2261" s="5">
        <f t="shared" si="71"/>
        <v>-1.7342059744507692</v>
      </c>
      <c r="G2261" s="6">
        <v>7.0173479616641901E-4</v>
      </c>
      <c r="H2261" s="6">
        <v>7.1394140442148203E-3</v>
      </c>
      <c r="I2261" s="7" t="s">
        <v>8241</v>
      </c>
    </row>
    <row r="2262" spans="1:9" x14ac:dyDescent="0.25">
      <c r="A2262" s="4" t="str">
        <f t="shared" si="70"/>
        <v>KRT78:S470</v>
      </c>
      <c r="B2262" s="5" t="s">
        <v>224</v>
      </c>
      <c r="C2262" s="5" t="s">
        <v>225</v>
      </c>
      <c r="D2262" s="5" t="s">
        <v>4186</v>
      </c>
      <c r="E2262" s="5">
        <v>0.13650033624747801</v>
      </c>
      <c r="F2262" s="5">
        <f t="shared" si="71"/>
        <v>-2.8730235898816372</v>
      </c>
      <c r="G2262" s="6">
        <v>4.61935997009277E-6</v>
      </c>
      <c r="H2262" s="6">
        <v>3.1941133489490702E-4</v>
      </c>
      <c r="I2262" s="7" t="s">
        <v>8241</v>
      </c>
    </row>
    <row r="2263" spans="1:9" x14ac:dyDescent="0.25">
      <c r="A2263" s="4" t="str">
        <f t="shared" si="70"/>
        <v>KRT78:S58</v>
      </c>
      <c r="B2263" s="5" t="s">
        <v>224</v>
      </c>
      <c r="C2263" s="5" t="s">
        <v>225</v>
      </c>
      <c r="D2263" s="5" t="s">
        <v>4162</v>
      </c>
      <c r="E2263" s="5">
        <v>9.6286706098317396E-2</v>
      </c>
      <c r="F2263" s="5">
        <f t="shared" si="71"/>
        <v>-3.3765195648104127</v>
      </c>
      <c r="G2263" s="6">
        <v>1.0416431306608401E-3</v>
      </c>
      <c r="H2263" s="6">
        <v>9.43990046953452E-3</v>
      </c>
      <c r="I2263" s="7" t="s">
        <v>8241</v>
      </c>
    </row>
    <row r="2264" spans="1:9" x14ac:dyDescent="0.25">
      <c r="A2264" s="4" t="str">
        <f t="shared" si="70"/>
        <v>KRT78:T210</v>
      </c>
      <c r="B2264" s="5" t="s">
        <v>224</v>
      </c>
      <c r="C2264" s="5" t="s">
        <v>225</v>
      </c>
      <c r="D2264" s="5" t="s">
        <v>4850</v>
      </c>
      <c r="E2264" s="5">
        <v>0.17799327039910301</v>
      </c>
      <c r="F2264" s="5">
        <f t="shared" si="71"/>
        <v>-2.4901053983326231</v>
      </c>
      <c r="G2264" s="6">
        <v>7.3433689133741797E-4</v>
      </c>
      <c r="H2264" s="6">
        <v>7.4501440910055101E-3</v>
      </c>
      <c r="I2264" s="7" t="s">
        <v>8241</v>
      </c>
    </row>
    <row r="2265" spans="1:9" x14ac:dyDescent="0.25">
      <c r="A2265" s="4" t="str">
        <f t="shared" si="70"/>
        <v>KRT78:T469</v>
      </c>
      <c r="B2265" s="5" t="s">
        <v>224</v>
      </c>
      <c r="C2265" s="5" t="s">
        <v>225</v>
      </c>
      <c r="D2265" s="5" t="s">
        <v>4540</v>
      </c>
      <c r="E2265" s="5">
        <v>0.13650033624747801</v>
      </c>
      <c r="F2265" s="5">
        <f t="shared" si="71"/>
        <v>-2.8730235898816372</v>
      </c>
      <c r="G2265" s="6">
        <v>4.61935997009277E-6</v>
      </c>
      <c r="H2265" s="6">
        <v>3.1941133489490702E-4</v>
      </c>
      <c r="I2265" s="7" t="s">
        <v>8241</v>
      </c>
    </row>
    <row r="2266" spans="1:9" x14ac:dyDescent="0.25">
      <c r="A2266" s="4" t="str">
        <f t="shared" si="70"/>
        <v>KRT78:T55</v>
      </c>
      <c r="B2266" s="5" t="s">
        <v>224</v>
      </c>
      <c r="C2266" s="5" t="s">
        <v>225</v>
      </c>
      <c r="D2266" s="5" t="s">
        <v>4851</v>
      </c>
      <c r="E2266" s="5">
        <v>9.6286706098317396E-2</v>
      </c>
      <c r="F2266" s="5">
        <f t="shared" si="71"/>
        <v>-3.3765195648104127</v>
      </c>
      <c r="G2266" s="6">
        <v>1.0416431306608401E-3</v>
      </c>
      <c r="H2266" s="6">
        <v>9.43990046953452E-3</v>
      </c>
      <c r="I2266" s="7" t="s">
        <v>8241</v>
      </c>
    </row>
    <row r="2267" spans="1:9" x14ac:dyDescent="0.25">
      <c r="A2267" s="4" t="str">
        <f t="shared" si="70"/>
        <v>KRT8:S43</v>
      </c>
      <c r="B2267" s="5" t="s">
        <v>4225</v>
      </c>
      <c r="C2267" s="5" t="s">
        <v>4226</v>
      </c>
      <c r="D2267" s="5" t="s">
        <v>4227</v>
      </c>
      <c r="E2267" s="5">
        <v>2.9185625195972502</v>
      </c>
      <c r="F2267" s="5">
        <f t="shared" si="71"/>
        <v>1.5452579730503169</v>
      </c>
      <c r="G2267" s="6">
        <v>9.0357754379510804E-4</v>
      </c>
      <c r="H2267" s="6">
        <v>8.4644643698002196E-3</v>
      </c>
      <c r="I2267" s="7" t="s">
        <v>8242</v>
      </c>
    </row>
    <row r="2268" spans="1:9" x14ac:dyDescent="0.25">
      <c r="A2268" s="4" t="str">
        <f t="shared" si="70"/>
        <v>KRT8:S44</v>
      </c>
      <c r="B2268" s="5" t="s">
        <v>4225</v>
      </c>
      <c r="C2268" s="5" t="s">
        <v>4226</v>
      </c>
      <c r="D2268" s="5" t="s">
        <v>3863</v>
      </c>
      <c r="E2268" s="5">
        <v>2.9185625195972502</v>
      </c>
      <c r="F2268" s="5">
        <f t="shared" si="71"/>
        <v>1.5452579730503169</v>
      </c>
      <c r="G2268" s="6">
        <v>9.0357754379510804E-4</v>
      </c>
      <c r="H2268" s="6">
        <v>8.4644643698002196E-3</v>
      </c>
      <c r="I2268" s="7" t="s">
        <v>8242</v>
      </c>
    </row>
    <row r="2269" spans="1:9" x14ac:dyDescent="0.25">
      <c r="A2269" s="4" t="str">
        <f t="shared" si="70"/>
        <v>KRT9:S166</v>
      </c>
      <c r="B2269" s="5" t="s">
        <v>436</v>
      </c>
      <c r="C2269" s="5" t="s">
        <v>437</v>
      </c>
      <c r="D2269" s="5" t="s">
        <v>4156</v>
      </c>
      <c r="E2269" s="5">
        <v>3.7644997967486402</v>
      </c>
      <c r="F2269" s="5">
        <f t="shared" si="71"/>
        <v>1.9124581813137744</v>
      </c>
      <c r="G2269" s="6">
        <v>8.5630098642853805E-5</v>
      </c>
      <c r="H2269" s="6">
        <v>1.8502919752052299E-3</v>
      </c>
      <c r="I2269" s="7" t="s">
        <v>8242</v>
      </c>
    </row>
    <row r="2270" spans="1:9" x14ac:dyDescent="0.25">
      <c r="A2270" s="4" t="str">
        <f t="shared" si="70"/>
        <v>KRT9:Y167</v>
      </c>
      <c r="B2270" s="5" t="s">
        <v>436</v>
      </c>
      <c r="C2270" s="5" t="s">
        <v>437</v>
      </c>
      <c r="D2270" s="5" t="s">
        <v>6259</v>
      </c>
      <c r="E2270" s="5">
        <v>3.7644997967486402</v>
      </c>
      <c r="F2270" s="5">
        <f t="shared" si="71"/>
        <v>1.9124581813137744</v>
      </c>
      <c r="G2270" s="6">
        <v>8.5630098642853805E-5</v>
      </c>
      <c r="H2270" s="6">
        <v>1.8502919752052299E-3</v>
      </c>
      <c r="I2270" s="7" t="s">
        <v>8242</v>
      </c>
    </row>
    <row r="2271" spans="1:9" x14ac:dyDescent="0.25">
      <c r="A2271" s="4" t="str">
        <f t="shared" si="70"/>
        <v>KRTCAP2:T124</v>
      </c>
      <c r="B2271" s="5" t="s">
        <v>7571</v>
      </c>
      <c r="C2271" s="5" t="s">
        <v>7572</v>
      </c>
      <c r="D2271" s="5" t="s">
        <v>5637</v>
      </c>
      <c r="E2271" s="5">
        <v>4.9151815525876499</v>
      </c>
      <c r="F2271" s="5">
        <f t="shared" si="71"/>
        <v>2.2972447065313548</v>
      </c>
      <c r="G2271" s="6">
        <v>2.06590511426516E-5</v>
      </c>
      <c r="H2271" s="6">
        <v>7.9172851171442399E-4</v>
      </c>
      <c r="I2271" s="7" t="s">
        <v>8242</v>
      </c>
    </row>
    <row r="2272" spans="1:9" x14ac:dyDescent="0.25">
      <c r="A2272" s="4" t="str">
        <f t="shared" si="70"/>
        <v>KSR1:T288</v>
      </c>
      <c r="B2272" s="5" t="s">
        <v>5892</v>
      </c>
      <c r="C2272" s="5" t="s">
        <v>5893</v>
      </c>
      <c r="D2272" s="5" t="s">
        <v>5894</v>
      </c>
      <c r="E2272" s="5">
        <v>0.31361269058880997</v>
      </c>
      <c r="F2272" s="5">
        <f t="shared" si="71"/>
        <v>-1.672944154442213</v>
      </c>
      <c r="G2272" s="6">
        <v>1.92783772945404E-7</v>
      </c>
      <c r="H2272" s="6">
        <v>5.0214454689520902E-5</v>
      </c>
      <c r="I2272" s="7" t="s">
        <v>8241</v>
      </c>
    </row>
    <row r="2273" spans="1:9" x14ac:dyDescent="0.25">
      <c r="A2273" s="4" t="str">
        <f t="shared" si="70"/>
        <v>L3MBTL2:S688</v>
      </c>
      <c r="B2273" s="5" t="s">
        <v>6387</v>
      </c>
      <c r="C2273" s="5" t="s">
        <v>6388</v>
      </c>
      <c r="D2273" s="5" t="s">
        <v>6389</v>
      </c>
      <c r="E2273" s="5">
        <v>2.0456314806529998</v>
      </c>
      <c r="F2273" s="5">
        <f t="shared" si="71"/>
        <v>1.0325462678003825</v>
      </c>
      <c r="G2273" s="6">
        <v>4.4878572225570597E-5</v>
      </c>
      <c r="H2273" s="6">
        <v>1.24603916588891E-3</v>
      </c>
      <c r="I2273" s="7" t="s">
        <v>8242</v>
      </c>
    </row>
    <row r="2274" spans="1:9" x14ac:dyDescent="0.25">
      <c r="A2274" s="4" t="str">
        <f t="shared" si="70"/>
        <v>L3MBTL2:S689</v>
      </c>
      <c r="B2274" s="5" t="s">
        <v>6387</v>
      </c>
      <c r="C2274" s="5" t="s">
        <v>6388</v>
      </c>
      <c r="D2274" s="5" t="s">
        <v>5407</v>
      </c>
      <c r="E2274" s="5">
        <v>2.0456314806529998</v>
      </c>
      <c r="F2274" s="5">
        <f t="shared" si="71"/>
        <v>1.0325462678003825</v>
      </c>
      <c r="G2274" s="6">
        <v>4.4878572225570597E-5</v>
      </c>
      <c r="H2274" s="6">
        <v>1.24603916588891E-3</v>
      </c>
      <c r="I2274" s="7" t="s">
        <v>8242</v>
      </c>
    </row>
    <row r="2275" spans="1:9" x14ac:dyDescent="0.25">
      <c r="A2275" s="4" t="str">
        <f t="shared" si="70"/>
        <v>L3MBTL3:S608</v>
      </c>
      <c r="B2275" s="5" t="s">
        <v>7412</v>
      </c>
      <c r="C2275" s="5" t="s">
        <v>7413</v>
      </c>
      <c r="D2275" s="5" t="s">
        <v>4645</v>
      </c>
      <c r="E2275" s="5">
        <v>2.1087723407058299</v>
      </c>
      <c r="F2275" s="5">
        <f t="shared" si="71"/>
        <v>1.0764033527593286</v>
      </c>
      <c r="G2275" s="6">
        <v>9.1623514890670692E-6</v>
      </c>
      <c r="H2275" s="6">
        <v>4.6856814341467699E-4</v>
      </c>
      <c r="I2275" s="7" t="s">
        <v>8242</v>
      </c>
    </row>
    <row r="2276" spans="1:9" x14ac:dyDescent="0.25">
      <c r="A2276" s="4" t="str">
        <f t="shared" si="70"/>
        <v>L3MBTL3:S610</v>
      </c>
      <c r="B2276" s="5" t="s">
        <v>7412</v>
      </c>
      <c r="C2276" s="5" t="s">
        <v>7413</v>
      </c>
      <c r="D2276" s="5" t="s">
        <v>5302</v>
      </c>
      <c r="E2276" s="5">
        <v>2.1087723407058299</v>
      </c>
      <c r="F2276" s="5">
        <f t="shared" si="71"/>
        <v>1.0764033527593286</v>
      </c>
      <c r="G2276" s="6">
        <v>9.1623514890670692E-6</v>
      </c>
      <c r="H2276" s="6">
        <v>4.6856814341467699E-4</v>
      </c>
      <c r="I2276" s="7" t="s">
        <v>8242</v>
      </c>
    </row>
    <row r="2277" spans="1:9" x14ac:dyDescent="0.25">
      <c r="A2277" s="4" t="str">
        <f t="shared" si="70"/>
        <v>LAD1:S64</v>
      </c>
      <c r="B2277" s="5" t="s">
        <v>4008</v>
      </c>
      <c r="C2277" s="5" t="s">
        <v>4009</v>
      </c>
      <c r="D2277" s="5" t="s">
        <v>3503</v>
      </c>
      <c r="E2277" s="5">
        <v>0.41045394745942798</v>
      </c>
      <c r="F2277" s="5">
        <f t="shared" si="71"/>
        <v>-1.2847077328087735</v>
      </c>
      <c r="G2277" s="6">
        <v>2.8653535991907098E-4</v>
      </c>
      <c r="H2277" s="6">
        <v>3.9360033764436198E-3</v>
      </c>
      <c r="I2277" s="7" t="s">
        <v>8241</v>
      </c>
    </row>
    <row r="2278" spans="1:9" x14ac:dyDescent="0.25">
      <c r="A2278" s="4" t="str">
        <f t="shared" si="70"/>
        <v>LAD1:T19</v>
      </c>
      <c r="B2278" s="5" t="s">
        <v>4008</v>
      </c>
      <c r="C2278" s="5" t="s">
        <v>4009</v>
      </c>
      <c r="D2278" s="5" t="s">
        <v>3619</v>
      </c>
      <c r="E2278" s="5">
        <v>0.49270889263072798</v>
      </c>
      <c r="F2278" s="5">
        <f t="shared" si="71"/>
        <v>-1.0211925845961531</v>
      </c>
      <c r="G2278" s="6">
        <v>9.0357754379510804E-4</v>
      </c>
      <c r="H2278" s="6">
        <v>8.4644643698002196E-3</v>
      </c>
      <c r="I2278" s="7" t="s">
        <v>8241</v>
      </c>
    </row>
    <row r="2279" spans="1:9" x14ac:dyDescent="0.25">
      <c r="A2279" s="4" t="str">
        <f t="shared" si="70"/>
        <v>LAMB1:S1666</v>
      </c>
      <c r="B2279" s="5" t="s">
        <v>112</v>
      </c>
      <c r="C2279" s="5" t="s">
        <v>113</v>
      </c>
      <c r="D2279" s="5" t="s">
        <v>5542</v>
      </c>
      <c r="E2279" s="5">
        <v>2.0978394948081598</v>
      </c>
      <c r="F2279" s="5">
        <f t="shared" si="71"/>
        <v>1.0689043018892606</v>
      </c>
      <c r="G2279" s="6">
        <v>2.6073306798934899E-4</v>
      </c>
      <c r="H2279" s="6">
        <v>3.71093364722697E-3</v>
      </c>
      <c r="I2279" s="7" t="s">
        <v>8242</v>
      </c>
    </row>
    <row r="2280" spans="1:9" x14ac:dyDescent="0.25">
      <c r="A2280" s="4" t="str">
        <f t="shared" si="70"/>
        <v>LAT2:S55</v>
      </c>
      <c r="B2280" s="5" t="s">
        <v>6844</v>
      </c>
      <c r="C2280" s="5" t="s">
        <v>6845</v>
      </c>
      <c r="D2280" s="5" t="s">
        <v>3855</v>
      </c>
      <c r="E2280" s="5">
        <v>2.23679262996141</v>
      </c>
      <c r="F2280" s="5">
        <f t="shared" si="71"/>
        <v>1.1614315122782215</v>
      </c>
      <c r="G2280" s="6">
        <v>7.7816657721996199E-5</v>
      </c>
      <c r="H2280" s="6">
        <v>1.7420527788810801E-3</v>
      </c>
      <c r="I2280" s="7" t="s">
        <v>8242</v>
      </c>
    </row>
    <row r="2281" spans="1:9" x14ac:dyDescent="0.25">
      <c r="A2281" s="4" t="str">
        <f t="shared" si="70"/>
        <v>LATS1:S244</v>
      </c>
      <c r="B2281" s="5" t="s">
        <v>7165</v>
      </c>
      <c r="C2281" s="5" t="s">
        <v>7166</v>
      </c>
      <c r="D2281" s="5" t="s">
        <v>3832</v>
      </c>
      <c r="E2281" s="5">
        <v>2.1207464028169198</v>
      </c>
      <c r="F2281" s="5">
        <f t="shared" si="71"/>
        <v>1.0845721148466059</v>
      </c>
      <c r="G2281" s="6">
        <v>9.955838322639459E-7</v>
      </c>
      <c r="H2281" s="6">
        <v>1.27765206165129E-4</v>
      </c>
      <c r="I2281" s="7" t="s">
        <v>8242</v>
      </c>
    </row>
    <row r="2282" spans="1:9" x14ac:dyDescent="0.25">
      <c r="A2282" s="4" t="str">
        <f t="shared" si="70"/>
        <v>LATS1:S613</v>
      </c>
      <c r="B2282" s="5" t="s">
        <v>7165</v>
      </c>
      <c r="C2282" s="5" t="s">
        <v>7166</v>
      </c>
      <c r="D2282" s="5" t="s">
        <v>4494</v>
      </c>
      <c r="E2282" s="5">
        <v>2.05565523408429</v>
      </c>
      <c r="F2282" s="5">
        <f t="shared" si="71"/>
        <v>1.0395983220294602</v>
      </c>
      <c r="G2282" s="6">
        <v>1.0653818026185001E-3</v>
      </c>
      <c r="H2282" s="6">
        <v>9.5023338347013896E-3</v>
      </c>
      <c r="I2282" s="7" t="s">
        <v>8242</v>
      </c>
    </row>
    <row r="2283" spans="1:9" x14ac:dyDescent="0.25">
      <c r="A2283" s="4" t="str">
        <f t="shared" si="70"/>
        <v>LATS1:T246</v>
      </c>
      <c r="B2283" s="5" t="s">
        <v>7165</v>
      </c>
      <c r="C2283" s="5" t="s">
        <v>7166</v>
      </c>
      <c r="D2283" s="5" t="s">
        <v>3440</v>
      </c>
      <c r="E2283" s="5">
        <v>2.1207464028169198</v>
      </c>
      <c r="F2283" s="5">
        <f t="shared" si="71"/>
        <v>1.0845721148466059</v>
      </c>
      <c r="G2283" s="6">
        <v>9.955838322639459E-7</v>
      </c>
      <c r="H2283" s="6">
        <v>1.27765206165129E-4</v>
      </c>
      <c r="I2283" s="7" t="s">
        <v>8242</v>
      </c>
    </row>
    <row r="2284" spans="1:9" x14ac:dyDescent="0.25">
      <c r="A2284" s="4" t="str">
        <f t="shared" si="70"/>
        <v>LATS1:T612</v>
      </c>
      <c r="B2284" s="5" t="s">
        <v>7165</v>
      </c>
      <c r="C2284" s="5" t="s">
        <v>7166</v>
      </c>
      <c r="D2284" s="5" t="s">
        <v>7167</v>
      </c>
      <c r="E2284" s="5">
        <v>2.05565523408429</v>
      </c>
      <c r="F2284" s="5">
        <f t="shared" si="71"/>
        <v>1.0395983220294602</v>
      </c>
      <c r="G2284" s="6">
        <v>1.0653818026185001E-3</v>
      </c>
      <c r="H2284" s="6">
        <v>9.5023338347013896E-3</v>
      </c>
      <c r="I2284" s="7" t="s">
        <v>8242</v>
      </c>
    </row>
    <row r="2285" spans="1:9" x14ac:dyDescent="0.25">
      <c r="A2285" s="4" t="str">
        <f t="shared" si="70"/>
        <v>LBR:T200</v>
      </c>
      <c r="B2285" s="5" t="s">
        <v>6552</v>
      </c>
      <c r="C2285" s="5" t="s">
        <v>6553</v>
      </c>
      <c r="D2285" s="5" t="s">
        <v>5853</v>
      </c>
      <c r="E2285" s="5">
        <v>2.66864979954204</v>
      </c>
      <c r="F2285" s="5">
        <f t="shared" si="71"/>
        <v>1.4161099965204251</v>
      </c>
      <c r="G2285" s="6">
        <v>8.7292617523761001E-4</v>
      </c>
      <c r="H2285" s="6">
        <v>8.3673233928007393E-3</v>
      </c>
      <c r="I2285" s="7" t="s">
        <v>8242</v>
      </c>
    </row>
    <row r="2286" spans="1:9" x14ac:dyDescent="0.25">
      <c r="A2286" s="4" t="str">
        <f t="shared" si="70"/>
        <v>LCK:T395</v>
      </c>
      <c r="B2286" s="5" t="s">
        <v>7454</v>
      </c>
      <c r="C2286" s="5" t="s">
        <v>7455</v>
      </c>
      <c r="D2286" s="5" t="s">
        <v>5602</v>
      </c>
      <c r="E2286" s="5">
        <v>0.29670948053217799</v>
      </c>
      <c r="F2286" s="5">
        <f t="shared" si="71"/>
        <v>-1.7528770699962395</v>
      </c>
      <c r="G2286" s="6">
        <v>2.2230669856071401E-5</v>
      </c>
      <c r="H2286" s="6">
        <v>8.1293367443341304E-4</v>
      </c>
      <c r="I2286" s="7" t="s">
        <v>8241</v>
      </c>
    </row>
    <row r="2287" spans="1:9" x14ac:dyDescent="0.25">
      <c r="A2287" s="4" t="str">
        <f t="shared" si="70"/>
        <v>LCK:Y394</v>
      </c>
      <c r="B2287" s="5" t="s">
        <v>7454</v>
      </c>
      <c r="C2287" s="5" t="s">
        <v>7455</v>
      </c>
      <c r="D2287" s="5" t="s">
        <v>7456</v>
      </c>
      <c r="E2287" s="5">
        <v>0.29670948053217799</v>
      </c>
      <c r="F2287" s="5">
        <f t="shared" si="71"/>
        <v>-1.7528770699962395</v>
      </c>
      <c r="G2287" s="6">
        <v>2.2230669856071401E-5</v>
      </c>
      <c r="H2287" s="6">
        <v>8.1293367443341304E-4</v>
      </c>
      <c r="I2287" s="7" t="s">
        <v>8241</v>
      </c>
    </row>
    <row r="2288" spans="1:9" x14ac:dyDescent="0.25">
      <c r="A2288" s="4" t="str">
        <f t="shared" si="70"/>
        <v>LCP1:S257</v>
      </c>
      <c r="B2288" s="5" t="s">
        <v>4983</v>
      </c>
      <c r="C2288" s="5" t="s">
        <v>4984</v>
      </c>
      <c r="D2288" s="5" t="s">
        <v>3544</v>
      </c>
      <c r="E2288" s="5">
        <v>3.55086048167334</v>
      </c>
      <c r="F2288" s="5">
        <f t="shared" si="71"/>
        <v>1.8281686759454043</v>
      </c>
      <c r="G2288" s="6">
        <v>1.3524666428565999E-5</v>
      </c>
      <c r="H2288" s="6">
        <v>5.9940502525622095E-4</v>
      </c>
      <c r="I2288" s="7" t="s">
        <v>8242</v>
      </c>
    </row>
    <row r="2289" spans="1:9" x14ac:dyDescent="0.25">
      <c r="A2289" s="4" t="str">
        <f t="shared" si="70"/>
        <v>LCP1:S265</v>
      </c>
      <c r="B2289" s="5" t="s">
        <v>4983</v>
      </c>
      <c r="C2289" s="5" t="s">
        <v>4984</v>
      </c>
      <c r="D2289" s="5" t="s">
        <v>3691</v>
      </c>
      <c r="E2289" s="5">
        <v>11.070721831521899</v>
      </c>
      <c r="F2289" s="5">
        <f t="shared" si="71"/>
        <v>3.4686773864563509</v>
      </c>
      <c r="G2289" s="6">
        <v>3.5189551647858301E-4</v>
      </c>
      <c r="H2289" s="6">
        <v>4.53582916616795E-3</v>
      </c>
      <c r="I2289" s="7" t="s">
        <v>8242</v>
      </c>
    </row>
    <row r="2290" spans="1:9" x14ac:dyDescent="0.25">
      <c r="A2290" s="4" t="str">
        <f t="shared" si="70"/>
        <v>LCP1:S406</v>
      </c>
      <c r="B2290" s="5" t="s">
        <v>4983</v>
      </c>
      <c r="C2290" s="5" t="s">
        <v>4984</v>
      </c>
      <c r="D2290" s="5" t="s">
        <v>4234</v>
      </c>
      <c r="E2290" s="5">
        <v>3.9226040173632302</v>
      </c>
      <c r="F2290" s="5">
        <f t="shared" si="71"/>
        <v>1.9718117042601435</v>
      </c>
      <c r="G2290" s="6">
        <v>2.15290114283561E-4</v>
      </c>
      <c r="H2290" s="6">
        <v>3.27749375832714E-3</v>
      </c>
      <c r="I2290" s="7" t="s">
        <v>8242</v>
      </c>
    </row>
    <row r="2291" spans="1:9" x14ac:dyDescent="0.25">
      <c r="A2291" s="4" t="str">
        <f t="shared" si="70"/>
        <v>LCP1:S7</v>
      </c>
      <c r="B2291" s="5" t="s">
        <v>4983</v>
      </c>
      <c r="C2291" s="5" t="s">
        <v>4984</v>
      </c>
      <c r="D2291" s="5" t="s">
        <v>3457</v>
      </c>
      <c r="E2291" s="5">
        <v>2.1207999345656798</v>
      </c>
      <c r="F2291" s="5">
        <f t="shared" si="71"/>
        <v>1.0846085308054696</v>
      </c>
      <c r="G2291" s="6">
        <v>1.1898577213287299E-5</v>
      </c>
      <c r="H2291" s="6">
        <v>5.4746814362124701E-4</v>
      </c>
      <c r="I2291" s="7" t="s">
        <v>8242</v>
      </c>
    </row>
    <row r="2292" spans="1:9" x14ac:dyDescent="0.25">
      <c r="A2292" s="4" t="str">
        <f t="shared" si="70"/>
        <v>LEMD2:T147</v>
      </c>
      <c r="B2292" s="5" t="s">
        <v>5808</v>
      </c>
      <c r="C2292" s="5" t="s">
        <v>5809</v>
      </c>
      <c r="D2292" s="5" t="s">
        <v>5810</v>
      </c>
      <c r="E2292" s="5">
        <v>2.1139153676940201</v>
      </c>
      <c r="F2292" s="5">
        <f t="shared" si="71"/>
        <v>1.0799176184177286</v>
      </c>
      <c r="G2292" s="6">
        <v>3.4510996192693699E-4</v>
      </c>
      <c r="H2292" s="6">
        <v>4.4541553537083799E-3</v>
      </c>
      <c r="I2292" s="7" t="s">
        <v>8242</v>
      </c>
    </row>
    <row r="2293" spans="1:9" x14ac:dyDescent="0.25">
      <c r="A2293" s="4" t="str">
        <f t="shared" si="70"/>
        <v>LEO1:S212</v>
      </c>
      <c r="B2293" s="5" t="s">
        <v>4289</v>
      </c>
      <c r="C2293" s="5" t="s">
        <v>4290</v>
      </c>
      <c r="D2293" s="5" t="s">
        <v>3089</v>
      </c>
      <c r="E2293" s="5">
        <v>2.19874616633592</v>
      </c>
      <c r="F2293" s="5">
        <f t="shared" si="71"/>
        <v>1.1366810622621126</v>
      </c>
      <c r="G2293" s="6">
        <v>6.4401514828205E-4</v>
      </c>
      <c r="H2293" s="6">
        <v>6.7568279877190498E-3</v>
      </c>
      <c r="I2293" s="7" t="s">
        <v>8242</v>
      </c>
    </row>
    <row r="2294" spans="1:9" x14ac:dyDescent="0.25">
      <c r="A2294" s="4" t="str">
        <f t="shared" si="70"/>
        <v>LEO1:S220</v>
      </c>
      <c r="B2294" s="5" t="s">
        <v>4289</v>
      </c>
      <c r="C2294" s="5" t="s">
        <v>4290</v>
      </c>
      <c r="D2294" s="5" t="s">
        <v>3087</v>
      </c>
      <c r="E2294" s="5">
        <v>2.19874616633592</v>
      </c>
      <c r="F2294" s="5">
        <f t="shared" si="71"/>
        <v>1.1366810622621126</v>
      </c>
      <c r="G2294" s="6">
        <v>6.4401514828205E-4</v>
      </c>
      <c r="H2294" s="6">
        <v>6.7568279877190498E-3</v>
      </c>
      <c r="I2294" s="7" t="s">
        <v>8242</v>
      </c>
    </row>
    <row r="2295" spans="1:9" x14ac:dyDescent="0.25">
      <c r="A2295" s="4" t="str">
        <f t="shared" si="70"/>
        <v>LEO1:S271</v>
      </c>
      <c r="B2295" s="5" t="s">
        <v>4289</v>
      </c>
      <c r="C2295" s="5" t="s">
        <v>4290</v>
      </c>
      <c r="D2295" s="5" t="s">
        <v>4295</v>
      </c>
      <c r="E2295" s="5">
        <v>2.5087276026623999</v>
      </c>
      <c r="F2295" s="5">
        <f t="shared" si="71"/>
        <v>1.326955831599004</v>
      </c>
      <c r="G2295" s="6">
        <v>1.18390657007694E-4</v>
      </c>
      <c r="H2295" s="6">
        <v>2.2480307187483098E-3</v>
      </c>
      <c r="I2295" s="7" t="s">
        <v>8242</v>
      </c>
    </row>
    <row r="2296" spans="1:9" x14ac:dyDescent="0.25">
      <c r="A2296" s="4" t="str">
        <f t="shared" si="70"/>
        <v>LEO1:S273</v>
      </c>
      <c r="B2296" s="5" t="s">
        <v>4289</v>
      </c>
      <c r="C2296" s="5" t="s">
        <v>4290</v>
      </c>
      <c r="D2296" s="5" t="s">
        <v>4292</v>
      </c>
      <c r="E2296" s="5">
        <v>2.5844605592148602</v>
      </c>
      <c r="F2296" s="5">
        <f t="shared" si="71"/>
        <v>1.3698631858555772</v>
      </c>
      <c r="G2296" s="6">
        <v>6.9871544837951606E-5</v>
      </c>
      <c r="H2296" s="6">
        <v>1.6362185648509399E-3</v>
      </c>
      <c r="I2296" s="7" t="s">
        <v>8242</v>
      </c>
    </row>
    <row r="2297" spans="1:9" x14ac:dyDescent="0.25">
      <c r="A2297" s="4" t="str">
        <f t="shared" si="70"/>
        <v>LEO1:S277</v>
      </c>
      <c r="B2297" s="5" t="s">
        <v>4289</v>
      </c>
      <c r="C2297" s="5" t="s">
        <v>4290</v>
      </c>
      <c r="D2297" s="5" t="s">
        <v>4291</v>
      </c>
      <c r="E2297" s="5">
        <v>2.6934085673684001</v>
      </c>
      <c r="F2297" s="5">
        <f t="shared" si="71"/>
        <v>1.4294330911123674</v>
      </c>
      <c r="G2297" s="6">
        <v>4.0052458643913201E-5</v>
      </c>
      <c r="H2297" s="6">
        <v>1.16025668487276E-3</v>
      </c>
      <c r="I2297" s="7" t="s">
        <v>8242</v>
      </c>
    </row>
    <row r="2298" spans="1:9" x14ac:dyDescent="0.25">
      <c r="A2298" s="4" t="str">
        <f t="shared" si="70"/>
        <v>LEO1:S279</v>
      </c>
      <c r="B2298" s="5" t="s">
        <v>4289</v>
      </c>
      <c r="C2298" s="5" t="s">
        <v>4290</v>
      </c>
      <c r="D2298" s="5" t="s">
        <v>4270</v>
      </c>
      <c r="E2298" s="5">
        <v>2.3786830315358598</v>
      </c>
      <c r="F2298" s="5">
        <f t="shared" si="71"/>
        <v>1.2501630400279871</v>
      </c>
      <c r="G2298" s="6">
        <v>1.06774270534515E-4</v>
      </c>
      <c r="H2298" s="6">
        <v>2.1137245614650199E-3</v>
      </c>
      <c r="I2298" s="7" t="s">
        <v>8242</v>
      </c>
    </row>
    <row r="2299" spans="1:9" x14ac:dyDescent="0.25">
      <c r="A2299" s="4" t="str">
        <f t="shared" si="70"/>
        <v>LEO1:S294</v>
      </c>
      <c r="B2299" s="5" t="s">
        <v>4289</v>
      </c>
      <c r="C2299" s="5" t="s">
        <v>4290</v>
      </c>
      <c r="D2299" s="5" t="s">
        <v>3937</v>
      </c>
      <c r="E2299" s="5">
        <v>3.4669172287641499</v>
      </c>
      <c r="F2299" s="5">
        <f t="shared" si="71"/>
        <v>1.7936533931957928</v>
      </c>
      <c r="G2299" s="6">
        <v>3.5700388252735097E-5</v>
      </c>
      <c r="H2299" s="6">
        <v>1.0847941504122001E-3</v>
      </c>
      <c r="I2299" s="7" t="s">
        <v>8242</v>
      </c>
    </row>
    <row r="2300" spans="1:9" x14ac:dyDescent="0.25">
      <c r="A2300" s="4" t="str">
        <f t="shared" si="70"/>
        <v>LEO1:S296</v>
      </c>
      <c r="B2300" s="5" t="s">
        <v>4289</v>
      </c>
      <c r="C2300" s="5" t="s">
        <v>4290</v>
      </c>
      <c r="D2300" s="5" t="s">
        <v>4293</v>
      </c>
      <c r="E2300" s="5">
        <v>3.4989929074186299</v>
      </c>
      <c r="F2300" s="5">
        <f t="shared" si="71"/>
        <v>1.8069397401872678</v>
      </c>
      <c r="G2300" s="6">
        <v>7.7816657721996199E-5</v>
      </c>
      <c r="H2300" s="6">
        <v>1.7420527788810801E-3</v>
      </c>
      <c r="I2300" s="7" t="s">
        <v>8242</v>
      </c>
    </row>
    <row r="2301" spans="1:9" x14ac:dyDescent="0.25">
      <c r="A2301" s="4" t="str">
        <f t="shared" si="70"/>
        <v>LEO1:S300</v>
      </c>
      <c r="B2301" s="5" t="s">
        <v>4289</v>
      </c>
      <c r="C2301" s="5" t="s">
        <v>4290</v>
      </c>
      <c r="D2301" s="5" t="s">
        <v>3750</v>
      </c>
      <c r="E2301" s="5">
        <v>3.4989929074186299</v>
      </c>
      <c r="F2301" s="5">
        <f t="shared" si="71"/>
        <v>1.8069397401872678</v>
      </c>
      <c r="G2301" s="6">
        <v>7.7816657721996199E-5</v>
      </c>
      <c r="H2301" s="6">
        <v>1.7420527788810801E-3</v>
      </c>
      <c r="I2301" s="7" t="s">
        <v>8242</v>
      </c>
    </row>
    <row r="2302" spans="1:9" x14ac:dyDescent="0.25">
      <c r="A2302" s="4" t="str">
        <f t="shared" si="70"/>
        <v>LEO1:S607</v>
      </c>
      <c r="B2302" s="5" t="s">
        <v>4289</v>
      </c>
      <c r="C2302" s="5" t="s">
        <v>4290</v>
      </c>
      <c r="D2302" s="5" t="s">
        <v>3421</v>
      </c>
      <c r="E2302" s="5">
        <v>4.5614490763931403</v>
      </c>
      <c r="F2302" s="5">
        <f t="shared" si="71"/>
        <v>2.1894922110622073</v>
      </c>
      <c r="G2302" s="6">
        <v>3.4505527165872702E-4</v>
      </c>
      <c r="H2302" s="6">
        <v>4.4541553537083799E-3</v>
      </c>
      <c r="I2302" s="7" t="s">
        <v>8242</v>
      </c>
    </row>
    <row r="2303" spans="1:9" x14ac:dyDescent="0.25">
      <c r="A2303" s="4" t="str">
        <f t="shared" si="70"/>
        <v>LEO1:T302</v>
      </c>
      <c r="B2303" s="5" t="s">
        <v>4289</v>
      </c>
      <c r="C2303" s="5" t="s">
        <v>4290</v>
      </c>
      <c r="D2303" s="5" t="s">
        <v>4294</v>
      </c>
      <c r="E2303" s="5">
        <v>4.0178383313434898</v>
      </c>
      <c r="F2303" s="5">
        <f t="shared" si="71"/>
        <v>2.0064195144790085</v>
      </c>
      <c r="G2303" s="6">
        <v>4.0052458643913201E-5</v>
      </c>
      <c r="H2303" s="6">
        <v>1.16025668487276E-3</v>
      </c>
      <c r="I2303" s="7" t="s">
        <v>8242</v>
      </c>
    </row>
    <row r="2304" spans="1:9" x14ac:dyDescent="0.25">
      <c r="A2304" s="4" t="str">
        <f t="shared" si="70"/>
        <v>LEO1:Y655</v>
      </c>
      <c r="B2304" s="5" t="s">
        <v>4289</v>
      </c>
      <c r="C2304" s="5" t="s">
        <v>4290</v>
      </c>
      <c r="D2304" s="5" t="s">
        <v>4296</v>
      </c>
      <c r="E2304" s="5">
        <v>2.2765236681955798</v>
      </c>
      <c r="F2304" s="5">
        <f t="shared" si="71"/>
        <v>1.1868324586151342</v>
      </c>
      <c r="G2304" s="6">
        <v>3.7824362516403198E-4</v>
      </c>
      <c r="H2304" s="6">
        <v>4.74704244231486E-3</v>
      </c>
      <c r="I2304" s="7" t="s">
        <v>8242</v>
      </c>
    </row>
    <row r="2305" spans="1:9" x14ac:dyDescent="0.25">
      <c r="A2305" s="4" t="str">
        <f t="shared" si="70"/>
        <v>LEXM:S379</v>
      </c>
      <c r="B2305" s="5" t="s">
        <v>2296</v>
      </c>
      <c r="C2305" s="5" t="s">
        <v>2297</v>
      </c>
      <c r="D2305" s="5" t="s">
        <v>3079</v>
      </c>
      <c r="E2305" s="5">
        <v>6.6919690928574901E-2</v>
      </c>
      <c r="F2305" s="5">
        <f t="shared" si="71"/>
        <v>-3.9014254075311841</v>
      </c>
      <c r="G2305" s="6">
        <v>2.2932220220683099E-4</v>
      </c>
      <c r="H2305" s="6">
        <v>3.4849604677023699E-3</v>
      </c>
      <c r="I2305" s="7" t="s">
        <v>8241</v>
      </c>
    </row>
    <row r="2306" spans="1:9" x14ac:dyDescent="0.25">
      <c r="A2306" s="4" t="str">
        <f t="shared" ref="A2306:A2369" si="72">C2306&amp;":"&amp;D2306</f>
        <v>LGALS1:S30</v>
      </c>
      <c r="B2306" s="5" t="s">
        <v>6376</v>
      </c>
      <c r="C2306" s="5" t="s">
        <v>6377</v>
      </c>
      <c r="D2306" s="5" t="s">
        <v>4511</v>
      </c>
      <c r="E2306" s="5">
        <v>6.5899461630701399</v>
      </c>
      <c r="F2306" s="5">
        <f t="shared" si="71"/>
        <v>2.7202666791044972</v>
      </c>
      <c r="G2306" s="6">
        <v>9.955838322639459E-7</v>
      </c>
      <c r="H2306" s="6">
        <v>1.27765206165129E-4</v>
      </c>
      <c r="I2306" s="7" t="s">
        <v>8242</v>
      </c>
    </row>
    <row r="2307" spans="1:9" x14ac:dyDescent="0.25">
      <c r="A2307" s="4" t="str">
        <f t="shared" si="72"/>
        <v>LGALS1:T71</v>
      </c>
      <c r="B2307" s="5" t="s">
        <v>6376</v>
      </c>
      <c r="C2307" s="5" t="s">
        <v>6377</v>
      </c>
      <c r="D2307" s="5" t="s">
        <v>6378</v>
      </c>
      <c r="E2307" s="5">
        <v>2.1811887643919801</v>
      </c>
      <c r="F2307" s="5">
        <f t="shared" ref="F2307:F2370" si="73">LOG(E2307,2)</f>
        <v>1.1251146290652758</v>
      </c>
      <c r="G2307" s="6">
        <v>3.4635886549949599E-6</v>
      </c>
      <c r="H2307" s="6">
        <v>2.7261236646760001E-4</v>
      </c>
      <c r="I2307" s="7" t="s">
        <v>8242</v>
      </c>
    </row>
    <row r="2308" spans="1:9" x14ac:dyDescent="0.25">
      <c r="A2308" s="4" t="str">
        <f t="shared" si="72"/>
        <v>LIG1:T182</v>
      </c>
      <c r="B2308" s="5" t="s">
        <v>930</v>
      </c>
      <c r="C2308" s="5" t="s">
        <v>931</v>
      </c>
      <c r="D2308" s="5" t="s">
        <v>5835</v>
      </c>
      <c r="E2308" s="5">
        <v>2.0452239761686002</v>
      </c>
      <c r="F2308" s="5">
        <f t="shared" si="73"/>
        <v>1.0322588439561851</v>
      </c>
      <c r="G2308" s="6">
        <v>5.9056933969259197E-4</v>
      </c>
      <c r="H2308" s="6">
        <v>6.4037551385153204E-3</v>
      </c>
      <c r="I2308" s="7" t="s">
        <v>8242</v>
      </c>
    </row>
    <row r="2309" spans="1:9" x14ac:dyDescent="0.25">
      <c r="A2309" s="4" t="str">
        <f t="shared" si="72"/>
        <v>LIG1:T183</v>
      </c>
      <c r="B2309" s="5" t="s">
        <v>930</v>
      </c>
      <c r="C2309" s="5" t="s">
        <v>931</v>
      </c>
      <c r="D2309" s="5" t="s">
        <v>5834</v>
      </c>
      <c r="E2309" s="5">
        <v>2.0452239761686002</v>
      </c>
      <c r="F2309" s="5">
        <f t="shared" si="73"/>
        <v>1.0322588439561851</v>
      </c>
      <c r="G2309" s="6">
        <v>5.9056933969259197E-4</v>
      </c>
      <c r="H2309" s="6">
        <v>6.4037551385153204E-3</v>
      </c>
      <c r="I2309" s="7" t="s">
        <v>8242</v>
      </c>
    </row>
    <row r="2310" spans="1:9" x14ac:dyDescent="0.25">
      <c r="A2310" s="4" t="str">
        <f t="shared" si="72"/>
        <v>LIMA1:S263</v>
      </c>
      <c r="B2310" s="5" t="s">
        <v>288</v>
      </c>
      <c r="C2310" s="5" t="s">
        <v>289</v>
      </c>
      <c r="D2310" s="5" t="s">
        <v>3543</v>
      </c>
      <c r="E2310" s="5">
        <v>4.70281843266807</v>
      </c>
      <c r="F2310" s="5">
        <f t="shared" si="73"/>
        <v>2.2335256334193829</v>
      </c>
      <c r="G2310" s="6">
        <v>2.36971320950229E-4</v>
      </c>
      <c r="H2310" s="6">
        <v>3.4908649904780999E-3</v>
      </c>
      <c r="I2310" s="7" t="s">
        <v>8242</v>
      </c>
    </row>
    <row r="2311" spans="1:9" x14ac:dyDescent="0.25">
      <c r="A2311" s="4" t="str">
        <f t="shared" si="72"/>
        <v>LIMA1:S266</v>
      </c>
      <c r="B2311" s="5" t="s">
        <v>288</v>
      </c>
      <c r="C2311" s="5" t="s">
        <v>289</v>
      </c>
      <c r="D2311" s="5" t="s">
        <v>3909</v>
      </c>
      <c r="E2311" s="5">
        <v>5.8011264163432203</v>
      </c>
      <c r="F2311" s="5">
        <f t="shared" si="73"/>
        <v>2.5363330584281525</v>
      </c>
      <c r="G2311" s="6">
        <v>4.7293097297959797E-4</v>
      </c>
      <c r="H2311" s="6">
        <v>5.5490627677092699E-3</v>
      </c>
      <c r="I2311" s="7" t="s">
        <v>8242</v>
      </c>
    </row>
    <row r="2312" spans="1:9" x14ac:dyDescent="0.25">
      <c r="A2312" s="4" t="str">
        <f t="shared" si="72"/>
        <v>LIMA1:S368</v>
      </c>
      <c r="B2312" s="5" t="s">
        <v>288</v>
      </c>
      <c r="C2312" s="5" t="s">
        <v>289</v>
      </c>
      <c r="D2312" s="5" t="s">
        <v>4131</v>
      </c>
      <c r="E2312" s="5">
        <v>2.2614649628049901</v>
      </c>
      <c r="F2312" s="5">
        <f t="shared" si="73"/>
        <v>1.1772576442651195</v>
      </c>
      <c r="G2312" s="6">
        <v>5.3178519010543798E-6</v>
      </c>
      <c r="H2312" s="6">
        <v>3.4961890289808898E-4</v>
      </c>
      <c r="I2312" s="7" t="s">
        <v>8242</v>
      </c>
    </row>
    <row r="2313" spans="1:9" x14ac:dyDescent="0.25">
      <c r="A2313" s="4" t="str">
        <f t="shared" si="72"/>
        <v>LIMA1:S609</v>
      </c>
      <c r="B2313" s="5" t="s">
        <v>288</v>
      </c>
      <c r="C2313" s="5" t="s">
        <v>289</v>
      </c>
      <c r="D2313" s="5" t="s">
        <v>4132</v>
      </c>
      <c r="E2313" s="5">
        <v>3.26597128923399</v>
      </c>
      <c r="F2313" s="5">
        <f t="shared" si="73"/>
        <v>1.7075121083944624</v>
      </c>
      <c r="G2313" s="6">
        <v>1.6195699572563201E-6</v>
      </c>
      <c r="H2313" s="6">
        <v>1.7970502679152199E-4</v>
      </c>
      <c r="I2313" s="7" t="s">
        <v>8242</v>
      </c>
    </row>
    <row r="2314" spans="1:9" x14ac:dyDescent="0.25">
      <c r="A2314" s="4" t="str">
        <f t="shared" si="72"/>
        <v>LIMA1:T265</v>
      </c>
      <c r="B2314" s="5" t="s">
        <v>288</v>
      </c>
      <c r="C2314" s="5" t="s">
        <v>289</v>
      </c>
      <c r="D2314" s="5" t="s">
        <v>4130</v>
      </c>
      <c r="E2314" s="5">
        <v>5.8011264163432203</v>
      </c>
      <c r="F2314" s="5">
        <f t="shared" si="73"/>
        <v>2.5363330584281525</v>
      </c>
      <c r="G2314" s="6">
        <v>4.7293097297959797E-4</v>
      </c>
      <c r="H2314" s="6">
        <v>5.5490627677092699E-3</v>
      </c>
      <c r="I2314" s="7" t="s">
        <v>8242</v>
      </c>
    </row>
    <row r="2315" spans="1:9" x14ac:dyDescent="0.25">
      <c r="A2315" s="4" t="str">
        <f t="shared" si="72"/>
        <v>LIMCH1:S192</v>
      </c>
      <c r="B2315" s="5" t="s">
        <v>4374</v>
      </c>
      <c r="C2315" s="5" t="s">
        <v>4375</v>
      </c>
      <c r="D2315" s="5" t="s">
        <v>4376</v>
      </c>
      <c r="E2315" s="5">
        <v>0.21224780833703</v>
      </c>
      <c r="F2315" s="5">
        <f t="shared" si="73"/>
        <v>-2.2361784382474368</v>
      </c>
      <c r="G2315" s="6">
        <v>1.3113114982843399E-4</v>
      </c>
      <c r="H2315" s="6">
        <v>2.40261189600705E-3</v>
      </c>
      <c r="I2315" s="7" t="s">
        <v>8241</v>
      </c>
    </row>
    <row r="2316" spans="1:9" x14ac:dyDescent="0.25">
      <c r="A2316" s="4" t="str">
        <f t="shared" si="72"/>
        <v>LIMK1:S210</v>
      </c>
      <c r="B2316" s="5" t="s">
        <v>7246</v>
      </c>
      <c r="C2316" s="5" t="s">
        <v>7247</v>
      </c>
      <c r="D2316" s="5" t="s">
        <v>3085</v>
      </c>
      <c r="E2316" s="5">
        <v>2.5423396400553799</v>
      </c>
      <c r="F2316" s="5">
        <f t="shared" si="73"/>
        <v>1.3461567779006678</v>
      </c>
      <c r="G2316" s="6">
        <v>3.7824362516403198E-4</v>
      </c>
      <c r="H2316" s="6">
        <v>4.74704244231486E-3</v>
      </c>
      <c r="I2316" s="7" t="s">
        <v>8242</v>
      </c>
    </row>
    <row r="2317" spans="1:9" x14ac:dyDescent="0.25">
      <c r="A2317" s="4" t="str">
        <f t="shared" si="72"/>
        <v>LIN54:S635</v>
      </c>
      <c r="B2317" s="5" t="s">
        <v>6982</v>
      </c>
      <c r="C2317" s="5" t="s">
        <v>6983</v>
      </c>
      <c r="D2317" s="5" t="s">
        <v>4970</v>
      </c>
      <c r="E2317" s="5">
        <v>2.5239919334407501</v>
      </c>
      <c r="F2317" s="5">
        <f t="shared" si="73"/>
        <v>1.3357072995424812</v>
      </c>
      <c r="G2317" s="6">
        <v>4.9540773034095699E-4</v>
      </c>
      <c r="H2317" s="6">
        <v>5.6847505304814198E-3</v>
      </c>
      <c r="I2317" s="7" t="s">
        <v>8242</v>
      </c>
    </row>
    <row r="2318" spans="1:9" x14ac:dyDescent="0.25">
      <c r="A2318" s="4" t="str">
        <f t="shared" si="72"/>
        <v>LIN54:T235</v>
      </c>
      <c r="B2318" s="5" t="s">
        <v>6982</v>
      </c>
      <c r="C2318" s="5" t="s">
        <v>6983</v>
      </c>
      <c r="D2318" s="5" t="s">
        <v>4111</v>
      </c>
      <c r="E2318" s="5">
        <v>0.44434310833770202</v>
      </c>
      <c r="F2318" s="5">
        <f t="shared" si="73"/>
        <v>-1.1702539824205813</v>
      </c>
      <c r="G2318" s="6">
        <v>2.15290114283561E-4</v>
      </c>
      <c r="H2318" s="6">
        <v>3.27749375832714E-3</v>
      </c>
      <c r="I2318" s="7" t="s">
        <v>8241</v>
      </c>
    </row>
    <row r="2319" spans="1:9" x14ac:dyDescent="0.25">
      <c r="A2319" s="4" t="str">
        <f t="shared" si="72"/>
        <v>LMNA:T10</v>
      </c>
      <c r="B2319" s="5" t="s">
        <v>3608</v>
      </c>
      <c r="C2319" s="5" t="s">
        <v>3609</v>
      </c>
      <c r="D2319" s="5" t="s">
        <v>3610</v>
      </c>
      <c r="E2319" s="5">
        <v>0.34194618063264098</v>
      </c>
      <c r="F2319" s="5">
        <f t="shared" si="73"/>
        <v>-1.5481588196135934</v>
      </c>
      <c r="G2319" s="6">
        <v>8.3119515329599305E-4</v>
      </c>
      <c r="H2319" s="6">
        <v>8.0173226531081096E-3</v>
      </c>
      <c r="I2319" s="7" t="s">
        <v>8241</v>
      </c>
    </row>
    <row r="2320" spans="1:9" x14ac:dyDescent="0.25">
      <c r="A2320" s="4" t="str">
        <f t="shared" si="72"/>
        <v>LMNB1:S210</v>
      </c>
      <c r="B2320" s="5" t="s">
        <v>4974</v>
      </c>
      <c r="C2320" s="5" t="s">
        <v>4975</v>
      </c>
      <c r="D2320" s="5" t="s">
        <v>3085</v>
      </c>
      <c r="E2320" s="5">
        <v>2.3986704395210601</v>
      </c>
      <c r="F2320" s="5">
        <f t="shared" si="73"/>
        <v>1.262234955076428</v>
      </c>
      <c r="G2320" s="6">
        <v>2.8047343061774399E-4</v>
      </c>
      <c r="H2320" s="6">
        <v>3.9360033764436198E-3</v>
      </c>
      <c r="I2320" s="7" t="s">
        <v>8242</v>
      </c>
    </row>
    <row r="2321" spans="1:9" x14ac:dyDescent="0.25">
      <c r="A2321" s="4" t="str">
        <f t="shared" si="72"/>
        <v>LMNB1:S391</v>
      </c>
      <c r="B2321" s="5" t="s">
        <v>4974</v>
      </c>
      <c r="C2321" s="5" t="s">
        <v>4975</v>
      </c>
      <c r="D2321" s="5" t="s">
        <v>3419</v>
      </c>
      <c r="E2321" s="5">
        <v>2.00684298666051</v>
      </c>
      <c r="F2321" s="5">
        <f t="shared" si="73"/>
        <v>1.004927746133792</v>
      </c>
      <c r="G2321" s="6">
        <v>4.61935997009277E-6</v>
      </c>
      <c r="H2321" s="6">
        <v>3.1941133489490702E-4</v>
      </c>
      <c r="I2321" s="7" t="s">
        <v>8242</v>
      </c>
    </row>
    <row r="2322" spans="1:9" x14ac:dyDescent="0.25">
      <c r="A2322" s="4" t="str">
        <f t="shared" si="72"/>
        <v>LMNB1:S393</v>
      </c>
      <c r="B2322" s="5" t="s">
        <v>4974</v>
      </c>
      <c r="C2322" s="5" t="s">
        <v>4975</v>
      </c>
      <c r="D2322" s="5" t="s">
        <v>3418</v>
      </c>
      <c r="E2322" s="5">
        <v>2.00684298666051</v>
      </c>
      <c r="F2322" s="5">
        <f t="shared" si="73"/>
        <v>1.004927746133792</v>
      </c>
      <c r="G2322" s="6">
        <v>4.61935997009277E-6</v>
      </c>
      <c r="H2322" s="6">
        <v>3.1941133489490702E-4</v>
      </c>
      <c r="I2322" s="7" t="s">
        <v>8242</v>
      </c>
    </row>
    <row r="2323" spans="1:9" x14ac:dyDescent="0.25">
      <c r="A2323" s="4" t="str">
        <f t="shared" si="72"/>
        <v>LMNB1:Y212</v>
      </c>
      <c r="B2323" s="5" t="s">
        <v>4974</v>
      </c>
      <c r="C2323" s="5" t="s">
        <v>4975</v>
      </c>
      <c r="D2323" s="5" t="s">
        <v>4976</v>
      </c>
      <c r="E2323" s="5">
        <v>2.3986704395210601</v>
      </c>
      <c r="F2323" s="5">
        <f t="shared" si="73"/>
        <v>1.262234955076428</v>
      </c>
      <c r="G2323" s="6">
        <v>2.8047343061774399E-4</v>
      </c>
      <c r="H2323" s="6">
        <v>3.9360033764436198E-3</v>
      </c>
      <c r="I2323" s="7" t="s">
        <v>8242</v>
      </c>
    </row>
    <row r="2324" spans="1:9" x14ac:dyDescent="0.25">
      <c r="A2324" s="4" t="str">
        <f t="shared" si="72"/>
        <v>LMNB2:S405</v>
      </c>
      <c r="B2324" s="5" t="s">
        <v>5148</v>
      </c>
      <c r="C2324" s="5" t="s">
        <v>5149</v>
      </c>
      <c r="D2324" s="5" t="s">
        <v>4235</v>
      </c>
      <c r="E2324" s="5">
        <v>2.00684298666051</v>
      </c>
      <c r="F2324" s="5">
        <f t="shared" si="73"/>
        <v>1.004927746133792</v>
      </c>
      <c r="G2324" s="6">
        <v>4.61935997009277E-6</v>
      </c>
      <c r="H2324" s="6">
        <v>3.1941133489490702E-4</v>
      </c>
      <c r="I2324" s="7" t="s">
        <v>8242</v>
      </c>
    </row>
    <row r="2325" spans="1:9" x14ac:dyDescent="0.25">
      <c r="A2325" s="4" t="str">
        <f t="shared" si="72"/>
        <v>LMNB2:S407</v>
      </c>
      <c r="B2325" s="5" t="s">
        <v>5148</v>
      </c>
      <c r="C2325" s="5" t="s">
        <v>5149</v>
      </c>
      <c r="D2325" s="5" t="s">
        <v>4189</v>
      </c>
      <c r="E2325" s="5">
        <v>2.00684298666051</v>
      </c>
      <c r="F2325" s="5">
        <f t="shared" si="73"/>
        <v>1.004927746133792</v>
      </c>
      <c r="G2325" s="6">
        <v>4.61935997009277E-6</v>
      </c>
      <c r="H2325" s="6">
        <v>3.1941133489490702E-4</v>
      </c>
      <c r="I2325" s="7" t="s">
        <v>8242</v>
      </c>
    </row>
    <row r="2326" spans="1:9" x14ac:dyDescent="0.25">
      <c r="A2326" s="4" t="str">
        <f t="shared" si="72"/>
        <v>LMO7:S1009</v>
      </c>
      <c r="B2326" s="5" t="s">
        <v>154</v>
      </c>
      <c r="C2326" s="5" t="s">
        <v>155</v>
      </c>
      <c r="D2326" s="5" t="s">
        <v>3533</v>
      </c>
      <c r="E2326" s="5">
        <v>0.29074440487182901</v>
      </c>
      <c r="F2326" s="5">
        <f t="shared" si="73"/>
        <v>-1.7821766663576903</v>
      </c>
      <c r="G2326" s="6">
        <v>3.4510996192693699E-4</v>
      </c>
      <c r="H2326" s="6">
        <v>4.4541553537083799E-3</v>
      </c>
      <c r="I2326" s="7" t="s">
        <v>8241</v>
      </c>
    </row>
    <row r="2327" spans="1:9" x14ac:dyDescent="0.25">
      <c r="A2327" s="4" t="str">
        <f t="shared" si="72"/>
        <v>LMO7:S1010</v>
      </c>
      <c r="B2327" s="5" t="s">
        <v>154</v>
      </c>
      <c r="C2327" s="5" t="s">
        <v>155</v>
      </c>
      <c r="D2327" s="5" t="s">
        <v>3531</v>
      </c>
      <c r="E2327" s="5">
        <v>0.29074440487182901</v>
      </c>
      <c r="F2327" s="5">
        <f t="shared" si="73"/>
        <v>-1.7821766663576903</v>
      </c>
      <c r="G2327" s="6">
        <v>3.4510996192693699E-4</v>
      </c>
      <c r="H2327" s="6">
        <v>4.4541553537083799E-3</v>
      </c>
      <c r="I2327" s="7" t="s">
        <v>8241</v>
      </c>
    </row>
    <row r="2328" spans="1:9" x14ac:dyDescent="0.25">
      <c r="A2328" s="4" t="str">
        <f t="shared" si="72"/>
        <v>LMO7:S1018</v>
      </c>
      <c r="B2328" s="5" t="s">
        <v>154</v>
      </c>
      <c r="C2328" s="5" t="s">
        <v>155</v>
      </c>
      <c r="D2328" s="5" t="s">
        <v>3530</v>
      </c>
      <c r="E2328" s="5">
        <v>0.411128790786075</v>
      </c>
      <c r="F2328" s="5">
        <f t="shared" si="73"/>
        <v>-1.2823376894902705</v>
      </c>
      <c r="G2328" s="6">
        <v>6.2664039433002404E-5</v>
      </c>
      <c r="H2328" s="6">
        <v>1.5147546865851699E-3</v>
      </c>
      <c r="I2328" s="7" t="s">
        <v>8241</v>
      </c>
    </row>
    <row r="2329" spans="1:9" x14ac:dyDescent="0.25">
      <c r="A2329" s="4" t="str">
        <f t="shared" si="72"/>
        <v>LMO7:S1491</v>
      </c>
      <c r="B2329" s="5" t="s">
        <v>154</v>
      </c>
      <c r="C2329" s="5" t="s">
        <v>155</v>
      </c>
      <c r="D2329" s="5" t="s">
        <v>3527</v>
      </c>
      <c r="E2329" s="5">
        <v>0.44007800481467502</v>
      </c>
      <c r="F2329" s="5">
        <f t="shared" si="73"/>
        <v>-1.18416882753521</v>
      </c>
      <c r="G2329" s="6">
        <v>2.15290114283561E-4</v>
      </c>
      <c r="H2329" s="6">
        <v>3.27749375832714E-3</v>
      </c>
      <c r="I2329" s="7" t="s">
        <v>8241</v>
      </c>
    </row>
    <row r="2330" spans="1:9" x14ac:dyDescent="0.25">
      <c r="A2330" s="4" t="str">
        <f t="shared" si="72"/>
        <v>LMO7:S1493</v>
      </c>
      <c r="B2330" s="5" t="s">
        <v>154</v>
      </c>
      <c r="C2330" s="5" t="s">
        <v>155</v>
      </c>
      <c r="D2330" s="5" t="s">
        <v>3526</v>
      </c>
      <c r="E2330" s="5">
        <v>0.44007800481467502</v>
      </c>
      <c r="F2330" s="5">
        <f t="shared" si="73"/>
        <v>-1.18416882753521</v>
      </c>
      <c r="G2330" s="6">
        <v>2.15290114283561E-4</v>
      </c>
      <c r="H2330" s="6">
        <v>3.27749375832714E-3</v>
      </c>
      <c r="I2330" s="7" t="s">
        <v>8241</v>
      </c>
    </row>
    <row r="2331" spans="1:9" x14ac:dyDescent="0.25">
      <c r="A2331" s="4" t="str">
        <f t="shared" si="72"/>
        <v>LMO7:S1563</v>
      </c>
      <c r="B2331" s="5" t="s">
        <v>154</v>
      </c>
      <c r="C2331" s="5" t="s">
        <v>155</v>
      </c>
      <c r="D2331" s="5" t="s">
        <v>3538</v>
      </c>
      <c r="E2331" s="5">
        <v>0.14122315269799501</v>
      </c>
      <c r="F2331" s="5">
        <f t="shared" si="73"/>
        <v>-2.8239514655957056</v>
      </c>
      <c r="G2331" s="6">
        <v>4.9918889999389595E-7</v>
      </c>
      <c r="H2331" s="6">
        <v>8.7423478266452395E-5</v>
      </c>
      <c r="I2331" s="7" t="s">
        <v>8241</v>
      </c>
    </row>
    <row r="2332" spans="1:9" x14ac:dyDescent="0.25">
      <c r="A2332" s="4" t="str">
        <f t="shared" si="72"/>
        <v>LMO7:S1564</v>
      </c>
      <c r="B2332" s="5" t="s">
        <v>154</v>
      </c>
      <c r="C2332" s="5" t="s">
        <v>155</v>
      </c>
      <c r="D2332" s="5" t="s">
        <v>3541</v>
      </c>
      <c r="E2332" s="5">
        <v>0.14122315269799501</v>
      </c>
      <c r="F2332" s="5">
        <f t="shared" si="73"/>
        <v>-2.8239514655957056</v>
      </c>
      <c r="G2332" s="6">
        <v>4.9918889999389595E-7</v>
      </c>
      <c r="H2332" s="6">
        <v>8.7423478266452395E-5</v>
      </c>
      <c r="I2332" s="7" t="s">
        <v>8241</v>
      </c>
    </row>
    <row r="2333" spans="1:9" x14ac:dyDescent="0.25">
      <c r="A2333" s="4" t="str">
        <f t="shared" si="72"/>
        <v>LMO7:S1565</v>
      </c>
      <c r="B2333" s="5" t="s">
        <v>154</v>
      </c>
      <c r="C2333" s="5" t="s">
        <v>155</v>
      </c>
      <c r="D2333" s="5" t="s">
        <v>3542</v>
      </c>
      <c r="E2333" s="5">
        <v>0.14122315269799501</v>
      </c>
      <c r="F2333" s="5">
        <f t="shared" si="73"/>
        <v>-2.8239514655957056</v>
      </c>
      <c r="G2333" s="6">
        <v>4.9918889999389595E-7</v>
      </c>
      <c r="H2333" s="6">
        <v>8.7423478266452395E-5</v>
      </c>
      <c r="I2333" s="7" t="s">
        <v>8241</v>
      </c>
    </row>
    <row r="2334" spans="1:9" x14ac:dyDescent="0.25">
      <c r="A2334" s="4" t="str">
        <f t="shared" si="72"/>
        <v>LMO7:S1570</v>
      </c>
      <c r="B2334" s="5" t="s">
        <v>154</v>
      </c>
      <c r="C2334" s="5" t="s">
        <v>155</v>
      </c>
      <c r="D2334" s="5" t="s">
        <v>3540</v>
      </c>
      <c r="E2334" s="5">
        <v>0.14122315269799501</v>
      </c>
      <c r="F2334" s="5">
        <f t="shared" si="73"/>
        <v>-2.8239514655957056</v>
      </c>
      <c r="G2334" s="6">
        <v>4.9918889999389595E-7</v>
      </c>
      <c r="H2334" s="6">
        <v>8.7423478266452395E-5</v>
      </c>
      <c r="I2334" s="7" t="s">
        <v>8241</v>
      </c>
    </row>
    <row r="2335" spans="1:9" x14ac:dyDescent="0.25">
      <c r="A2335" s="4" t="str">
        <f t="shared" si="72"/>
        <v>LMO7:S1573</v>
      </c>
      <c r="B2335" s="5" t="s">
        <v>154</v>
      </c>
      <c r="C2335" s="5" t="s">
        <v>155</v>
      </c>
      <c r="D2335" s="5" t="s">
        <v>3539</v>
      </c>
      <c r="E2335" s="5">
        <v>0.14122315269799501</v>
      </c>
      <c r="F2335" s="5">
        <f t="shared" si="73"/>
        <v>-2.8239514655957056</v>
      </c>
      <c r="G2335" s="6">
        <v>4.9918889999389595E-7</v>
      </c>
      <c r="H2335" s="6">
        <v>8.7423478266452395E-5</v>
      </c>
      <c r="I2335" s="7" t="s">
        <v>8241</v>
      </c>
    </row>
    <row r="2336" spans="1:9" x14ac:dyDescent="0.25">
      <c r="A2336" s="4" t="str">
        <f t="shared" si="72"/>
        <v>LMO7:S1653</v>
      </c>
      <c r="B2336" s="5" t="s">
        <v>154</v>
      </c>
      <c r="C2336" s="5" t="s">
        <v>155</v>
      </c>
      <c r="D2336" s="5" t="s">
        <v>3186</v>
      </c>
      <c r="E2336" s="5">
        <v>0.34420451224275</v>
      </c>
      <c r="F2336" s="5">
        <f t="shared" si="73"/>
        <v>-1.5386620848202004</v>
      </c>
      <c r="G2336" s="6">
        <v>6.9871544837951606E-5</v>
      </c>
      <c r="H2336" s="6">
        <v>1.6362185648509399E-3</v>
      </c>
      <c r="I2336" s="7" t="s">
        <v>8241</v>
      </c>
    </row>
    <row r="2337" spans="1:9" x14ac:dyDescent="0.25">
      <c r="A2337" s="4" t="str">
        <f t="shared" si="72"/>
        <v>LMO7:S1654</v>
      </c>
      <c r="B2337" s="5" t="s">
        <v>154</v>
      </c>
      <c r="C2337" s="5" t="s">
        <v>155</v>
      </c>
      <c r="D2337" s="5" t="s">
        <v>3185</v>
      </c>
      <c r="E2337" s="5">
        <v>0.34420451224275</v>
      </c>
      <c r="F2337" s="5">
        <f t="shared" si="73"/>
        <v>-1.5386620848202004</v>
      </c>
      <c r="G2337" s="6">
        <v>6.9871544837951606E-5</v>
      </c>
      <c r="H2337" s="6">
        <v>1.6362185648509399E-3</v>
      </c>
      <c r="I2337" s="7" t="s">
        <v>8241</v>
      </c>
    </row>
    <row r="2338" spans="1:9" x14ac:dyDescent="0.25">
      <c r="A2338" s="4" t="str">
        <f t="shared" si="72"/>
        <v>LMO7:S1655</v>
      </c>
      <c r="B2338" s="5" t="s">
        <v>154</v>
      </c>
      <c r="C2338" s="5" t="s">
        <v>155</v>
      </c>
      <c r="D2338" s="5" t="s">
        <v>3534</v>
      </c>
      <c r="E2338" s="5">
        <v>0.34420451224275</v>
      </c>
      <c r="F2338" s="5">
        <f t="shared" si="73"/>
        <v>-1.5386620848202004</v>
      </c>
      <c r="G2338" s="6">
        <v>6.9871544837951606E-5</v>
      </c>
      <c r="H2338" s="6">
        <v>1.6362185648509399E-3</v>
      </c>
      <c r="I2338" s="7" t="s">
        <v>8241</v>
      </c>
    </row>
    <row r="2339" spans="1:9" x14ac:dyDescent="0.25">
      <c r="A2339" s="4" t="str">
        <f t="shared" si="72"/>
        <v>LMO7:S257</v>
      </c>
      <c r="B2339" s="5" t="s">
        <v>154</v>
      </c>
      <c r="C2339" s="5" t="s">
        <v>155</v>
      </c>
      <c r="D2339" s="5" t="s">
        <v>3544</v>
      </c>
      <c r="E2339" s="5">
        <v>2.8759967938178201</v>
      </c>
      <c r="F2339" s="5">
        <f t="shared" si="73"/>
        <v>1.5240620674511645</v>
      </c>
      <c r="G2339" s="6">
        <v>5.4112263023853204E-4</v>
      </c>
      <c r="H2339" s="6">
        <v>6.0194262040160797E-3</v>
      </c>
      <c r="I2339" s="7" t="s">
        <v>8242</v>
      </c>
    </row>
    <row r="2340" spans="1:9" x14ac:dyDescent="0.25">
      <c r="A2340" s="4" t="str">
        <f t="shared" si="72"/>
        <v>LMO7:S260</v>
      </c>
      <c r="B2340" s="5" t="s">
        <v>154</v>
      </c>
      <c r="C2340" s="5" t="s">
        <v>155</v>
      </c>
      <c r="D2340" s="5" t="s">
        <v>3547</v>
      </c>
      <c r="E2340" s="5">
        <v>2.8759967938178201</v>
      </c>
      <c r="F2340" s="5">
        <f t="shared" si="73"/>
        <v>1.5240620674511645</v>
      </c>
      <c r="G2340" s="6">
        <v>5.4112263023853204E-4</v>
      </c>
      <c r="H2340" s="6">
        <v>6.0194262040160797E-3</v>
      </c>
      <c r="I2340" s="7" t="s">
        <v>8242</v>
      </c>
    </row>
    <row r="2341" spans="1:9" x14ac:dyDescent="0.25">
      <c r="A2341" s="4" t="str">
        <f t="shared" si="72"/>
        <v>LMO7:S262</v>
      </c>
      <c r="B2341" s="5" t="s">
        <v>154</v>
      </c>
      <c r="C2341" s="5" t="s">
        <v>155</v>
      </c>
      <c r="D2341" s="5" t="s">
        <v>3545</v>
      </c>
      <c r="E2341" s="5">
        <v>2.8759967938178201</v>
      </c>
      <c r="F2341" s="5">
        <f t="shared" si="73"/>
        <v>1.5240620674511645</v>
      </c>
      <c r="G2341" s="6">
        <v>5.4112263023853204E-4</v>
      </c>
      <c r="H2341" s="6">
        <v>6.0194262040160797E-3</v>
      </c>
      <c r="I2341" s="7" t="s">
        <v>8242</v>
      </c>
    </row>
    <row r="2342" spans="1:9" x14ac:dyDescent="0.25">
      <c r="A2342" s="4" t="str">
        <f t="shared" si="72"/>
        <v>LMO7:S263</v>
      </c>
      <c r="B2342" s="5" t="s">
        <v>154</v>
      </c>
      <c r="C2342" s="5" t="s">
        <v>155</v>
      </c>
      <c r="D2342" s="5" t="s">
        <v>3543</v>
      </c>
      <c r="E2342" s="5">
        <v>2.8759967938178201</v>
      </c>
      <c r="F2342" s="5">
        <f t="shared" si="73"/>
        <v>1.5240620674511645</v>
      </c>
      <c r="G2342" s="6">
        <v>5.4112263023853204E-4</v>
      </c>
      <c r="H2342" s="6">
        <v>6.0194262040160797E-3</v>
      </c>
      <c r="I2342" s="7" t="s">
        <v>8242</v>
      </c>
    </row>
    <row r="2343" spans="1:9" x14ac:dyDescent="0.25">
      <c r="A2343" s="4" t="str">
        <f t="shared" si="72"/>
        <v>LMO7:S709</v>
      </c>
      <c r="B2343" s="5" t="s">
        <v>154</v>
      </c>
      <c r="C2343" s="5" t="s">
        <v>155</v>
      </c>
      <c r="D2343" s="5" t="s">
        <v>3535</v>
      </c>
      <c r="E2343" s="5">
        <v>0.29616381499448302</v>
      </c>
      <c r="F2343" s="5">
        <f t="shared" si="73"/>
        <v>-1.7555327105637633</v>
      </c>
      <c r="G2343" s="6">
        <v>4.9540773034095699E-4</v>
      </c>
      <c r="H2343" s="6">
        <v>5.6847505304814198E-3</v>
      </c>
      <c r="I2343" s="7" t="s">
        <v>8241</v>
      </c>
    </row>
    <row r="2344" spans="1:9" x14ac:dyDescent="0.25">
      <c r="A2344" s="4" t="str">
        <f t="shared" si="72"/>
        <v>LMO7:S754</v>
      </c>
      <c r="B2344" s="5" t="s">
        <v>154</v>
      </c>
      <c r="C2344" s="5" t="s">
        <v>155</v>
      </c>
      <c r="D2344" s="5" t="s">
        <v>3414</v>
      </c>
      <c r="E2344" s="5">
        <v>0.32307391648695299</v>
      </c>
      <c r="F2344" s="5">
        <f t="shared" si="73"/>
        <v>-1.6300638161935272</v>
      </c>
      <c r="G2344" s="6">
        <v>4.0052458643913201E-5</v>
      </c>
      <c r="H2344" s="6">
        <v>1.16025668487276E-3</v>
      </c>
      <c r="I2344" s="7" t="s">
        <v>8241</v>
      </c>
    </row>
    <row r="2345" spans="1:9" x14ac:dyDescent="0.25">
      <c r="A2345" s="4" t="str">
        <f t="shared" si="72"/>
        <v>LMO7:S805</v>
      </c>
      <c r="B2345" s="5" t="s">
        <v>154</v>
      </c>
      <c r="C2345" s="5" t="s">
        <v>155</v>
      </c>
      <c r="D2345" s="5" t="s">
        <v>3536</v>
      </c>
      <c r="E2345" s="5">
        <v>0.28261617089427399</v>
      </c>
      <c r="F2345" s="5">
        <f t="shared" si="73"/>
        <v>-1.8230840779008679</v>
      </c>
      <c r="G2345" s="6">
        <v>8.4191560745239205E-7</v>
      </c>
      <c r="H2345" s="6">
        <v>1.22348449895286E-4</v>
      </c>
      <c r="I2345" s="7" t="s">
        <v>8241</v>
      </c>
    </row>
    <row r="2346" spans="1:9" x14ac:dyDescent="0.25">
      <c r="A2346" s="4" t="str">
        <f t="shared" si="72"/>
        <v>LMO7:S876</v>
      </c>
      <c r="B2346" s="5" t="s">
        <v>154</v>
      </c>
      <c r="C2346" s="5" t="s">
        <v>155</v>
      </c>
      <c r="D2346" s="5" t="s">
        <v>3529</v>
      </c>
      <c r="E2346" s="5">
        <v>0.30134940797026699</v>
      </c>
      <c r="F2346" s="5">
        <f t="shared" si="73"/>
        <v>-1.7304908644046044</v>
      </c>
      <c r="G2346" s="6">
        <v>9.3847517311808901E-4</v>
      </c>
      <c r="H2346" s="6">
        <v>8.7526941839996993E-3</v>
      </c>
      <c r="I2346" s="7" t="s">
        <v>8241</v>
      </c>
    </row>
    <row r="2347" spans="1:9" x14ac:dyDescent="0.25">
      <c r="A2347" s="4" t="str">
        <f t="shared" si="72"/>
        <v>LMO7:S879</v>
      </c>
      <c r="B2347" s="5" t="s">
        <v>154</v>
      </c>
      <c r="C2347" s="5" t="s">
        <v>155</v>
      </c>
      <c r="D2347" s="5" t="s">
        <v>3528</v>
      </c>
      <c r="E2347" s="5">
        <v>0.30134940797026699</v>
      </c>
      <c r="F2347" s="5">
        <f t="shared" si="73"/>
        <v>-1.7304908644046044</v>
      </c>
      <c r="G2347" s="6">
        <v>9.3847517311808901E-4</v>
      </c>
      <c r="H2347" s="6">
        <v>8.7526941839996993E-3</v>
      </c>
      <c r="I2347" s="7" t="s">
        <v>8241</v>
      </c>
    </row>
    <row r="2348" spans="1:9" x14ac:dyDescent="0.25">
      <c r="A2348" s="4" t="str">
        <f t="shared" si="72"/>
        <v>LMO7:S893</v>
      </c>
      <c r="B2348" s="5" t="s">
        <v>154</v>
      </c>
      <c r="C2348" s="5" t="s">
        <v>155</v>
      </c>
      <c r="D2348" s="5" t="s">
        <v>3551</v>
      </c>
      <c r="E2348" s="5">
        <v>0.25640582365197401</v>
      </c>
      <c r="F2348" s="5">
        <f t="shared" si="73"/>
        <v>-1.9634990651522017</v>
      </c>
      <c r="G2348" s="6">
        <v>9.1623514890670692E-6</v>
      </c>
      <c r="H2348" s="6">
        <v>4.6856814341467699E-4</v>
      </c>
      <c r="I2348" s="7" t="s">
        <v>8241</v>
      </c>
    </row>
    <row r="2349" spans="1:9" x14ac:dyDescent="0.25">
      <c r="A2349" s="4" t="str">
        <f t="shared" si="72"/>
        <v>LMO7:S895</v>
      </c>
      <c r="B2349" s="5" t="s">
        <v>154</v>
      </c>
      <c r="C2349" s="5" t="s">
        <v>155</v>
      </c>
      <c r="D2349" s="5" t="s">
        <v>3550</v>
      </c>
      <c r="E2349" s="5">
        <v>0.25640582365197401</v>
      </c>
      <c r="F2349" s="5">
        <f t="shared" si="73"/>
        <v>-1.9634990651522017</v>
      </c>
      <c r="G2349" s="6">
        <v>9.1623514890670692E-6</v>
      </c>
      <c r="H2349" s="6">
        <v>4.6856814341467699E-4</v>
      </c>
      <c r="I2349" s="7" t="s">
        <v>8241</v>
      </c>
    </row>
    <row r="2350" spans="1:9" x14ac:dyDescent="0.25">
      <c r="A2350" s="4" t="str">
        <f t="shared" si="72"/>
        <v>LMO7:S991</v>
      </c>
      <c r="B2350" s="5" t="s">
        <v>154</v>
      </c>
      <c r="C2350" s="5" t="s">
        <v>155</v>
      </c>
      <c r="D2350" s="5" t="s">
        <v>3525</v>
      </c>
      <c r="E2350" s="5">
        <v>0.37614826480825397</v>
      </c>
      <c r="F2350" s="5">
        <f t="shared" si="73"/>
        <v>-1.4106266597348527</v>
      </c>
      <c r="G2350" s="6">
        <v>1.7708912491798401E-4</v>
      </c>
      <c r="H2350" s="6">
        <v>2.92630258006274E-3</v>
      </c>
      <c r="I2350" s="7" t="s">
        <v>8241</v>
      </c>
    </row>
    <row r="2351" spans="1:9" x14ac:dyDescent="0.25">
      <c r="A2351" s="4" t="str">
        <f t="shared" si="72"/>
        <v>LMO7:T1011</v>
      </c>
      <c r="B2351" s="5" t="s">
        <v>154</v>
      </c>
      <c r="C2351" s="5" t="s">
        <v>155</v>
      </c>
      <c r="D2351" s="5" t="s">
        <v>3532</v>
      </c>
      <c r="E2351" s="5">
        <v>0.29074440487182901</v>
      </c>
      <c r="F2351" s="5">
        <f t="shared" si="73"/>
        <v>-1.7821766663576903</v>
      </c>
      <c r="G2351" s="6">
        <v>3.4510996192693699E-4</v>
      </c>
      <c r="H2351" s="6">
        <v>4.4541553537083799E-3</v>
      </c>
      <c r="I2351" s="7" t="s">
        <v>8241</v>
      </c>
    </row>
    <row r="2352" spans="1:9" x14ac:dyDescent="0.25">
      <c r="A2352" s="4" t="str">
        <f t="shared" si="72"/>
        <v>LMO7:T259</v>
      </c>
      <c r="B2352" s="5" t="s">
        <v>154</v>
      </c>
      <c r="C2352" s="5" t="s">
        <v>155</v>
      </c>
      <c r="D2352" s="5" t="s">
        <v>3546</v>
      </c>
      <c r="E2352" s="5">
        <v>2.8759967938178201</v>
      </c>
      <c r="F2352" s="5">
        <f t="shared" si="73"/>
        <v>1.5240620674511645</v>
      </c>
      <c r="G2352" s="6">
        <v>5.4112263023853204E-4</v>
      </c>
      <c r="H2352" s="6">
        <v>6.0194262040160797E-3</v>
      </c>
      <c r="I2352" s="7" t="s">
        <v>8242</v>
      </c>
    </row>
    <row r="2353" spans="1:9" x14ac:dyDescent="0.25">
      <c r="A2353" s="4" t="str">
        <f t="shared" si="72"/>
        <v>LMO7:T753</v>
      </c>
      <c r="B2353" s="5" t="s">
        <v>154</v>
      </c>
      <c r="C2353" s="5" t="s">
        <v>155</v>
      </c>
      <c r="D2353" s="5" t="s">
        <v>3549</v>
      </c>
      <c r="E2353" s="5">
        <v>0.32307391648695299</v>
      </c>
      <c r="F2353" s="5">
        <f t="shared" si="73"/>
        <v>-1.6300638161935272</v>
      </c>
      <c r="G2353" s="6">
        <v>4.0052458643913201E-5</v>
      </c>
      <c r="H2353" s="6">
        <v>1.16025668487276E-3</v>
      </c>
      <c r="I2353" s="7" t="s">
        <v>8241</v>
      </c>
    </row>
    <row r="2354" spans="1:9" x14ac:dyDescent="0.25">
      <c r="A2354" s="4" t="str">
        <f t="shared" si="72"/>
        <v>LMO7:Y752</v>
      </c>
      <c r="B2354" s="5" t="s">
        <v>154</v>
      </c>
      <c r="C2354" s="5" t="s">
        <v>155</v>
      </c>
      <c r="D2354" s="5" t="s">
        <v>3548</v>
      </c>
      <c r="E2354" s="5">
        <v>0.32307391648695299</v>
      </c>
      <c r="F2354" s="5">
        <f t="shared" si="73"/>
        <v>-1.6300638161935272</v>
      </c>
      <c r="G2354" s="6">
        <v>4.0052458643913201E-5</v>
      </c>
      <c r="H2354" s="6">
        <v>1.16025668487276E-3</v>
      </c>
      <c r="I2354" s="7" t="s">
        <v>8241</v>
      </c>
    </row>
    <row r="2355" spans="1:9" x14ac:dyDescent="0.25">
      <c r="A2355" s="4" t="str">
        <f t="shared" si="72"/>
        <v>LMO7:Y804</v>
      </c>
      <c r="B2355" s="5" t="s">
        <v>154</v>
      </c>
      <c r="C2355" s="5" t="s">
        <v>155</v>
      </c>
      <c r="D2355" s="5" t="s">
        <v>3537</v>
      </c>
      <c r="E2355" s="5">
        <v>0.26411451428363902</v>
      </c>
      <c r="F2355" s="5">
        <f t="shared" si="73"/>
        <v>-1.9207645086051794</v>
      </c>
      <c r="G2355" s="6">
        <v>7.0966780185699399E-7</v>
      </c>
      <c r="H2355" s="6">
        <v>1.10720785400892E-4</v>
      </c>
      <c r="I2355" s="7" t="s">
        <v>8241</v>
      </c>
    </row>
    <row r="2356" spans="1:9" x14ac:dyDescent="0.25">
      <c r="A2356" s="4" t="str">
        <f t="shared" si="72"/>
        <v>LNX1:S583</v>
      </c>
      <c r="B2356" s="5" t="s">
        <v>2788</v>
      </c>
      <c r="C2356" s="5" t="s">
        <v>2789</v>
      </c>
      <c r="D2356" s="5" t="s">
        <v>3697</v>
      </c>
      <c r="E2356" s="5">
        <v>0.30222462017019402</v>
      </c>
      <c r="F2356" s="5">
        <f t="shared" si="73"/>
        <v>-1.7263069031118063</v>
      </c>
      <c r="G2356" s="6">
        <v>8.0075695201418202E-4</v>
      </c>
      <c r="H2356" s="6">
        <v>7.9099036794574602E-3</v>
      </c>
      <c r="I2356" s="7" t="s">
        <v>8241</v>
      </c>
    </row>
    <row r="2357" spans="1:9" x14ac:dyDescent="0.25">
      <c r="A2357" s="4" t="str">
        <f t="shared" si="72"/>
        <v>LNX1:S584</v>
      </c>
      <c r="B2357" s="5" t="s">
        <v>2788</v>
      </c>
      <c r="C2357" s="5" t="s">
        <v>2789</v>
      </c>
      <c r="D2357" s="5" t="s">
        <v>5687</v>
      </c>
      <c r="E2357" s="5">
        <v>0.30222462017019402</v>
      </c>
      <c r="F2357" s="5">
        <f t="shared" si="73"/>
        <v>-1.7263069031118063</v>
      </c>
      <c r="G2357" s="6">
        <v>8.0075695201418202E-4</v>
      </c>
      <c r="H2357" s="6">
        <v>7.9099036794574602E-3</v>
      </c>
      <c r="I2357" s="7" t="s">
        <v>8241</v>
      </c>
    </row>
    <row r="2358" spans="1:9" x14ac:dyDescent="0.25">
      <c r="A2358" s="4" t="str">
        <f t="shared" si="72"/>
        <v>LPCAT2:S523</v>
      </c>
      <c r="B2358" s="5" t="s">
        <v>7351</v>
      </c>
      <c r="C2358" s="5" t="s">
        <v>7352</v>
      </c>
      <c r="D2358" s="5" t="s">
        <v>6809</v>
      </c>
      <c r="E2358" s="5">
        <v>4.9356970674159104</v>
      </c>
      <c r="F2358" s="5">
        <f t="shared" si="73"/>
        <v>2.3032538505755915</v>
      </c>
      <c r="G2358" s="6">
        <v>1.5397181680567299E-4</v>
      </c>
      <c r="H2358" s="6">
        <v>2.7260373130361501E-3</v>
      </c>
      <c r="I2358" s="7" t="s">
        <v>8242</v>
      </c>
    </row>
    <row r="2359" spans="1:9" x14ac:dyDescent="0.25">
      <c r="A2359" s="4" t="str">
        <f t="shared" si="72"/>
        <v>LPCAT2:S530</v>
      </c>
      <c r="B2359" s="5" t="s">
        <v>7351</v>
      </c>
      <c r="C2359" s="5" t="s">
        <v>7352</v>
      </c>
      <c r="D2359" s="5" t="s">
        <v>6172</v>
      </c>
      <c r="E2359" s="5">
        <v>4.9356970674159104</v>
      </c>
      <c r="F2359" s="5">
        <f t="shared" si="73"/>
        <v>2.3032538505755915</v>
      </c>
      <c r="G2359" s="6">
        <v>1.5397181680567299E-4</v>
      </c>
      <c r="H2359" s="6">
        <v>2.7260373130361501E-3</v>
      </c>
      <c r="I2359" s="7" t="s">
        <v>8242</v>
      </c>
    </row>
    <row r="2360" spans="1:9" x14ac:dyDescent="0.25">
      <c r="A2360" s="4" t="str">
        <f t="shared" si="72"/>
        <v>LPCAT2:T524</v>
      </c>
      <c r="B2360" s="5" t="s">
        <v>7351</v>
      </c>
      <c r="C2360" s="5" t="s">
        <v>7352</v>
      </c>
      <c r="D2360" s="5" t="s">
        <v>3769</v>
      </c>
      <c r="E2360" s="5">
        <v>4.9356970674159104</v>
      </c>
      <c r="F2360" s="5">
        <f t="shared" si="73"/>
        <v>2.3032538505755915</v>
      </c>
      <c r="G2360" s="6">
        <v>1.5397181680567299E-4</v>
      </c>
      <c r="H2360" s="6">
        <v>2.7260373130361501E-3</v>
      </c>
      <c r="I2360" s="7" t="s">
        <v>8242</v>
      </c>
    </row>
    <row r="2361" spans="1:9" x14ac:dyDescent="0.25">
      <c r="A2361" s="4" t="str">
        <f t="shared" si="72"/>
        <v>LPIN1:S166</v>
      </c>
      <c r="B2361" s="5" t="s">
        <v>5908</v>
      </c>
      <c r="C2361" s="5" t="s">
        <v>5909</v>
      </c>
      <c r="D2361" s="5" t="s">
        <v>4156</v>
      </c>
      <c r="E2361" s="5">
        <v>0.49508922837059099</v>
      </c>
      <c r="F2361" s="5">
        <f t="shared" si="73"/>
        <v>-1.0142395338833559</v>
      </c>
      <c r="G2361" s="6">
        <v>5.9056933969259197E-4</v>
      </c>
      <c r="H2361" s="6">
        <v>6.4037551385153204E-3</v>
      </c>
      <c r="I2361" s="7" t="s">
        <v>8241</v>
      </c>
    </row>
    <row r="2362" spans="1:9" x14ac:dyDescent="0.25">
      <c r="A2362" s="4" t="str">
        <f t="shared" si="72"/>
        <v>LRCH4:S380</v>
      </c>
      <c r="B2362" s="5" t="s">
        <v>6339</v>
      </c>
      <c r="C2362" s="5" t="s">
        <v>6340</v>
      </c>
      <c r="D2362" s="5" t="s">
        <v>3665</v>
      </c>
      <c r="E2362" s="5">
        <v>0.40879011251796699</v>
      </c>
      <c r="F2362" s="5">
        <f t="shared" si="73"/>
        <v>-1.2905677929215273</v>
      </c>
      <c r="G2362" s="6">
        <v>2.5077722966671E-5</v>
      </c>
      <c r="H2362" s="6">
        <v>8.7887839708337002E-4</v>
      </c>
      <c r="I2362" s="7" t="s">
        <v>8241</v>
      </c>
    </row>
    <row r="2363" spans="1:9" x14ac:dyDescent="0.25">
      <c r="A2363" s="4" t="str">
        <f t="shared" si="72"/>
        <v>LRCH4:T370</v>
      </c>
      <c r="B2363" s="5" t="s">
        <v>6339</v>
      </c>
      <c r="C2363" s="5" t="s">
        <v>6340</v>
      </c>
      <c r="D2363" s="5" t="s">
        <v>6341</v>
      </c>
      <c r="E2363" s="5">
        <v>0.38346958893306599</v>
      </c>
      <c r="F2363" s="5">
        <f t="shared" si="73"/>
        <v>-1.3828159255949246</v>
      </c>
      <c r="G2363" s="6">
        <v>1.53500586748123E-5</v>
      </c>
      <c r="H2363" s="6">
        <v>6.5119631249095004E-4</v>
      </c>
      <c r="I2363" s="7" t="s">
        <v>8241</v>
      </c>
    </row>
    <row r="2364" spans="1:9" x14ac:dyDescent="0.25">
      <c r="A2364" s="4" t="str">
        <f t="shared" si="72"/>
        <v>LRP1:T4524</v>
      </c>
      <c r="B2364" s="5" t="s">
        <v>6493</v>
      </c>
      <c r="C2364" s="5" t="s">
        <v>6494</v>
      </c>
      <c r="D2364" s="5" t="s">
        <v>6495</v>
      </c>
      <c r="E2364" s="5">
        <v>2.0253041326911498</v>
      </c>
      <c r="F2364" s="5">
        <f t="shared" si="73"/>
        <v>1.0181385686290294</v>
      </c>
      <c r="G2364" s="6">
        <v>1.0653818026185001E-3</v>
      </c>
      <c r="H2364" s="6">
        <v>9.5023338347013896E-3</v>
      </c>
      <c r="I2364" s="7" t="s">
        <v>8242</v>
      </c>
    </row>
    <row r="2365" spans="1:9" x14ac:dyDescent="0.25">
      <c r="A2365" s="4" t="str">
        <f t="shared" si="72"/>
        <v>LRPAP1:S242</v>
      </c>
      <c r="B2365" s="5" t="s">
        <v>1545</v>
      </c>
      <c r="C2365" s="5" t="s">
        <v>1546</v>
      </c>
      <c r="D2365" s="5" t="s">
        <v>3103</v>
      </c>
      <c r="E2365" s="5">
        <v>2.3407280906364498</v>
      </c>
      <c r="F2365" s="5">
        <f t="shared" si="73"/>
        <v>1.226957354324292</v>
      </c>
      <c r="G2365" s="6">
        <v>2.2118911147117602E-6</v>
      </c>
      <c r="H2365" s="6">
        <v>2.16853522667379E-4</v>
      </c>
      <c r="I2365" s="7" t="s">
        <v>8242</v>
      </c>
    </row>
    <row r="2366" spans="1:9" x14ac:dyDescent="0.25">
      <c r="A2366" s="4" t="str">
        <f t="shared" si="72"/>
        <v>LRPAP1:S50</v>
      </c>
      <c r="B2366" s="5" t="s">
        <v>1545</v>
      </c>
      <c r="C2366" s="5" t="s">
        <v>1546</v>
      </c>
      <c r="D2366" s="5" t="s">
        <v>3985</v>
      </c>
      <c r="E2366" s="5">
        <v>3.5764176283998101</v>
      </c>
      <c r="F2366" s="5">
        <f t="shared" si="73"/>
        <v>1.838515213937771</v>
      </c>
      <c r="G2366" s="6">
        <v>8.6202268514061204E-4</v>
      </c>
      <c r="H2366" s="6">
        <v>8.2938482514131502E-3</v>
      </c>
      <c r="I2366" s="7" t="s">
        <v>8242</v>
      </c>
    </row>
    <row r="2367" spans="1:9" x14ac:dyDescent="0.25">
      <c r="A2367" s="4" t="str">
        <f t="shared" si="72"/>
        <v>LRPAP1:Y246</v>
      </c>
      <c r="B2367" s="5" t="s">
        <v>1545</v>
      </c>
      <c r="C2367" s="5" t="s">
        <v>1546</v>
      </c>
      <c r="D2367" s="5" t="s">
        <v>7185</v>
      </c>
      <c r="E2367" s="5">
        <v>2.3407280906364498</v>
      </c>
      <c r="F2367" s="5">
        <f t="shared" si="73"/>
        <v>1.226957354324292</v>
      </c>
      <c r="G2367" s="6">
        <v>2.2118911147117602E-6</v>
      </c>
      <c r="H2367" s="6">
        <v>2.16853522667379E-4</v>
      </c>
      <c r="I2367" s="7" t="s">
        <v>8242</v>
      </c>
    </row>
    <row r="2368" spans="1:9" x14ac:dyDescent="0.25">
      <c r="A2368" s="4" t="str">
        <f t="shared" si="72"/>
        <v>LRRC41:S330</v>
      </c>
      <c r="B2368" s="5" t="s">
        <v>5827</v>
      </c>
      <c r="C2368" s="5" t="s">
        <v>5828</v>
      </c>
      <c r="D2368" s="5" t="s">
        <v>4524</v>
      </c>
      <c r="E2368" s="5">
        <v>0.344106610999935</v>
      </c>
      <c r="F2368" s="5">
        <f t="shared" si="73"/>
        <v>-1.5390724853896205</v>
      </c>
      <c r="G2368" s="6">
        <v>7.0063397288322398E-6</v>
      </c>
      <c r="H2368" s="6">
        <v>4.0900922077022502E-4</v>
      </c>
      <c r="I2368" s="7" t="s">
        <v>8241</v>
      </c>
    </row>
    <row r="2369" spans="1:9" x14ac:dyDescent="0.25">
      <c r="A2369" s="4" t="str">
        <f t="shared" si="72"/>
        <v>LRRFIP1:S521</v>
      </c>
      <c r="B2369" s="5" t="s">
        <v>4242</v>
      </c>
      <c r="C2369" s="5" t="s">
        <v>4243</v>
      </c>
      <c r="D2369" s="5" t="s">
        <v>4244</v>
      </c>
      <c r="E2369" s="5">
        <v>0.40071500822671902</v>
      </c>
      <c r="F2369" s="5">
        <f t="shared" si="73"/>
        <v>-1.3193515499582407</v>
      </c>
      <c r="G2369" s="6">
        <v>4.1419640183448699E-4</v>
      </c>
      <c r="H2369" s="6">
        <v>5.0447923552937902E-3</v>
      </c>
      <c r="I2369" s="7" t="s">
        <v>8241</v>
      </c>
    </row>
    <row r="2370" spans="1:9" x14ac:dyDescent="0.25">
      <c r="A2370" s="4" t="str">
        <f t="shared" ref="A2370:A2433" si="74">C2370&amp;":"&amp;D2370</f>
        <v>LRRFIP1:S536</v>
      </c>
      <c r="B2370" s="5" t="s">
        <v>4242</v>
      </c>
      <c r="C2370" s="5" t="s">
        <v>4243</v>
      </c>
      <c r="D2370" s="5" t="s">
        <v>4248</v>
      </c>
      <c r="E2370" s="5">
        <v>0.40071500822671902</v>
      </c>
      <c r="F2370" s="5">
        <f t="shared" si="73"/>
        <v>-1.3193515499582407</v>
      </c>
      <c r="G2370" s="6">
        <v>4.1419640183448699E-4</v>
      </c>
      <c r="H2370" s="6">
        <v>5.0447923552937902E-3</v>
      </c>
      <c r="I2370" s="7" t="s">
        <v>8241</v>
      </c>
    </row>
    <row r="2371" spans="1:9" x14ac:dyDescent="0.25">
      <c r="A2371" s="4" t="str">
        <f t="shared" si="74"/>
        <v>LRRFIP1:T516</v>
      </c>
      <c r="B2371" s="5" t="s">
        <v>4242</v>
      </c>
      <c r="C2371" s="5" t="s">
        <v>4243</v>
      </c>
      <c r="D2371" s="5" t="s">
        <v>4245</v>
      </c>
      <c r="E2371" s="5">
        <v>0.40071500822671902</v>
      </c>
      <c r="F2371" s="5">
        <f t="shared" ref="F2371:F2434" si="75">LOG(E2371,2)</f>
        <v>-1.3193515499582407</v>
      </c>
      <c r="G2371" s="6">
        <v>4.1419640183448699E-4</v>
      </c>
      <c r="H2371" s="6">
        <v>5.0447923552937902E-3</v>
      </c>
      <c r="I2371" s="7" t="s">
        <v>8241</v>
      </c>
    </row>
    <row r="2372" spans="1:9" x14ac:dyDescent="0.25">
      <c r="A2372" s="4" t="str">
        <f t="shared" si="74"/>
        <v>LRRFIP1:T525</v>
      </c>
      <c r="B2372" s="5" t="s">
        <v>4242</v>
      </c>
      <c r="C2372" s="5" t="s">
        <v>4243</v>
      </c>
      <c r="D2372" s="5" t="s">
        <v>3770</v>
      </c>
      <c r="E2372" s="5">
        <v>0.40071500822671902</v>
      </c>
      <c r="F2372" s="5">
        <f t="shared" si="75"/>
        <v>-1.3193515499582407</v>
      </c>
      <c r="G2372" s="6">
        <v>4.1419640183448699E-4</v>
      </c>
      <c r="H2372" s="6">
        <v>5.0447923552937902E-3</v>
      </c>
      <c r="I2372" s="7" t="s">
        <v>8241</v>
      </c>
    </row>
    <row r="2373" spans="1:9" x14ac:dyDescent="0.25">
      <c r="A2373" s="4" t="str">
        <f t="shared" si="74"/>
        <v>LRRFIP1:T533</v>
      </c>
      <c r="B2373" s="5" t="s">
        <v>4242</v>
      </c>
      <c r="C2373" s="5" t="s">
        <v>4243</v>
      </c>
      <c r="D2373" s="5" t="s">
        <v>4246</v>
      </c>
      <c r="E2373" s="5">
        <v>0.40071500822671902</v>
      </c>
      <c r="F2373" s="5">
        <f t="shared" si="75"/>
        <v>-1.3193515499582407</v>
      </c>
      <c r="G2373" s="6">
        <v>4.1419640183448699E-4</v>
      </c>
      <c r="H2373" s="6">
        <v>5.0447923552937902E-3</v>
      </c>
      <c r="I2373" s="7" t="s">
        <v>8241</v>
      </c>
    </row>
    <row r="2374" spans="1:9" x14ac:dyDescent="0.25">
      <c r="A2374" s="4" t="str">
        <f t="shared" si="74"/>
        <v>LRRFIP1:T537</v>
      </c>
      <c r="B2374" s="5" t="s">
        <v>4242</v>
      </c>
      <c r="C2374" s="5" t="s">
        <v>4243</v>
      </c>
      <c r="D2374" s="5" t="s">
        <v>4249</v>
      </c>
      <c r="E2374" s="5">
        <v>0.40071500822671902</v>
      </c>
      <c r="F2374" s="5">
        <f t="shared" si="75"/>
        <v>-1.3193515499582407</v>
      </c>
      <c r="G2374" s="6">
        <v>4.1419640183448699E-4</v>
      </c>
      <c r="H2374" s="6">
        <v>5.0447923552937902E-3</v>
      </c>
      <c r="I2374" s="7" t="s">
        <v>8241</v>
      </c>
    </row>
    <row r="2375" spans="1:9" x14ac:dyDescent="0.25">
      <c r="A2375" s="4" t="str">
        <f t="shared" si="74"/>
        <v>LRRFIP1:T540</v>
      </c>
      <c r="B2375" s="5" t="s">
        <v>4242</v>
      </c>
      <c r="C2375" s="5" t="s">
        <v>4243</v>
      </c>
      <c r="D2375" s="5" t="s">
        <v>4247</v>
      </c>
      <c r="E2375" s="5">
        <v>0.40071500822671902</v>
      </c>
      <c r="F2375" s="5">
        <f t="shared" si="75"/>
        <v>-1.3193515499582407</v>
      </c>
      <c r="G2375" s="6">
        <v>4.1419640183448699E-4</v>
      </c>
      <c r="H2375" s="6">
        <v>5.0447923552937902E-3</v>
      </c>
      <c r="I2375" s="7" t="s">
        <v>8241</v>
      </c>
    </row>
    <row r="2376" spans="1:9" x14ac:dyDescent="0.25">
      <c r="A2376" s="4" t="str">
        <f t="shared" si="74"/>
        <v>LSM11:S21</v>
      </c>
      <c r="B2376" s="5" t="s">
        <v>7472</v>
      </c>
      <c r="C2376" s="5" t="s">
        <v>7473</v>
      </c>
      <c r="D2376" s="5" t="s">
        <v>3618</v>
      </c>
      <c r="E2376" s="5">
        <v>2.8313175599062701</v>
      </c>
      <c r="F2376" s="5">
        <f t="shared" si="75"/>
        <v>1.5014735706525069</v>
      </c>
      <c r="G2376" s="6">
        <v>3.1778588891029297E-5</v>
      </c>
      <c r="H2376" s="6">
        <v>1.01584068524205E-3</v>
      </c>
      <c r="I2376" s="7" t="s">
        <v>8242</v>
      </c>
    </row>
    <row r="2377" spans="1:9" x14ac:dyDescent="0.25">
      <c r="A2377" s="4" t="str">
        <f t="shared" si="74"/>
        <v>LSM11:S280</v>
      </c>
      <c r="B2377" s="5" t="s">
        <v>7472</v>
      </c>
      <c r="C2377" s="5" t="s">
        <v>7473</v>
      </c>
      <c r="D2377" s="5" t="s">
        <v>3402</v>
      </c>
      <c r="E2377" s="5">
        <v>0.15284383276619201</v>
      </c>
      <c r="F2377" s="5">
        <f t="shared" si="75"/>
        <v>-2.7098697540928605</v>
      </c>
      <c r="G2377" s="6">
        <v>5.18540187412315E-4</v>
      </c>
      <c r="H2377" s="6">
        <v>5.88863548132688E-3</v>
      </c>
      <c r="I2377" s="7" t="s">
        <v>8241</v>
      </c>
    </row>
    <row r="2378" spans="1:9" x14ac:dyDescent="0.25">
      <c r="A2378" s="4" t="str">
        <f t="shared" si="74"/>
        <v>LSP1:S177</v>
      </c>
      <c r="B2378" s="5" t="s">
        <v>5047</v>
      </c>
      <c r="C2378" s="5" t="s">
        <v>5048</v>
      </c>
      <c r="D2378" s="5" t="s">
        <v>3787</v>
      </c>
      <c r="E2378" s="5">
        <v>2.5700613316684402</v>
      </c>
      <c r="F2378" s="5">
        <f t="shared" si="75"/>
        <v>1.3618027881499422</v>
      </c>
      <c r="G2378" s="6">
        <v>4.9540773034095699E-4</v>
      </c>
      <c r="H2378" s="6">
        <v>5.6847505304814198E-3</v>
      </c>
      <c r="I2378" s="7" t="s">
        <v>8242</v>
      </c>
    </row>
    <row r="2379" spans="1:9" x14ac:dyDescent="0.25">
      <c r="A2379" s="4" t="str">
        <f t="shared" si="74"/>
        <v>LSP1:S252</v>
      </c>
      <c r="B2379" s="5" t="s">
        <v>5047</v>
      </c>
      <c r="C2379" s="5" t="s">
        <v>5048</v>
      </c>
      <c r="D2379" s="5" t="s">
        <v>3871</v>
      </c>
      <c r="E2379" s="5">
        <v>2.1721374410140002</v>
      </c>
      <c r="F2379" s="5">
        <f t="shared" si="75"/>
        <v>1.1191153919065326</v>
      </c>
      <c r="G2379" s="6">
        <v>2.2118911147117602E-6</v>
      </c>
      <c r="H2379" s="6">
        <v>2.16853522667379E-4</v>
      </c>
      <c r="I2379" s="7" t="s">
        <v>8242</v>
      </c>
    </row>
    <row r="2380" spans="1:9" x14ac:dyDescent="0.25">
      <c r="A2380" s="4" t="str">
        <f t="shared" si="74"/>
        <v>LSP1:T195</v>
      </c>
      <c r="B2380" s="5" t="s">
        <v>5047</v>
      </c>
      <c r="C2380" s="5" t="s">
        <v>5048</v>
      </c>
      <c r="D2380" s="5" t="s">
        <v>5049</v>
      </c>
      <c r="E2380" s="5">
        <v>2.5700613316684402</v>
      </c>
      <c r="F2380" s="5">
        <f t="shared" si="75"/>
        <v>1.3618027881499422</v>
      </c>
      <c r="G2380" s="6">
        <v>4.9540773034095699E-4</v>
      </c>
      <c r="H2380" s="6">
        <v>5.6847505304814198E-3</v>
      </c>
      <c r="I2380" s="7" t="s">
        <v>8242</v>
      </c>
    </row>
    <row r="2381" spans="1:9" x14ac:dyDescent="0.25">
      <c r="A2381" s="4" t="str">
        <f t="shared" si="74"/>
        <v>LSP1:T196</v>
      </c>
      <c r="B2381" s="5" t="s">
        <v>5047</v>
      </c>
      <c r="C2381" s="5" t="s">
        <v>5048</v>
      </c>
      <c r="D2381" s="5" t="s">
        <v>4436</v>
      </c>
      <c r="E2381" s="5">
        <v>3.7972327191989299</v>
      </c>
      <c r="F2381" s="5">
        <f t="shared" si="75"/>
        <v>1.9249484194325748</v>
      </c>
      <c r="G2381" s="6">
        <v>4.77489116456253E-5</v>
      </c>
      <c r="H2381" s="6">
        <v>1.3185864095993901E-3</v>
      </c>
      <c r="I2381" s="7" t="s">
        <v>8242</v>
      </c>
    </row>
    <row r="2382" spans="1:9" x14ac:dyDescent="0.25">
      <c r="A2382" s="4" t="str">
        <f t="shared" si="74"/>
        <v>LTBP1:S787</v>
      </c>
      <c r="B2382" s="5" t="s">
        <v>248</v>
      </c>
      <c r="C2382" s="5" t="s">
        <v>249</v>
      </c>
      <c r="D2382" s="5" t="s">
        <v>5289</v>
      </c>
      <c r="E2382" s="5">
        <v>2.8808343659644802</v>
      </c>
      <c r="F2382" s="5">
        <f t="shared" si="75"/>
        <v>1.5264867148986789</v>
      </c>
      <c r="G2382" s="6">
        <v>3.14603559672832E-4</v>
      </c>
      <c r="H2382" s="6">
        <v>4.1877426194561898E-3</v>
      </c>
      <c r="I2382" s="7" t="s">
        <v>8242</v>
      </c>
    </row>
    <row r="2383" spans="1:9" x14ac:dyDescent="0.25">
      <c r="A2383" s="4" t="str">
        <f t="shared" si="74"/>
        <v>LTBP1:T785</v>
      </c>
      <c r="B2383" s="5" t="s">
        <v>248</v>
      </c>
      <c r="C2383" s="5" t="s">
        <v>249</v>
      </c>
      <c r="D2383" s="5" t="s">
        <v>3989</v>
      </c>
      <c r="E2383" s="5">
        <v>2.8808343659644802</v>
      </c>
      <c r="F2383" s="5">
        <f t="shared" si="75"/>
        <v>1.5264867148986789</v>
      </c>
      <c r="G2383" s="6">
        <v>3.14603559672832E-4</v>
      </c>
      <c r="H2383" s="6">
        <v>4.1877426194561898E-3</v>
      </c>
      <c r="I2383" s="7" t="s">
        <v>8242</v>
      </c>
    </row>
    <row r="2384" spans="1:9" x14ac:dyDescent="0.25">
      <c r="A2384" s="4" t="str">
        <f t="shared" si="74"/>
        <v>LTBP2:S249</v>
      </c>
      <c r="B2384" s="5" t="s">
        <v>372</v>
      </c>
      <c r="C2384" s="5" t="s">
        <v>373</v>
      </c>
      <c r="D2384" s="5" t="s">
        <v>4754</v>
      </c>
      <c r="E2384" s="5">
        <v>3.2216157164396302</v>
      </c>
      <c r="F2384" s="5">
        <f t="shared" si="75"/>
        <v>1.6877844155060042</v>
      </c>
      <c r="G2384" s="6">
        <v>9.1623514890670692E-6</v>
      </c>
      <c r="H2384" s="6">
        <v>4.6856814341467699E-4</v>
      </c>
      <c r="I2384" s="7" t="s">
        <v>8242</v>
      </c>
    </row>
    <row r="2385" spans="1:9" x14ac:dyDescent="0.25">
      <c r="A2385" s="4" t="str">
        <f t="shared" si="74"/>
        <v>LTBP2:S250</v>
      </c>
      <c r="B2385" s="5" t="s">
        <v>372</v>
      </c>
      <c r="C2385" s="5" t="s">
        <v>373</v>
      </c>
      <c r="D2385" s="5" t="s">
        <v>3872</v>
      </c>
      <c r="E2385" s="5">
        <v>3.2216157164396302</v>
      </c>
      <c r="F2385" s="5">
        <f t="shared" si="75"/>
        <v>1.6877844155060042</v>
      </c>
      <c r="G2385" s="6">
        <v>9.1623514890670692E-6</v>
      </c>
      <c r="H2385" s="6">
        <v>4.6856814341467699E-4</v>
      </c>
      <c r="I2385" s="7" t="s">
        <v>8242</v>
      </c>
    </row>
    <row r="2386" spans="1:9" x14ac:dyDescent="0.25">
      <c r="A2386" s="4" t="str">
        <f t="shared" si="74"/>
        <v>LUZP1:S659</v>
      </c>
      <c r="B2386" s="5" t="s">
        <v>4843</v>
      </c>
      <c r="C2386" s="5" t="s">
        <v>4844</v>
      </c>
      <c r="D2386" s="5" t="s">
        <v>4353</v>
      </c>
      <c r="E2386" s="5">
        <v>2.5450547035432001</v>
      </c>
      <c r="F2386" s="5">
        <f t="shared" si="75"/>
        <v>1.3476966659993308</v>
      </c>
      <c r="G2386" s="6">
        <v>1.18390657007694E-4</v>
      </c>
      <c r="H2386" s="6">
        <v>2.2480307187483098E-3</v>
      </c>
      <c r="I2386" s="7" t="s">
        <v>8242</v>
      </c>
    </row>
    <row r="2387" spans="1:9" x14ac:dyDescent="0.25">
      <c r="A2387" s="4" t="str">
        <f t="shared" si="74"/>
        <v>LYN:Y473</v>
      </c>
      <c r="B2387" s="5" t="s">
        <v>6769</v>
      </c>
      <c r="C2387" s="5" t="s">
        <v>6770</v>
      </c>
      <c r="D2387" s="5" t="s">
        <v>6771</v>
      </c>
      <c r="E2387" s="5">
        <v>2.5646974521067998</v>
      </c>
      <c r="F2387" s="5">
        <f t="shared" si="75"/>
        <v>1.3587886464602583</v>
      </c>
      <c r="G2387" s="6">
        <v>4.4878572225570597E-5</v>
      </c>
      <c r="H2387" s="6">
        <v>1.24603916588891E-3</v>
      </c>
      <c r="I2387" s="7" t="s">
        <v>8242</v>
      </c>
    </row>
    <row r="2388" spans="1:9" x14ac:dyDescent="0.25">
      <c r="A2388" s="4" t="str">
        <f t="shared" si="74"/>
        <v>LYPD3:S289</v>
      </c>
      <c r="B2388" s="5" t="s">
        <v>1237</v>
      </c>
      <c r="C2388" s="5" t="s">
        <v>1238</v>
      </c>
      <c r="D2388" s="5" t="s">
        <v>4084</v>
      </c>
      <c r="E2388" s="5">
        <v>0.21701569560676201</v>
      </c>
      <c r="F2388" s="5">
        <f t="shared" si="75"/>
        <v>-2.2041287058804664</v>
      </c>
      <c r="G2388" s="6">
        <v>7.0173479616641901E-4</v>
      </c>
      <c r="H2388" s="6">
        <v>7.1394140442148203E-3</v>
      </c>
      <c r="I2388" s="7" t="s">
        <v>8241</v>
      </c>
    </row>
    <row r="2389" spans="1:9" x14ac:dyDescent="0.25">
      <c r="A2389" s="4" t="str">
        <f t="shared" si="74"/>
        <v>LYSMD2:S21</v>
      </c>
      <c r="B2389" s="5" t="s">
        <v>7511</v>
      </c>
      <c r="C2389" s="5" t="s">
        <v>7512</v>
      </c>
      <c r="D2389" s="5" t="s">
        <v>3618</v>
      </c>
      <c r="E2389" s="5">
        <v>2.8260353067933801</v>
      </c>
      <c r="F2389" s="5">
        <f t="shared" si="75"/>
        <v>1.4987794899526488</v>
      </c>
      <c r="G2389" s="6">
        <v>5.02225011587142E-5</v>
      </c>
      <c r="H2389" s="6">
        <v>1.34168942578328E-3</v>
      </c>
      <c r="I2389" s="7" t="s">
        <v>8242</v>
      </c>
    </row>
    <row r="2390" spans="1:9" x14ac:dyDescent="0.25">
      <c r="A2390" s="4" t="str">
        <f t="shared" si="74"/>
        <v>LYSMD2:S24</v>
      </c>
      <c r="B2390" s="5" t="s">
        <v>7511</v>
      </c>
      <c r="C2390" s="5" t="s">
        <v>7512</v>
      </c>
      <c r="D2390" s="5" t="s">
        <v>4883</v>
      </c>
      <c r="E2390" s="5">
        <v>2.8260353067933801</v>
      </c>
      <c r="F2390" s="5">
        <f t="shared" si="75"/>
        <v>1.4987794899526488</v>
      </c>
      <c r="G2390" s="6">
        <v>5.02225011587142E-5</v>
      </c>
      <c r="H2390" s="6">
        <v>1.34168942578328E-3</v>
      </c>
      <c r="I2390" s="7" t="s">
        <v>8242</v>
      </c>
    </row>
    <row r="2391" spans="1:9" x14ac:dyDescent="0.25">
      <c r="A2391" s="4" t="str">
        <f t="shared" si="74"/>
        <v>LZTS1:S233</v>
      </c>
      <c r="B2391" s="5" t="s">
        <v>7203</v>
      </c>
      <c r="C2391" s="5" t="s">
        <v>7204</v>
      </c>
      <c r="D2391" s="5" t="s">
        <v>3499</v>
      </c>
      <c r="E2391" s="5">
        <v>0.44312006923200797</v>
      </c>
      <c r="F2391" s="5">
        <f t="shared" si="75"/>
        <v>-1.1742304258702891</v>
      </c>
      <c r="G2391" s="6">
        <v>1.3113114982843399E-4</v>
      </c>
      <c r="H2391" s="6">
        <v>2.40261189600705E-3</v>
      </c>
      <c r="I2391" s="7" t="s">
        <v>8241</v>
      </c>
    </row>
    <row r="2392" spans="1:9" x14ac:dyDescent="0.25">
      <c r="A2392" s="4" t="str">
        <f t="shared" si="74"/>
        <v>M6PR:S267</v>
      </c>
      <c r="B2392" s="5" t="s">
        <v>7709</v>
      </c>
      <c r="C2392" s="5" t="s">
        <v>7710</v>
      </c>
      <c r="D2392" s="5" t="s">
        <v>6622</v>
      </c>
      <c r="E2392" s="5">
        <v>2.03286622438275</v>
      </c>
      <c r="F2392" s="5">
        <f t="shared" si="75"/>
        <v>1.0235152797327229</v>
      </c>
      <c r="G2392" s="6">
        <v>4.9540773034095699E-4</v>
      </c>
      <c r="H2392" s="6">
        <v>5.6847505304814198E-3</v>
      </c>
      <c r="I2392" s="7" t="s">
        <v>8242</v>
      </c>
    </row>
    <row r="2393" spans="1:9" x14ac:dyDescent="0.25">
      <c r="A2393" s="4" t="str">
        <f t="shared" si="74"/>
        <v>MACF1:S5114</v>
      </c>
      <c r="B2393" s="5" t="s">
        <v>4142</v>
      </c>
      <c r="C2393" s="5" t="s">
        <v>4143</v>
      </c>
      <c r="D2393" s="5" t="s">
        <v>4145</v>
      </c>
      <c r="E2393" s="5">
        <v>3.2071506630679498</v>
      </c>
      <c r="F2393" s="5">
        <f t="shared" si="75"/>
        <v>1.6812921291943994</v>
      </c>
      <c r="G2393" s="6">
        <v>1.1898577213287299E-5</v>
      </c>
      <c r="H2393" s="6">
        <v>5.4746814362124701E-4</v>
      </c>
      <c r="I2393" s="7" t="s">
        <v>8242</v>
      </c>
    </row>
    <row r="2394" spans="1:9" x14ac:dyDescent="0.25">
      <c r="A2394" s="4" t="str">
        <f t="shared" si="74"/>
        <v>MACF1:S847</v>
      </c>
      <c r="B2394" s="5" t="s">
        <v>4142</v>
      </c>
      <c r="C2394" s="5" t="s">
        <v>4143</v>
      </c>
      <c r="D2394" s="5" t="s">
        <v>4146</v>
      </c>
      <c r="E2394" s="5">
        <v>3.1342444825426101</v>
      </c>
      <c r="F2394" s="5">
        <f t="shared" si="75"/>
        <v>1.6481177196940187</v>
      </c>
      <c r="G2394" s="6">
        <v>1.18634992949838E-4</v>
      </c>
      <c r="H2394" s="6">
        <v>2.2480307187483098E-3</v>
      </c>
      <c r="I2394" s="7" t="s">
        <v>8242</v>
      </c>
    </row>
    <row r="2395" spans="1:9" x14ac:dyDescent="0.25">
      <c r="A2395" s="4" t="str">
        <f t="shared" si="74"/>
        <v>MACF1:T4498</v>
      </c>
      <c r="B2395" s="5" t="s">
        <v>4142</v>
      </c>
      <c r="C2395" s="5" t="s">
        <v>4143</v>
      </c>
      <c r="D2395" s="5" t="s">
        <v>4144</v>
      </c>
      <c r="E2395" s="5">
        <v>3.2002512219297898</v>
      </c>
      <c r="F2395" s="5">
        <f t="shared" si="75"/>
        <v>1.6781851621145549</v>
      </c>
      <c r="G2395" s="6">
        <v>1.06774270534515E-4</v>
      </c>
      <c r="H2395" s="6">
        <v>2.1137245614650199E-3</v>
      </c>
      <c r="I2395" s="7" t="s">
        <v>8242</v>
      </c>
    </row>
    <row r="2396" spans="1:9" x14ac:dyDescent="0.25">
      <c r="A2396" s="4" t="str">
        <f t="shared" si="74"/>
        <v>MAEL:S95</v>
      </c>
      <c r="B2396" s="5" t="s">
        <v>7770</v>
      </c>
      <c r="C2396" s="5" t="s">
        <v>7771</v>
      </c>
      <c r="D2396" s="5" t="s">
        <v>4535</v>
      </c>
      <c r="E2396" s="5">
        <v>3.7908036272781298</v>
      </c>
      <c r="F2396" s="5">
        <f t="shared" si="75"/>
        <v>1.9225037233801359</v>
      </c>
      <c r="G2396" s="6">
        <v>5.2650479287943297E-5</v>
      </c>
      <c r="H2396" s="6">
        <v>1.3986506535476101E-3</v>
      </c>
      <c r="I2396" s="7" t="s">
        <v>8242</v>
      </c>
    </row>
    <row r="2397" spans="1:9" x14ac:dyDescent="0.25">
      <c r="A2397" s="4" t="str">
        <f t="shared" si="74"/>
        <v>MAFB:S311</v>
      </c>
      <c r="B2397" s="5" t="s">
        <v>7564</v>
      </c>
      <c r="C2397" s="5" t="s">
        <v>7565</v>
      </c>
      <c r="D2397" s="5" t="s">
        <v>4600</v>
      </c>
      <c r="E2397" s="5">
        <v>2.1979640206706299</v>
      </c>
      <c r="F2397" s="5">
        <f t="shared" si="75"/>
        <v>1.1361677704432409</v>
      </c>
      <c r="G2397" s="6">
        <v>2.8653535991907098E-4</v>
      </c>
      <c r="H2397" s="6">
        <v>3.9360033764436198E-3</v>
      </c>
      <c r="I2397" s="7" t="s">
        <v>8242</v>
      </c>
    </row>
    <row r="2398" spans="1:9" x14ac:dyDescent="0.25">
      <c r="A2398" s="4" t="str">
        <f t="shared" si="74"/>
        <v>MAFB:S313</v>
      </c>
      <c r="B2398" s="5" t="s">
        <v>7564</v>
      </c>
      <c r="C2398" s="5" t="s">
        <v>7565</v>
      </c>
      <c r="D2398" s="5" t="s">
        <v>3868</v>
      </c>
      <c r="E2398" s="5">
        <v>2.1979640206706299</v>
      </c>
      <c r="F2398" s="5">
        <f t="shared" si="75"/>
        <v>1.1361677704432409</v>
      </c>
      <c r="G2398" s="6">
        <v>2.8653535991907098E-4</v>
      </c>
      <c r="H2398" s="6">
        <v>3.9360033764436198E-3</v>
      </c>
      <c r="I2398" s="7" t="s">
        <v>8242</v>
      </c>
    </row>
    <row r="2399" spans="1:9" x14ac:dyDescent="0.25">
      <c r="A2399" s="4" t="str">
        <f t="shared" si="74"/>
        <v>MAGEA10:S116</v>
      </c>
      <c r="B2399" s="5" t="s">
        <v>7598</v>
      </c>
      <c r="C2399" s="5" t="s">
        <v>7599</v>
      </c>
      <c r="D2399" s="5" t="s">
        <v>7261</v>
      </c>
      <c r="E2399" s="5">
        <v>2.8585412777874502</v>
      </c>
      <c r="F2399" s="5">
        <f t="shared" si="75"/>
        <v>1.5152791231662919</v>
      </c>
      <c r="G2399" s="6">
        <v>7.4981092443491095E-4</v>
      </c>
      <c r="H2399" s="6">
        <v>7.5808597592004002E-3</v>
      </c>
      <c r="I2399" s="7" t="s">
        <v>8242</v>
      </c>
    </row>
    <row r="2400" spans="1:9" x14ac:dyDescent="0.25">
      <c r="A2400" s="4" t="str">
        <f t="shared" si="74"/>
        <v>MAGEA10:S118</v>
      </c>
      <c r="B2400" s="5" t="s">
        <v>7598</v>
      </c>
      <c r="C2400" s="5" t="s">
        <v>7599</v>
      </c>
      <c r="D2400" s="5" t="s">
        <v>4057</v>
      </c>
      <c r="E2400" s="5">
        <v>2.8585412777874502</v>
      </c>
      <c r="F2400" s="5">
        <f t="shared" si="75"/>
        <v>1.5152791231662919</v>
      </c>
      <c r="G2400" s="6">
        <v>7.4981092443491095E-4</v>
      </c>
      <c r="H2400" s="6">
        <v>7.5808597592004002E-3</v>
      </c>
      <c r="I2400" s="7" t="s">
        <v>8242</v>
      </c>
    </row>
    <row r="2401" spans="1:9" x14ac:dyDescent="0.25">
      <c r="A2401" s="4" t="str">
        <f t="shared" si="74"/>
        <v>MAGEA10:T119</v>
      </c>
      <c r="B2401" s="5" t="s">
        <v>7598</v>
      </c>
      <c r="C2401" s="5" t="s">
        <v>7599</v>
      </c>
      <c r="D2401" s="5" t="s">
        <v>5638</v>
      </c>
      <c r="E2401" s="5">
        <v>2.8585412777874502</v>
      </c>
      <c r="F2401" s="5">
        <f t="shared" si="75"/>
        <v>1.5152791231662919</v>
      </c>
      <c r="G2401" s="6">
        <v>7.4981092443491095E-4</v>
      </c>
      <c r="H2401" s="6">
        <v>7.5808597592004002E-3</v>
      </c>
      <c r="I2401" s="7" t="s">
        <v>8242</v>
      </c>
    </row>
    <row r="2402" spans="1:9" x14ac:dyDescent="0.25">
      <c r="A2402" s="4" t="str">
        <f t="shared" si="74"/>
        <v>MAGED1:S322</v>
      </c>
      <c r="B2402" s="5" t="s">
        <v>1841</v>
      </c>
      <c r="C2402" s="5" t="s">
        <v>1842</v>
      </c>
      <c r="D2402" s="5" t="s">
        <v>4797</v>
      </c>
      <c r="E2402" s="5">
        <v>3.2105817405203601</v>
      </c>
      <c r="F2402" s="5">
        <f t="shared" si="75"/>
        <v>1.6828347297847073</v>
      </c>
      <c r="G2402" s="6">
        <v>8.6202268514061204E-4</v>
      </c>
      <c r="H2402" s="6">
        <v>8.2938482514131502E-3</v>
      </c>
      <c r="I2402" s="7" t="s">
        <v>8242</v>
      </c>
    </row>
    <row r="2403" spans="1:9" x14ac:dyDescent="0.25">
      <c r="A2403" s="4" t="str">
        <f t="shared" si="74"/>
        <v>MAGED2:S190</v>
      </c>
      <c r="B2403" s="5" t="s">
        <v>652</v>
      </c>
      <c r="C2403" s="5" t="s">
        <v>653</v>
      </c>
      <c r="D2403" s="5" t="s">
        <v>4129</v>
      </c>
      <c r="E2403" s="5">
        <v>2.2346105977333099</v>
      </c>
      <c r="F2403" s="5">
        <f t="shared" si="75"/>
        <v>1.1600234499031121</v>
      </c>
      <c r="G2403" s="6">
        <v>5.9056933969259197E-4</v>
      </c>
      <c r="H2403" s="6">
        <v>6.4037551385153204E-3</v>
      </c>
      <c r="I2403" s="7" t="s">
        <v>8242</v>
      </c>
    </row>
    <row r="2404" spans="1:9" x14ac:dyDescent="0.25">
      <c r="A2404" s="4" t="str">
        <f t="shared" si="74"/>
        <v>MAGED2:S197</v>
      </c>
      <c r="B2404" s="5" t="s">
        <v>652</v>
      </c>
      <c r="C2404" s="5" t="s">
        <v>653</v>
      </c>
      <c r="D2404" s="5" t="s">
        <v>3379</v>
      </c>
      <c r="E2404" s="5">
        <v>2.2346105977333099</v>
      </c>
      <c r="F2404" s="5">
        <f t="shared" si="75"/>
        <v>1.1600234499031121</v>
      </c>
      <c r="G2404" s="6">
        <v>5.9056933969259197E-4</v>
      </c>
      <c r="H2404" s="6">
        <v>6.4037551385153204E-3</v>
      </c>
      <c r="I2404" s="7" t="s">
        <v>8242</v>
      </c>
    </row>
    <row r="2405" spans="1:9" x14ac:dyDescent="0.25">
      <c r="A2405" s="4" t="str">
        <f t="shared" si="74"/>
        <v>MAGED2:S244</v>
      </c>
      <c r="B2405" s="5" t="s">
        <v>652</v>
      </c>
      <c r="C2405" s="5" t="s">
        <v>653</v>
      </c>
      <c r="D2405" s="5" t="s">
        <v>3832</v>
      </c>
      <c r="E2405" s="5">
        <v>2.3594586490996301</v>
      </c>
      <c r="F2405" s="5">
        <f t="shared" si="75"/>
        <v>1.2384558876173044</v>
      </c>
      <c r="G2405" s="6">
        <v>4.0052458643913201E-5</v>
      </c>
      <c r="H2405" s="6">
        <v>1.16025668487276E-3</v>
      </c>
      <c r="I2405" s="7" t="s">
        <v>8242</v>
      </c>
    </row>
    <row r="2406" spans="1:9" x14ac:dyDescent="0.25">
      <c r="A2406" s="4" t="str">
        <f t="shared" si="74"/>
        <v>MAGED2:S247</v>
      </c>
      <c r="B2406" s="5" t="s">
        <v>652</v>
      </c>
      <c r="C2406" s="5" t="s">
        <v>653</v>
      </c>
      <c r="D2406" s="5" t="s">
        <v>3582</v>
      </c>
      <c r="E2406" s="5">
        <v>2.3594586490996301</v>
      </c>
      <c r="F2406" s="5">
        <f t="shared" si="75"/>
        <v>1.2384558876173044</v>
      </c>
      <c r="G2406" s="6">
        <v>4.0052458643913201E-5</v>
      </c>
      <c r="H2406" s="6">
        <v>1.16025668487276E-3</v>
      </c>
      <c r="I2406" s="7" t="s">
        <v>8242</v>
      </c>
    </row>
    <row r="2407" spans="1:9" x14ac:dyDescent="0.25">
      <c r="A2407" s="4" t="str">
        <f t="shared" si="74"/>
        <v>MAGED2:T199</v>
      </c>
      <c r="B2407" s="5" t="s">
        <v>652</v>
      </c>
      <c r="C2407" s="5" t="s">
        <v>653</v>
      </c>
      <c r="D2407" s="5" t="s">
        <v>5996</v>
      </c>
      <c r="E2407" s="5">
        <v>2.7481347187992302</v>
      </c>
      <c r="F2407" s="5">
        <f t="shared" si="75"/>
        <v>1.4584527295488745</v>
      </c>
      <c r="G2407" s="6">
        <v>3.4510996192693699E-4</v>
      </c>
      <c r="H2407" s="6">
        <v>4.4541553537083799E-3</v>
      </c>
      <c r="I2407" s="7" t="s">
        <v>8242</v>
      </c>
    </row>
    <row r="2408" spans="1:9" x14ac:dyDescent="0.25">
      <c r="A2408" s="4" t="str">
        <f t="shared" si="74"/>
        <v>MAGED2:T200</v>
      </c>
      <c r="B2408" s="5" t="s">
        <v>652</v>
      </c>
      <c r="C2408" s="5" t="s">
        <v>653</v>
      </c>
      <c r="D2408" s="5" t="s">
        <v>5853</v>
      </c>
      <c r="E2408" s="5">
        <v>2.7481347187992302</v>
      </c>
      <c r="F2408" s="5">
        <f t="shared" si="75"/>
        <v>1.4584527295488745</v>
      </c>
      <c r="G2408" s="6">
        <v>3.4510996192693699E-4</v>
      </c>
      <c r="H2408" s="6">
        <v>4.4541553537083799E-3</v>
      </c>
      <c r="I2408" s="7" t="s">
        <v>8242</v>
      </c>
    </row>
    <row r="2409" spans="1:9" x14ac:dyDescent="0.25">
      <c r="A2409" s="4" t="str">
        <f t="shared" si="74"/>
        <v>MAGI1:S1118</v>
      </c>
      <c r="B2409" s="5" t="s">
        <v>6654</v>
      </c>
      <c r="C2409" s="5" t="s">
        <v>6655</v>
      </c>
      <c r="D2409" s="5" t="s">
        <v>6656</v>
      </c>
      <c r="E2409" s="5">
        <v>0.100854118472312</v>
      </c>
      <c r="F2409" s="5">
        <f t="shared" si="75"/>
        <v>-3.3096580959314168</v>
      </c>
      <c r="G2409" s="6">
        <v>9.7704137489529908E-6</v>
      </c>
      <c r="H2409" s="6">
        <v>4.9595136545160096E-4</v>
      </c>
      <c r="I2409" s="7" t="s">
        <v>8241</v>
      </c>
    </row>
    <row r="2410" spans="1:9" x14ac:dyDescent="0.25">
      <c r="A2410" s="4" t="str">
        <f t="shared" si="74"/>
        <v>MAGI1:T1112</v>
      </c>
      <c r="B2410" s="5" t="s">
        <v>6654</v>
      </c>
      <c r="C2410" s="5" t="s">
        <v>6655</v>
      </c>
      <c r="D2410" s="5" t="s">
        <v>6661</v>
      </c>
      <c r="E2410" s="5">
        <v>0.100854118472312</v>
      </c>
      <c r="F2410" s="5">
        <f t="shared" si="75"/>
        <v>-3.3096580959314168</v>
      </c>
      <c r="G2410" s="6">
        <v>9.7704137489529908E-6</v>
      </c>
      <c r="H2410" s="6">
        <v>4.9595136545160096E-4</v>
      </c>
      <c r="I2410" s="7" t="s">
        <v>8241</v>
      </c>
    </row>
    <row r="2411" spans="1:9" x14ac:dyDescent="0.25">
      <c r="A2411" s="4" t="str">
        <f t="shared" si="74"/>
        <v>MAGI1:T1113</v>
      </c>
      <c r="B2411" s="5" t="s">
        <v>6654</v>
      </c>
      <c r="C2411" s="5" t="s">
        <v>6655</v>
      </c>
      <c r="D2411" s="5" t="s">
        <v>3675</v>
      </c>
      <c r="E2411" s="5">
        <v>0.100854118472312</v>
      </c>
      <c r="F2411" s="5">
        <f t="shared" si="75"/>
        <v>-3.3096580959314168</v>
      </c>
      <c r="G2411" s="6">
        <v>9.7704137489529908E-6</v>
      </c>
      <c r="H2411" s="6">
        <v>4.9595136545160096E-4</v>
      </c>
      <c r="I2411" s="7" t="s">
        <v>8241</v>
      </c>
    </row>
    <row r="2412" spans="1:9" x14ac:dyDescent="0.25">
      <c r="A2412" s="4" t="str">
        <f t="shared" si="74"/>
        <v>MAGI1:T1114</v>
      </c>
      <c r="B2412" s="5" t="s">
        <v>6654</v>
      </c>
      <c r="C2412" s="5" t="s">
        <v>6655</v>
      </c>
      <c r="D2412" s="5" t="s">
        <v>6660</v>
      </c>
      <c r="E2412" s="5">
        <v>0.100854118472312</v>
      </c>
      <c r="F2412" s="5">
        <f t="shared" si="75"/>
        <v>-3.3096580959314168</v>
      </c>
      <c r="G2412" s="6">
        <v>9.7704137489529908E-6</v>
      </c>
      <c r="H2412" s="6">
        <v>4.9595136545160096E-4</v>
      </c>
      <c r="I2412" s="7" t="s">
        <v>8241</v>
      </c>
    </row>
    <row r="2413" spans="1:9" x14ac:dyDescent="0.25">
      <c r="A2413" s="4" t="str">
        <f t="shared" si="74"/>
        <v>MAGI1:T1116</v>
      </c>
      <c r="B2413" s="5" t="s">
        <v>6654</v>
      </c>
      <c r="C2413" s="5" t="s">
        <v>6655</v>
      </c>
      <c r="D2413" s="5" t="s">
        <v>6657</v>
      </c>
      <c r="E2413" s="5">
        <v>0.100854118472312</v>
      </c>
      <c r="F2413" s="5">
        <f t="shared" si="75"/>
        <v>-3.3096580959314168</v>
      </c>
      <c r="G2413" s="6">
        <v>9.7704137489529908E-6</v>
      </c>
      <c r="H2413" s="6">
        <v>4.9595136545160096E-4</v>
      </c>
      <c r="I2413" s="7" t="s">
        <v>8241</v>
      </c>
    </row>
    <row r="2414" spans="1:9" x14ac:dyDescent="0.25">
      <c r="A2414" s="4" t="str">
        <f t="shared" si="74"/>
        <v>MAGI1:T1122</v>
      </c>
      <c r="B2414" s="5" t="s">
        <v>6654</v>
      </c>
      <c r="C2414" s="5" t="s">
        <v>6655</v>
      </c>
      <c r="D2414" s="5" t="s">
        <v>6658</v>
      </c>
      <c r="E2414" s="5">
        <v>0.100854118472312</v>
      </c>
      <c r="F2414" s="5">
        <f t="shared" si="75"/>
        <v>-3.3096580959314168</v>
      </c>
      <c r="G2414" s="6">
        <v>9.7704137489529908E-6</v>
      </c>
      <c r="H2414" s="6">
        <v>4.9595136545160096E-4</v>
      </c>
      <c r="I2414" s="7" t="s">
        <v>8241</v>
      </c>
    </row>
    <row r="2415" spans="1:9" x14ac:dyDescent="0.25">
      <c r="A2415" s="4" t="str">
        <f t="shared" si="74"/>
        <v>MAGI1:T1125</v>
      </c>
      <c r="B2415" s="5" t="s">
        <v>6654</v>
      </c>
      <c r="C2415" s="5" t="s">
        <v>6655</v>
      </c>
      <c r="D2415" s="5" t="s">
        <v>6659</v>
      </c>
      <c r="E2415" s="5">
        <v>0.100854118472312</v>
      </c>
      <c r="F2415" s="5">
        <f t="shared" si="75"/>
        <v>-3.3096580959314168</v>
      </c>
      <c r="G2415" s="6">
        <v>9.7704137489529908E-6</v>
      </c>
      <c r="H2415" s="6">
        <v>4.9595136545160096E-4</v>
      </c>
      <c r="I2415" s="7" t="s">
        <v>8241</v>
      </c>
    </row>
    <row r="2416" spans="1:9" x14ac:dyDescent="0.25">
      <c r="A2416" s="4" t="str">
        <f t="shared" si="74"/>
        <v>MAGI3:S1473</v>
      </c>
      <c r="B2416" s="5" t="s">
        <v>6503</v>
      </c>
      <c r="C2416" s="5" t="s">
        <v>6504</v>
      </c>
      <c r="D2416" s="5" t="s">
        <v>6505</v>
      </c>
      <c r="E2416" s="5">
        <v>0.45413796441189302</v>
      </c>
      <c r="F2416" s="5">
        <f t="shared" si="75"/>
        <v>-1.1387974486131893</v>
      </c>
      <c r="G2416" s="6">
        <v>2.8248876333236701E-5</v>
      </c>
      <c r="H2416" s="6">
        <v>9.5097846499473803E-4</v>
      </c>
      <c r="I2416" s="7" t="s">
        <v>8241</v>
      </c>
    </row>
    <row r="2417" spans="1:9" x14ac:dyDescent="0.25">
      <c r="A2417" s="4" t="str">
        <f t="shared" si="74"/>
        <v>MAGI3:S1474</v>
      </c>
      <c r="B2417" s="5" t="s">
        <v>6503</v>
      </c>
      <c r="C2417" s="5" t="s">
        <v>6504</v>
      </c>
      <c r="D2417" s="5" t="s">
        <v>6506</v>
      </c>
      <c r="E2417" s="5">
        <v>0.45413796441189302</v>
      </c>
      <c r="F2417" s="5">
        <f t="shared" si="75"/>
        <v>-1.1387974486131893</v>
      </c>
      <c r="G2417" s="6">
        <v>2.8248876333236701E-5</v>
      </c>
      <c r="H2417" s="6">
        <v>9.5097846499473803E-4</v>
      </c>
      <c r="I2417" s="7" t="s">
        <v>8241</v>
      </c>
    </row>
    <row r="2418" spans="1:9" x14ac:dyDescent="0.25">
      <c r="A2418" s="4" t="str">
        <f t="shared" si="74"/>
        <v>MAGI3:S1475</v>
      </c>
      <c r="B2418" s="5" t="s">
        <v>6503</v>
      </c>
      <c r="C2418" s="5" t="s">
        <v>6504</v>
      </c>
      <c r="D2418" s="5" t="s">
        <v>3806</v>
      </c>
      <c r="E2418" s="5">
        <v>0.45413796441189302</v>
      </c>
      <c r="F2418" s="5">
        <f t="shared" si="75"/>
        <v>-1.1387974486131893</v>
      </c>
      <c r="G2418" s="6">
        <v>2.8248876333236701E-5</v>
      </c>
      <c r="H2418" s="6">
        <v>9.5097846499473803E-4</v>
      </c>
      <c r="I2418" s="7" t="s">
        <v>8241</v>
      </c>
    </row>
    <row r="2419" spans="1:9" x14ac:dyDescent="0.25">
      <c r="A2419" s="4" t="str">
        <f t="shared" si="74"/>
        <v>MAGOH:S106</v>
      </c>
      <c r="B2419" s="5" t="s">
        <v>7509</v>
      </c>
      <c r="C2419" s="5" t="s">
        <v>7510</v>
      </c>
      <c r="D2419" s="5" t="s">
        <v>4381</v>
      </c>
      <c r="E2419" s="5">
        <v>2.3181315144194299</v>
      </c>
      <c r="F2419" s="5">
        <f t="shared" si="75"/>
        <v>1.2129624169994742</v>
      </c>
      <c r="G2419" s="6">
        <v>3.4510996192693699E-4</v>
      </c>
      <c r="H2419" s="6">
        <v>4.4541553537083799E-3</v>
      </c>
      <c r="I2419" s="7" t="s">
        <v>8242</v>
      </c>
    </row>
    <row r="2420" spans="1:9" x14ac:dyDescent="0.25">
      <c r="A2420" s="4" t="str">
        <f t="shared" si="74"/>
        <v>MAML1:S45</v>
      </c>
      <c r="B2420" s="5" t="s">
        <v>6894</v>
      </c>
      <c r="C2420" s="5" t="s">
        <v>6895</v>
      </c>
      <c r="D2420" s="5" t="s">
        <v>4030</v>
      </c>
      <c r="E2420" s="5">
        <v>2.6424936127715499</v>
      </c>
      <c r="F2420" s="5">
        <f t="shared" si="75"/>
        <v>1.401899984442794</v>
      </c>
      <c r="G2420" s="6">
        <v>6.9871544837951606E-5</v>
      </c>
      <c r="H2420" s="6">
        <v>1.6362185648509399E-3</v>
      </c>
      <c r="I2420" s="7" t="s">
        <v>8242</v>
      </c>
    </row>
    <row r="2421" spans="1:9" x14ac:dyDescent="0.25">
      <c r="A2421" s="4" t="str">
        <f t="shared" si="74"/>
        <v>MAP1A:S1000</v>
      </c>
      <c r="B2421" s="5" t="s">
        <v>3514</v>
      </c>
      <c r="C2421" s="5" t="s">
        <v>3515</v>
      </c>
      <c r="D2421" s="5" t="s">
        <v>3519</v>
      </c>
      <c r="E2421" s="5">
        <v>2.18067857909094</v>
      </c>
      <c r="F2421" s="5">
        <f t="shared" si="75"/>
        <v>1.1247771397520343</v>
      </c>
      <c r="G2421" s="6">
        <v>2.8653535991907098E-4</v>
      </c>
      <c r="H2421" s="6">
        <v>3.9360033764436198E-3</v>
      </c>
      <c r="I2421" s="7" t="s">
        <v>8242</v>
      </c>
    </row>
    <row r="2422" spans="1:9" x14ac:dyDescent="0.25">
      <c r="A2422" s="4" t="str">
        <f t="shared" si="74"/>
        <v>MAP1A:S1004</v>
      </c>
      <c r="B2422" s="5" t="s">
        <v>3514</v>
      </c>
      <c r="C2422" s="5" t="s">
        <v>3515</v>
      </c>
      <c r="D2422" s="5" t="s">
        <v>3520</v>
      </c>
      <c r="E2422" s="5">
        <v>2.18067857909094</v>
      </c>
      <c r="F2422" s="5">
        <f t="shared" si="75"/>
        <v>1.1247771397520343</v>
      </c>
      <c r="G2422" s="6">
        <v>2.8653535991907098E-4</v>
      </c>
      <c r="H2422" s="6">
        <v>3.9360033764436198E-3</v>
      </c>
      <c r="I2422" s="7" t="s">
        <v>8242</v>
      </c>
    </row>
    <row r="2423" spans="1:9" x14ac:dyDescent="0.25">
      <c r="A2423" s="4" t="str">
        <f t="shared" si="74"/>
        <v>MAP1A:S1600</v>
      </c>
      <c r="B2423" s="5" t="s">
        <v>3514</v>
      </c>
      <c r="C2423" s="5" t="s">
        <v>3515</v>
      </c>
      <c r="D2423" s="5" t="s">
        <v>3522</v>
      </c>
      <c r="E2423" s="5">
        <v>4.5001882296323901</v>
      </c>
      <c r="F2423" s="5">
        <f t="shared" si="75"/>
        <v>2.169985346392953</v>
      </c>
      <c r="G2423" s="6">
        <v>1.18390657007694E-4</v>
      </c>
      <c r="H2423" s="6">
        <v>2.2480307187483098E-3</v>
      </c>
      <c r="I2423" s="7" t="s">
        <v>8242</v>
      </c>
    </row>
    <row r="2424" spans="1:9" x14ac:dyDescent="0.25">
      <c r="A2424" s="4" t="str">
        <f t="shared" si="74"/>
        <v>MAP1A:S1791</v>
      </c>
      <c r="B2424" s="5" t="s">
        <v>3514</v>
      </c>
      <c r="C2424" s="5" t="s">
        <v>3515</v>
      </c>
      <c r="D2424" s="5" t="s">
        <v>3516</v>
      </c>
      <c r="E2424" s="5">
        <v>6.2139507365160602</v>
      </c>
      <c r="F2424" s="5">
        <f t="shared" si="75"/>
        <v>2.635510803985389</v>
      </c>
      <c r="G2424" s="6">
        <v>9.1623514890670692E-6</v>
      </c>
      <c r="H2424" s="6">
        <v>4.6856814341467699E-4</v>
      </c>
      <c r="I2424" s="7" t="s">
        <v>8242</v>
      </c>
    </row>
    <row r="2425" spans="1:9" x14ac:dyDescent="0.25">
      <c r="A2425" s="4" t="str">
        <f t="shared" si="74"/>
        <v>MAP1A:S1797</v>
      </c>
      <c r="B2425" s="5" t="s">
        <v>3514</v>
      </c>
      <c r="C2425" s="5" t="s">
        <v>3515</v>
      </c>
      <c r="D2425" s="5" t="s">
        <v>3518</v>
      </c>
      <c r="E2425" s="5">
        <v>2.96067938028005</v>
      </c>
      <c r="F2425" s="5">
        <f t="shared" si="75"/>
        <v>1.5659282657519393</v>
      </c>
      <c r="G2425" s="6">
        <v>1.4509074389934499E-4</v>
      </c>
      <c r="H2425" s="6">
        <v>2.5851806139816401E-3</v>
      </c>
      <c r="I2425" s="7" t="s">
        <v>8242</v>
      </c>
    </row>
    <row r="2426" spans="1:9" x14ac:dyDescent="0.25">
      <c r="A2426" s="4" t="str">
        <f t="shared" si="74"/>
        <v>MAP1A:S1801</v>
      </c>
      <c r="B2426" s="5" t="s">
        <v>3514</v>
      </c>
      <c r="C2426" s="5" t="s">
        <v>3515</v>
      </c>
      <c r="D2426" s="5" t="s">
        <v>3517</v>
      </c>
      <c r="E2426" s="5">
        <v>2.96067938028005</v>
      </c>
      <c r="F2426" s="5">
        <f t="shared" si="75"/>
        <v>1.5659282657519393</v>
      </c>
      <c r="G2426" s="6">
        <v>1.4509074389934499E-4</v>
      </c>
      <c r="H2426" s="6">
        <v>2.5851806139816401E-3</v>
      </c>
      <c r="I2426" s="7" t="s">
        <v>8242</v>
      </c>
    </row>
    <row r="2427" spans="1:9" x14ac:dyDescent="0.25">
      <c r="A2427" s="4" t="str">
        <f t="shared" si="74"/>
        <v>MAP1A:S2629</v>
      </c>
      <c r="B2427" s="5" t="s">
        <v>3514</v>
      </c>
      <c r="C2427" s="5" t="s">
        <v>3515</v>
      </c>
      <c r="D2427" s="5" t="s">
        <v>3523</v>
      </c>
      <c r="E2427" s="5">
        <v>3.2275507192121098</v>
      </c>
      <c r="F2427" s="5">
        <f t="shared" si="75"/>
        <v>1.6904397668820721</v>
      </c>
      <c r="G2427" s="6">
        <v>2.08816337855748E-4</v>
      </c>
      <c r="H2427" s="6">
        <v>3.27749375832714E-3</v>
      </c>
      <c r="I2427" s="7" t="s">
        <v>8242</v>
      </c>
    </row>
    <row r="2428" spans="1:9" x14ac:dyDescent="0.25">
      <c r="A2428" s="4" t="str">
        <f t="shared" si="74"/>
        <v>MAP1A:T1006</v>
      </c>
      <c r="B2428" s="5" t="s">
        <v>3514</v>
      </c>
      <c r="C2428" s="5" t="s">
        <v>3515</v>
      </c>
      <c r="D2428" s="5" t="s">
        <v>3521</v>
      </c>
      <c r="E2428" s="5">
        <v>2.18067857909094</v>
      </c>
      <c r="F2428" s="5">
        <f t="shared" si="75"/>
        <v>1.1247771397520343</v>
      </c>
      <c r="G2428" s="6">
        <v>2.8653535991907098E-4</v>
      </c>
      <c r="H2428" s="6">
        <v>3.9360033764436198E-3</v>
      </c>
      <c r="I2428" s="7" t="s">
        <v>8242</v>
      </c>
    </row>
    <row r="2429" spans="1:9" x14ac:dyDescent="0.25">
      <c r="A2429" s="4" t="str">
        <f t="shared" si="74"/>
        <v>MAP1A:T2631</v>
      </c>
      <c r="B2429" s="5" t="s">
        <v>3514</v>
      </c>
      <c r="C2429" s="5" t="s">
        <v>3515</v>
      </c>
      <c r="D2429" s="5" t="s">
        <v>3524</v>
      </c>
      <c r="E2429" s="5">
        <v>3.2275507192121098</v>
      </c>
      <c r="F2429" s="5">
        <f t="shared" si="75"/>
        <v>1.6904397668820721</v>
      </c>
      <c r="G2429" s="6">
        <v>2.08816337855748E-4</v>
      </c>
      <c r="H2429" s="6">
        <v>3.27749375832714E-3</v>
      </c>
      <c r="I2429" s="7" t="s">
        <v>8242</v>
      </c>
    </row>
    <row r="2430" spans="1:9" x14ac:dyDescent="0.25">
      <c r="A2430" s="4" t="str">
        <f t="shared" si="74"/>
        <v>MAP1B:S1247</v>
      </c>
      <c r="B2430" s="5" t="s">
        <v>3268</v>
      </c>
      <c r="C2430" s="5" t="s">
        <v>3269</v>
      </c>
      <c r="D2430" s="5" t="s">
        <v>3273</v>
      </c>
      <c r="E2430" s="5">
        <v>2.9009957136918501</v>
      </c>
      <c r="F2430" s="5">
        <f t="shared" si="75"/>
        <v>1.5365481639123046</v>
      </c>
      <c r="G2430" s="6">
        <v>1.9677914679050402E-5</v>
      </c>
      <c r="H2430" s="6">
        <v>7.5601318327244305E-4</v>
      </c>
      <c r="I2430" s="7" t="s">
        <v>8242</v>
      </c>
    </row>
    <row r="2431" spans="1:9" x14ac:dyDescent="0.25">
      <c r="A2431" s="4" t="str">
        <f t="shared" si="74"/>
        <v>MAP1B:S1248</v>
      </c>
      <c r="B2431" s="5" t="s">
        <v>3268</v>
      </c>
      <c r="C2431" s="5" t="s">
        <v>3269</v>
      </c>
      <c r="D2431" s="5" t="s">
        <v>3272</v>
      </c>
      <c r="E2431" s="5">
        <v>2.9009957136918501</v>
      </c>
      <c r="F2431" s="5">
        <f t="shared" si="75"/>
        <v>1.5365481639123046</v>
      </c>
      <c r="G2431" s="6">
        <v>1.9677914679050402E-5</v>
      </c>
      <c r="H2431" s="6">
        <v>7.5601318327244305E-4</v>
      </c>
      <c r="I2431" s="7" t="s">
        <v>8242</v>
      </c>
    </row>
    <row r="2432" spans="1:9" x14ac:dyDescent="0.25">
      <c r="A2432" s="4" t="str">
        <f t="shared" si="74"/>
        <v>MAP1B:S1252</v>
      </c>
      <c r="B2432" s="5" t="s">
        <v>3268</v>
      </c>
      <c r="C2432" s="5" t="s">
        <v>3269</v>
      </c>
      <c r="D2432" s="5" t="s">
        <v>3270</v>
      </c>
      <c r="E2432" s="5">
        <v>2.9009957136918501</v>
      </c>
      <c r="F2432" s="5">
        <f t="shared" si="75"/>
        <v>1.5365481639123046</v>
      </c>
      <c r="G2432" s="6">
        <v>1.9677914679050402E-5</v>
      </c>
      <c r="H2432" s="6">
        <v>7.5601318327244305E-4</v>
      </c>
      <c r="I2432" s="7" t="s">
        <v>8242</v>
      </c>
    </row>
    <row r="2433" spans="1:9" x14ac:dyDescent="0.25">
      <c r="A2433" s="4" t="str">
        <f t="shared" si="74"/>
        <v>MAP1B:S1254</v>
      </c>
      <c r="B2433" s="5" t="s">
        <v>3268</v>
      </c>
      <c r="C2433" s="5" t="s">
        <v>3269</v>
      </c>
      <c r="D2433" s="5" t="s">
        <v>3271</v>
      </c>
      <c r="E2433" s="5">
        <v>2.9009957136918501</v>
      </c>
      <c r="F2433" s="5">
        <f t="shared" si="75"/>
        <v>1.5365481639123046</v>
      </c>
      <c r="G2433" s="6">
        <v>1.9677914679050402E-5</v>
      </c>
      <c r="H2433" s="6">
        <v>7.5601318327244305E-4</v>
      </c>
      <c r="I2433" s="7" t="s">
        <v>8242</v>
      </c>
    </row>
    <row r="2434" spans="1:9" x14ac:dyDescent="0.25">
      <c r="A2434" s="4" t="str">
        <f t="shared" ref="A2434:A2497" si="76">C2434&amp;":"&amp;D2434</f>
        <v>MAP1B:S614</v>
      </c>
      <c r="B2434" s="5" t="s">
        <v>3268</v>
      </c>
      <c r="C2434" s="5" t="s">
        <v>3269</v>
      </c>
      <c r="D2434" s="5" t="s">
        <v>3274</v>
      </c>
      <c r="E2434" s="5">
        <v>3.88490485071548</v>
      </c>
      <c r="F2434" s="5">
        <f t="shared" si="75"/>
        <v>1.957879264506361</v>
      </c>
      <c r="G2434" s="6">
        <v>2.9895454645156801E-6</v>
      </c>
      <c r="H2434" s="6">
        <v>2.5208552709086898E-4</v>
      </c>
      <c r="I2434" s="7" t="s">
        <v>8242</v>
      </c>
    </row>
    <row r="2435" spans="1:9" x14ac:dyDescent="0.25">
      <c r="A2435" s="4" t="str">
        <f t="shared" si="76"/>
        <v>MAP1B:T2303</v>
      </c>
      <c r="B2435" s="5" t="s">
        <v>3268</v>
      </c>
      <c r="C2435" s="5" t="s">
        <v>3269</v>
      </c>
      <c r="D2435" s="5" t="s">
        <v>3277</v>
      </c>
      <c r="E2435" s="5">
        <v>4.6422711037911304</v>
      </c>
      <c r="F2435" s="5">
        <f t="shared" ref="F2435:F2498" si="77">LOG(E2435,2)</f>
        <v>2.2148307770284323</v>
      </c>
      <c r="G2435" s="6">
        <v>4.2564490164800101E-5</v>
      </c>
      <c r="H2435" s="6">
        <v>1.23070638519305E-3</v>
      </c>
      <c r="I2435" s="7" t="s">
        <v>8242</v>
      </c>
    </row>
    <row r="2436" spans="1:9" x14ac:dyDescent="0.25">
      <c r="A2436" s="4" t="str">
        <f t="shared" si="76"/>
        <v>MAP1B:T2304</v>
      </c>
      <c r="B2436" s="5" t="s">
        <v>3268</v>
      </c>
      <c r="C2436" s="5" t="s">
        <v>3269</v>
      </c>
      <c r="D2436" s="5" t="s">
        <v>3276</v>
      </c>
      <c r="E2436" s="5">
        <v>4.6422711037911304</v>
      </c>
      <c r="F2436" s="5">
        <f t="shared" si="77"/>
        <v>2.2148307770284323</v>
      </c>
      <c r="G2436" s="6">
        <v>4.2564490164800101E-5</v>
      </c>
      <c r="H2436" s="6">
        <v>1.23070638519305E-3</v>
      </c>
      <c r="I2436" s="7" t="s">
        <v>8242</v>
      </c>
    </row>
    <row r="2437" spans="1:9" x14ac:dyDescent="0.25">
      <c r="A2437" s="4" t="str">
        <f t="shared" si="76"/>
        <v>MAP1B:T2305</v>
      </c>
      <c r="B2437" s="5" t="s">
        <v>3268</v>
      </c>
      <c r="C2437" s="5" t="s">
        <v>3269</v>
      </c>
      <c r="D2437" s="5" t="s">
        <v>3275</v>
      </c>
      <c r="E2437" s="5">
        <v>4.6422711037911304</v>
      </c>
      <c r="F2437" s="5">
        <f t="shared" si="77"/>
        <v>2.2148307770284323</v>
      </c>
      <c r="G2437" s="6">
        <v>4.2564490164800101E-5</v>
      </c>
      <c r="H2437" s="6">
        <v>1.23070638519305E-3</v>
      </c>
      <c r="I2437" s="7" t="s">
        <v>8242</v>
      </c>
    </row>
    <row r="2438" spans="1:9" x14ac:dyDescent="0.25">
      <c r="A2438" s="4" t="str">
        <f t="shared" si="76"/>
        <v>MAP1S:S592</v>
      </c>
      <c r="B2438" s="5" t="s">
        <v>4695</v>
      </c>
      <c r="C2438" s="5" t="s">
        <v>4696</v>
      </c>
      <c r="D2438" s="5" t="s">
        <v>4350</v>
      </c>
      <c r="E2438" s="5">
        <v>2.4073409018152101</v>
      </c>
      <c r="F2438" s="5">
        <f t="shared" si="77"/>
        <v>1.2674404552871248</v>
      </c>
      <c r="G2438" s="6">
        <v>6.4401514828205E-4</v>
      </c>
      <c r="H2438" s="6">
        <v>6.7568279877190498E-3</v>
      </c>
      <c r="I2438" s="7" t="s">
        <v>8242</v>
      </c>
    </row>
    <row r="2439" spans="1:9" x14ac:dyDescent="0.25">
      <c r="A2439" s="4" t="str">
        <f t="shared" si="76"/>
        <v>MAP1S:S603</v>
      </c>
      <c r="B2439" s="5" t="s">
        <v>4695</v>
      </c>
      <c r="C2439" s="5" t="s">
        <v>4696</v>
      </c>
      <c r="D2439" s="5" t="s">
        <v>4076</v>
      </c>
      <c r="E2439" s="5">
        <v>2.4073409018152101</v>
      </c>
      <c r="F2439" s="5">
        <f t="shared" si="77"/>
        <v>1.2674404552871248</v>
      </c>
      <c r="G2439" s="6">
        <v>6.4401514828205E-4</v>
      </c>
      <c r="H2439" s="6">
        <v>6.7568279877190498E-3</v>
      </c>
      <c r="I2439" s="7" t="s">
        <v>8242</v>
      </c>
    </row>
    <row r="2440" spans="1:9" x14ac:dyDescent="0.25">
      <c r="A2440" s="4" t="str">
        <f t="shared" si="76"/>
        <v>MAP1S:T608</v>
      </c>
      <c r="B2440" s="5" t="s">
        <v>4695</v>
      </c>
      <c r="C2440" s="5" t="s">
        <v>4696</v>
      </c>
      <c r="D2440" s="5" t="s">
        <v>3404</v>
      </c>
      <c r="E2440" s="5">
        <v>3.6729818016517499</v>
      </c>
      <c r="F2440" s="5">
        <f t="shared" si="77"/>
        <v>1.8769517480347724</v>
      </c>
      <c r="G2440" s="6">
        <v>1.04503706097603E-5</v>
      </c>
      <c r="H2440" s="6">
        <v>5.0226327736714105E-4</v>
      </c>
      <c r="I2440" s="7" t="s">
        <v>8242</v>
      </c>
    </row>
    <row r="2441" spans="1:9" x14ac:dyDescent="0.25">
      <c r="A2441" s="4" t="str">
        <f t="shared" si="76"/>
        <v>MAP2K5:T315</v>
      </c>
      <c r="B2441" s="5" t="s">
        <v>7579</v>
      </c>
      <c r="C2441" s="5" t="s">
        <v>7580</v>
      </c>
      <c r="D2441" s="5" t="s">
        <v>5942</v>
      </c>
      <c r="E2441" s="5">
        <v>0.17184653260253599</v>
      </c>
      <c r="F2441" s="5">
        <f t="shared" si="77"/>
        <v>-2.5408073525608779</v>
      </c>
      <c r="G2441" s="6">
        <v>7.0063397288322398E-6</v>
      </c>
      <c r="H2441" s="6">
        <v>4.0900922077022502E-4</v>
      </c>
      <c r="I2441" s="7" t="s">
        <v>8241</v>
      </c>
    </row>
    <row r="2442" spans="1:9" x14ac:dyDescent="0.25">
      <c r="A2442" s="4" t="str">
        <f t="shared" si="76"/>
        <v>MAP2K5:Y316</v>
      </c>
      <c r="B2442" s="5" t="s">
        <v>7579</v>
      </c>
      <c r="C2442" s="5" t="s">
        <v>7580</v>
      </c>
      <c r="D2442" s="5" t="s">
        <v>7581</v>
      </c>
      <c r="E2442" s="5">
        <v>0.17184653260253599</v>
      </c>
      <c r="F2442" s="5">
        <f t="shared" si="77"/>
        <v>-2.5408073525608779</v>
      </c>
      <c r="G2442" s="6">
        <v>7.0063397288322398E-6</v>
      </c>
      <c r="H2442" s="6">
        <v>4.0900922077022502E-4</v>
      </c>
      <c r="I2442" s="7" t="s">
        <v>8241</v>
      </c>
    </row>
    <row r="2443" spans="1:9" x14ac:dyDescent="0.25">
      <c r="A2443" s="4" t="str">
        <f t="shared" si="76"/>
        <v>MAP3K2:S302</v>
      </c>
      <c r="B2443" s="5" t="s">
        <v>5069</v>
      </c>
      <c r="C2443" s="5" t="s">
        <v>5070</v>
      </c>
      <c r="D2443" s="5" t="s">
        <v>3879</v>
      </c>
      <c r="E2443" s="5">
        <v>2.1069947693496598</v>
      </c>
      <c r="F2443" s="5">
        <f t="shared" si="77"/>
        <v>1.0751867326446956</v>
      </c>
      <c r="G2443" s="6">
        <v>1.6037467867135999E-4</v>
      </c>
      <c r="H2443" s="6">
        <v>2.7637768075713899E-3</v>
      </c>
      <c r="I2443" s="7" t="s">
        <v>8242</v>
      </c>
    </row>
    <row r="2444" spans="1:9" x14ac:dyDescent="0.25">
      <c r="A2444" s="4" t="str">
        <f t="shared" si="76"/>
        <v>MAP3K2:S307</v>
      </c>
      <c r="B2444" s="5" t="s">
        <v>5069</v>
      </c>
      <c r="C2444" s="5" t="s">
        <v>5070</v>
      </c>
      <c r="D2444" s="5" t="s">
        <v>5071</v>
      </c>
      <c r="E2444" s="5">
        <v>2.1069947693496598</v>
      </c>
      <c r="F2444" s="5">
        <f t="shared" si="77"/>
        <v>1.0751867326446956</v>
      </c>
      <c r="G2444" s="6">
        <v>1.6037467867135999E-4</v>
      </c>
      <c r="H2444" s="6">
        <v>2.7637768075713899E-3</v>
      </c>
      <c r="I2444" s="7" t="s">
        <v>8242</v>
      </c>
    </row>
    <row r="2445" spans="1:9" x14ac:dyDescent="0.25">
      <c r="A2445" s="4" t="str">
        <f t="shared" si="76"/>
        <v>MAP3K2:S309</v>
      </c>
      <c r="B2445" s="5" t="s">
        <v>5069</v>
      </c>
      <c r="C2445" s="5" t="s">
        <v>5070</v>
      </c>
      <c r="D2445" s="5" t="s">
        <v>3831</v>
      </c>
      <c r="E2445" s="5">
        <v>2.1069947693496598</v>
      </c>
      <c r="F2445" s="5">
        <f t="shared" si="77"/>
        <v>1.0751867326446956</v>
      </c>
      <c r="G2445" s="6">
        <v>1.6037467867135999E-4</v>
      </c>
      <c r="H2445" s="6">
        <v>2.7637768075713899E-3</v>
      </c>
      <c r="I2445" s="7" t="s">
        <v>8242</v>
      </c>
    </row>
    <row r="2446" spans="1:9" x14ac:dyDescent="0.25">
      <c r="A2446" s="4" t="str">
        <f t="shared" si="76"/>
        <v>MAP3K2:S311</v>
      </c>
      <c r="B2446" s="5" t="s">
        <v>5069</v>
      </c>
      <c r="C2446" s="5" t="s">
        <v>5070</v>
      </c>
      <c r="D2446" s="5" t="s">
        <v>4600</v>
      </c>
      <c r="E2446" s="5">
        <v>2.1069947693496598</v>
      </c>
      <c r="F2446" s="5">
        <f t="shared" si="77"/>
        <v>1.0751867326446956</v>
      </c>
      <c r="G2446" s="6">
        <v>1.6037467867135999E-4</v>
      </c>
      <c r="H2446" s="6">
        <v>2.7637768075713899E-3</v>
      </c>
      <c r="I2446" s="7" t="s">
        <v>8242</v>
      </c>
    </row>
    <row r="2447" spans="1:9" x14ac:dyDescent="0.25">
      <c r="A2447" s="4" t="str">
        <f t="shared" si="76"/>
        <v>MAP3K2:S312</v>
      </c>
      <c r="B2447" s="5" t="s">
        <v>5069</v>
      </c>
      <c r="C2447" s="5" t="s">
        <v>5070</v>
      </c>
      <c r="D2447" s="5" t="s">
        <v>3830</v>
      </c>
      <c r="E2447" s="5">
        <v>2.1069947693496598</v>
      </c>
      <c r="F2447" s="5">
        <f t="shared" si="77"/>
        <v>1.0751867326446956</v>
      </c>
      <c r="G2447" s="6">
        <v>1.6037467867135999E-4</v>
      </c>
      <c r="H2447" s="6">
        <v>2.7637768075713899E-3</v>
      </c>
      <c r="I2447" s="7" t="s">
        <v>8242</v>
      </c>
    </row>
    <row r="2448" spans="1:9" x14ac:dyDescent="0.25">
      <c r="A2448" s="4" t="str">
        <f t="shared" si="76"/>
        <v>MAP3K2:S314</v>
      </c>
      <c r="B2448" s="5" t="s">
        <v>5069</v>
      </c>
      <c r="C2448" s="5" t="s">
        <v>5070</v>
      </c>
      <c r="D2448" s="5" t="s">
        <v>5073</v>
      </c>
      <c r="E2448" s="5">
        <v>2.1069947693496598</v>
      </c>
      <c r="F2448" s="5">
        <f t="shared" si="77"/>
        <v>1.0751867326446956</v>
      </c>
      <c r="G2448" s="6">
        <v>1.6037467867135999E-4</v>
      </c>
      <c r="H2448" s="6">
        <v>2.7637768075713899E-3</v>
      </c>
      <c r="I2448" s="7" t="s">
        <v>8242</v>
      </c>
    </row>
    <row r="2449" spans="1:9" x14ac:dyDescent="0.25">
      <c r="A2449" s="4" t="str">
        <f t="shared" si="76"/>
        <v>MAP3K2:S315</v>
      </c>
      <c r="B2449" s="5" t="s">
        <v>5069</v>
      </c>
      <c r="C2449" s="5" t="s">
        <v>5070</v>
      </c>
      <c r="D2449" s="5" t="s">
        <v>3869</v>
      </c>
      <c r="E2449" s="5">
        <v>2.1069947693496598</v>
      </c>
      <c r="F2449" s="5">
        <f t="shared" si="77"/>
        <v>1.0751867326446956</v>
      </c>
      <c r="G2449" s="6">
        <v>1.6037467867135999E-4</v>
      </c>
      <c r="H2449" s="6">
        <v>2.7637768075713899E-3</v>
      </c>
      <c r="I2449" s="7" t="s">
        <v>8242</v>
      </c>
    </row>
    <row r="2450" spans="1:9" x14ac:dyDescent="0.25">
      <c r="A2450" s="4" t="str">
        <f t="shared" si="76"/>
        <v>MAP3K2:S514</v>
      </c>
      <c r="B2450" s="5" t="s">
        <v>5069</v>
      </c>
      <c r="C2450" s="5" t="s">
        <v>5070</v>
      </c>
      <c r="D2450" s="5" t="s">
        <v>5074</v>
      </c>
      <c r="E2450" s="5">
        <v>2.23952933158112</v>
      </c>
      <c r="F2450" s="5">
        <f t="shared" si="77"/>
        <v>1.1631955615941498</v>
      </c>
      <c r="G2450" s="6">
        <v>9.1623514890670692E-6</v>
      </c>
      <c r="H2450" s="6">
        <v>4.6856814341467699E-4</v>
      </c>
      <c r="I2450" s="7" t="s">
        <v>8242</v>
      </c>
    </row>
    <row r="2451" spans="1:9" x14ac:dyDescent="0.25">
      <c r="A2451" s="4" t="str">
        <f t="shared" si="76"/>
        <v>MAP3K2:T310</v>
      </c>
      <c r="B2451" s="5" t="s">
        <v>5069</v>
      </c>
      <c r="C2451" s="5" t="s">
        <v>5070</v>
      </c>
      <c r="D2451" s="5" t="s">
        <v>5072</v>
      </c>
      <c r="E2451" s="5">
        <v>2.1069947693496598</v>
      </c>
      <c r="F2451" s="5">
        <f t="shared" si="77"/>
        <v>1.0751867326446956</v>
      </c>
      <c r="G2451" s="6">
        <v>1.6037467867135999E-4</v>
      </c>
      <c r="H2451" s="6">
        <v>2.7637768075713899E-3</v>
      </c>
      <c r="I2451" s="7" t="s">
        <v>8242</v>
      </c>
    </row>
    <row r="2452" spans="1:9" x14ac:dyDescent="0.25">
      <c r="A2452" s="4" t="str">
        <f t="shared" si="76"/>
        <v>MAP3K2:T516</v>
      </c>
      <c r="B2452" s="5" t="s">
        <v>5069</v>
      </c>
      <c r="C2452" s="5" t="s">
        <v>5070</v>
      </c>
      <c r="D2452" s="5" t="s">
        <v>4245</v>
      </c>
      <c r="E2452" s="5">
        <v>2.23952933158112</v>
      </c>
      <c r="F2452" s="5">
        <f t="shared" si="77"/>
        <v>1.1631955615941498</v>
      </c>
      <c r="G2452" s="6">
        <v>9.1623514890670692E-6</v>
      </c>
      <c r="H2452" s="6">
        <v>4.6856814341467699E-4</v>
      </c>
      <c r="I2452" s="7" t="s">
        <v>8242</v>
      </c>
    </row>
    <row r="2453" spans="1:9" x14ac:dyDescent="0.25">
      <c r="A2453" s="4" t="str">
        <f t="shared" si="76"/>
        <v>MAP3K6:T65</v>
      </c>
      <c r="B2453" s="5" t="s">
        <v>6363</v>
      </c>
      <c r="C2453" s="5" t="s">
        <v>6364</v>
      </c>
      <c r="D2453" s="5" t="s">
        <v>6365</v>
      </c>
      <c r="E2453" s="5">
        <v>3.3211851933298502</v>
      </c>
      <c r="F2453" s="5">
        <f t="shared" si="77"/>
        <v>1.7316981715155297</v>
      </c>
      <c r="G2453" s="6">
        <v>1.08844053343019E-3</v>
      </c>
      <c r="H2453" s="6">
        <v>9.6589473120380007E-3</v>
      </c>
      <c r="I2453" s="7" t="s">
        <v>8242</v>
      </c>
    </row>
    <row r="2454" spans="1:9" x14ac:dyDescent="0.25">
      <c r="A2454" s="4" t="str">
        <f t="shared" si="76"/>
        <v>MAP4K4:S639</v>
      </c>
      <c r="B2454" s="5" t="s">
        <v>5463</v>
      </c>
      <c r="C2454" s="5" t="s">
        <v>5464</v>
      </c>
      <c r="D2454" s="5" t="s">
        <v>5465</v>
      </c>
      <c r="E2454" s="5">
        <v>2.62172761154934</v>
      </c>
      <c r="F2454" s="5">
        <f t="shared" si="77"/>
        <v>1.3905178023100302</v>
      </c>
      <c r="G2454" s="6">
        <v>2.2230669856071401E-5</v>
      </c>
      <c r="H2454" s="6">
        <v>8.1293367443341304E-4</v>
      </c>
      <c r="I2454" s="7" t="s">
        <v>8242</v>
      </c>
    </row>
    <row r="2455" spans="1:9" x14ac:dyDescent="0.25">
      <c r="A2455" s="4" t="str">
        <f t="shared" si="76"/>
        <v>MAP7D1:T554</v>
      </c>
      <c r="B2455" s="5" t="s">
        <v>4205</v>
      </c>
      <c r="C2455" s="5" t="s">
        <v>4206</v>
      </c>
      <c r="D2455" s="5" t="s">
        <v>4207</v>
      </c>
      <c r="E2455" s="5">
        <v>2.2521558469591501</v>
      </c>
      <c r="F2455" s="5">
        <f t="shared" si="77"/>
        <v>1.1713066639437126</v>
      </c>
      <c r="G2455" s="6">
        <v>6.1094760894775297E-6</v>
      </c>
      <c r="H2455" s="6">
        <v>3.7782253993588901E-4</v>
      </c>
      <c r="I2455" s="7" t="s">
        <v>8242</v>
      </c>
    </row>
    <row r="2456" spans="1:9" x14ac:dyDescent="0.25">
      <c r="A2456" s="4" t="str">
        <f t="shared" si="76"/>
        <v>MAP7D1:T97</v>
      </c>
      <c r="B2456" s="5" t="s">
        <v>4205</v>
      </c>
      <c r="C2456" s="5" t="s">
        <v>4206</v>
      </c>
      <c r="D2456" s="5" t="s">
        <v>4208</v>
      </c>
      <c r="E2456" s="5">
        <v>2.2575143770826598</v>
      </c>
      <c r="F2456" s="5">
        <f t="shared" si="77"/>
        <v>1.174735175604166</v>
      </c>
      <c r="G2456" s="6">
        <v>8.4191560745239205E-7</v>
      </c>
      <c r="H2456" s="6">
        <v>1.22348449895286E-4</v>
      </c>
      <c r="I2456" s="7" t="s">
        <v>8242</v>
      </c>
    </row>
    <row r="2457" spans="1:9" x14ac:dyDescent="0.25">
      <c r="A2457" s="4" t="str">
        <f t="shared" si="76"/>
        <v>MAP7D3:S457</v>
      </c>
      <c r="B2457" s="5" t="s">
        <v>2031</v>
      </c>
      <c r="C2457" s="5" t="s">
        <v>2032</v>
      </c>
      <c r="D2457" s="5" t="s">
        <v>3640</v>
      </c>
      <c r="E2457" s="5">
        <v>2.6334220507700001</v>
      </c>
      <c r="F2457" s="5">
        <f t="shared" si="77"/>
        <v>1.3969387563850131</v>
      </c>
      <c r="G2457" s="6">
        <v>6.3935717161789395E-4</v>
      </c>
      <c r="H2457" s="6">
        <v>6.7568279877190498E-3</v>
      </c>
      <c r="I2457" s="7" t="s">
        <v>8242</v>
      </c>
    </row>
    <row r="2458" spans="1:9" x14ac:dyDescent="0.25">
      <c r="A2458" s="4" t="str">
        <f t="shared" si="76"/>
        <v>MAP7D3:S461</v>
      </c>
      <c r="B2458" s="5" t="s">
        <v>2031</v>
      </c>
      <c r="C2458" s="5" t="s">
        <v>2032</v>
      </c>
      <c r="D2458" s="5" t="s">
        <v>5112</v>
      </c>
      <c r="E2458" s="5">
        <v>2.6334220507700001</v>
      </c>
      <c r="F2458" s="5">
        <f t="shared" si="77"/>
        <v>1.3969387563850131</v>
      </c>
      <c r="G2458" s="6">
        <v>6.3935717161789395E-4</v>
      </c>
      <c r="H2458" s="6">
        <v>6.7568279877190498E-3</v>
      </c>
      <c r="I2458" s="7" t="s">
        <v>8242</v>
      </c>
    </row>
    <row r="2459" spans="1:9" x14ac:dyDescent="0.25">
      <c r="A2459" s="4" t="str">
        <f t="shared" si="76"/>
        <v>MAPK3:T202</v>
      </c>
      <c r="B2459" s="5" t="s">
        <v>6834</v>
      </c>
      <c r="C2459" s="5" t="s">
        <v>6835</v>
      </c>
      <c r="D2459" s="5" t="s">
        <v>6836</v>
      </c>
      <c r="E2459" s="5">
        <v>0.425054193128381</v>
      </c>
      <c r="F2459" s="5">
        <f t="shared" si="77"/>
        <v>-1.2342813026411841</v>
      </c>
      <c r="G2459" s="6">
        <v>1.6037467867135999E-4</v>
      </c>
      <c r="H2459" s="6">
        <v>2.7637768075713899E-3</v>
      </c>
      <c r="I2459" s="7" t="s">
        <v>8241</v>
      </c>
    </row>
    <row r="2460" spans="1:9" x14ac:dyDescent="0.25">
      <c r="A2460" s="4" t="str">
        <f t="shared" si="76"/>
        <v>MAPK3:T207</v>
      </c>
      <c r="B2460" s="5" t="s">
        <v>6834</v>
      </c>
      <c r="C2460" s="5" t="s">
        <v>6835</v>
      </c>
      <c r="D2460" s="5" t="s">
        <v>4113</v>
      </c>
      <c r="E2460" s="5">
        <v>0.425054193128381</v>
      </c>
      <c r="F2460" s="5">
        <f t="shared" si="77"/>
        <v>-1.2342813026411841</v>
      </c>
      <c r="G2460" s="6">
        <v>1.6037467867135999E-4</v>
      </c>
      <c r="H2460" s="6">
        <v>2.7637768075713899E-3</v>
      </c>
      <c r="I2460" s="7" t="s">
        <v>8241</v>
      </c>
    </row>
    <row r="2461" spans="1:9" x14ac:dyDescent="0.25">
      <c r="A2461" s="4" t="str">
        <f t="shared" si="76"/>
        <v>MAPT:S56</v>
      </c>
      <c r="B2461" s="5" t="s">
        <v>1489</v>
      </c>
      <c r="C2461" s="5" t="s">
        <v>1490</v>
      </c>
      <c r="D2461" s="5" t="s">
        <v>3854</v>
      </c>
      <c r="E2461" s="5">
        <v>0.38044867394899801</v>
      </c>
      <c r="F2461" s="5">
        <f t="shared" si="77"/>
        <v>-1.3942262609585263</v>
      </c>
      <c r="G2461" s="6">
        <v>5.9056933969259197E-4</v>
      </c>
      <c r="H2461" s="6">
        <v>6.4037551385153204E-3</v>
      </c>
      <c r="I2461" s="7" t="s">
        <v>8241</v>
      </c>
    </row>
    <row r="2462" spans="1:9" x14ac:dyDescent="0.25">
      <c r="A2462" s="4" t="str">
        <f t="shared" si="76"/>
        <v>MAPT:T52</v>
      </c>
      <c r="B2462" s="5" t="s">
        <v>1489</v>
      </c>
      <c r="C2462" s="5" t="s">
        <v>1490</v>
      </c>
      <c r="D2462" s="5" t="s">
        <v>4202</v>
      </c>
      <c r="E2462" s="5">
        <v>0.38044867394899801</v>
      </c>
      <c r="F2462" s="5">
        <f t="shared" si="77"/>
        <v>-1.3942262609585263</v>
      </c>
      <c r="G2462" s="6">
        <v>5.9056933969259197E-4</v>
      </c>
      <c r="H2462" s="6">
        <v>6.4037551385153204E-3</v>
      </c>
      <c r="I2462" s="7" t="s">
        <v>8241</v>
      </c>
    </row>
    <row r="2463" spans="1:9" x14ac:dyDescent="0.25">
      <c r="A2463" s="4" t="str">
        <f t="shared" si="76"/>
        <v>MARCKSL1:S104</v>
      </c>
      <c r="B2463" s="5" t="s">
        <v>1134</v>
      </c>
      <c r="C2463" s="5" t="s">
        <v>1135</v>
      </c>
      <c r="D2463" s="5" t="s">
        <v>4160</v>
      </c>
      <c r="E2463" s="5">
        <v>3.15195348281493</v>
      </c>
      <c r="F2463" s="5">
        <f t="shared" si="77"/>
        <v>1.656246243357923</v>
      </c>
      <c r="G2463" s="6">
        <v>2.2230669856071401E-5</v>
      </c>
      <c r="H2463" s="6">
        <v>8.1293367443341304E-4</v>
      </c>
      <c r="I2463" s="7" t="s">
        <v>8242</v>
      </c>
    </row>
    <row r="2464" spans="1:9" x14ac:dyDescent="0.25">
      <c r="A2464" s="4" t="str">
        <f t="shared" si="76"/>
        <v>MARCKSL1:S22</v>
      </c>
      <c r="B2464" s="5" t="s">
        <v>1134</v>
      </c>
      <c r="C2464" s="5" t="s">
        <v>1135</v>
      </c>
      <c r="D2464" s="5" t="s">
        <v>3766</v>
      </c>
      <c r="E2464" s="5">
        <v>2.38597513243888</v>
      </c>
      <c r="F2464" s="5">
        <f t="shared" si="77"/>
        <v>1.2545790067824854</v>
      </c>
      <c r="G2464" s="6">
        <v>2.0430386853738199E-4</v>
      </c>
      <c r="H2464" s="6">
        <v>3.2317969899283098E-3</v>
      </c>
      <c r="I2464" s="7" t="s">
        <v>8242</v>
      </c>
    </row>
    <row r="2465" spans="1:9" x14ac:dyDescent="0.25">
      <c r="A2465" s="4" t="str">
        <f t="shared" si="76"/>
        <v>MARCKSL1:T14</v>
      </c>
      <c r="B2465" s="5" t="s">
        <v>1134</v>
      </c>
      <c r="C2465" s="5" t="s">
        <v>1135</v>
      </c>
      <c r="D2465" s="5" t="s">
        <v>4723</v>
      </c>
      <c r="E2465" s="5">
        <v>2.38597513243888</v>
      </c>
      <c r="F2465" s="5">
        <f t="shared" si="77"/>
        <v>1.2545790067824854</v>
      </c>
      <c r="G2465" s="6">
        <v>2.0430386853738199E-4</v>
      </c>
      <c r="H2465" s="6">
        <v>3.2317969899283098E-3</v>
      </c>
      <c r="I2465" s="7" t="s">
        <v>8242</v>
      </c>
    </row>
    <row r="2466" spans="1:9" x14ac:dyDescent="0.25">
      <c r="A2466" s="4" t="str">
        <f t="shared" si="76"/>
        <v>MARCKSL1:T85</v>
      </c>
      <c r="B2466" s="5" t="s">
        <v>1134</v>
      </c>
      <c r="C2466" s="5" t="s">
        <v>1135</v>
      </c>
      <c r="D2466" s="5" t="s">
        <v>4724</v>
      </c>
      <c r="E2466" s="5">
        <v>2.2948520890301798</v>
      </c>
      <c r="F2466" s="5">
        <f t="shared" si="77"/>
        <v>1.1984011700663724</v>
      </c>
      <c r="G2466" s="6">
        <v>3.4510996192693699E-4</v>
      </c>
      <c r="H2466" s="6">
        <v>4.4541553537083799E-3</v>
      </c>
      <c r="I2466" s="7" t="s">
        <v>8242</v>
      </c>
    </row>
    <row r="2467" spans="1:9" x14ac:dyDescent="0.25">
      <c r="A2467" s="4" t="str">
        <f t="shared" si="76"/>
        <v>MARK1:S588</v>
      </c>
      <c r="B2467" s="5" t="s">
        <v>5539</v>
      </c>
      <c r="C2467" s="5" t="s">
        <v>5540</v>
      </c>
      <c r="D2467" s="5" t="s">
        <v>5541</v>
      </c>
      <c r="E2467" s="5">
        <v>0.466854766655246</v>
      </c>
      <c r="F2467" s="5">
        <f t="shared" si="77"/>
        <v>-1.0989542815984628</v>
      </c>
      <c r="G2467" s="6">
        <v>2.2230669856071401E-5</v>
      </c>
      <c r="H2467" s="6">
        <v>8.1293367443341304E-4</v>
      </c>
      <c r="I2467" s="7" t="s">
        <v>8241</v>
      </c>
    </row>
    <row r="2468" spans="1:9" x14ac:dyDescent="0.25">
      <c r="A2468" s="4" t="str">
        <f t="shared" si="76"/>
        <v>MARK1:S590</v>
      </c>
      <c r="B2468" s="5" t="s">
        <v>5539</v>
      </c>
      <c r="C2468" s="5" t="s">
        <v>5540</v>
      </c>
      <c r="D2468" s="5" t="s">
        <v>4530</v>
      </c>
      <c r="E2468" s="5">
        <v>0.466854766655246</v>
      </c>
      <c r="F2468" s="5">
        <f t="shared" si="77"/>
        <v>-1.0989542815984628</v>
      </c>
      <c r="G2468" s="6">
        <v>2.2230669856071401E-5</v>
      </c>
      <c r="H2468" s="6">
        <v>8.1293367443341304E-4</v>
      </c>
      <c r="I2468" s="7" t="s">
        <v>8241</v>
      </c>
    </row>
    <row r="2469" spans="1:9" x14ac:dyDescent="0.25">
      <c r="A2469" s="4" t="str">
        <f t="shared" si="76"/>
        <v>MARK1:S593</v>
      </c>
      <c r="B2469" s="5" t="s">
        <v>5539</v>
      </c>
      <c r="C2469" s="5" t="s">
        <v>5540</v>
      </c>
      <c r="D2469" s="5" t="s">
        <v>3324</v>
      </c>
      <c r="E2469" s="5">
        <v>0.466854766655246</v>
      </c>
      <c r="F2469" s="5">
        <f t="shared" si="77"/>
        <v>-1.0989542815984628</v>
      </c>
      <c r="G2469" s="6">
        <v>2.2230669856071401E-5</v>
      </c>
      <c r="H2469" s="6">
        <v>8.1293367443341304E-4</v>
      </c>
      <c r="I2469" s="7" t="s">
        <v>8241</v>
      </c>
    </row>
    <row r="2470" spans="1:9" x14ac:dyDescent="0.25">
      <c r="A2470" s="4" t="str">
        <f t="shared" si="76"/>
        <v>MARK2:S29</v>
      </c>
      <c r="B2470" s="5" t="s">
        <v>4504</v>
      </c>
      <c r="C2470" s="5" t="s">
        <v>4505</v>
      </c>
      <c r="D2470" s="5" t="s">
        <v>4510</v>
      </c>
      <c r="E2470" s="5">
        <v>0.422513045140607</v>
      </c>
      <c r="F2470" s="5">
        <f t="shared" si="77"/>
        <v>-1.2429322094236148</v>
      </c>
      <c r="G2470" s="6">
        <v>4.1419640183448699E-4</v>
      </c>
      <c r="H2470" s="6">
        <v>5.0447923552937902E-3</v>
      </c>
      <c r="I2470" s="7" t="s">
        <v>8241</v>
      </c>
    </row>
    <row r="2471" spans="1:9" x14ac:dyDescent="0.25">
      <c r="A2471" s="4" t="str">
        <f t="shared" si="76"/>
        <v>MARK2:S30</v>
      </c>
      <c r="B2471" s="5" t="s">
        <v>4504</v>
      </c>
      <c r="C2471" s="5" t="s">
        <v>4505</v>
      </c>
      <c r="D2471" s="5" t="s">
        <v>4511</v>
      </c>
      <c r="E2471" s="5">
        <v>0.422513045140607</v>
      </c>
      <c r="F2471" s="5">
        <f t="shared" si="77"/>
        <v>-1.2429322094236148</v>
      </c>
      <c r="G2471" s="6">
        <v>4.1419640183448699E-4</v>
      </c>
      <c r="H2471" s="6">
        <v>5.0447923552937902E-3</v>
      </c>
      <c r="I2471" s="7" t="s">
        <v>8241</v>
      </c>
    </row>
    <row r="2472" spans="1:9" x14ac:dyDescent="0.25">
      <c r="A2472" s="4" t="str">
        <f t="shared" si="76"/>
        <v>MARK2:S456</v>
      </c>
      <c r="B2472" s="5" t="s">
        <v>4504</v>
      </c>
      <c r="C2472" s="5" t="s">
        <v>4505</v>
      </c>
      <c r="D2472" s="5" t="s">
        <v>4509</v>
      </c>
      <c r="E2472" s="5">
        <v>0.36794301909717902</v>
      </c>
      <c r="F2472" s="5">
        <f t="shared" si="77"/>
        <v>-1.4424457319500514</v>
      </c>
      <c r="G2472" s="6">
        <v>1.9677914679050402E-5</v>
      </c>
      <c r="H2472" s="6">
        <v>7.5601318327244305E-4</v>
      </c>
      <c r="I2472" s="7" t="s">
        <v>8241</v>
      </c>
    </row>
    <row r="2473" spans="1:9" x14ac:dyDescent="0.25">
      <c r="A2473" s="4" t="str">
        <f t="shared" si="76"/>
        <v>MARK2:S471</v>
      </c>
      <c r="B2473" s="5" t="s">
        <v>4504</v>
      </c>
      <c r="C2473" s="5" t="s">
        <v>4505</v>
      </c>
      <c r="D2473" s="5" t="s">
        <v>4185</v>
      </c>
      <c r="E2473" s="5">
        <v>0.467544012758909</v>
      </c>
      <c r="F2473" s="5">
        <f t="shared" si="77"/>
        <v>-1.096825913843791</v>
      </c>
      <c r="G2473" s="6">
        <v>3.4510996192693699E-4</v>
      </c>
      <c r="H2473" s="6">
        <v>4.4541553537083799E-3</v>
      </c>
      <c r="I2473" s="7" t="s">
        <v>8241</v>
      </c>
    </row>
    <row r="2474" spans="1:9" x14ac:dyDescent="0.25">
      <c r="A2474" s="4" t="str">
        <f t="shared" si="76"/>
        <v>MARK2:S474</v>
      </c>
      <c r="B2474" s="5" t="s">
        <v>4504</v>
      </c>
      <c r="C2474" s="5" t="s">
        <v>4505</v>
      </c>
      <c r="D2474" s="5" t="s">
        <v>4507</v>
      </c>
      <c r="E2474" s="5">
        <v>0.467544012758909</v>
      </c>
      <c r="F2474" s="5">
        <f t="shared" si="77"/>
        <v>-1.096825913843791</v>
      </c>
      <c r="G2474" s="6">
        <v>3.4510996192693699E-4</v>
      </c>
      <c r="H2474" s="6">
        <v>4.4541553537083799E-3</v>
      </c>
      <c r="I2474" s="7" t="s">
        <v>8241</v>
      </c>
    </row>
    <row r="2475" spans="1:9" x14ac:dyDescent="0.25">
      <c r="A2475" s="4" t="str">
        <f t="shared" si="76"/>
        <v>MARK2:S569</v>
      </c>
      <c r="B2475" s="5" t="s">
        <v>4504</v>
      </c>
      <c r="C2475" s="5" t="s">
        <v>4505</v>
      </c>
      <c r="D2475" s="5" t="s">
        <v>4508</v>
      </c>
      <c r="E2475" s="5">
        <v>0.445721538520436</v>
      </c>
      <c r="F2475" s="5">
        <f t="shared" si="77"/>
        <v>-1.165785417163564</v>
      </c>
      <c r="G2475" s="6">
        <v>6.1094760894775297E-6</v>
      </c>
      <c r="H2475" s="6">
        <v>3.7782253993588901E-4</v>
      </c>
      <c r="I2475" s="7" t="s">
        <v>8241</v>
      </c>
    </row>
    <row r="2476" spans="1:9" x14ac:dyDescent="0.25">
      <c r="A2476" s="4" t="str">
        <f t="shared" si="76"/>
        <v>MARK2:S571</v>
      </c>
      <c r="B2476" s="5" t="s">
        <v>4504</v>
      </c>
      <c r="C2476" s="5" t="s">
        <v>4505</v>
      </c>
      <c r="D2476" s="5" t="s">
        <v>3479</v>
      </c>
      <c r="E2476" s="5">
        <v>0.445721538520436</v>
      </c>
      <c r="F2476" s="5">
        <f t="shared" si="77"/>
        <v>-1.165785417163564</v>
      </c>
      <c r="G2476" s="6">
        <v>6.1094760894775297E-6</v>
      </c>
      <c r="H2476" s="6">
        <v>3.7782253993588901E-4</v>
      </c>
      <c r="I2476" s="7" t="s">
        <v>8241</v>
      </c>
    </row>
    <row r="2477" spans="1:9" x14ac:dyDescent="0.25">
      <c r="A2477" s="4" t="str">
        <f t="shared" si="76"/>
        <v>MARK2:S595</v>
      </c>
      <c r="B2477" s="5" t="s">
        <v>4504</v>
      </c>
      <c r="C2477" s="5" t="s">
        <v>4505</v>
      </c>
      <c r="D2477" s="5" t="s">
        <v>3326</v>
      </c>
      <c r="E2477" s="5">
        <v>0.44153763307968003</v>
      </c>
      <c r="F2477" s="5">
        <f t="shared" si="77"/>
        <v>-1.1793916881719166</v>
      </c>
      <c r="G2477" s="6">
        <v>1.18390657007694E-4</v>
      </c>
      <c r="H2477" s="6">
        <v>2.2480307187483098E-3</v>
      </c>
      <c r="I2477" s="7" t="s">
        <v>8241</v>
      </c>
    </row>
    <row r="2478" spans="1:9" x14ac:dyDescent="0.25">
      <c r="A2478" s="4" t="str">
        <f t="shared" si="76"/>
        <v>MARK2:T466</v>
      </c>
      <c r="B2478" s="5" t="s">
        <v>4504</v>
      </c>
      <c r="C2478" s="5" t="s">
        <v>4505</v>
      </c>
      <c r="D2478" s="5" t="s">
        <v>4506</v>
      </c>
      <c r="E2478" s="5">
        <v>0.467544012758909</v>
      </c>
      <c r="F2478" s="5">
        <f t="shared" si="77"/>
        <v>-1.096825913843791</v>
      </c>
      <c r="G2478" s="6">
        <v>3.4510996192693699E-4</v>
      </c>
      <c r="H2478" s="6">
        <v>4.4541553537083799E-3</v>
      </c>
      <c r="I2478" s="7" t="s">
        <v>8241</v>
      </c>
    </row>
    <row r="2479" spans="1:9" x14ac:dyDescent="0.25">
      <c r="A2479" s="4" t="str">
        <f t="shared" si="76"/>
        <v>MARK2:T596</v>
      </c>
      <c r="B2479" s="5" t="s">
        <v>4504</v>
      </c>
      <c r="C2479" s="5" t="s">
        <v>4505</v>
      </c>
      <c r="D2479" s="5" t="s">
        <v>4512</v>
      </c>
      <c r="E2479" s="5">
        <v>0.44153763307968003</v>
      </c>
      <c r="F2479" s="5">
        <f t="shared" si="77"/>
        <v>-1.1793916881719166</v>
      </c>
      <c r="G2479" s="6">
        <v>1.18390657007694E-4</v>
      </c>
      <c r="H2479" s="6">
        <v>2.2480307187483098E-3</v>
      </c>
      <c r="I2479" s="7" t="s">
        <v>8241</v>
      </c>
    </row>
    <row r="2480" spans="1:9" x14ac:dyDescent="0.25">
      <c r="A2480" s="4" t="str">
        <f t="shared" si="76"/>
        <v>MAST1:S1258</v>
      </c>
      <c r="B2480" s="5" t="s">
        <v>7250</v>
      </c>
      <c r="C2480" s="5" t="s">
        <v>7251</v>
      </c>
      <c r="D2480" s="5" t="s">
        <v>4790</v>
      </c>
      <c r="E2480" s="5">
        <v>0.44242701038600801</v>
      </c>
      <c r="F2480" s="5">
        <f t="shared" si="77"/>
        <v>-1.1764886293861214</v>
      </c>
      <c r="G2480" s="6">
        <v>8.0196186900138804E-6</v>
      </c>
      <c r="H2480" s="6">
        <v>4.3510501367505997E-4</v>
      </c>
      <c r="I2480" s="7" t="s">
        <v>8241</v>
      </c>
    </row>
    <row r="2481" spans="1:9" x14ac:dyDescent="0.25">
      <c r="A2481" s="4" t="str">
        <f t="shared" si="76"/>
        <v>MAST2:S1007</v>
      </c>
      <c r="B2481" s="5" t="s">
        <v>4657</v>
      </c>
      <c r="C2481" s="5" t="s">
        <v>4658</v>
      </c>
      <c r="D2481" s="5" t="s">
        <v>4659</v>
      </c>
      <c r="E2481" s="5">
        <v>6.2333739228175302</v>
      </c>
      <c r="F2481" s="5">
        <f t="shared" si="77"/>
        <v>2.6400132586197986</v>
      </c>
      <c r="G2481" s="6">
        <v>7.0966780185699399E-7</v>
      </c>
      <c r="H2481" s="6">
        <v>1.10720785400892E-4</v>
      </c>
      <c r="I2481" s="7" t="s">
        <v>8242</v>
      </c>
    </row>
    <row r="2482" spans="1:9" x14ac:dyDescent="0.25">
      <c r="A2482" s="4" t="str">
        <f t="shared" si="76"/>
        <v>MAST2:S1399</v>
      </c>
      <c r="B2482" s="5" t="s">
        <v>4657</v>
      </c>
      <c r="C2482" s="5" t="s">
        <v>4658</v>
      </c>
      <c r="D2482" s="5" t="s">
        <v>4061</v>
      </c>
      <c r="E2482" s="5">
        <v>0.44242701038600801</v>
      </c>
      <c r="F2482" s="5">
        <f t="shared" si="77"/>
        <v>-1.1764886293861214</v>
      </c>
      <c r="G2482" s="6">
        <v>8.0196186900138804E-6</v>
      </c>
      <c r="H2482" s="6">
        <v>4.3510501367505997E-4</v>
      </c>
      <c r="I2482" s="7" t="s">
        <v>8241</v>
      </c>
    </row>
    <row r="2483" spans="1:9" x14ac:dyDescent="0.25">
      <c r="A2483" s="4" t="str">
        <f t="shared" si="76"/>
        <v>MAST2:T1006</v>
      </c>
      <c r="B2483" s="5" t="s">
        <v>4657</v>
      </c>
      <c r="C2483" s="5" t="s">
        <v>4658</v>
      </c>
      <c r="D2483" s="5" t="s">
        <v>3521</v>
      </c>
      <c r="E2483" s="5">
        <v>6.2333739228175302</v>
      </c>
      <c r="F2483" s="5">
        <f t="shared" si="77"/>
        <v>2.6400132586197986</v>
      </c>
      <c r="G2483" s="6">
        <v>7.0966780185699399E-7</v>
      </c>
      <c r="H2483" s="6">
        <v>1.10720785400892E-4</v>
      </c>
      <c r="I2483" s="7" t="s">
        <v>8242</v>
      </c>
    </row>
    <row r="2484" spans="1:9" x14ac:dyDescent="0.25">
      <c r="A2484" s="4" t="str">
        <f t="shared" si="76"/>
        <v>MAST4:S1134</v>
      </c>
      <c r="B2484" s="5" t="s">
        <v>584</v>
      </c>
      <c r="C2484" s="5" t="s">
        <v>585</v>
      </c>
      <c r="D2484" s="5" t="s">
        <v>3905</v>
      </c>
      <c r="E2484" s="5">
        <v>0.184499584436606</v>
      </c>
      <c r="F2484" s="5">
        <f t="shared" si="77"/>
        <v>-2.4383105280972082</v>
      </c>
      <c r="G2484" s="6">
        <v>5.1610315939245301E-5</v>
      </c>
      <c r="H2484" s="6">
        <v>1.3739877570815701E-3</v>
      </c>
      <c r="I2484" s="7" t="s">
        <v>8241</v>
      </c>
    </row>
    <row r="2485" spans="1:9" x14ac:dyDescent="0.25">
      <c r="A2485" s="4" t="str">
        <f t="shared" si="76"/>
        <v>MAST4:S1135</v>
      </c>
      <c r="B2485" s="5" t="s">
        <v>584</v>
      </c>
      <c r="C2485" s="5" t="s">
        <v>585</v>
      </c>
      <c r="D2485" s="5" t="s">
        <v>3906</v>
      </c>
      <c r="E2485" s="5">
        <v>0.184499584436606</v>
      </c>
      <c r="F2485" s="5">
        <f t="shared" si="77"/>
        <v>-2.4383105280972082</v>
      </c>
      <c r="G2485" s="6">
        <v>5.1610315939245301E-5</v>
      </c>
      <c r="H2485" s="6">
        <v>1.3739877570815701E-3</v>
      </c>
      <c r="I2485" s="7" t="s">
        <v>8241</v>
      </c>
    </row>
    <row r="2486" spans="1:9" x14ac:dyDescent="0.25">
      <c r="A2486" s="4" t="str">
        <f t="shared" si="76"/>
        <v>MAST4:S1138</v>
      </c>
      <c r="B2486" s="5" t="s">
        <v>584</v>
      </c>
      <c r="C2486" s="5" t="s">
        <v>585</v>
      </c>
      <c r="D2486" s="5" t="s">
        <v>3904</v>
      </c>
      <c r="E2486" s="5">
        <v>0.184499584436606</v>
      </c>
      <c r="F2486" s="5">
        <f t="shared" si="77"/>
        <v>-2.4383105280972082</v>
      </c>
      <c r="G2486" s="6">
        <v>5.1610315939245301E-5</v>
      </c>
      <c r="H2486" s="6">
        <v>1.3739877570815701E-3</v>
      </c>
      <c r="I2486" s="7" t="s">
        <v>8241</v>
      </c>
    </row>
    <row r="2487" spans="1:9" x14ac:dyDescent="0.25">
      <c r="A2487" s="4" t="str">
        <f t="shared" si="76"/>
        <v>MAST4:S1140</v>
      </c>
      <c r="B2487" s="5" t="s">
        <v>584</v>
      </c>
      <c r="C2487" s="5" t="s">
        <v>585</v>
      </c>
      <c r="D2487" s="5" t="s">
        <v>3903</v>
      </c>
      <c r="E2487" s="5">
        <v>0.184499584436606</v>
      </c>
      <c r="F2487" s="5">
        <f t="shared" si="77"/>
        <v>-2.4383105280972082</v>
      </c>
      <c r="G2487" s="6">
        <v>5.1610315939245301E-5</v>
      </c>
      <c r="H2487" s="6">
        <v>1.3739877570815701E-3</v>
      </c>
      <c r="I2487" s="7" t="s">
        <v>8241</v>
      </c>
    </row>
    <row r="2488" spans="1:9" x14ac:dyDescent="0.25">
      <c r="A2488" s="4" t="str">
        <f t="shared" si="76"/>
        <v>MAST4:S1286</v>
      </c>
      <c r="B2488" s="5" t="s">
        <v>584</v>
      </c>
      <c r="C2488" s="5" t="s">
        <v>585</v>
      </c>
      <c r="D2488" s="5" t="s">
        <v>3913</v>
      </c>
      <c r="E2488" s="5">
        <v>0.32475596494180697</v>
      </c>
      <c r="F2488" s="5">
        <f t="shared" si="77"/>
        <v>-1.6225720703291184</v>
      </c>
      <c r="G2488" s="6">
        <v>3.45520675182342E-7</v>
      </c>
      <c r="H2488" s="6">
        <v>7.3239660083219794E-5</v>
      </c>
      <c r="I2488" s="7" t="s">
        <v>8241</v>
      </c>
    </row>
    <row r="2489" spans="1:9" x14ac:dyDescent="0.25">
      <c r="A2489" s="4" t="str">
        <f t="shared" si="76"/>
        <v>MAST4:S1288</v>
      </c>
      <c r="B2489" s="5" t="s">
        <v>584</v>
      </c>
      <c r="C2489" s="5" t="s">
        <v>585</v>
      </c>
      <c r="D2489" s="5" t="s">
        <v>3914</v>
      </c>
      <c r="E2489" s="5">
        <v>0.32475596494180697</v>
      </c>
      <c r="F2489" s="5">
        <f t="shared" si="77"/>
        <v>-1.6225720703291184</v>
      </c>
      <c r="G2489" s="6">
        <v>3.45520675182342E-7</v>
      </c>
      <c r="H2489" s="6">
        <v>7.3239660083219794E-5</v>
      </c>
      <c r="I2489" s="7" t="s">
        <v>8241</v>
      </c>
    </row>
    <row r="2490" spans="1:9" x14ac:dyDescent="0.25">
      <c r="A2490" s="4" t="str">
        <f t="shared" si="76"/>
        <v>MAST4:S1441</v>
      </c>
      <c r="B2490" s="5" t="s">
        <v>584</v>
      </c>
      <c r="C2490" s="5" t="s">
        <v>585</v>
      </c>
      <c r="D2490" s="5" t="s">
        <v>3912</v>
      </c>
      <c r="E2490" s="5">
        <v>0.44242701038600801</v>
      </c>
      <c r="F2490" s="5">
        <f t="shared" si="77"/>
        <v>-1.1764886293861214</v>
      </c>
      <c r="G2490" s="6">
        <v>8.0196186900138804E-6</v>
      </c>
      <c r="H2490" s="6">
        <v>4.3510501367505997E-4</v>
      </c>
      <c r="I2490" s="7" t="s">
        <v>8241</v>
      </c>
    </row>
    <row r="2491" spans="1:9" x14ac:dyDescent="0.25">
      <c r="A2491" s="4" t="str">
        <f t="shared" si="76"/>
        <v>MAST4:S1470</v>
      </c>
      <c r="B2491" s="5" t="s">
        <v>584</v>
      </c>
      <c r="C2491" s="5" t="s">
        <v>585</v>
      </c>
      <c r="D2491" s="5" t="s">
        <v>3902</v>
      </c>
      <c r="E2491" s="5">
        <v>0.18163062365767799</v>
      </c>
      <c r="F2491" s="5">
        <f t="shared" si="77"/>
        <v>-2.4609206275319777</v>
      </c>
      <c r="G2491" s="6">
        <v>1.38115137815475E-6</v>
      </c>
      <c r="H2491" s="6">
        <v>1.5988843006883399E-4</v>
      </c>
      <c r="I2491" s="7" t="s">
        <v>8241</v>
      </c>
    </row>
    <row r="2492" spans="1:9" x14ac:dyDescent="0.25">
      <c r="A2492" s="4" t="str">
        <f t="shared" si="76"/>
        <v>MAST4:S1863</v>
      </c>
      <c r="B2492" s="5" t="s">
        <v>584</v>
      </c>
      <c r="C2492" s="5" t="s">
        <v>585</v>
      </c>
      <c r="D2492" s="5" t="s">
        <v>3915</v>
      </c>
      <c r="E2492" s="5">
        <v>0.38428232240558002</v>
      </c>
      <c r="F2492" s="5">
        <f t="shared" si="77"/>
        <v>-1.3797614832131453</v>
      </c>
      <c r="G2492" s="6">
        <v>2.9895454645156801E-6</v>
      </c>
      <c r="H2492" s="6">
        <v>2.5208552709086898E-4</v>
      </c>
      <c r="I2492" s="7" t="s">
        <v>8241</v>
      </c>
    </row>
    <row r="2493" spans="1:9" x14ac:dyDescent="0.25">
      <c r="A2493" s="4" t="str">
        <f t="shared" si="76"/>
        <v>MAST4:S2000</v>
      </c>
      <c r="B2493" s="5" t="s">
        <v>584</v>
      </c>
      <c r="C2493" s="5" t="s">
        <v>585</v>
      </c>
      <c r="D2493" s="5" t="s">
        <v>3907</v>
      </c>
      <c r="E2493" s="5">
        <v>0.38834449993909098</v>
      </c>
      <c r="F2493" s="5">
        <f t="shared" si="77"/>
        <v>-1.3645910614421211</v>
      </c>
      <c r="G2493" s="6">
        <v>1.9677914679050402E-5</v>
      </c>
      <c r="H2493" s="6">
        <v>7.5601318327244305E-4</v>
      </c>
      <c r="I2493" s="7" t="s">
        <v>8241</v>
      </c>
    </row>
    <row r="2494" spans="1:9" x14ac:dyDescent="0.25">
      <c r="A2494" s="4" t="str">
        <f t="shared" si="76"/>
        <v>MAST4:S266</v>
      </c>
      <c r="B2494" s="5" t="s">
        <v>584</v>
      </c>
      <c r="C2494" s="5" t="s">
        <v>585</v>
      </c>
      <c r="D2494" s="5" t="s">
        <v>3909</v>
      </c>
      <c r="E2494" s="5">
        <v>0.37752842609215997</v>
      </c>
      <c r="F2494" s="5">
        <f t="shared" si="77"/>
        <v>-1.4053428182954297</v>
      </c>
      <c r="G2494" s="6">
        <v>4.61935997009277E-6</v>
      </c>
      <c r="H2494" s="6">
        <v>3.1941133489490702E-4</v>
      </c>
      <c r="I2494" s="7" t="s">
        <v>8241</v>
      </c>
    </row>
    <row r="2495" spans="1:9" x14ac:dyDescent="0.25">
      <c r="A2495" s="4" t="str">
        <f t="shared" si="76"/>
        <v>MAST4:S268</v>
      </c>
      <c r="B2495" s="5" t="s">
        <v>584</v>
      </c>
      <c r="C2495" s="5" t="s">
        <v>585</v>
      </c>
      <c r="D2495" s="5" t="s">
        <v>3910</v>
      </c>
      <c r="E2495" s="5">
        <v>0.37548858393250201</v>
      </c>
      <c r="F2495" s="5">
        <f t="shared" si="77"/>
        <v>-1.4131590490767965</v>
      </c>
      <c r="G2495" s="6">
        <v>1.01359196451101E-3</v>
      </c>
      <c r="H2495" s="6">
        <v>9.2074052978359799E-3</v>
      </c>
      <c r="I2495" s="7" t="s">
        <v>8241</v>
      </c>
    </row>
    <row r="2496" spans="1:9" x14ac:dyDescent="0.25">
      <c r="A2496" s="4" t="str">
        <f t="shared" si="76"/>
        <v>MAST4:S270</v>
      </c>
      <c r="B2496" s="5" t="s">
        <v>584</v>
      </c>
      <c r="C2496" s="5" t="s">
        <v>585</v>
      </c>
      <c r="D2496" s="5" t="s">
        <v>3911</v>
      </c>
      <c r="E2496" s="5">
        <v>0.37548858393250201</v>
      </c>
      <c r="F2496" s="5">
        <f t="shared" si="77"/>
        <v>-1.4131590490767965</v>
      </c>
      <c r="G2496" s="6">
        <v>1.01359196451101E-3</v>
      </c>
      <c r="H2496" s="6">
        <v>9.2074052978359799E-3</v>
      </c>
      <c r="I2496" s="7" t="s">
        <v>8241</v>
      </c>
    </row>
    <row r="2497" spans="1:9" x14ac:dyDescent="0.25">
      <c r="A2497" s="4" t="str">
        <f t="shared" si="76"/>
        <v>MAST4:T1995</v>
      </c>
      <c r="B2497" s="5" t="s">
        <v>584</v>
      </c>
      <c r="C2497" s="5" t="s">
        <v>585</v>
      </c>
      <c r="D2497" s="5" t="s">
        <v>3908</v>
      </c>
      <c r="E2497" s="5">
        <v>0.38834449993909098</v>
      </c>
      <c r="F2497" s="5">
        <f t="shared" si="77"/>
        <v>-1.3645910614421211</v>
      </c>
      <c r="G2497" s="6">
        <v>1.9677914679050402E-5</v>
      </c>
      <c r="H2497" s="6">
        <v>7.5601318327244305E-4</v>
      </c>
      <c r="I2497" s="7" t="s">
        <v>8241</v>
      </c>
    </row>
    <row r="2498" spans="1:9" x14ac:dyDescent="0.25">
      <c r="A2498" s="4" t="str">
        <f t="shared" ref="A2498:A2561" si="78">C2498&amp;":"&amp;D2498</f>
        <v>MATR3:S598</v>
      </c>
      <c r="B2498" s="5" t="s">
        <v>4203</v>
      </c>
      <c r="C2498" s="5" t="s">
        <v>4204</v>
      </c>
      <c r="D2498" s="5" t="s">
        <v>3662</v>
      </c>
      <c r="E2498" s="5">
        <v>2.2840112085689199</v>
      </c>
      <c r="F2498" s="5">
        <f t="shared" si="77"/>
        <v>1.1915697306075503</v>
      </c>
      <c r="G2498" s="6">
        <v>3.4510996192693699E-4</v>
      </c>
      <c r="H2498" s="6">
        <v>4.4541553537083799E-3</v>
      </c>
      <c r="I2498" s="7" t="s">
        <v>8242</v>
      </c>
    </row>
    <row r="2499" spans="1:9" x14ac:dyDescent="0.25">
      <c r="A2499" s="4" t="str">
        <f t="shared" si="78"/>
        <v>MATR3:S604</v>
      </c>
      <c r="B2499" s="5" t="s">
        <v>4203</v>
      </c>
      <c r="C2499" s="5" t="s">
        <v>4204</v>
      </c>
      <c r="D2499" s="5" t="s">
        <v>4075</v>
      </c>
      <c r="E2499" s="5">
        <v>2.2142905087931299</v>
      </c>
      <c r="F2499" s="5">
        <f t="shared" ref="F2499:F2562" si="79">LOG(E2499,2)</f>
        <v>1.1468445121377928</v>
      </c>
      <c r="G2499" s="6">
        <v>2.3703649640083299E-4</v>
      </c>
      <c r="H2499" s="6">
        <v>3.4908649904780999E-3</v>
      </c>
      <c r="I2499" s="7" t="s">
        <v>8242</v>
      </c>
    </row>
    <row r="2500" spans="1:9" x14ac:dyDescent="0.25">
      <c r="A2500" s="4" t="str">
        <f t="shared" si="78"/>
        <v>MBD2:S407</v>
      </c>
      <c r="B2500" s="5" t="s">
        <v>7042</v>
      </c>
      <c r="C2500" s="5" t="s">
        <v>7043</v>
      </c>
      <c r="D2500" s="5" t="s">
        <v>4189</v>
      </c>
      <c r="E2500" s="5">
        <v>2.0691278718258799</v>
      </c>
      <c r="F2500" s="5">
        <f t="shared" si="79"/>
        <v>1.0490228063136924</v>
      </c>
      <c r="G2500" s="6">
        <v>2.15290114283561E-4</v>
      </c>
      <c r="H2500" s="6">
        <v>3.27749375832714E-3</v>
      </c>
      <c r="I2500" s="7" t="s">
        <v>8242</v>
      </c>
    </row>
    <row r="2501" spans="1:9" x14ac:dyDescent="0.25">
      <c r="A2501" s="4" t="str">
        <f t="shared" si="78"/>
        <v>MBP:S153</v>
      </c>
      <c r="B2501" s="5" t="s">
        <v>6166</v>
      </c>
      <c r="C2501" s="5" t="s">
        <v>6167</v>
      </c>
      <c r="D2501" s="5" t="s">
        <v>3463</v>
      </c>
      <c r="E2501" s="5">
        <v>0.42951733850569002</v>
      </c>
      <c r="F2501" s="5">
        <f t="shared" si="79"/>
        <v>-1.219211724475219</v>
      </c>
      <c r="G2501" s="6">
        <v>2.3703649640083299E-4</v>
      </c>
      <c r="H2501" s="6">
        <v>3.4908649904780999E-3</v>
      </c>
      <c r="I2501" s="7" t="s">
        <v>8241</v>
      </c>
    </row>
    <row r="2502" spans="1:9" x14ac:dyDescent="0.25">
      <c r="A2502" s="4" t="str">
        <f t="shared" si="78"/>
        <v>MBP:T154</v>
      </c>
      <c r="B2502" s="5" t="s">
        <v>6166</v>
      </c>
      <c r="C2502" s="5" t="s">
        <v>6167</v>
      </c>
      <c r="D2502" s="5" t="s">
        <v>3656</v>
      </c>
      <c r="E2502" s="5">
        <v>0.42951733850569002</v>
      </c>
      <c r="F2502" s="5">
        <f t="shared" si="79"/>
        <v>-1.219211724475219</v>
      </c>
      <c r="G2502" s="6">
        <v>2.3703649640083299E-4</v>
      </c>
      <c r="H2502" s="6">
        <v>3.4908649904780999E-3</v>
      </c>
      <c r="I2502" s="7" t="s">
        <v>8241</v>
      </c>
    </row>
    <row r="2503" spans="1:9" x14ac:dyDescent="0.25">
      <c r="A2503" s="4" t="str">
        <f t="shared" si="78"/>
        <v>MCC:S681</v>
      </c>
      <c r="B2503" s="5" t="s">
        <v>6082</v>
      </c>
      <c r="C2503" s="5" t="s">
        <v>6083</v>
      </c>
      <c r="D2503" s="5" t="s">
        <v>4905</v>
      </c>
      <c r="E2503" s="5">
        <v>2.2987309151700601</v>
      </c>
      <c r="F2503" s="5">
        <f t="shared" si="79"/>
        <v>1.2008375969520333</v>
      </c>
      <c r="G2503" s="6">
        <v>2.35452738026986E-4</v>
      </c>
      <c r="H2503" s="6">
        <v>3.4908649904780999E-3</v>
      </c>
      <c r="I2503" s="7" t="s">
        <v>8242</v>
      </c>
    </row>
    <row r="2504" spans="1:9" x14ac:dyDescent="0.25">
      <c r="A2504" s="4" t="str">
        <f t="shared" si="78"/>
        <v>MCM2:T39</v>
      </c>
      <c r="B2504" s="5" t="s">
        <v>190</v>
      </c>
      <c r="C2504" s="5" t="s">
        <v>191</v>
      </c>
      <c r="D2504" s="5" t="s">
        <v>5381</v>
      </c>
      <c r="E2504" s="5">
        <v>2.0139206978272601</v>
      </c>
      <c r="F2504" s="5">
        <f t="shared" si="79"/>
        <v>1.0100068754480476</v>
      </c>
      <c r="G2504" s="6">
        <v>4.5317597687244399E-4</v>
      </c>
      <c r="H2504" s="6">
        <v>5.3530323740057601E-3</v>
      </c>
      <c r="I2504" s="7" t="s">
        <v>8242</v>
      </c>
    </row>
    <row r="2505" spans="1:9" x14ac:dyDescent="0.25">
      <c r="A2505" s="4" t="str">
        <f t="shared" si="78"/>
        <v>MCM3:S668</v>
      </c>
      <c r="B2505" s="5" t="s">
        <v>208</v>
      </c>
      <c r="C2505" s="5" t="s">
        <v>209</v>
      </c>
      <c r="D2505" s="5" t="s">
        <v>4402</v>
      </c>
      <c r="E2505" s="5">
        <v>2.8989976465343701</v>
      </c>
      <c r="F2505" s="5">
        <f t="shared" si="79"/>
        <v>1.5355541621904203</v>
      </c>
      <c r="G2505" s="6">
        <v>2.6073306798934899E-4</v>
      </c>
      <c r="H2505" s="6">
        <v>3.71093364722697E-3</v>
      </c>
      <c r="I2505" s="7" t="s">
        <v>8242</v>
      </c>
    </row>
    <row r="2506" spans="1:9" x14ac:dyDescent="0.25">
      <c r="A2506" s="4" t="str">
        <f t="shared" si="78"/>
        <v>MCM3:S672</v>
      </c>
      <c r="B2506" s="5" t="s">
        <v>208</v>
      </c>
      <c r="C2506" s="5" t="s">
        <v>209</v>
      </c>
      <c r="D2506" s="5" t="s">
        <v>3749</v>
      </c>
      <c r="E2506" s="5">
        <v>2.8569882129376398</v>
      </c>
      <c r="F2506" s="5">
        <f t="shared" si="79"/>
        <v>1.5144950841666569</v>
      </c>
      <c r="G2506" s="6">
        <v>3.14603559672832E-4</v>
      </c>
      <c r="H2506" s="6">
        <v>4.1877426194561898E-3</v>
      </c>
      <c r="I2506" s="7" t="s">
        <v>8242</v>
      </c>
    </row>
    <row r="2507" spans="1:9" x14ac:dyDescent="0.25">
      <c r="A2507" s="4" t="str">
        <f t="shared" si="78"/>
        <v>MCM3:T674</v>
      </c>
      <c r="B2507" s="5" t="s">
        <v>208</v>
      </c>
      <c r="C2507" s="5" t="s">
        <v>209</v>
      </c>
      <c r="D2507" s="5" t="s">
        <v>3979</v>
      </c>
      <c r="E2507" s="5">
        <v>2.8112772453707602</v>
      </c>
      <c r="F2507" s="5">
        <f t="shared" si="79"/>
        <v>1.491225737886885</v>
      </c>
      <c r="G2507" s="6">
        <v>3.7824362516403198E-4</v>
      </c>
      <c r="H2507" s="6">
        <v>4.74704244231486E-3</v>
      </c>
      <c r="I2507" s="7" t="s">
        <v>8242</v>
      </c>
    </row>
    <row r="2508" spans="1:9" x14ac:dyDescent="0.25">
      <c r="A2508" s="4" t="str">
        <f t="shared" si="78"/>
        <v>MCM3:T722</v>
      </c>
      <c r="B2508" s="5" t="s">
        <v>208</v>
      </c>
      <c r="C2508" s="5" t="s">
        <v>209</v>
      </c>
      <c r="D2508" s="5" t="s">
        <v>4403</v>
      </c>
      <c r="E2508" s="5">
        <v>2.4163439835130198</v>
      </c>
      <c r="F2508" s="5">
        <f t="shared" si="79"/>
        <v>1.2728258470402369</v>
      </c>
      <c r="G2508" s="6">
        <v>7.6402258127927704E-4</v>
      </c>
      <c r="H2508" s="6">
        <v>7.5970935124261502E-3</v>
      </c>
      <c r="I2508" s="7" t="s">
        <v>8242</v>
      </c>
    </row>
    <row r="2509" spans="1:9" x14ac:dyDescent="0.25">
      <c r="A2509" s="4" t="str">
        <f t="shared" si="78"/>
        <v>MCM4:S326</v>
      </c>
      <c r="B2509" s="5" t="s">
        <v>466</v>
      </c>
      <c r="C2509" s="5" t="s">
        <v>467</v>
      </c>
      <c r="D2509" s="5" t="s">
        <v>6165</v>
      </c>
      <c r="E2509" s="5">
        <v>4.8181263088383597</v>
      </c>
      <c r="F2509" s="5">
        <f t="shared" si="79"/>
        <v>2.2684722148188401</v>
      </c>
      <c r="G2509" s="6">
        <v>9.6195377409457998E-5</v>
      </c>
      <c r="H2509" s="6">
        <v>1.9803168267705298E-3</v>
      </c>
      <c r="I2509" s="7" t="s">
        <v>8242</v>
      </c>
    </row>
    <row r="2510" spans="1:9" x14ac:dyDescent="0.25">
      <c r="A2510" s="4" t="str">
        <f t="shared" si="78"/>
        <v>MCMBP:S154</v>
      </c>
      <c r="B2510" s="5" t="s">
        <v>7106</v>
      </c>
      <c r="C2510" s="5" t="s">
        <v>7107</v>
      </c>
      <c r="D2510" s="5" t="s">
        <v>4748</v>
      </c>
      <c r="E2510" s="5">
        <v>2.6474109121967402</v>
      </c>
      <c r="F2510" s="5">
        <f t="shared" si="79"/>
        <v>1.4045821370242368</v>
      </c>
      <c r="G2510" s="6">
        <v>5.6132674217223999E-5</v>
      </c>
      <c r="H2510" s="6">
        <v>1.41705610546488E-3</v>
      </c>
      <c r="I2510" s="7" t="s">
        <v>8242</v>
      </c>
    </row>
    <row r="2511" spans="1:9" x14ac:dyDescent="0.25">
      <c r="A2511" s="4" t="str">
        <f t="shared" si="78"/>
        <v>MCMBP:S156</v>
      </c>
      <c r="B2511" s="5" t="s">
        <v>7106</v>
      </c>
      <c r="C2511" s="5" t="s">
        <v>7107</v>
      </c>
      <c r="D2511" s="5" t="s">
        <v>3701</v>
      </c>
      <c r="E2511" s="5">
        <v>2.6474109121967402</v>
      </c>
      <c r="F2511" s="5">
        <f t="shared" si="79"/>
        <v>1.4045821370242368</v>
      </c>
      <c r="G2511" s="6">
        <v>5.6132674217223999E-5</v>
      </c>
      <c r="H2511" s="6">
        <v>1.41705610546488E-3</v>
      </c>
      <c r="I2511" s="7" t="s">
        <v>8242</v>
      </c>
    </row>
    <row r="2512" spans="1:9" x14ac:dyDescent="0.25">
      <c r="A2512" s="4" t="str">
        <f t="shared" si="78"/>
        <v>MCMBP:S158</v>
      </c>
      <c r="B2512" s="5" t="s">
        <v>7106</v>
      </c>
      <c r="C2512" s="5" t="s">
        <v>7107</v>
      </c>
      <c r="D2512" s="5" t="s">
        <v>5050</v>
      </c>
      <c r="E2512" s="5">
        <v>2.6474109121967402</v>
      </c>
      <c r="F2512" s="5">
        <f t="shared" si="79"/>
        <v>1.4045821370242368</v>
      </c>
      <c r="G2512" s="6">
        <v>5.6132674217223999E-5</v>
      </c>
      <c r="H2512" s="6">
        <v>1.41705610546488E-3</v>
      </c>
      <c r="I2512" s="7" t="s">
        <v>8242</v>
      </c>
    </row>
    <row r="2513" spans="1:9" x14ac:dyDescent="0.25">
      <c r="A2513" s="4" t="str">
        <f t="shared" si="78"/>
        <v>MCMBP:S162</v>
      </c>
      <c r="B2513" s="5" t="s">
        <v>7106</v>
      </c>
      <c r="C2513" s="5" t="s">
        <v>7107</v>
      </c>
      <c r="D2513" s="5" t="s">
        <v>4163</v>
      </c>
      <c r="E2513" s="5">
        <v>2.6474109121967402</v>
      </c>
      <c r="F2513" s="5">
        <f t="shared" si="79"/>
        <v>1.4045821370242368</v>
      </c>
      <c r="G2513" s="6">
        <v>5.6132674217223999E-5</v>
      </c>
      <c r="H2513" s="6">
        <v>1.41705610546488E-3</v>
      </c>
      <c r="I2513" s="7" t="s">
        <v>8242</v>
      </c>
    </row>
    <row r="2514" spans="1:9" x14ac:dyDescent="0.25">
      <c r="A2514" s="4" t="str">
        <f t="shared" si="78"/>
        <v>MCMBP:T157</v>
      </c>
      <c r="B2514" s="5" t="s">
        <v>7106</v>
      </c>
      <c r="C2514" s="5" t="s">
        <v>7107</v>
      </c>
      <c r="D2514" s="5" t="s">
        <v>6803</v>
      </c>
      <c r="E2514" s="5">
        <v>2.6474109121967402</v>
      </c>
      <c r="F2514" s="5">
        <f t="shared" si="79"/>
        <v>1.4045821370242368</v>
      </c>
      <c r="G2514" s="6">
        <v>5.6132674217223999E-5</v>
      </c>
      <c r="H2514" s="6">
        <v>1.41705610546488E-3</v>
      </c>
      <c r="I2514" s="7" t="s">
        <v>8242</v>
      </c>
    </row>
    <row r="2515" spans="1:9" x14ac:dyDescent="0.25">
      <c r="A2515" s="4" t="str">
        <f t="shared" si="78"/>
        <v>MCMBP:T160</v>
      </c>
      <c r="B2515" s="5" t="s">
        <v>7106</v>
      </c>
      <c r="C2515" s="5" t="s">
        <v>7107</v>
      </c>
      <c r="D2515" s="5" t="s">
        <v>7109</v>
      </c>
      <c r="E2515" s="5">
        <v>2.6474109121967402</v>
      </c>
      <c r="F2515" s="5">
        <f t="shared" si="79"/>
        <v>1.4045821370242368</v>
      </c>
      <c r="G2515" s="6">
        <v>5.6132674217223999E-5</v>
      </c>
      <c r="H2515" s="6">
        <v>1.41705610546488E-3</v>
      </c>
      <c r="I2515" s="7" t="s">
        <v>8242</v>
      </c>
    </row>
    <row r="2516" spans="1:9" x14ac:dyDescent="0.25">
      <c r="A2516" s="4" t="str">
        <f t="shared" si="78"/>
        <v>MCMBP:Y159</v>
      </c>
      <c r="B2516" s="5" t="s">
        <v>7106</v>
      </c>
      <c r="C2516" s="5" t="s">
        <v>7107</v>
      </c>
      <c r="D2516" s="5" t="s">
        <v>7108</v>
      </c>
      <c r="E2516" s="5">
        <v>2.6474109121967402</v>
      </c>
      <c r="F2516" s="5">
        <f t="shared" si="79"/>
        <v>1.4045821370242368</v>
      </c>
      <c r="G2516" s="6">
        <v>5.6132674217223999E-5</v>
      </c>
      <c r="H2516" s="6">
        <v>1.41705610546488E-3</v>
      </c>
      <c r="I2516" s="7" t="s">
        <v>8242</v>
      </c>
    </row>
    <row r="2517" spans="1:9" x14ac:dyDescent="0.25">
      <c r="A2517" s="4" t="str">
        <f t="shared" si="78"/>
        <v>MCTP2:S867</v>
      </c>
      <c r="B2517" s="5" t="s">
        <v>7149</v>
      </c>
      <c r="C2517" s="5" t="s">
        <v>7150</v>
      </c>
      <c r="D2517" s="5" t="s">
        <v>4273</v>
      </c>
      <c r="E2517" s="5">
        <v>2.3723589476264002</v>
      </c>
      <c r="F2517" s="5">
        <f t="shared" si="79"/>
        <v>1.2463223120685747</v>
      </c>
      <c r="G2517" s="6">
        <v>1.4509074389934499E-4</v>
      </c>
      <c r="H2517" s="6">
        <v>2.5851806139816401E-3</v>
      </c>
      <c r="I2517" s="7" t="s">
        <v>8242</v>
      </c>
    </row>
    <row r="2518" spans="1:9" x14ac:dyDescent="0.25">
      <c r="A2518" s="4" t="str">
        <f t="shared" si="78"/>
        <v>MDC1:S108</v>
      </c>
      <c r="B2518" s="5" t="s">
        <v>310</v>
      </c>
      <c r="C2518" s="5" t="s">
        <v>311</v>
      </c>
      <c r="D2518" s="5" t="s">
        <v>3710</v>
      </c>
      <c r="E2518" s="5">
        <v>3.1522639032941999</v>
      </c>
      <c r="F2518" s="5">
        <f t="shared" si="79"/>
        <v>1.6563883203387648</v>
      </c>
      <c r="G2518" s="6">
        <v>8.5624118161148799E-5</v>
      </c>
      <c r="H2518" s="6">
        <v>1.8502919752052299E-3</v>
      </c>
      <c r="I2518" s="7" t="s">
        <v>8242</v>
      </c>
    </row>
    <row r="2519" spans="1:9" x14ac:dyDescent="0.25">
      <c r="A2519" s="4" t="str">
        <f t="shared" si="78"/>
        <v>MDC1:S1563</v>
      </c>
      <c r="B2519" s="5" t="s">
        <v>310</v>
      </c>
      <c r="C2519" s="5" t="s">
        <v>311</v>
      </c>
      <c r="D2519" s="5" t="s">
        <v>3538</v>
      </c>
      <c r="E2519" s="5">
        <v>0.24987321840966101</v>
      </c>
      <c r="F2519" s="5">
        <f t="shared" si="79"/>
        <v>-2.0007318142634727</v>
      </c>
      <c r="G2519" s="6">
        <v>6.4401514828205E-4</v>
      </c>
      <c r="H2519" s="6">
        <v>6.7568279877190498E-3</v>
      </c>
      <c r="I2519" s="7" t="s">
        <v>8241</v>
      </c>
    </row>
    <row r="2520" spans="1:9" x14ac:dyDescent="0.25">
      <c r="A2520" s="4" t="str">
        <f t="shared" si="78"/>
        <v>MDC1:S1564</v>
      </c>
      <c r="B2520" s="5" t="s">
        <v>310</v>
      </c>
      <c r="C2520" s="5" t="s">
        <v>311</v>
      </c>
      <c r="D2520" s="5" t="s">
        <v>3541</v>
      </c>
      <c r="E2520" s="5">
        <v>0.24987321840966101</v>
      </c>
      <c r="F2520" s="5">
        <f t="shared" si="79"/>
        <v>-2.0007318142634727</v>
      </c>
      <c r="G2520" s="6">
        <v>6.4401514828205E-4</v>
      </c>
      <c r="H2520" s="6">
        <v>6.7568279877190498E-3</v>
      </c>
      <c r="I2520" s="7" t="s">
        <v>8241</v>
      </c>
    </row>
    <row r="2521" spans="1:9" x14ac:dyDescent="0.25">
      <c r="A2521" s="4" t="str">
        <f t="shared" si="78"/>
        <v>MDM1:S263</v>
      </c>
      <c r="B2521" s="5" t="s">
        <v>6997</v>
      </c>
      <c r="C2521" s="5" t="s">
        <v>6998</v>
      </c>
      <c r="D2521" s="5" t="s">
        <v>3543</v>
      </c>
      <c r="E2521" s="5">
        <v>2.33738338073917</v>
      </c>
      <c r="F2521" s="5">
        <f t="shared" si="79"/>
        <v>1.2248943862938109</v>
      </c>
      <c r="G2521" s="6">
        <v>1.73933804035187E-5</v>
      </c>
      <c r="H2521" s="6">
        <v>7.0202789677261703E-4</v>
      </c>
      <c r="I2521" s="7" t="s">
        <v>8242</v>
      </c>
    </row>
    <row r="2522" spans="1:9" x14ac:dyDescent="0.25">
      <c r="A2522" s="4" t="str">
        <f t="shared" si="78"/>
        <v>MDM1:S584</v>
      </c>
      <c r="B2522" s="5" t="s">
        <v>6997</v>
      </c>
      <c r="C2522" s="5" t="s">
        <v>6998</v>
      </c>
      <c r="D2522" s="5" t="s">
        <v>5687</v>
      </c>
      <c r="E2522" s="5">
        <v>13.5168191183816</v>
      </c>
      <c r="F2522" s="5">
        <f t="shared" si="79"/>
        <v>3.7566837803788742</v>
      </c>
      <c r="G2522" s="6">
        <v>7.2854180016987901E-4</v>
      </c>
      <c r="H2522" s="6">
        <v>7.3986771845766797E-3</v>
      </c>
      <c r="I2522" s="7" t="s">
        <v>8242</v>
      </c>
    </row>
    <row r="2523" spans="1:9" x14ac:dyDescent="0.25">
      <c r="A2523" s="4" t="str">
        <f t="shared" si="78"/>
        <v>MDM1:T261</v>
      </c>
      <c r="B2523" s="5" t="s">
        <v>6997</v>
      </c>
      <c r="C2523" s="5" t="s">
        <v>6998</v>
      </c>
      <c r="D2523" s="5" t="s">
        <v>6999</v>
      </c>
      <c r="E2523" s="5">
        <v>2.4667963112795501</v>
      </c>
      <c r="F2523" s="5">
        <f t="shared" si="79"/>
        <v>1.3026385940981489</v>
      </c>
      <c r="G2523" s="6">
        <v>2.9895454645156801E-6</v>
      </c>
      <c r="H2523" s="6">
        <v>2.5208552709086898E-4</v>
      </c>
      <c r="I2523" s="7" t="s">
        <v>8242</v>
      </c>
    </row>
    <row r="2524" spans="1:9" x14ac:dyDescent="0.25">
      <c r="A2524" s="4" t="str">
        <f t="shared" si="78"/>
        <v>MDM1:T583</v>
      </c>
      <c r="B2524" s="5" t="s">
        <v>6997</v>
      </c>
      <c r="C2524" s="5" t="s">
        <v>6998</v>
      </c>
      <c r="D2524" s="5" t="s">
        <v>4167</v>
      </c>
      <c r="E2524" s="5">
        <v>13.5168191183816</v>
      </c>
      <c r="F2524" s="5">
        <f t="shared" si="79"/>
        <v>3.7566837803788742</v>
      </c>
      <c r="G2524" s="6">
        <v>7.2854180016987901E-4</v>
      </c>
      <c r="H2524" s="6">
        <v>7.3986771845766797E-3</v>
      </c>
      <c r="I2524" s="7" t="s">
        <v>8242</v>
      </c>
    </row>
    <row r="2525" spans="1:9" x14ac:dyDescent="0.25">
      <c r="A2525" s="4" t="str">
        <f t="shared" si="78"/>
        <v>MEAK7:S446</v>
      </c>
      <c r="B2525" s="5" t="s">
        <v>7699</v>
      </c>
      <c r="C2525" s="5" t="s">
        <v>7700</v>
      </c>
      <c r="D2525" s="5" t="s">
        <v>3638</v>
      </c>
      <c r="E2525" s="5">
        <v>2.0057110107207898</v>
      </c>
      <c r="F2525" s="5">
        <f t="shared" si="79"/>
        <v>1.0041137527923794</v>
      </c>
      <c r="G2525" s="6">
        <v>7.7816657721996199E-5</v>
      </c>
      <c r="H2525" s="6">
        <v>1.7420527788810801E-3</v>
      </c>
      <c r="I2525" s="7" t="s">
        <v>8242</v>
      </c>
    </row>
    <row r="2526" spans="1:9" x14ac:dyDescent="0.25">
      <c r="A2526" s="4" t="str">
        <f t="shared" si="78"/>
        <v>MECP2:S295</v>
      </c>
      <c r="B2526" s="5" t="s">
        <v>5357</v>
      </c>
      <c r="C2526" s="5" t="s">
        <v>5358</v>
      </c>
      <c r="D2526" s="5" t="s">
        <v>3104</v>
      </c>
      <c r="E2526" s="5">
        <v>8.7962256182766901E-2</v>
      </c>
      <c r="F2526" s="5">
        <f t="shared" si="79"/>
        <v>-3.5069715807848389</v>
      </c>
      <c r="G2526" s="6">
        <v>6.3458655284580505E-5</v>
      </c>
      <c r="H2526" s="6">
        <v>1.5279541711705599E-3</v>
      </c>
      <c r="I2526" s="7" t="s">
        <v>8241</v>
      </c>
    </row>
    <row r="2527" spans="1:9" x14ac:dyDescent="0.25">
      <c r="A2527" s="4" t="str">
        <f t="shared" si="78"/>
        <v>MED1:S1475</v>
      </c>
      <c r="B2527" s="5" t="s">
        <v>4370</v>
      </c>
      <c r="C2527" s="5" t="s">
        <v>4371</v>
      </c>
      <c r="D2527" s="5" t="s">
        <v>3806</v>
      </c>
      <c r="E2527" s="5">
        <v>2.3060904015107999</v>
      </c>
      <c r="F2527" s="5">
        <f t="shared" si="79"/>
        <v>1.2054490694749151</v>
      </c>
      <c r="G2527" s="6">
        <v>1.4509074389934499E-4</v>
      </c>
      <c r="H2527" s="6">
        <v>2.5851806139816401E-3</v>
      </c>
      <c r="I2527" s="7" t="s">
        <v>8242</v>
      </c>
    </row>
    <row r="2528" spans="1:9" x14ac:dyDescent="0.25">
      <c r="A2528" s="4" t="str">
        <f t="shared" si="78"/>
        <v>MED1:S1482</v>
      </c>
      <c r="B2528" s="5" t="s">
        <v>4370</v>
      </c>
      <c r="C2528" s="5" t="s">
        <v>4371</v>
      </c>
      <c r="D2528" s="5" t="s">
        <v>4372</v>
      </c>
      <c r="E2528" s="5">
        <v>2.3060904015107999</v>
      </c>
      <c r="F2528" s="5">
        <f t="shared" si="79"/>
        <v>1.2054490694749151</v>
      </c>
      <c r="G2528" s="6">
        <v>1.4509074389934499E-4</v>
      </c>
      <c r="H2528" s="6">
        <v>2.5851806139816401E-3</v>
      </c>
      <c r="I2528" s="7" t="s">
        <v>8242</v>
      </c>
    </row>
    <row r="2529" spans="1:9" x14ac:dyDescent="0.25">
      <c r="A2529" s="4" t="str">
        <f t="shared" si="78"/>
        <v>MED1:Y1476</v>
      </c>
      <c r="B2529" s="5" t="s">
        <v>4370</v>
      </c>
      <c r="C2529" s="5" t="s">
        <v>4371</v>
      </c>
      <c r="D2529" s="5" t="s">
        <v>4373</v>
      </c>
      <c r="E2529" s="5">
        <v>3.8484536997135499</v>
      </c>
      <c r="F2529" s="5">
        <f t="shared" si="79"/>
        <v>1.9442788905170862</v>
      </c>
      <c r="G2529" s="6">
        <v>2.5077722966671E-5</v>
      </c>
      <c r="H2529" s="6">
        <v>8.7887839708337002E-4</v>
      </c>
      <c r="I2529" s="7" t="s">
        <v>8242</v>
      </c>
    </row>
    <row r="2530" spans="1:9" x14ac:dyDescent="0.25">
      <c r="A2530" s="4" t="str">
        <f t="shared" si="78"/>
        <v>MED13L:S878</v>
      </c>
      <c r="B2530" s="5" t="s">
        <v>6509</v>
      </c>
      <c r="C2530" s="5" t="s">
        <v>6510</v>
      </c>
      <c r="D2530" s="5" t="s">
        <v>5106</v>
      </c>
      <c r="E2530" s="5">
        <v>0.43658455687563202</v>
      </c>
      <c r="F2530" s="5">
        <f t="shared" si="79"/>
        <v>-1.195666995509145</v>
      </c>
      <c r="G2530" s="6">
        <v>5.4931188175463299E-4</v>
      </c>
      <c r="H2530" s="6">
        <v>6.10279246039022E-3</v>
      </c>
      <c r="I2530" s="7" t="s">
        <v>8241</v>
      </c>
    </row>
    <row r="2531" spans="1:9" x14ac:dyDescent="0.25">
      <c r="A2531" s="4" t="str">
        <f t="shared" si="78"/>
        <v>MEF2D:S106</v>
      </c>
      <c r="B2531" s="5" t="s">
        <v>6121</v>
      </c>
      <c r="C2531" s="5" t="s">
        <v>6122</v>
      </c>
      <c r="D2531" s="5" t="s">
        <v>4381</v>
      </c>
      <c r="E2531" s="5">
        <v>5.6125368521643697</v>
      </c>
      <c r="F2531" s="5">
        <f t="shared" si="79"/>
        <v>2.4886530126841162</v>
      </c>
      <c r="G2531" s="6">
        <v>7.2854180016987901E-4</v>
      </c>
      <c r="H2531" s="6">
        <v>7.3986771845766797E-3</v>
      </c>
      <c r="I2531" s="7" t="s">
        <v>8242</v>
      </c>
    </row>
    <row r="2532" spans="1:9" x14ac:dyDescent="0.25">
      <c r="A2532" s="4" t="str">
        <f t="shared" si="78"/>
        <v>MEF2D:S110</v>
      </c>
      <c r="B2532" s="5" t="s">
        <v>6121</v>
      </c>
      <c r="C2532" s="5" t="s">
        <v>6122</v>
      </c>
      <c r="D2532" s="5" t="s">
        <v>6123</v>
      </c>
      <c r="E2532" s="5">
        <v>5.6125368521643697</v>
      </c>
      <c r="F2532" s="5">
        <f t="shared" si="79"/>
        <v>2.4886530126841162</v>
      </c>
      <c r="G2532" s="6">
        <v>7.2854180016987901E-4</v>
      </c>
      <c r="H2532" s="6">
        <v>7.3986771845766797E-3</v>
      </c>
      <c r="I2532" s="7" t="s">
        <v>8242</v>
      </c>
    </row>
    <row r="2533" spans="1:9" x14ac:dyDescent="0.25">
      <c r="A2533" s="4" t="str">
        <f t="shared" si="78"/>
        <v>MEF2D:S98</v>
      </c>
      <c r="B2533" s="5" t="s">
        <v>6121</v>
      </c>
      <c r="C2533" s="5" t="s">
        <v>6122</v>
      </c>
      <c r="D2533" s="5" t="s">
        <v>4067</v>
      </c>
      <c r="E2533" s="5">
        <v>5.6125368521643697</v>
      </c>
      <c r="F2533" s="5">
        <f t="shared" si="79"/>
        <v>2.4886530126841162</v>
      </c>
      <c r="G2533" s="6">
        <v>7.2854180016987901E-4</v>
      </c>
      <c r="H2533" s="6">
        <v>7.3986771845766797E-3</v>
      </c>
      <c r="I2533" s="7" t="s">
        <v>8242</v>
      </c>
    </row>
    <row r="2534" spans="1:9" x14ac:dyDescent="0.25">
      <c r="A2534" s="4" t="str">
        <f t="shared" si="78"/>
        <v>MELK:S505</v>
      </c>
      <c r="B2534" s="5" t="s">
        <v>6945</v>
      </c>
      <c r="C2534" s="5" t="s">
        <v>6946</v>
      </c>
      <c r="D2534" s="5" t="s">
        <v>5259</v>
      </c>
      <c r="E2534" s="5">
        <v>3.8169115968883101</v>
      </c>
      <c r="F2534" s="5">
        <f t="shared" si="79"/>
        <v>1.9324057728233746</v>
      </c>
      <c r="G2534" s="6">
        <v>9.4591399177605605E-5</v>
      </c>
      <c r="H2534" s="6">
        <v>1.9803168267705298E-3</v>
      </c>
      <c r="I2534" s="7" t="s">
        <v>8242</v>
      </c>
    </row>
    <row r="2535" spans="1:9" x14ac:dyDescent="0.25">
      <c r="A2535" s="4" t="str">
        <f t="shared" si="78"/>
        <v>MELK:S529</v>
      </c>
      <c r="B2535" s="5" t="s">
        <v>6945</v>
      </c>
      <c r="C2535" s="5" t="s">
        <v>6946</v>
      </c>
      <c r="D2535" s="5" t="s">
        <v>3771</v>
      </c>
      <c r="E2535" s="5">
        <v>2.52662698424805</v>
      </c>
      <c r="F2535" s="5">
        <f t="shared" si="79"/>
        <v>1.3372126893329475</v>
      </c>
      <c r="G2535" s="6">
        <v>1.4509074389934499E-4</v>
      </c>
      <c r="H2535" s="6">
        <v>2.5851806139816401E-3</v>
      </c>
      <c r="I2535" s="7" t="s">
        <v>8242</v>
      </c>
    </row>
    <row r="2536" spans="1:9" x14ac:dyDescent="0.25">
      <c r="A2536" s="4" t="str">
        <f t="shared" si="78"/>
        <v>METTL16:S416</v>
      </c>
      <c r="B2536" s="5" t="s">
        <v>6988</v>
      </c>
      <c r="C2536" s="5" t="s">
        <v>6989</v>
      </c>
      <c r="D2536" s="5" t="s">
        <v>5321</v>
      </c>
      <c r="E2536" s="5">
        <v>2.3657731617950901</v>
      </c>
      <c r="F2536" s="5">
        <f t="shared" si="79"/>
        <v>1.2423117499067309</v>
      </c>
      <c r="G2536" s="6">
        <v>4.4878572225570597E-5</v>
      </c>
      <c r="H2536" s="6">
        <v>1.24603916588891E-3</v>
      </c>
      <c r="I2536" s="7" t="s">
        <v>8242</v>
      </c>
    </row>
    <row r="2537" spans="1:9" x14ac:dyDescent="0.25">
      <c r="A2537" s="4" t="str">
        <f t="shared" si="78"/>
        <v>METTL16:S419</v>
      </c>
      <c r="B2537" s="5" t="s">
        <v>6988</v>
      </c>
      <c r="C2537" s="5" t="s">
        <v>6989</v>
      </c>
      <c r="D2537" s="5" t="s">
        <v>4463</v>
      </c>
      <c r="E2537" s="5">
        <v>2.3657731617950901</v>
      </c>
      <c r="F2537" s="5">
        <f t="shared" si="79"/>
        <v>1.2423117499067309</v>
      </c>
      <c r="G2537" s="6">
        <v>4.4878572225570597E-5</v>
      </c>
      <c r="H2537" s="6">
        <v>1.24603916588891E-3</v>
      </c>
      <c r="I2537" s="7" t="s">
        <v>8242</v>
      </c>
    </row>
    <row r="2538" spans="1:9" x14ac:dyDescent="0.25">
      <c r="A2538" s="4" t="str">
        <f t="shared" si="78"/>
        <v>METTL6:S203</v>
      </c>
      <c r="B2538" s="5" t="s">
        <v>7697</v>
      </c>
      <c r="C2538" s="5" t="s">
        <v>7698</v>
      </c>
      <c r="D2538" s="5" t="s">
        <v>3670</v>
      </c>
      <c r="E2538" s="5">
        <v>0.20181469895701901</v>
      </c>
      <c r="F2538" s="5">
        <f t="shared" si="79"/>
        <v>-2.3088968394712559</v>
      </c>
      <c r="G2538" s="6">
        <v>4.16301190853119E-7</v>
      </c>
      <c r="H2538" s="6">
        <v>7.8982871922629797E-5</v>
      </c>
      <c r="I2538" s="7" t="s">
        <v>8241</v>
      </c>
    </row>
    <row r="2539" spans="1:9" x14ac:dyDescent="0.25">
      <c r="A2539" s="4" t="str">
        <f t="shared" si="78"/>
        <v>METTL6:S204</v>
      </c>
      <c r="B2539" s="5" t="s">
        <v>7697</v>
      </c>
      <c r="C2539" s="5" t="s">
        <v>7698</v>
      </c>
      <c r="D2539" s="5" t="s">
        <v>4276</v>
      </c>
      <c r="E2539" s="5">
        <v>0.20181469895701901</v>
      </c>
      <c r="F2539" s="5">
        <f t="shared" si="79"/>
        <v>-2.3088968394712559</v>
      </c>
      <c r="G2539" s="6">
        <v>4.16301190853119E-7</v>
      </c>
      <c r="H2539" s="6">
        <v>7.8982871922629797E-5</v>
      </c>
      <c r="I2539" s="7" t="s">
        <v>8241</v>
      </c>
    </row>
    <row r="2540" spans="1:9" x14ac:dyDescent="0.25">
      <c r="A2540" s="4" t="str">
        <f t="shared" si="78"/>
        <v>METTL6:T217</v>
      </c>
      <c r="B2540" s="5" t="s">
        <v>7697</v>
      </c>
      <c r="C2540" s="5" t="s">
        <v>7698</v>
      </c>
      <c r="D2540" s="5" t="s">
        <v>6800</v>
      </c>
      <c r="E2540" s="5">
        <v>0.20181469895701901</v>
      </c>
      <c r="F2540" s="5">
        <f t="shared" si="79"/>
        <v>-2.3088968394712559</v>
      </c>
      <c r="G2540" s="6">
        <v>4.16301190853119E-7</v>
      </c>
      <c r="H2540" s="6">
        <v>7.8982871922629797E-5</v>
      </c>
      <c r="I2540" s="7" t="s">
        <v>8241</v>
      </c>
    </row>
    <row r="2541" spans="1:9" x14ac:dyDescent="0.25">
      <c r="A2541" s="4" t="str">
        <f t="shared" si="78"/>
        <v>MFAP1:S132</v>
      </c>
      <c r="B2541" s="5" t="s">
        <v>4549</v>
      </c>
      <c r="C2541" s="5" t="s">
        <v>4550</v>
      </c>
      <c r="D2541" s="5" t="s">
        <v>4551</v>
      </c>
      <c r="E2541" s="5">
        <v>2.0170089751717102</v>
      </c>
      <c r="F2541" s="5">
        <f t="shared" si="79"/>
        <v>1.0122175035874181</v>
      </c>
      <c r="G2541" s="6">
        <v>5.4112263023853204E-4</v>
      </c>
      <c r="H2541" s="6">
        <v>6.0194262040160797E-3</v>
      </c>
      <c r="I2541" s="7" t="s">
        <v>8242</v>
      </c>
    </row>
    <row r="2542" spans="1:9" x14ac:dyDescent="0.25">
      <c r="A2542" s="4" t="str">
        <f t="shared" si="78"/>
        <v>MFAP1:S133</v>
      </c>
      <c r="B2542" s="5" t="s">
        <v>4549</v>
      </c>
      <c r="C2542" s="5" t="s">
        <v>4550</v>
      </c>
      <c r="D2542" s="5" t="s">
        <v>4148</v>
      </c>
      <c r="E2542" s="5">
        <v>2.0170089751717102</v>
      </c>
      <c r="F2542" s="5">
        <f t="shared" si="79"/>
        <v>1.0122175035874181</v>
      </c>
      <c r="G2542" s="6">
        <v>5.4112263023853204E-4</v>
      </c>
      <c r="H2542" s="6">
        <v>6.0194262040160797E-3</v>
      </c>
      <c r="I2542" s="7" t="s">
        <v>8242</v>
      </c>
    </row>
    <row r="2543" spans="1:9" x14ac:dyDescent="0.25">
      <c r="A2543" s="4" t="str">
        <f t="shared" si="78"/>
        <v>MFSD14B:S465</v>
      </c>
      <c r="B2543" s="5" t="s">
        <v>7447</v>
      </c>
      <c r="C2543" s="5" t="s">
        <v>7448</v>
      </c>
      <c r="D2543" s="5" t="s">
        <v>3412</v>
      </c>
      <c r="E2543" s="5">
        <v>2.3474095806249702</v>
      </c>
      <c r="F2543" s="5">
        <f t="shared" si="79"/>
        <v>1.2310695880829838</v>
      </c>
      <c r="G2543" s="6">
        <v>2.6073306798934899E-4</v>
      </c>
      <c r="H2543" s="6">
        <v>3.71093364722697E-3</v>
      </c>
      <c r="I2543" s="7" t="s">
        <v>8242</v>
      </c>
    </row>
    <row r="2544" spans="1:9" x14ac:dyDescent="0.25">
      <c r="A2544" s="4" t="str">
        <f t="shared" si="78"/>
        <v>MFSD14B:S466</v>
      </c>
      <c r="B2544" s="5" t="s">
        <v>7447</v>
      </c>
      <c r="C2544" s="5" t="s">
        <v>7448</v>
      </c>
      <c r="D2544" s="5" t="s">
        <v>3573</v>
      </c>
      <c r="E2544" s="5">
        <v>2.7397525645552498</v>
      </c>
      <c r="F2544" s="5">
        <f t="shared" si="79"/>
        <v>1.4540456048616055</v>
      </c>
      <c r="G2544" s="6">
        <v>8.6568295955657796E-5</v>
      </c>
      <c r="H2544" s="6">
        <v>1.8502919752052299E-3</v>
      </c>
      <c r="I2544" s="7" t="s">
        <v>8242</v>
      </c>
    </row>
    <row r="2545" spans="1:9" x14ac:dyDescent="0.25">
      <c r="A2545" s="4" t="str">
        <f t="shared" si="78"/>
        <v>MFSD14B:S468</v>
      </c>
      <c r="B2545" s="5" t="s">
        <v>7447</v>
      </c>
      <c r="C2545" s="5" t="s">
        <v>7448</v>
      </c>
      <c r="D2545" s="5" t="s">
        <v>3657</v>
      </c>
      <c r="E2545" s="5">
        <v>2.7397525645552498</v>
      </c>
      <c r="F2545" s="5">
        <f t="shared" si="79"/>
        <v>1.4540456048616055</v>
      </c>
      <c r="G2545" s="6">
        <v>8.6568295955657796E-5</v>
      </c>
      <c r="H2545" s="6">
        <v>1.8502919752052299E-3</v>
      </c>
      <c r="I2545" s="7" t="s">
        <v>8242</v>
      </c>
    </row>
    <row r="2546" spans="1:9" x14ac:dyDescent="0.25">
      <c r="A2546" s="4" t="str">
        <f t="shared" si="78"/>
        <v>MFSD14B:T470</v>
      </c>
      <c r="B2546" s="5" t="s">
        <v>7447</v>
      </c>
      <c r="C2546" s="5" t="s">
        <v>7448</v>
      </c>
      <c r="D2546" s="5" t="s">
        <v>7449</v>
      </c>
      <c r="E2546" s="5">
        <v>2.3474095806249702</v>
      </c>
      <c r="F2546" s="5">
        <f t="shared" si="79"/>
        <v>1.2310695880829838</v>
      </c>
      <c r="G2546" s="6">
        <v>2.6073306798934899E-4</v>
      </c>
      <c r="H2546" s="6">
        <v>3.71093364722697E-3</v>
      </c>
      <c r="I2546" s="7" t="s">
        <v>8242</v>
      </c>
    </row>
    <row r="2547" spans="1:9" x14ac:dyDescent="0.25">
      <c r="A2547" s="4" t="str">
        <f t="shared" si="78"/>
        <v>MFSD6:T10</v>
      </c>
      <c r="B2547" s="5" t="s">
        <v>6008</v>
      </c>
      <c r="C2547" s="5" t="s">
        <v>6009</v>
      </c>
      <c r="D2547" s="5" t="s">
        <v>3610</v>
      </c>
      <c r="E2547" s="5">
        <v>0.33660496905822801</v>
      </c>
      <c r="F2547" s="5">
        <f t="shared" si="79"/>
        <v>-1.5708716205880418</v>
      </c>
      <c r="G2547" s="6">
        <v>2.8248876333236701E-5</v>
      </c>
      <c r="H2547" s="6">
        <v>9.5097846499473803E-4</v>
      </c>
      <c r="I2547" s="7" t="s">
        <v>8241</v>
      </c>
    </row>
    <row r="2548" spans="1:9" x14ac:dyDescent="0.25">
      <c r="A2548" s="4" t="str">
        <f t="shared" si="78"/>
        <v>MGA:S1457</v>
      </c>
      <c r="B2548" s="5" t="s">
        <v>5126</v>
      </c>
      <c r="C2548" s="5" t="s">
        <v>5127</v>
      </c>
      <c r="D2548" s="5" t="s">
        <v>4946</v>
      </c>
      <c r="E2548" s="5">
        <v>3.28295854696339</v>
      </c>
      <c r="F2548" s="5">
        <f t="shared" si="79"/>
        <v>1.7149965335027577</v>
      </c>
      <c r="G2548" s="6">
        <v>1.7974879721161901E-4</v>
      </c>
      <c r="H2548" s="6">
        <v>2.9686561830723798E-3</v>
      </c>
      <c r="I2548" s="7" t="s">
        <v>8242</v>
      </c>
    </row>
    <row r="2549" spans="1:9" x14ac:dyDescent="0.25">
      <c r="A2549" s="4" t="str">
        <f t="shared" si="78"/>
        <v>MGA:S607</v>
      </c>
      <c r="B2549" s="5" t="s">
        <v>5126</v>
      </c>
      <c r="C2549" s="5" t="s">
        <v>5127</v>
      </c>
      <c r="D2549" s="5" t="s">
        <v>3421</v>
      </c>
      <c r="E2549" s="5">
        <v>4.5769439860207699</v>
      </c>
      <c r="F2549" s="5">
        <f t="shared" si="79"/>
        <v>2.1943846359227241</v>
      </c>
      <c r="G2549" s="6">
        <v>1.5648853383026801E-5</v>
      </c>
      <c r="H2549" s="6">
        <v>6.62044505373736E-4</v>
      </c>
      <c r="I2549" s="7" t="s">
        <v>8242</v>
      </c>
    </row>
    <row r="2550" spans="1:9" x14ac:dyDescent="0.25">
      <c r="A2550" s="4" t="str">
        <f t="shared" si="78"/>
        <v>MGLL:S196</v>
      </c>
      <c r="B2550" s="5" t="s">
        <v>1915</v>
      </c>
      <c r="C2550" s="5" t="s">
        <v>1916</v>
      </c>
      <c r="D2550" s="5" t="s">
        <v>3808</v>
      </c>
      <c r="E2550" s="5">
        <v>0.24635002906193901</v>
      </c>
      <c r="F2550" s="5">
        <f t="shared" si="79"/>
        <v>-2.0212184530423687</v>
      </c>
      <c r="G2550" s="6">
        <v>1.3302948711137199E-4</v>
      </c>
      <c r="H2550" s="6">
        <v>2.4366673427363302E-3</v>
      </c>
      <c r="I2550" s="7" t="s">
        <v>8241</v>
      </c>
    </row>
    <row r="2551" spans="1:9" x14ac:dyDescent="0.25">
      <c r="A2551" s="4" t="str">
        <f t="shared" si="78"/>
        <v>MIA3:S405</v>
      </c>
      <c r="B2551" s="5" t="s">
        <v>5145</v>
      </c>
      <c r="C2551" s="5" t="s">
        <v>5146</v>
      </c>
      <c r="D2551" s="5" t="s">
        <v>4235</v>
      </c>
      <c r="E2551" s="5">
        <v>2.2487608889953301</v>
      </c>
      <c r="F2551" s="5">
        <f t="shared" si="79"/>
        <v>1.1691302673406947</v>
      </c>
      <c r="G2551" s="6">
        <v>7.0063397288322398E-6</v>
      </c>
      <c r="H2551" s="6">
        <v>4.0900922077022502E-4</v>
      </c>
      <c r="I2551" s="7" t="s">
        <v>8242</v>
      </c>
    </row>
    <row r="2552" spans="1:9" x14ac:dyDescent="0.25">
      <c r="A2552" s="4" t="str">
        <f t="shared" si="78"/>
        <v>MIA3:S406</v>
      </c>
      <c r="B2552" s="5" t="s">
        <v>5145</v>
      </c>
      <c r="C2552" s="5" t="s">
        <v>5146</v>
      </c>
      <c r="D2552" s="5" t="s">
        <v>4234</v>
      </c>
      <c r="E2552" s="5">
        <v>2.2412277302271</v>
      </c>
      <c r="F2552" s="5">
        <f t="shared" si="79"/>
        <v>1.16428924794561</v>
      </c>
      <c r="G2552" s="6">
        <v>5.3178519010543798E-6</v>
      </c>
      <c r="H2552" s="6">
        <v>3.4961890289808898E-4</v>
      </c>
      <c r="I2552" s="7" t="s">
        <v>8242</v>
      </c>
    </row>
    <row r="2553" spans="1:9" x14ac:dyDescent="0.25">
      <c r="A2553" s="4" t="str">
        <f t="shared" si="78"/>
        <v>MIA3:S407</v>
      </c>
      <c r="B2553" s="5" t="s">
        <v>5145</v>
      </c>
      <c r="C2553" s="5" t="s">
        <v>5146</v>
      </c>
      <c r="D2553" s="5" t="s">
        <v>4189</v>
      </c>
      <c r="E2553" s="5">
        <v>2.2412277302271</v>
      </c>
      <c r="F2553" s="5">
        <f t="shared" si="79"/>
        <v>1.16428924794561</v>
      </c>
      <c r="G2553" s="6">
        <v>5.3178519010543798E-6</v>
      </c>
      <c r="H2553" s="6">
        <v>3.4961890289808898E-4</v>
      </c>
      <c r="I2553" s="7" t="s">
        <v>8242</v>
      </c>
    </row>
    <row r="2554" spans="1:9" x14ac:dyDescent="0.25">
      <c r="A2554" s="4" t="str">
        <f t="shared" si="78"/>
        <v>MIA3:S408</v>
      </c>
      <c r="B2554" s="5" t="s">
        <v>5145</v>
      </c>
      <c r="C2554" s="5" t="s">
        <v>5146</v>
      </c>
      <c r="D2554" s="5" t="s">
        <v>4055</v>
      </c>
      <c r="E2554" s="5">
        <v>2.2487608889953301</v>
      </c>
      <c r="F2554" s="5">
        <f t="shared" si="79"/>
        <v>1.1691302673406947</v>
      </c>
      <c r="G2554" s="6">
        <v>7.0063397288322398E-6</v>
      </c>
      <c r="H2554" s="6">
        <v>4.0900922077022502E-4</v>
      </c>
      <c r="I2554" s="7" t="s">
        <v>8242</v>
      </c>
    </row>
    <row r="2555" spans="1:9" x14ac:dyDescent="0.25">
      <c r="A2555" s="4" t="str">
        <f t="shared" si="78"/>
        <v>MIA3:S727</v>
      </c>
      <c r="B2555" s="5" t="s">
        <v>5145</v>
      </c>
      <c r="C2555" s="5" t="s">
        <v>5146</v>
      </c>
      <c r="D2555" s="5" t="s">
        <v>4015</v>
      </c>
      <c r="E2555" s="5">
        <v>2.4590124359407701</v>
      </c>
      <c r="F2555" s="5">
        <f t="shared" si="79"/>
        <v>1.2980790310806853</v>
      </c>
      <c r="G2555" s="6">
        <v>7.6402258127927704E-4</v>
      </c>
      <c r="H2555" s="6">
        <v>7.5970935124261502E-3</v>
      </c>
      <c r="I2555" s="7" t="s">
        <v>8242</v>
      </c>
    </row>
    <row r="2556" spans="1:9" x14ac:dyDescent="0.25">
      <c r="A2556" s="4" t="str">
        <f t="shared" si="78"/>
        <v>MIA3:Y725</v>
      </c>
      <c r="B2556" s="5" t="s">
        <v>5145</v>
      </c>
      <c r="C2556" s="5" t="s">
        <v>5146</v>
      </c>
      <c r="D2556" s="5" t="s">
        <v>5147</v>
      </c>
      <c r="E2556" s="5">
        <v>2.4590124359407701</v>
      </c>
      <c r="F2556" s="5">
        <f t="shared" si="79"/>
        <v>1.2980790310806853</v>
      </c>
      <c r="G2556" s="6">
        <v>7.6402258127927704E-4</v>
      </c>
      <c r="H2556" s="6">
        <v>7.5970935124261502E-3</v>
      </c>
      <c r="I2556" s="7" t="s">
        <v>8242</v>
      </c>
    </row>
    <row r="2557" spans="1:9" x14ac:dyDescent="0.25">
      <c r="A2557" s="4" t="str">
        <f t="shared" si="78"/>
        <v>MICAL1:T475</v>
      </c>
      <c r="B2557" s="5" t="s">
        <v>5806</v>
      </c>
      <c r="C2557" s="5" t="s">
        <v>5807</v>
      </c>
      <c r="D2557" s="5" t="s">
        <v>3684</v>
      </c>
      <c r="E2557" s="5">
        <v>2.1126827647319399</v>
      </c>
      <c r="F2557" s="5">
        <f t="shared" si="79"/>
        <v>1.0790761519827969</v>
      </c>
      <c r="G2557" s="6">
        <v>5.9056933969259197E-4</v>
      </c>
      <c r="H2557" s="6">
        <v>6.4037551385153204E-3</v>
      </c>
      <c r="I2557" s="7" t="s">
        <v>8242</v>
      </c>
    </row>
    <row r="2558" spans="1:9" x14ac:dyDescent="0.25">
      <c r="A2558" s="4" t="str">
        <f t="shared" si="78"/>
        <v>MICAL3:S626</v>
      </c>
      <c r="B2558" s="5" t="s">
        <v>4826</v>
      </c>
      <c r="C2558" s="5" t="s">
        <v>4827</v>
      </c>
      <c r="D2558" s="5" t="s">
        <v>4830</v>
      </c>
      <c r="E2558" s="5">
        <v>2.6147958826739299</v>
      </c>
      <c r="F2558" s="5">
        <f t="shared" si="79"/>
        <v>1.3866983305840113</v>
      </c>
      <c r="G2558" s="6">
        <v>7.6998772908208504E-4</v>
      </c>
      <c r="H2558" s="6">
        <v>7.6489844367170099E-3</v>
      </c>
      <c r="I2558" s="7" t="s">
        <v>8242</v>
      </c>
    </row>
    <row r="2559" spans="1:9" x14ac:dyDescent="0.25">
      <c r="A2559" s="4" t="str">
        <f t="shared" si="78"/>
        <v>MICAL3:S629</v>
      </c>
      <c r="B2559" s="5" t="s">
        <v>4826</v>
      </c>
      <c r="C2559" s="5" t="s">
        <v>4827</v>
      </c>
      <c r="D2559" s="5" t="s">
        <v>4829</v>
      </c>
      <c r="E2559" s="5">
        <v>2.6147958826739299</v>
      </c>
      <c r="F2559" s="5">
        <f t="shared" si="79"/>
        <v>1.3866983305840113</v>
      </c>
      <c r="G2559" s="6">
        <v>7.6998772908208504E-4</v>
      </c>
      <c r="H2559" s="6">
        <v>7.6489844367170099E-3</v>
      </c>
      <c r="I2559" s="7" t="s">
        <v>8242</v>
      </c>
    </row>
    <row r="2560" spans="1:9" x14ac:dyDescent="0.25">
      <c r="A2560" s="4" t="str">
        <f t="shared" si="78"/>
        <v>MICAL3:S630</v>
      </c>
      <c r="B2560" s="5" t="s">
        <v>4826</v>
      </c>
      <c r="C2560" s="5" t="s">
        <v>4827</v>
      </c>
      <c r="D2560" s="5" t="s">
        <v>4828</v>
      </c>
      <c r="E2560" s="5">
        <v>2.6147958826739299</v>
      </c>
      <c r="F2560" s="5">
        <f t="shared" si="79"/>
        <v>1.3866983305840113</v>
      </c>
      <c r="G2560" s="6">
        <v>7.6998772908208504E-4</v>
      </c>
      <c r="H2560" s="6">
        <v>7.6489844367170099E-3</v>
      </c>
      <c r="I2560" s="7" t="s">
        <v>8242</v>
      </c>
    </row>
    <row r="2561" spans="1:9" x14ac:dyDescent="0.25">
      <c r="A2561" s="4" t="str">
        <f t="shared" si="78"/>
        <v>MICAL3:T632</v>
      </c>
      <c r="B2561" s="5" t="s">
        <v>4826</v>
      </c>
      <c r="C2561" s="5" t="s">
        <v>4827</v>
      </c>
      <c r="D2561" s="5" t="s">
        <v>4831</v>
      </c>
      <c r="E2561" s="5">
        <v>2.6147958826739299</v>
      </c>
      <c r="F2561" s="5">
        <f t="shared" si="79"/>
        <v>1.3866983305840113</v>
      </c>
      <c r="G2561" s="6">
        <v>7.6998772908208504E-4</v>
      </c>
      <c r="H2561" s="6">
        <v>7.6489844367170099E-3</v>
      </c>
      <c r="I2561" s="7" t="s">
        <v>8242</v>
      </c>
    </row>
    <row r="2562" spans="1:9" x14ac:dyDescent="0.25">
      <c r="A2562" s="4" t="str">
        <f t="shared" ref="A2562:A2625" si="80">C2562&amp;":"&amp;D2562</f>
        <v>MICALL1:S295</v>
      </c>
      <c r="B2562" s="5" t="s">
        <v>4800</v>
      </c>
      <c r="C2562" s="5" t="s">
        <v>4801</v>
      </c>
      <c r="D2562" s="5" t="s">
        <v>3104</v>
      </c>
      <c r="E2562" s="5">
        <v>0.25497149185839202</v>
      </c>
      <c r="F2562" s="5">
        <f t="shared" si="79"/>
        <v>-1.971592145268763</v>
      </c>
      <c r="G2562" s="6">
        <v>5.6132674217223999E-5</v>
      </c>
      <c r="H2562" s="6">
        <v>1.41705610546488E-3</v>
      </c>
      <c r="I2562" s="7" t="s">
        <v>8241</v>
      </c>
    </row>
    <row r="2563" spans="1:9" x14ac:dyDescent="0.25">
      <c r="A2563" s="4" t="str">
        <f t="shared" si="80"/>
        <v>MINDY1:S441</v>
      </c>
      <c r="B2563" s="5" t="s">
        <v>1661</v>
      </c>
      <c r="C2563" s="5" t="s">
        <v>1662</v>
      </c>
      <c r="D2563" s="5" t="s">
        <v>6625</v>
      </c>
      <c r="E2563" s="5">
        <v>0.29883192339083697</v>
      </c>
      <c r="F2563" s="5">
        <f t="shared" ref="F2563:F2626" si="81">LOG(E2563,2)</f>
        <v>-1.7425938193922117</v>
      </c>
      <c r="G2563" s="6">
        <v>7.0966780185699399E-7</v>
      </c>
      <c r="H2563" s="6">
        <v>1.10720785400892E-4</v>
      </c>
      <c r="I2563" s="7" t="s">
        <v>8241</v>
      </c>
    </row>
    <row r="2564" spans="1:9" x14ac:dyDescent="0.25">
      <c r="A2564" s="4" t="str">
        <f t="shared" si="80"/>
        <v>MINK1:T809</v>
      </c>
      <c r="B2564" s="5" t="s">
        <v>5032</v>
      </c>
      <c r="C2564" s="5" t="s">
        <v>5033</v>
      </c>
      <c r="D2564" s="5" t="s">
        <v>5034</v>
      </c>
      <c r="E2564" s="5">
        <v>0.26934987161222601</v>
      </c>
      <c r="F2564" s="5">
        <f t="shared" si="81"/>
        <v>-1.8924467173823383</v>
      </c>
      <c r="G2564" s="6">
        <v>2.7376455054720901E-6</v>
      </c>
      <c r="H2564" s="6">
        <v>2.4968220603393897E-4</v>
      </c>
      <c r="I2564" s="7" t="s">
        <v>8241</v>
      </c>
    </row>
    <row r="2565" spans="1:9" x14ac:dyDescent="0.25">
      <c r="A2565" s="4" t="str">
        <f t="shared" si="80"/>
        <v>MIS18BP1:S1027</v>
      </c>
      <c r="B2565" s="5" t="s">
        <v>5829</v>
      </c>
      <c r="C2565" s="5" t="s">
        <v>5830</v>
      </c>
      <c r="D2565" s="5" t="s">
        <v>5833</v>
      </c>
      <c r="E2565" s="5">
        <v>5.9197995281176299</v>
      </c>
      <c r="F2565" s="5">
        <f t="shared" si="81"/>
        <v>2.5655483203326641</v>
      </c>
      <c r="G2565" s="6">
        <v>2.1529696598599301E-4</v>
      </c>
      <c r="H2565" s="6">
        <v>3.27749375832714E-3</v>
      </c>
      <c r="I2565" s="7" t="s">
        <v>8242</v>
      </c>
    </row>
    <row r="2566" spans="1:9" x14ac:dyDescent="0.25">
      <c r="A2566" s="4" t="str">
        <f t="shared" si="80"/>
        <v>MIS18BP1:S365</v>
      </c>
      <c r="B2566" s="5" t="s">
        <v>5829</v>
      </c>
      <c r="C2566" s="5" t="s">
        <v>5830</v>
      </c>
      <c r="D2566" s="5" t="s">
        <v>3299</v>
      </c>
      <c r="E2566" s="5">
        <v>3.2051000812818802</v>
      </c>
      <c r="F2566" s="5">
        <f t="shared" si="81"/>
        <v>1.6803694066146082</v>
      </c>
      <c r="G2566" s="6">
        <v>9.7704137489529908E-6</v>
      </c>
      <c r="H2566" s="6">
        <v>4.9595136545160096E-4</v>
      </c>
      <c r="I2566" s="7" t="s">
        <v>8242</v>
      </c>
    </row>
    <row r="2567" spans="1:9" x14ac:dyDescent="0.25">
      <c r="A2567" s="4" t="str">
        <f t="shared" si="80"/>
        <v>MIS18BP1:T1023</v>
      </c>
      <c r="B2567" s="5" t="s">
        <v>5829</v>
      </c>
      <c r="C2567" s="5" t="s">
        <v>5830</v>
      </c>
      <c r="D2567" s="5" t="s">
        <v>5832</v>
      </c>
      <c r="E2567" s="5">
        <v>5.9197995281176299</v>
      </c>
      <c r="F2567" s="5">
        <f t="shared" si="81"/>
        <v>2.5655483203326641</v>
      </c>
      <c r="G2567" s="6">
        <v>2.1529696598599301E-4</v>
      </c>
      <c r="H2567" s="6">
        <v>3.27749375832714E-3</v>
      </c>
      <c r="I2567" s="7" t="s">
        <v>8242</v>
      </c>
    </row>
    <row r="2568" spans="1:9" x14ac:dyDescent="0.25">
      <c r="A2568" s="4" t="str">
        <f t="shared" si="80"/>
        <v>MIS18BP1:T1024</v>
      </c>
      <c r="B2568" s="5" t="s">
        <v>5829</v>
      </c>
      <c r="C2568" s="5" t="s">
        <v>5830</v>
      </c>
      <c r="D2568" s="5" t="s">
        <v>5831</v>
      </c>
      <c r="E2568" s="5">
        <v>5.9197995281176299</v>
      </c>
      <c r="F2568" s="5">
        <f t="shared" si="81"/>
        <v>2.5655483203326641</v>
      </c>
      <c r="G2568" s="6">
        <v>2.1529696598599301E-4</v>
      </c>
      <c r="H2568" s="6">
        <v>3.27749375832714E-3</v>
      </c>
      <c r="I2568" s="7" t="s">
        <v>8242</v>
      </c>
    </row>
    <row r="2569" spans="1:9" x14ac:dyDescent="0.25">
      <c r="A2569" s="4" t="str">
        <f t="shared" si="80"/>
        <v>MIS18BP1:T653</v>
      </c>
      <c r="B2569" s="5" t="s">
        <v>5829</v>
      </c>
      <c r="C2569" s="5" t="s">
        <v>5830</v>
      </c>
      <c r="D2569" s="5" t="s">
        <v>5195</v>
      </c>
      <c r="E2569" s="5">
        <v>8.0200834008236708</v>
      </c>
      <c r="F2569" s="5">
        <f t="shared" si="81"/>
        <v>3.0036172393396843</v>
      </c>
      <c r="G2569" s="6">
        <v>2.76064617823103E-5</v>
      </c>
      <c r="H2569" s="6">
        <v>9.5097846499473803E-4</v>
      </c>
      <c r="I2569" s="7" t="s">
        <v>8242</v>
      </c>
    </row>
    <row r="2570" spans="1:9" x14ac:dyDescent="0.25">
      <c r="A2570" s="4" t="str">
        <f t="shared" si="80"/>
        <v>MITF:S518</v>
      </c>
      <c r="B2570" s="5" t="s">
        <v>6968</v>
      </c>
      <c r="C2570" s="5" t="s">
        <v>6969</v>
      </c>
      <c r="D2570" s="5" t="s">
        <v>3885</v>
      </c>
      <c r="E2570" s="5">
        <v>2.1556322799323002</v>
      </c>
      <c r="F2570" s="5">
        <f t="shared" si="81"/>
        <v>1.1081110959178448</v>
      </c>
      <c r="G2570" s="6">
        <v>8.4191560745239205E-7</v>
      </c>
      <c r="H2570" s="6">
        <v>1.22348449895286E-4</v>
      </c>
      <c r="I2570" s="7" t="s">
        <v>8242</v>
      </c>
    </row>
    <row r="2571" spans="1:9" x14ac:dyDescent="0.25">
      <c r="A2571" s="4" t="str">
        <f t="shared" si="80"/>
        <v>MITF:T522</v>
      </c>
      <c r="B2571" s="5" t="s">
        <v>6968</v>
      </c>
      <c r="C2571" s="5" t="s">
        <v>6969</v>
      </c>
      <c r="D2571" s="5" t="s">
        <v>4424</v>
      </c>
      <c r="E2571" s="5">
        <v>2.6015638121186102</v>
      </c>
      <c r="F2571" s="5">
        <f t="shared" si="81"/>
        <v>1.3793790947057258</v>
      </c>
      <c r="G2571" s="6">
        <v>5.6132674217223999E-5</v>
      </c>
      <c r="H2571" s="6">
        <v>1.41705610546488E-3</v>
      </c>
      <c r="I2571" s="7" t="s">
        <v>8242</v>
      </c>
    </row>
    <row r="2572" spans="1:9" x14ac:dyDescent="0.25">
      <c r="A2572" s="4" t="str">
        <f t="shared" si="80"/>
        <v>MKI67:S1098</v>
      </c>
      <c r="B2572" s="5" t="s">
        <v>148</v>
      </c>
      <c r="C2572" s="5" t="s">
        <v>149</v>
      </c>
      <c r="D2572" s="5" t="s">
        <v>3799</v>
      </c>
      <c r="E2572" s="5">
        <v>0.18424604883686699</v>
      </c>
      <c r="F2572" s="5">
        <f t="shared" si="81"/>
        <v>-2.4402944138822367</v>
      </c>
      <c r="G2572" s="6">
        <v>4.61935997009277E-6</v>
      </c>
      <c r="H2572" s="6">
        <v>3.1941133489490702E-4</v>
      </c>
      <c r="I2572" s="7" t="s">
        <v>8241</v>
      </c>
    </row>
    <row r="2573" spans="1:9" x14ac:dyDescent="0.25">
      <c r="A2573" s="4" t="str">
        <f t="shared" si="80"/>
        <v>MKI67:S128</v>
      </c>
      <c r="B2573" s="5" t="s">
        <v>148</v>
      </c>
      <c r="C2573" s="5" t="s">
        <v>149</v>
      </c>
      <c r="D2573" s="5" t="s">
        <v>3512</v>
      </c>
      <c r="E2573" s="5">
        <v>2.87056497671291</v>
      </c>
      <c r="F2573" s="5">
        <f t="shared" si="81"/>
        <v>1.5213347121221727</v>
      </c>
      <c r="G2573" s="6">
        <v>9.9855232879385194E-4</v>
      </c>
      <c r="H2573" s="6">
        <v>9.0842104785092293E-3</v>
      </c>
      <c r="I2573" s="7" t="s">
        <v>8242</v>
      </c>
    </row>
    <row r="2574" spans="1:9" x14ac:dyDescent="0.25">
      <c r="A2574" s="4" t="str">
        <f t="shared" si="80"/>
        <v>MKI67:S2072</v>
      </c>
      <c r="B2574" s="5" t="s">
        <v>148</v>
      </c>
      <c r="C2574" s="5" t="s">
        <v>149</v>
      </c>
      <c r="D2574" s="5" t="s">
        <v>3800</v>
      </c>
      <c r="E2574" s="5">
        <v>0.18424604883686699</v>
      </c>
      <c r="F2574" s="5">
        <f t="shared" si="81"/>
        <v>-2.4402944138822367</v>
      </c>
      <c r="G2574" s="6">
        <v>4.61935997009277E-6</v>
      </c>
      <c r="H2574" s="6">
        <v>3.1941133489490702E-4</v>
      </c>
      <c r="I2574" s="7" t="s">
        <v>8241</v>
      </c>
    </row>
    <row r="2575" spans="1:9" x14ac:dyDescent="0.25">
      <c r="A2575" s="4" t="str">
        <f t="shared" si="80"/>
        <v>MKI67:S2505</v>
      </c>
      <c r="B2575" s="5" t="s">
        <v>148</v>
      </c>
      <c r="C2575" s="5" t="s">
        <v>149</v>
      </c>
      <c r="D2575" s="5" t="s">
        <v>3792</v>
      </c>
      <c r="E2575" s="5">
        <v>3.53611342536438</v>
      </c>
      <c r="F2575" s="5">
        <f t="shared" si="81"/>
        <v>1.8221645517616469</v>
      </c>
      <c r="G2575" s="6">
        <v>4.1419640183448699E-4</v>
      </c>
      <c r="H2575" s="6">
        <v>5.0447923552937902E-3</v>
      </c>
      <c r="I2575" s="7" t="s">
        <v>8242</v>
      </c>
    </row>
    <row r="2576" spans="1:9" x14ac:dyDescent="0.25">
      <c r="A2576" s="4" t="str">
        <f t="shared" si="80"/>
        <v>MKI67:S2827</v>
      </c>
      <c r="B2576" s="5" t="s">
        <v>148</v>
      </c>
      <c r="C2576" s="5" t="s">
        <v>149</v>
      </c>
      <c r="D2576" s="5" t="s">
        <v>3798</v>
      </c>
      <c r="E2576" s="5">
        <v>4.1686794327285002</v>
      </c>
      <c r="F2576" s="5">
        <f t="shared" si="81"/>
        <v>2.0595904346086278</v>
      </c>
      <c r="G2576" s="6">
        <v>3.5700388252735097E-5</v>
      </c>
      <c r="H2576" s="6">
        <v>1.0847941504122001E-3</v>
      </c>
      <c r="I2576" s="7" t="s">
        <v>8242</v>
      </c>
    </row>
    <row r="2577" spans="1:9" x14ac:dyDescent="0.25">
      <c r="A2577" s="4" t="str">
        <f t="shared" si="80"/>
        <v>MKI67:S2828</v>
      </c>
      <c r="B2577" s="5" t="s">
        <v>148</v>
      </c>
      <c r="C2577" s="5" t="s">
        <v>149</v>
      </c>
      <c r="D2577" s="5" t="s">
        <v>3797</v>
      </c>
      <c r="E2577" s="5">
        <v>4.1686794327285002</v>
      </c>
      <c r="F2577" s="5">
        <f t="shared" si="81"/>
        <v>2.0595904346086278</v>
      </c>
      <c r="G2577" s="6">
        <v>3.5700388252735097E-5</v>
      </c>
      <c r="H2577" s="6">
        <v>1.0847941504122001E-3</v>
      </c>
      <c r="I2577" s="7" t="s">
        <v>8242</v>
      </c>
    </row>
    <row r="2578" spans="1:9" x14ac:dyDescent="0.25">
      <c r="A2578" s="4" t="str">
        <f t="shared" si="80"/>
        <v>MKI67:S352</v>
      </c>
      <c r="B2578" s="5" t="s">
        <v>148</v>
      </c>
      <c r="C2578" s="5" t="s">
        <v>149</v>
      </c>
      <c r="D2578" s="5" t="s">
        <v>3652</v>
      </c>
      <c r="E2578" s="5">
        <v>4.57235827408494</v>
      </c>
      <c r="F2578" s="5">
        <f t="shared" si="81"/>
        <v>2.1929384525450915</v>
      </c>
      <c r="G2578" s="6">
        <v>1.04503706097603E-5</v>
      </c>
      <c r="H2578" s="6">
        <v>5.0226327736714105E-4</v>
      </c>
      <c r="I2578" s="7" t="s">
        <v>8242</v>
      </c>
    </row>
    <row r="2579" spans="1:9" x14ac:dyDescent="0.25">
      <c r="A2579" s="4" t="str">
        <f t="shared" si="80"/>
        <v>MKI67:S357</v>
      </c>
      <c r="B2579" s="5" t="s">
        <v>148</v>
      </c>
      <c r="C2579" s="5" t="s">
        <v>149</v>
      </c>
      <c r="D2579" s="5" t="s">
        <v>3653</v>
      </c>
      <c r="E2579" s="5">
        <v>4.57235827408494</v>
      </c>
      <c r="F2579" s="5">
        <f t="shared" si="81"/>
        <v>2.1929384525450915</v>
      </c>
      <c r="G2579" s="6">
        <v>1.04503706097603E-5</v>
      </c>
      <c r="H2579" s="6">
        <v>5.0226327736714105E-4</v>
      </c>
      <c r="I2579" s="7" t="s">
        <v>8242</v>
      </c>
    </row>
    <row r="2580" spans="1:9" x14ac:dyDescent="0.25">
      <c r="A2580" s="4" t="str">
        <f t="shared" si="80"/>
        <v>MKI67:T2504</v>
      </c>
      <c r="B2580" s="5" t="s">
        <v>148</v>
      </c>
      <c r="C2580" s="5" t="s">
        <v>149</v>
      </c>
      <c r="D2580" s="5" t="s">
        <v>3793</v>
      </c>
      <c r="E2580" s="5">
        <v>3.53611342536438</v>
      </c>
      <c r="F2580" s="5">
        <f t="shared" si="81"/>
        <v>1.8221645517616469</v>
      </c>
      <c r="G2580" s="6">
        <v>4.1419640183448699E-4</v>
      </c>
      <c r="H2580" s="6">
        <v>5.0447923552937902E-3</v>
      </c>
      <c r="I2580" s="7" t="s">
        <v>8242</v>
      </c>
    </row>
    <row r="2581" spans="1:9" x14ac:dyDescent="0.25">
      <c r="A2581" s="4" t="str">
        <f t="shared" si="80"/>
        <v>MKI67:T2508</v>
      </c>
      <c r="B2581" s="5" t="s">
        <v>148</v>
      </c>
      <c r="C2581" s="5" t="s">
        <v>149</v>
      </c>
      <c r="D2581" s="5" t="s">
        <v>3794</v>
      </c>
      <c r="E2581" s="5">
        <v>3.53611342536438</v>
      </c>
      <c r="F2581" s="5">
        <f t="shared" si="81"/>
        <v>1.8221645517616469</v>
      </c>
      <c r="G2581" s="6">
        <v>4.1419640183448699E-4</v>
      </c>
      <c r="H2581" s="6">
        <v>5.0447923552937902E-3</v>
      </c>
      <c r="I2581" s="7" t="s">
        <v>8242</v>
      </c>
    </row>
    <row r="2582" spans="1:9" x14ac:dyDescent="0.25">
      <c r="A2582" s="4" t="str">
        <f t="shared" si="80"/>
        <v>MKI67:T2509</v>
      </c>
      <c r="B2582" s="5" t="s">
        <v>148</v>
      </c>
      <c r="C2582" s="5" t="s">
        <v>149</v>
      </c>
      <c r="D2582" s="5" t="s">
        <v>3795</v>
      </c>
      <c r="E2582" s="5">
        <v>3.53611342536438</v>
      </c>
      <c r="F2582" s="5">
        <f t="shared" si="81"/>
        <v>1.8221645517616469</v>
      </c>
      <c r="G2582" s="6">
        <v>4.1419640183448699E-4</v>
      </c>
      <c r="H2582" s="6">
        <v>5.0447923552937902E-3</v>
      </c>
      <c r="I2582" s="7" t="s">
        <v>8242</v>
      </c>
    </row>
    <row r="2583" spans="1:9" x14ac:dyDescent="0.25">
      <c r="A2583" s="4" t="str">
        <f t="shared" si="80"/>
        <v>MKI67:T2511</v>
      </c>
      <c r="B2583" s="5" t="s">
        <v>148</v>
      </c>
      <c r="C2583" s="5" t="s">
        <v>149</v>
      </c>
      <c r="D2583" s="5" t="s">
        <v>3796</v>
      </c>
      <c r="E2583" s="5">
        <v>3.53611342536438</v>
      </c>
      <c r="F2583" s="5">
        <f t="shared" si="81"/>
        <v>1.8221645517616469</v>
      </c>
      <c r="G2583" s="6">
        <v>4.1419640183448699E-4</v>
      </c>
      <c r="H2583" s="6">
        <v>5.0447923552937902E-3</v>
      </c>
      <c r="I2583" s="7" t="s">
        <v>8242</v>
      </c>
    </row>
    <row r="2584" spans="1:9" x14ac:dyDescent="0.25">
      <c r="A2584" s="4" t="str">
        <f t="shared" si="80"/>
        <v>MKNK2:S220</v>
      </c>
      <c r="B2584" s="5" t="s">
        <v>2950</v>
      </c>
      <c r="C2584" s="5" t="s">
        <v>2951</v>
      </c>
      <c r="D2584" s="5" t="s">
        <v>3087</v>
      </c>
      <c r="E2584" s="5">
        <v>0.436196739574854</v>
      </c>
      <c r="F2584" s="5">
        <f t="shared" si="81"/>
        <v>-1.1969491085326533</v>
      </c>
      <c r="G2584" s="6">
        <v>9.955838322639459E-7</v>
      </c>
      <c r="H2584" s="6">
        <v>1.27765206165129E-4</v>
      </c>
      <c r="I2584" s="7" t="s">
        <v>8241</v>
      </c>
    </row>
    <row r="2585" spans="1:9" x14ac:dyDescent="0.25">
      <c r="A2585" s="4" t="str">
        <f t="shared" si="80"/>
        <v>MKNK2:S452</v>
      </c>
      <c r="B2585" s="5" t="s">
        <v>2950</v>
      </c>
      <c r="C2585" s="5" t="s">
        <v>2951</v>
      </c>
      <c r="D2585" s="5" t="s">
        <v>3639</v>
      </c>
      <c r="E2585" s="5">
        <v>0.37872450301509503</v>
      </c>
      <c r="F2585" s="5">
        <f t="shared" si="81"/>
        <v>-1.4007793300294966</v>
      </c>
      <c r="G2585" s="6">
        <v>6.5192580223083403E-8</v>
      </c>
      <c r="H2585" s="6">
        <v>3.3676076461287098E-5</v>
      </c>
      <c r="I2585" s="7" t="s">
        <v>8241</v>
      </c>
    </row>
    <row r="2586" spans="1:9" x14ac:dyDescent="0.25">
      <c r="A2586" s="4" t="str">
        <f t="shared" si="80"/>
        <v>MKNK2:S454</v>
      </c>
      <c r="B2586" s="5" t="s">
        <v>2950</v>
      </c>
      <c r="C2586" s="5" t="s">
        <v>2951</v>
      </c>
      <c r="D2586" s="5" t="s">
        <v>5423</v>
      </c>
      <c r="E2586" s="5">
        <v>0.37872450301509503</v>
      </c>
      <c r="F2586" s="5">
        <f t="shared" si="81"/>
        <v>-1.4007793300294966</v>
      </c>
      <c r="G2586" s="6">
        <v>6.5192580223083403E-8</v>
      </c>
      <c r="H2586" s="6">
        <v>3.3676076461287098E-5</v>
      </c>
      <c r="I2586" s="7" t="s">
        <v>8241</v>
      </c>
    </row>
    <row r="2587" spans="1:9" x14ac:dyDescent="0.25">
      <c r="A2587" s="4" t="str">
        <f t="shared" si="80"/>
        <v>MKNK2:S455</v>
      </c>
      <c r="B2587" s="5" t="s">
        <v>2950</v>
      </c>
      <c r="C2587" s="5" t="s">
        <v>2951</v>
      </c>
      <c r="D2587" s="5" t="s">
        <v>3641</v>
      </c>
      <c r="E2587" s="5">
        <v>0.40922525049921199</v>
      </c>
      <c r="F2587" s="5">
        <f t="shared" si="81"/>
        <v>-1.2890329281861235</v>
      </c>
      <c r="G2587" s="6">
        <v>3.1778588891029297E-5</v>
      </c>
      <c r="H2587" s="6">
        <v>1.01584068524205E-3</v>
      </c>
      <c r="I2587" s="7" t="s">
        <v>8241</v>
      </c>
    </row>
    <row r="2588" spans="1:9" x14ac:dyDescent="0.25">
      <c r="A2588" s="4" t="str">
        <f t="shared" si="80"/>
        <v>MLF1:S34</v>
      </c>
      <c r="B2588" s="5" t="s">
        <v>7362</v>
      </c>
      <c r="C2588" s="5" t="s">
        <v>7363</v>
      </c>
      <c r="D2588" s="5" t="s">
        <v>3488</v>
      </c>
      <c r="E2588" s="5">
        <v>2.2490036852232298</v>
      </c>
      <c r="F2588" s="5">
        <f t="shared" si="81"/>
        <v>1.1692860251214756</v>
      </c>
      <c r="G2588" s="6">
        <v>4.0052458643913201E-5</v>
      </c>
      <c r="H2588" s="6">
        <v>1.16025668487276E-3</v>
      </c>
      <c r="I2588" s="7" t="s">
        <v>8242</v>
      </c>
    </row>
    <row r="2589" spans="1:9" x14ac:dyDescent="0.25">
      <c r="A2589" s="4" t="str">
        <f t="shared" si="80"/>
        <v>MMACHC:S275</v>
      </c>
      <c r="B2589" s="5" t="s">
        <v>7816</v>
      </c>
      <c r="C2589" s="5" t="s">
        <v>7817</v>
      </c>
      <c r="D2589" s="5" t="s">
        <v>4266</v>
      </c>
      <c r="E2589" s="5">
        <v>2.92261160144764</v>
      </c>
      <c r="F2589" s="5">
        <f t="shared" si="81"/>
        <v>1.5472581158710332</v>
      </c>
      <c r="G2589" s="6">
        <v>2.97498334897554E-5</v>
      </c>
      <c r="H2589" s="6">
        <v>9.9119350376626093E-4</v>
      </c>
      <c r="I2589" s="7" t="s">
        <v>8242</v>
      </c>
    </row>
    <row r="2590" spans="1:9" x14ac:dyDescent="0.25">
      <c r="A2590" s="4" t="str">
        <f t="shared" si="80"/>
        <v>MORC2:S615</v>
      </c>
      <c r="B2590" s="5" t="s">
        <v>1381</v>
      </c>
      <c r="C2590" s="5" t="s">
        <v>1382</v>
      </c>
      <c r="D2590" s="5" t="s">
        <v>4665</v>
      </c>
      <c r="E2590" s="5">
        <v>2.8596594436936802</v>
      </c>
      <c r="F2590" s="5">
        <f t="shared" si="81"/>
        <v>1.5158433469516903</v>
      </c>
      <c r="G2590" s="6">
        <v>1.73933804035187E-5</v>
      </c>
      <c r="H2590" s="6">
        <v>7.0202789677261703E-4</v>
      </c>
      <c r="I2590" s="7" t="s">
        <v>8242</v>
      </c>
    </row>
    <row r="2591" spans="1:9" x14ac:dyDescent="0.25">
      <c r="A2591" s="4" t="str">
        <f t="shared" si="80"/>
        <v>MORC2:S773</v>
      </c>
      <c r="B2591" s="5" t="s">
        <v>1381</v>
      </c>
      <c r="C2591" s="5" t="s">
        <v>1382</v>
      </c>
      <c r="D2591" s="5" t="s">
        <v>4664</v>
      </c>
      <c r="E2591" s="5">
        <v>2.3545988765324002</v>
      </c>
      <c r="F2591" s="5">
        <f t="shared" si="81"/>
        <v>1.2354813069176671</v>
      </c>
      <c r="G2591" s="6">
        <v>4.0052458643913201E-5</v>
      </c>
      <c r="H2591" s="6">
        <v>1.16025668487276E-3</v>
      </c>
      <c r="I2591" s="7" t="s">
        <v>8242</v>
      </c>
    </row>
    <row r="2592" spans="1:9" x14ac:dyDescent="0.25">
      <c r="A2592" s="4" t="str">
        <f t="shared" si="80"/>
        <v>MORC2:S856</v>
      </c>
      <c r="B2592" s="5" t="s">
        <v>1381</v>
      </c>
      <c r="C2592" s="5" t="s">
        <v>1382</v>
      </c>
      <c r="D2592" s="5" t="s">
        <v>4382</v>
      </c>
      <c r="E2592" s="5">
        <v>5.1316529548403098</v>
      </c>
      <c r="F2592" s="5">
        <f t="shared" si="81"/>
        <v>2.3594236066589755</v>
      </c>
      <c r="G2592" s="6">
        <v>1.01316974499108E-4</v>
      </c>
      <c r="H2592" s="6">
        <v>2.0787903002118299E-3</v>
      </c>
      <c r="I2592" s="7" t="s">
        <v>8242</v>
      </c>
    </row>
    <row r="2593" spans="1:9" x14ac:dyDescent="0.25">
      <c r="A2593" s="4" t="str">
        <f t="shared" si="80"/>
        <v>MORC2:S861</v>
      </c>
      <c r="B2593" s="5" t="s">
        <v>1381</v>
      </c>
      <c r="C2593" s="5" t="s">
        <v>1382</v>
      </c>
      <c r="D2593" s="5" t="s">
        <v>4662</v>
      </c>
      <c r="E2593" s="5">
        <v>5.1316529548403098</v>
      </c>
      <c r="F2593" s="5">
        <f t="shared" si="81"/>
        <v>2.3594236066589755</v>
      </c>
      <c r="G2593" s="6">
        <v>1.01316974499108E-4</v>
      </c>
      <c r="H2593" s="6">
        <v>2.0787903002118299E-3</v>
      </c>
      <c r="I2593" s="7" t="s">
        <v>8242</v>
      </c>
    </row>
    <row r="2594" spans="1:9" x14ac:dyDescent="0.25">
      <c r="A2594" s="4" t="str">
        <f t="shared" si="80"/>
        <v>MORC2:T864</v>
      </c>
      <c r="B2594" s="5" t="s">
        <v>1381</v>
      </c>
      <c r="C2594" s="5" t="s">
        <v>1382</v>
      </c>
      <c r="D2594" s="5" t="s">
        <v>4663</v>
      </c>
      <c r="E2594" s="5">
        <v>2.4762920116731202</v>
      </c>
      <c r="F2594" s="5">
        <f t="shared" si="81"/>
        <v>1.3081814514472505</v>
      </c>
      <c r="G2594" s="6">
        <v>7.8438645590842799E-5</v>
      </c>
      <c r="H2594" s="6">
        <v>1.7495290214494599E-3</v>
      </c>
      <c r="I2594" s="7" t="s">
        <v>8242</v>
      </c>
    </row>
    <row r="2595" spans="1:9" x14ac:dyDescent="0.25">
      <c r="A2595" s="4" t="str">
        <f t="shared" si="80"/>
        <v>MORC4:S620</v>
      </c>
      <c r="B2595" s="5" t="s">
        <v>7277</v>
      </c>
      <c r="C2595" s="5" t="s">
        <v>7278</v>
      </c>
      <c r="D2595" s="5" t="s">
        <v>4411</v>
      </c>
      <c r="E2595" s="5">
        <v>2.5025397341469802</v>
      </c>
      <c r="F2595" s="5">
        <f t="shared" si="81"/>
        <v>1.3233929756753413</v>
      </c>
      <c r="G2595" s="6">
        <v>4.9540773034095699E-4</v>
      </c>
      <c r="H2595" s="6">
        <v>5.6847505304814198E-3</v>
      </c>
      <c r="I2595" s="7" t="s">
        <v>8242</v>
      </c>
    </row>
    <row r="2596" spans="1:9" x14ac:dyDescent="0.25">
      <c r="A2596" s="4" t="str">
        <f t="shared" si="80"/>
        <v>MORC4:T621</v>
      </c>
      <c r="B2596" s="5" t="s">
        <v>7277</v>
      </c>
      <c r="C2596" s="5" t="s">
        <v>7278</v>
      </c>
      <c r="D2596" s="5" t="s">
        <v>7279</v>
      </c>
      <c r="E2596" s="5">
        <v>2.5025397341469802</v>
      </c>
      <c r="F2596" s="5">
        <f t="shared" si="81"/>
        <v>1.3233929756753413</v>
      </c>
      <c r="G2596" s="6">
        <v>4.9540773034095699E-4</v>
      </c>
      <c r="H2596" s="6">
        <v>5.6847505304814198E-3</v>
      </c>
      <c r="I2596" s="7" t="s">
        <v>8242</v>
      </c>
    </row>
    <row r="2597" spans="1:9" x14ac:dyDescent="0.25">
      <c r="A2597" s="4" t="str">
        <f t="shared" si="80"/>
        <v>MOV10:S969</v>
      </c>
      <c r="B2597" s="5" t="s">
        <v>7062</v>
      </c>
      <c r="C2597" s="5" t="s">
        <v>7063</v>
      </c>
      <c r="D2597" s="5" t="s">
        <v>4269</v>
      </c>
      <c r="E2597" s="5">
        <v>0.49252257836943197</v>
      </c>
      <c r="F2597" s="5">
        <f t="shared" si="81"/>
        <v>-1.0217382323387083</v>
      </c>
      <c r="G2597" s="6">
        <v>2.3703649640083299E-4</v>
      </c>
      <c r="H2597" s="6">
        <v>3.4908649904780999E-3</v>
      </c>
      <c r="I2597" s="7" t="s">
        <v>8241</v>
      </c>
    </row>
    <row r="2598" spans="1:9" x14ac:dyDescent="0.25">
      <c r="A2598" s="4" t="str">
        <f t="shared" si="80"/>
        <v>MOV10:S971</v>
      </c>
      <c r="B2598" s="5" t="s">
        <v>7062</v>
      </c>
      <c r="C2598" s="5" t="s">
        <v>7063</v>
      </c>
      <c r="D2598" s="5" t="s">
        <v>3960</v>
      </c>
      <c r="E2598" s="5">
        <v>0.49252257836943197</v>
      </c>
      <c r="F2598" s="5">
        <f t="shared" si="81"/>
        <v>-1.0217382323387083</v>
      </c>
      <c r="G2598" s="6">
        <v>2.3703649640083299E-4</v>
      </c>
      <c r="H2598" s="6">
        <v>3.4908649904780999E-3</v>
      </c>
      <c r="I2598" s="7" t="s">
        <v>8241</v>
      </c>
    </row>
    <row r="2599" spans="1:9" x14ac:dyDescent="0.25">
      <c r="A2599" s="4" t="str">
        <f t="shared" si="80"/>
        <v>MOV10:S973</v>
      </c>
      <c r="B2599" s="5" t="s">
        <v>7062</v>
      </c>
      <c r="C2599" s="5" t="s">
        <v>7063</v>
      </c>
      <c r="D2599" s="5" t="s">
        <v>3961</v>
      </c>
      <c r="E2599" s="5">
        <v>0.49252257836943197</v>
      </c>
      <c r="F2599" s="5">
        <f t="shared" si="81"/>
        <v>-1.0217382323387083</v>
      </c>
      <c r="G2599" s="6">
        <v>2.3703649640083299E-4</v>
      </c>
      <c r="H2599" s="6">
        <v>3.4908649904780999E-3</v>
      </c>
      <c r="I2599" s="7" t="s">
        <v>8241</v>
      </c>
    </row>
    <row r="2600" spans="1:9" x14ac:dyDescent="0.25">
      <c r="A2600" s="4" t="str">
        <f t="shared" si="80"/>
        <v>MOV10:S977</v>
      </c>
      <c r="B2600" s="5" t="s">
        <v>7062</v>
      </c>
      <c r="C2600" s="5" t="s">
        <v>7063</v>
      </c>
      <c r="D2600" s="5" t="s">
        <v>6055</v>
      </c>
      <c r="E2600" s="5">
        <v>0.49252257836943197</v>
      </c>
      <c r="F2600" s="5">
        <f t="shared" si="81"/>
        <v>-1.0217382323387083</v>
      </c>
      <c r="G2600" s="6">
        <v>2.3703649640083299E-4</v>
      </c>
      <c r="H2600" s="6">
        <v>3.4908649904780999E-3</v>
      </c>
      <c r="I2600" s="7" t="s">
        <v>8241</v>
      </c>
    </row>
    <row r="2601" spans="1:9" x14ac:dyDescent="0.25">
      <c r="A2601" s="4" t="str">
        <f t="shared" si="80"/>
        <v>MOV10:T972</v>
      </c>
      <c r="B2601" s="5" t="s">
        <v>7062</v>
      </c>
      <c r="C2601" s="5" t="s">
        <v>7063</v>
      </c>
      <c r="D2601" s="5" t="s">
        <v>7064</v>
      </c>
      <c r="E2601" s="5">
        <v>0.49252257836943197</v>
      </c>
      <c r="F2601" s="5">
        <f t="shared" si="81"/>
        <v>-1.0217382323387083</v>
      </c>
      <c r="G2601" s="6">
        <v>2.3703649640083299E-4</v>
      </c>
      <c r="H2601" s="6">
        <v>3.4908649904780999E-3</v>
      </c>
      <c r="I2601" s="7" t="s">
        <v>8241</v>
      </c>
    </row>
    <row r="2602" spans="1:9" x14ac:dyDescent="0.25">
      <c r="A2602" s="4" t="str">
        <f t="shared" si="80"/>
        <v>MOV10:Y980</v>
      </c>
      <c r="B2602" s="5" t="s">
        <v>7062</v>
      </c>
      <c r="C2602" s="5" t="s">
        <v>7063</v>
      </c>
      <c r="D2602" s="5" t="s">
        <v>7065</v>
      </c>
      <c r="E2602" s="5">
        <v>0.49252257836943197</v>
      </c>
      <c r="F2602" s="5">
        <f t="shared" si="81"/>
        <v>-1.0217382323387083</v>
      </c>
      <c r="G2602" s="6">
        <v>2.3703649640083299E-4</v>
      </c>
      <c r="H2602" s="6">
        <v>3.4908649904780999E-3</v>
      </c>
      <c r="I2602" s="7" t="s">
        <v>8241</v>
      </c>
    </row>
    <row r="2603" spans="1:9" x14ac:dyDescent="0.25">
      <c r="A2603" s="4" t="str">
        <f t="shared" si="80"/>
        <v>MPHOSPH8:S136</v>
      </c>
      <c r="B2603" s="5" t="s">
        <v>6089</v>
      </c>
      <c r="C2603" s="5" t="s">
        <v>6090</v>
      </c>
      <c r="D2603" s="5" t="s">
        <v>5545</v>
      </c>
      <c r="E2603" s="5">
        <v>7.3097317126441403</v>
      </c>
      <c r="F2603" s="5">
        <f t="shared" si="81"/>
        <v>2.8698184562542144</v>
      </c>
      <c r="G2603" s="6">
        <v>1.71864393796633E-4</v>
      </c>
      <c r="H2603" s="6">
        <v>2.92630258006274E-3</v>
      </c>
      <c r="I2603" s="7" t="s">
        <v>8242</v>
      </c>
    </row>
    <row r="2604" spans="1:9" x14ac:dyDescent="0.25">
      <c r="A2604" s="4" t="str">
        <f t="shared" si="80"/>
        <v>MPHOSPH8:S138</v>
      </c>
      <c r="B2604" s="5" t="s">
        <v>6089</v>
      </c>
      <c r="C2604" s="5" t="s">
        <v>6090</v>
      </c>
      <c r="D2604" s="5" t="s">
        <v>3815</v>
      </c>
      <c r="E2604" s="5">
        <v>7.3097317126441403</v>
      </c>
      <c r="F2604" s="5">
        <f t="shared" si="81"/>
        <v>2.8698184562542144</v>
      </c>
      <c r="G2604" s="6">
        <v>1.71864393796633E-4</v>
      </c>
      <c r="H2604" s="6">
        <v>2.92630258006274E-3</v>
      </c>
      <c r="I2604" s="7" t="s">
        <v>8242</v>
      </c>
    </row>
    <row r="2605" spans="1:9" x14ac:dyDescent="0.25">
      <c r="A2605" s="4" t="str">
        <f t="shared" si="80"/>
        <v>MPHOSPH8:S142</v>
      </c>
      <c r="B2605" s="5" t="s">
        <v>6089</v>
      </c>
      <c r="C2605" s="5" t="s">
        <v>6090</v>
      </c>
      <c r="D2605" s="5" t="s">
        <v>3428</v>
      </c>
      <c r="E2605" s="5">
        <v>7.3097317126441403</v>
      </c>
      <c r="F2605" s="5">
        <f t="shared" si="81"/>
        <v>2.8698184562542144</v>
      </c>
      <c r="G2605" s="6">
        <v>1.71864393796633E-4</v>
      </c>
      <c r="H2605" s="6">
        <v>2.92630258006274E-3</v>
      </c>
      <c r="I2605" s="7" t="s">
        <v>8242</v>
      </c>
    </row>
    <row r="2606" spans="1:9" x14ac:dyDescent="0.25">
      <c r="A2606" s="4" t="str">
        <f t="shared" si="80"/>
        <v>MPHOSPH8:T144</v>
      </c>
      <c r="B2606" s="5" t="s">
        <v>6089</v>
      </c>
      <c r="C2606" s="5" t="s">
        <v>6090</v>
      </c>
      <c r="D2606" s="5" t="s">
        <v>3782</v>
      </c>
      <c r="E2606" s="5">
        <v>7.3097317126441403</v>
      </c>
      <c r="F2606" s="5">
        <f t="shared" si="81"/>
        <v>2.8698184562542144</v>
      </c>
      <c r="G2606" s="6">
        <v>1.71864393796633E-4</v>
      </c>
      <c r="H2606" s="6">
        <v>2.92630258006274E-3</v>
      </c>
      <c r="I2606" s="7" t="s">
        <v>8242</v>
      </c>
    </row>
    <row r="2607" spans="1:9" x14ac:dyDescent="0.25">
      <c r="A2607" s="4" t="str">
        <f t="shared" si="80"/>
        <v>MPHOSPH9:S873</v>
      </c>
      <c r="B2607" s="5" t="s">
        <v>7207</v>
      </c>
      <c r="C2607" s="5" t="s">
        <v>7208</v>
      </c>
      <c r="D2607" s="5" t="s">
        <v>6704</v>
      </c>
      <c r="E2607" s="5">
        <v>0.18449926906205499</v>
      </c>
      <c r="F2607" s="5">
        <f t="shared" si="81"/>
        <v>-2.4383129941715413</v>
      </c>
      <c r="G2607" s="6">
        <v>1.0402351292571901E-3</v>
      </c>
      <c r="H2607" s="6">
        <v>9.4327029990512699E-3</v>
      </c>
      <c r="I2607" s="7" t="s">
        <v>8241</v>
      </c>
    </row>
    <row r="2608" spans="1:9" x14ac:dyDescent="0.25">
      <c r="A2608" s="4" t="str">
        <f t="shared" si="80"/>
        <v>MPHOSPH9:S874</v>
      </c>
      <c r="B2608" s="5" t="s">
        <v>7207</v>
      </c>
      <c r="C2608" s="5" t="s">
        <v>7208</v>
      </c>
      <c r="D2608" s="5" t="s">
        <v>6357</v>
      </c>
      <c r="E2608" s="5">
        <v>0.18449926906205499</v>
      </c>
      <c r="F2608" s="5">
        <f t="shared" si="81"/>
        <v>-2.4383129941715413</v>
      </c>
      <c r="G2608" s="6">
        <v>1.0402351292571901E-3</v>
      </c>
      <c r="H2608" s="6">
        <v>9.4327029990512699E-3</v>
      </c>
      <c r="I2608" s="7" t="s">
        <v>8241</v>
      </c>
    </row>
    <row r="2609" spans="1:9" x14ac:dyDescent="0.25">
      <c r="A2609" s="4" t="str">
        <f t="shared" si="80"/>
        <v>MPLKIP:S104</v>
      </c>
      <c r="B2609" s="5" t="s">
        <v>7416</v>
      </c>
      <c r="C2609" s="5" t="s">
        <v>7417</v>
      </c>
      <c r="D2609" s="5" t="s">
        <v>4160</v>
      </c>
      <c r="E2609" s="5">
        <v>0.14837578797600501</v>
      </c>
      <c r="F2609" s="5">
        <f t="shared" si="81"/>
        <v>-2.7526724033112933</v>
      </c>
      <c r="G2609" s="6">
        <v>1.53500586748123E-5</v>
      </c>
      <c r="H2609" s="6">
        <v>6.5119631249095004E-4</v>
      </c>
      <c r="I2609" s="7" t="s">
        <v>8241</v>
      </c>
    </row>
    <row r="2610" spans="1:9" x14ac:dyDescent="0.25">
      <c r="A2610" s="4" t="str">
        <f t="shared" si="80"/>
        <v>MPLKIP:S115</v>
      </c>
      <c r="B2610" s="5" t="s">
        <v>7416</v>
      </c>
      <c r="C2610" s="5" t="s">
        <v>7417</v>
      </c>
      <c r="D2610" s="5" t="s">
        <v>7418</v>
      </c>
      <c r="E2610" s="5">
        <v>0.14837578797600501</v>
      </c>
      <c r="F2610" s="5">
        <f t="shared" si="81"/>
        <v>-2.7526724033112933</v>
      </c>
      <c r="G2610" s="6">
        <v>1.53500586748123E-5</v>
      </c>
      <c r="H2610" s="6">
        <v>6.5119631249095004E-4</v>
      </c>
      <c r="I2610" s="7" t="s">
        <v>8241</v>
      </c>
    </row>
    <row r="2611" spans="1:9" x14ac:dyDescent="0.25">
      <c r="A2611" s="4" t="str">
        <f t="shared" si="80"/>
        <v>MPLKIP:S40</v>
      </c>
      <c r="B2611" s="5" t="s">
        <v>7416</v>
      </c>
      <c r="C2611" s="5" t="s">
        <v>7417</v>
      </c>
      <c r="D2611" s="5" t="s">
        <v>3886</v>
      </c>
      <c r="E2611" s="5">
        <v>3.4359516261594498</v>
      </c>
      <c r="F2611" s="5">
        <f t="shared" si="81"/>
        <v>1.7807097253031705</v>
      </c>
      <c r="G2611" s="6">
        <v>8.5630098642853805E-5</v>
      </c>
      <c r="H2611" s="6">
        <v>1.8502919752052299E-3</v>
      </c>
      <c r="I2611" s="7" t="s">
        <v>8242</v>
      </c>
    </row>
    <row r="2612" spans="1:9" x14ac:dyDescent="0.25">
      <c r="A2612" s="4" t="str">
        <f t="shared" si="80"/>
        <v>MPLKIP:S93</v>
      </c>
      <c r="B2612" s="5" t="s">
        <v>7416</v>
      </c>
      <c r="C2612" s="5" t="s">
        <v>7417</v>
      </c>
      <c r="D2612" s="5" t="s">
        <v>3092</v>
      </c>
      <c r="E2612" s="5">
        <v>0.14837578797600501</v>
      </c>
      <c r="F2612" s="5">
        <f t="shared" si="81"/>
        <v>-2.7526724033112933</v>
      </c>
      <c r="G2612" s="6">
        <v>1.53500586748123E-5</v>
      </c>
      <c r="H2612" s="6">
        <v>6.5119631249095004E-4</v>
      </c>
      <c r="I2612" s="7" t="s">
        <v>8241</v>
      </c>
    </row>
    <row r="2613" spans="1:9" x14ac:dyDescent="0.25">
      <c r="A2613" s="4" t="str">
        <f t="shared" si="80"/>
        <v>MPLKIP:T110</v>
      </c>
      <c r="B2613" s="5" t="s">
        <v>7416</v>
      </c>
      <c r="C2613" s="5" t="s">
        <v>7417</v>
      </c>
      <c r="D2613" s="5" t="s">
        <v>4068</v>
      </c>
      <c r="E2613" s="5">
        <v>0.14837578797600501</v>
      </c>
      <c r="F2613" s="5">
        <f t="shared" si="81"/>
        <v>-2.7526724033112933</v>
      </c>
      <c r="G2613" s="6">
        <v>1.53500586748123E-5</v>
      </c>
      <c r="H2613" s="6">
        <v>6.5119631249095004E-4</v>
      </c>
      <c r="I2613" s="7" t="s">
        <v>8241</v>
      </c>
    </row>
    <row r="2614" spans="1:9" x14ac:dyDescent="0.25">
      <c r="A2614" s="4" t="str">
        <f t="shared" si="80"/>
        <v>MPLKIP:Y103</v>
      </c>
      <c r="B2614" s="5" t="s">
        <v>7416</v>
      </c>
      <c r="C2614" s="5" t="s">
        <v>7417</v>
      </c>
      <c r="D2614" s="5" t="s">
        <v>7419</v>
      </c>
      <c r="E2614" s="5">
        <v>0.14837578797600501</v>
      </c>
      <c r="F2614" s="5">
        <f t="shared" si="81"/>
        <v>-2.7526724033112933</v>
      </c>
      <c r="G2614" s="6">
        <v>1.53500586748123E-5</v>
      </c>
      <c r="H2614" s="6">
        <v>6.5119631249095004E-4</v>
      </c>
      <c r="I2614" s="7" t="s">
        <v>8241</v>
      </c>
    </row>
    <row r="2615" spans="1:9" x14ac:dyDescent="0.25">
      <c r="A2615" s="4" t="str">
        <f t="shared" si="80"/>
        <v>MPP7:S226</v>
      </c>
      <c r="B2615" s="5" t="s">
        <v>640</v>
      </c>
      <c r="C2615" s="5" t="s">
        <v>641</v>
      </c>
      <c r="D2615" s="5" t="s">
        <v>4603</v>
      </c>
      <c r="E2615" s="5">
        <v>0.17594864758442599</v>
      </c>
      <c r="F2615" s="5">
        <f t="shared" si="81"/>
        <v>-2.5067736699202188</v>
      </c>
      <c r="G2615" s="6">
        <v>5.5179657450347302E-4</v>
      </c>
      <c r="H2615" s="6">
        <v>6.1281819749418303E-3</v>
      </c>
      <c r="I2615" s="7" t="s">
        <v>8241</v>
      </c>
    </row>
    <row r="2616" spans="1:9" x14ac:dyDescent="0.25">
      <c r="A2616" s="4" t="str">
        <f t="shared" si="80"/>
        <v>MPP7:T224</v>
      </c>
      <c r="B2616" s="5" t="s">
        <v>640</v>
      </c>
      <c r="C2616" s="5" t="s">
        <v>641</v>
      </c>
      <c r="D2616" s="5" t="s">
        <v>3950</v>
      </c>
      <c r="E2616" s="5">
        <v>0.17594864758442599</v>
      </c>
      <c r="F2616" s="5">
        <f t="shared" si="81"/>
        <v>-2.5067736699202188</v>
      </c>
      <c r="G2616" s="6">
        <v>5.5179657450347302E-4</v>
      </c>
      <c r="H2616" s="6">
        <v>6.1281819749418303E-3</v>
      </c>
      <c r="I2616" s="7" t="s">
        <v>8241</v>
      </c>
    </row>
    <row r="2617" spans="1:9" x14ac:dyDescent="0.25">
      <c r="A2617" s="4" t="str">
        <f t="shared" si="80"/>
        <v>MPRIP:S501</v>
      </c>
      <c r="B2617" s="5" t="s">
        <v>4340</v>
      </c>
      <c r="C2617" s="5" t="s">
        <v>4341</v>
      </c>
      <c r="D2617" s="5" t="s">
        <v>3091</v>
      </c>
      <c r="E2617" s="5">
        <v>0.19652161058447401</v>
      </c>
      <c r="F2617" s="5">
        <f t="shared" si="81"/>
        <v>-2.3472401270916956</v>
      </c>
      <c r="G2617" s="6">
        <v>3.5700388252735097E-5</v>
      </c>
      <c r="H2617" s="6">
        <v>1.0847941504122001E-3</v>
      </c>
      <c r="I2617" s="7" t="s">
        <v>8241</v>
      </c>
    </row>
    <row r="2618" spans="1:9" x14ac:dyDescent="0.25">
      <c r="A2618" s="4" t="str">
        <f t="shared" si="80"/>
        <v>MPRIP:S502</v>
      </c>
      <c r="B2618" s="5" t="s">
        <v>4340</v>
      </c>
      <c r="C2618" s="5" t="s">
        <v>4341</v>
      </c>
      <c r="D2618" s="5" t="s">
        <v>4343</v>
      </c>
      <c r="E2618" s="5">
        <v>0.19652161058447401</v>
      </c>
      <c r="F2618" s="5">
        <f t="shared" si="81"/>
        <v>-2.3472401270916956</v>
      </c>
      <c r="G2618" s="6">
        <v>3.5700388252735097E-5</v>
      </c>
      <c r="H2618" s="6">
        <v>1.0847941504122001E-3</v>
      </c>
      <c r="I2618" s="7" t="s">
        <v>8241</v>
      </c>
    </row>
    <row r="2619" spans="1:9" x14ac:dyDescent="0.25">
      <c r="A2619" s="4" t="str">
        <f t="shared" si="80"/>
        <v>MPRIP:S504</v>
      </c>
      <c r="B2619" s="5" t="s">
        <v>4340</v>
      </c>
      <c r="C2619" s="5" t="s">
        <v>4341</v>
      </c>
      <c r="D2619" s="5" t="s">
        <v>4342</v>
      </c>
      <c r="E2619" s="5">
        <v>0.19652161058447401</v>
      </c>
      <c r="F2619" s="5">
        <f t="shared" si="81"/>
        <v>-2.3472401270916956</v>
      </c>
      <c r="G2619" s="6">
        <v>3.5700388252735097E-5</v>
      </c>
      <c r="H2619" s="6">
        <v>1.0847941504122001E-3</v>
      </c>
      <c r="I2619" s="7" t="s">
        <v>8241</v>
      </c>
    </row>
    <row r="2620" spans="1:9" x14ac:dyDescent="0.25">
      <c r="A2620" s="4" t="str">
        <f t="shared" si="80"/>
        <v>MPZL1:T223</v>
      </c>
      <c r="B2620" s="5" t="s">
        <v>6820</v>
      </c>
      <c r="C2620" s="5" t="s">
        <v>6821</v>
      </c>
      <c r="D2620" s="5" t="s">
        <v>3587</v>
      </c>
      <c r="E2620" s="5">
        <v>3.38489429175476</v>
      </c>
      <c r="F2620" s="5">
        <f t="shared" si="81"/>
        <v>1.7591107799915628</v>
      </c>
      <c r="G2620" s="6">
        <v>3.5700388252735097E-5</v>
      </c>
      <c r="H2620" s="6">
        <v>1.0847941504122001E-3</v>
      </c>
      <c r="I2620" s="7" t="s">
        <v>8242</v>
      </c>
    </row>
    <row r="2621" spans="1:9" x14ac:dyDescent="0.25">
      <c r="A2621" s="4" t="str">
        <f t="shared" si="80"/>
        <v>MPZL2:S208</v>
      </c>
      <c r="B2621" s="5" t="s">
        <v>2764</v>
      </c>
      <c r="C2621" s="5" t="s">
        <v>2765</v>
      </c>
      <c r="D2621" s="5" t="s">
        <v>3442</v>
      </c>
      <c r="E2621" s="5">
        <v>0.31147414144452201</v>
      </c>
      <c r="F2621" s="5">
        <f t="shared" si="81"/>
        <v>-1.6828156990803984</v>
      </c>
      <c r="G2621" s="6">
        <v>7.0063397288322398E-6</v>
      </c>
      <c r="H2621" s="6">
        <v>4.0900922077022502E-4</v>
      </c>
      <c r="I2621" s="7" t="s">
        <v>8241</v>
      </c>
    </row>
    <row r="2622" spans="1:9" x14ac:dyDescent="0.25">
      <c r="A2622" s="4" t="str">
        <f t="shared" si="80"/>
        <v>MPZL2:Y210</v>
      </c>
      <c r="B2622" s="5" t="s">
        <v>2764</v>
      </c>
      <c r="C2622" s="5" t="s">
        <v>2765</v>
      </c>
      <c r="D2622" s="5" t="s">
        <v>4114</v>
      </c>
      <c r="E2622" s="5">
        <v>0.31147414144452201</v>
      </c>
      <c r="F2622" s="5">
        <f t="shared" si="81"/>
        <v>-1.6828156990803984</v>
      </c>
      <c r="G2622" s="6">
        <v>7.0063397288322398E-6</v>
      </c>
      <c r="H2622" s="6">
        <v>4.0900922077022502E-4</v>
      </c>
      <c r="I2622" s="7" t="s">
        <v>8241</v>
      </c>
    </row>
    <row r="2623" spans="1:9" x14ac:dyDescent="0.25">
      <c r="A2623" s="4" t="str">
        <f t="shared" si="80"/>
        <v>MRC2:S1453</v>
      </c>
      <c r="B2623" s="5" t="s">
        <v>7274</v>
      </c>
      <c r="C2623" s="5" t="s">
        <v>7275</v>
      </c>
      <c r="D2623" s="5" t="s">
        <v>7276</v>
      </c>
      <c r="E2623" s="5">
        <v>2.0031360781371799</v>
      </c>
      <c r="F2623" s="5">
        <f t="shared" si="81"/>
        <v>1.0022604304293516</v>
      </c>
      <c r="G2623" s="6">
        <v>1.9677914679050402E-5</v>
      </c>
      <c r="H2623" s="6">
        <v>7.5601318327244305E-4</v>
      </c>
      <c r="I2623" s="7" t="s">
        <v>8242</v>
      </c>
    </row>
    <row r="2624" spans="1:9" x14ac:dyDescent="0.25">
      <c r="A2624" s="4" t="str">
        <f t="shared" si="80"/>
        <v>MROH6:S479</v>
      </c>
      <c r="B2624" s="5" t="s">
        <v>7588</v>
      </c>
      <c r="C2624" s="5" t="s">
        <v>7589</v>
      </c>
      <c r="D2624" s="5" t="s">
        <v>4571</v>
      </c>
      <c r="E2624" s="5">
        <v>0.25952784038585802</v>
      </c>
      <c r="F2624" s="5">
        <f t="shared" si="81"/>
        <v>-1.9460387854671644</v>
      </c>
      <c r="G2624" s="6">
        <v>2.5736904400932599E-4</v>
      </c>
      <c r="H2624" s="6">
        <v>3.71093364722697E-3</v>
      </c>
      <c r="I2624" s="7" t="s">
        <v>8241</v>
      </c>
    </row>
    <row r="2625" spans="1:9" x14ac:dyDescent="0.25">
      <c r="A2625" s="4" t="str">
        <f t="shared" si="80"/>
        <v>MS4A1:S7</v>
      </c>
      <c r="B2625" s="5" t="s">
        <v>6526</v>
      </c>
      <c r="C2625" s="5" t="s">
        <v>6527</v>
      </c>
      <c r="D2625" s="5" t="s">
        <v>3457</v>
      </c>
      <c r="E2625" s="5">
        <v>0.27621709706405401</v>
      </c>
      <c r="F2625" s="5">
        <f t="shared" si="81"/>
        <v>-1.8561254737485482</v>
      </c>
      <c r="G2625" s="6">
        <v>5.6132674217223999E-5</v>
      </c>
      <c r="H2625" s="6">
        <v>1.41705610546488E-3</v>
      </c>
      <c r="I2625" s="7" t="s">
        <v>8241</v>
      </c>
    </row>
    <row r="2626" spans="1:9" x14ac:dyDescent="0.25">
      <c r="A2626" s="4" t="str">
        <f t="shared" ref="A2626:A2689" si="82">C2626&amp;":"&amp;D2626</f>
        <v>MS4A1:T11</v>
      </c>
      <c r="B2626" s="5" t="s">
        <v>6526</v>
      </c>
      <c r="C2626" s="5" t="s">
        <v>6527</v>
      </c>
      <c r="D2626" s="5" t="s">
        <v>6010</v>
      </c>
      <c r="E2626" s="5">
        <v>0.27621709706405401</v>
      </c>
      <c r="F2626" s="5">
        <f t="shared" si="81"/>
        <v>-1.8561254737485482</v>
      </c>
      <c r="G2626" s="6">
        <v>5.6132674217223999E-5</v>
      </c>
      <c r="H2626" s="6">
        <v>1.41705610546488E-3</v>
      </c>
      <c r="I2626" s="7" t="s">
        <v>8241</v>
      </c>
    </row>
    <row r="2627" spans="1:9" x14ac:dyDescent="0.25">
      <c r="A2627" s="4" t="str">
        <f t="shared" si="82"/>
        <v>MSANTD3:S96</v>
      </c>
      <c r="B2627" s="5" t="s">
        <v>7439</v>
      </c>
      <c r="C2627" s="5" t="s">
        <v>7440</v>
      </c>
      <c r="D2627" s="5" t="s">
        <v>5907</v>
      </c>
      <c r="E2627" s="5">
        <v>2.3827439558279599</v>
      </c>
      <c r="F2627" s="5">
        <f t="shared" ref="F2627:F2690" si="83">LOG(E2627,2)</f>
        <v>1.2526239311741616</v>
      </c>
      <c r="G2627" s="6">
        <v>3.45520675182342E-7</v>
      </c>
      <c r="H2627" s="6">
        <v>7.3239660083219794E-5</v>
      </c>
      <c r="I2627" s="7" t="s">
        <v>8242</v>
      </c>
    </row>
    <row r="2628" spans="1:9" x14ac:dyDescent="0.25">
      <c r="A2628" s="4" t="str">
        <f t="shared" si="82"/>
        <v>MSANTD3:S98</v>
      </c>
      <c r="B2628" s="5" t="s">
        <v>7439</v>
      </c>
      <c r="C2628" s="5" t="s">
        <v>7440</v>
      </c>
      <c r="D2628" s="5" t="s">
        <v>4067</v>
      </c>
      <c r="E2628" s="5">
        <v>2.3827439558279599</v>
      </c>
      <c r="F2628" s="5">
        <f t="shared" si="83"/>
        <v>1.2526239311741616</v>
      </c>
      <c r="G2628" s="6">
        <v>3.45520675182342E-7</v>
      </c>
      <c r="H2628" s="6">
        <v>7.3239660083219794E-5</v>
      </c>
      <c r="I2628" s="7" t="s">
        <v>8242</v>
      </c>
    </row>
    <row r="2629" spans="1:9" x14ac:dyDescent="0.25">
      <c r="A2629" s="4" t="str">
        <f t="shared" si="82"/>
        <v>MSH6:S830</v>
      </c>
      <c r="B2629" s="5" t="s">
        <v>244</v>
      </c>
      <c r="C2629" s="5" t="s">
        <v>245</v>
      </c>
      <c r="D2629" s="5" t="s">
        <v>3345</v>
      </c>
      <c r="E2629" s="5">
        <v>2.7227568039745602</v>
      </c>
      <c r="F2629" s="5">
        <f t="shared" si="83"/>
        <v>1.4450681269396726</v>
      </c>
      <c r="G2629" s="6">
        <v>3.1778588891029297E-5</v>
      </c>
      <c r="H2629" s="6">
        <v>1.01584068524205E-3</v>
      </c>
      <c r="I2629" s="7" t="s">
        <v>8242</v>
      </c>
    </row>
    <row r="2630" spans="1:9" x14ac:dyDescent="0.25">
      <c r="A2630" s="4" t="str">
        <f t="shared" si="82"/>
        <v>MSL1:S442</v>
      </c>
      <c r="B2630" s="5" t="s">
        <v>6129</v>
      </c>
      <c r="C2630" s="5" t="s">
        <v>6130</v>
      </c>
      <c r="D2630" s="5" t="s">
        <v>3177</v>
      </c>
      <c r="E2630" s="5">
        <v>2.5137454888966002</v>
      </c>
      <c r="F2630" s="5">
        <f t="shared" si="83"/>
        <v>1.3298385875093071</v>
      </c>
      <c r="G2630" s="6">
        <v>9.6195377409457998E-5</v>
      </c>
      <c r="H2630" s="6">
        <v>1.9803168267705298E-3</v>
      </c>
      <c r="I2630" s="7" t="s">
        <v>8242</v>
      </c>
    </row>
    <row r="2631" spans="1:9" x14ac:dyDescent="0.25">
      <c r="A2631" s="4" t="str">
        <f t="shared" si="82"/>
        <v>MSX2:S123</v>
      </c>
      <c r="B2631" s="5" t="s">
        <v>7758</v>
      </c>
      <c r="C2631" s="5" t="s">
        <v>7759</v>
      </c>
      <c r="D2631" s="5" t="s">
        <v>5428</v>
      </c>
      <c r="E2631" s="5">
        <v>8.7519943198429608</v>
      </c>
      <c r="F2631" s="5">
        <f t="shared" si="83"/>
        <v>3.1296118018031103</v>
      </c>
      <c r="G2631" s="6">
        <v>6.8146959888510902E-4</v>
      </c>
      <c r="H2631" s="6">
        <v>7.1266787534989004E-3</v>
      </c>
      <c r="I2631" s="7" t="s">
        <v>8242</v>
      </c>
    </row>
    <row r="2632" spans="1:9" x14ac:dyDescent="0.25">
      <c r="A2632" s="4" t="str">
        <f t="shared" si="82"/>
        <v>MSX2:Y122</v>
      </c>
      <c r="B2632" s="5" t="s">
        <v>7758</v>
      </c>
      <c r="C2632" s="5" t="s">
        <v>7759</v>
      </c>
      <c r="D2632" s="5" t="s">
        <v>6049</v>
      </c>
      <c r="E2632" s="5">
        <v>8.7519943198429608</v>
      </c>
      <c r="F2632" s="5">
        <f t="shared" si="83"/>
        <v>3.1296118018031103</v>
      </c>
      <c r="G2632" s="6">
        <v>6.8146959888510902E-4</v>
      </c>
      <c r="H2632" s="6">
        <v>7.1266787534989004E-3</v>
      </c>
      <c r="I2632" s="7" t="s">
        <v>8242</v>
      </c>
    </row>
    <row r="2633" spans="1:9" x14ac:dyDescent="0.25">
      <c r="A2633" s="4" t="str">
        <f t="shared" si="82"/>
        <v>MTA1:S576</v>
      </c>
      <c r="B2633" s="5" t="s">
        <v>6368</v>
      </c>
      <c r="C2633" s="5" t="s">
        <v>6369</v>
      </c>
      <c r="D2633" s="5" t="s">
        <v>5028</v>
      </c>
      <c r="E2633" s="5">
        <v>3.35577157255798</v>
      </c>
      <c r="F2633" s="5">
        <f t="shared" si="83"/>
        <v>1.7466445148379786</v>
      </c>
      <c r="G2633" s="6">
        <v>1.4011660373706999E-4</v>
      </c>
      <c r="H2633" s="6">
        <v>2.5603768574082699E-3</v>
      </c>
      <c r="I2633" s="7" t="s">
        <v>8242</v>
      </c>
    </row>
    <row r="2634" spans="1:9" x14ac:dyDescent="0.25">
      <c r="A2634" s="4" t="str">
        <f t="shared" si="82"/>
        <v>MTA1:T578</v>
      </c>
      <c r="B2634" s="5" t="s">
        <v>6368</v>
      </c>
      <c r="C2634" s="5" t="s">
        <v>6369</v>
      </c>
      <c r="D2634" s="5" t="s">
        <v>4471</v>
      </c>
      <c r="E2634" s="5">
        <v>3.35577157255798</v>
      </c>
      <c r="F2634" s="5">
        <f t="shared" si="83"/>
        <v>1.7466445148379786</v>
      </c>
      <c r="G2634" s="6">
        <v>1.4011660373706999E-4</v>
      </c>
      <c r="H2634" s="6">
        <v>2.5603768574082699E-3</v>
      </c>
      <c r="I2634" s="7" t="s">
        <v>8242</v>
      </c>
    </row>
    <row r="2635" spans="1:9" x14ac:dyDescent="0.25">
      <c r="A2635" s="4" t="str">
        <f t="shared" si="82"/>
        <v>MTBP:S639</v>
      </c>
      <c r="B2635" s="5" t="s">
        <v>7690</v>
      </c>
      <c r="C2635" s="5" t="s">
        <v>7691</v>
      </c>
      <c r="D2635" s="5" t="s">
        <v>5465</v>
      </c>
      <c r="E2635" s="5">
        <v>3.7616583795159002</v>
      </c>
      <c r="F2635" s="5">
        <f t="shared" si="83"/>
        <v>1.9113688343589192</v>
      </c>
      <c r="G2635" s="6">
        <v>3.1778588891029297E-5</v>
      </c>
      <c r="H2635" s="6">
        <v>1.01584068524205E-3</v>
      </c>
      <c r="I2635" s="7" t="s">
        <v>8242</v>
      </c>
    </row>
    <row r="2636" spans="1:9" x14ac:dyDescent="0.25">
      <c r="A2636" s="4" t="str">
        <f t="shared" si="82"/>
        <v>MTCL1:S1514</v>
      </c>
      <c r="B2636" s="5" t="s">
        <v>4542</v>
      </c>
      <c r="C2636" s="5" t="s">
        <v>4543</v>
      </c>
      <c r="D2636" s="5" t="s">
        <v>4546</v>
      </c>
      <c r="E2636" s="5">
        <v>2.0516646151678302</v>
      </c>
      <c r="F2636" s="5">
        <f t="shared" si="83"/>
        <v>1.0367949134108296</v>
      </c>
      <c r="G2636" s="6">
        <v>1.06774270534515E-4</v>
      </c>
      <c r="H2636" s="6">
        <v>2.1137245614650199E-3</v>
      </c>
      <c r="I2636" s="7" t="s">
        <v>8242</v>
      </c>
    </row>
    <row r="2637" spans="1:9" x14ac:dyDescent="0.25">
      <c r="A2637" s="4" t="str">
        <f t="shared" si="82"/>
        <v>MTCL1:S204</v>
      </c>
      <c r="B2637" s="5" t="s">
        <v>4542</v>
      </c>
      <c r="C2637" s="5" t="s">
        <v>4543</v>
      </c>
      <c r="D2637" s="5" t="s">
        <v>4276</v>
      </c>
      <c r="E2637" s="5">
        <v>2.3359846059676501</v>
      </c>
      <c r="F2637" s="5">
        <f t="shared" si="83"/>
        <v>1.2240307669545278</v>
      </c>
      <c r="G2637" s="6">
        <v>4.5317597687244399E-4</v>
      </c>
      <c r="H2637" s="6">
        <v>5.3530323740057601E-3</v>
      </c>
      <c r="I2637" s="7" t="s">
        <v>8242</v>
      </c>
    </row>
    <row r="2638" spans="1:9" x14ac:dyDescent="0.25">
      <c r="A2638" s="4" t="str">
        <f t="shared" si="82"/>
        <v>MTCL1:S208</v>
      </c>
      <c r="B2638" s="5" t="s">
        <v>4542</v>
      </c>
      <c r="C2638" s="5" t="s">
        <v>4543</v>
      </c>
      <c r="D2638" s="5" t="s">
        <v>3442</v>
      </c>
      <c r="E2638" s="5">
        <v>2.3359846059676501</v>
      </c>
      <c r="F2638" s="5">
        <f t="shared" si="83"/>
        <v>1.2240307669545278</v>
      </c>
      <c r="G2638" s="6">
        <v>4.5317597687244399E-4</v>
      </c>
      <c r="H2638" s="6">
        <v>5.3530323740057601E-3</v>
      </c>
      <c r="I2638" s="7" t="s">
        <v>8242</v>
      </c>
    </row>
    <row r="2639" spans="1:9" x14ac:dyDescent="0.25">
      <c r="A2639" s="4" t="str">
        <f t="shared" si="82"/>
        <v>MTCL1:S209</v>
      </c>
      <c r="B2639" s="5" t="s">
        <v>4542</v>
      </c>
      <c r="C2639" s="5" t="s">
        <v>4543</v>
      </c>
      <c r="D2639" s="5" t="s">
        <v>4544</v>
      </c>
      <c r="E2639" s="5">
        <v>2.3359846059676501</v>
      </c>
      <c r="F2639" s="5">
        <f t="shared" si="83"/>
        <v>1.2240307669545278</v>
      </c>
      <c r="G2639" s="6">
        <v>4.5317597687244399E-4</v>
      </c>
      <c r="H2639" s="6">
        <v>5.3530323740057601E-3</v>
      </c>
      <c r="I2639" s="7" t="s">
        <v>8242</v>
      </c>
    </row>
    <row r="2640" spans="1:9" x14ac:dyDescent="0.25">
      <c r="A2640" s="4" t="str">
        <f t="shared" si="82"/>
        <v>MTCL1:S210</v>
      </c>
      <c r="B2640" s="5" t="s">
        <v>4542</v>
      </c>
      <c r="C2640" s="5" t="s">
        <v>4543</v>
      </c>
      <c r="D2640" s="5" t="s">
        <v>3085</v>
      </c>
      <c r="E2640" s="5">
        <v>2.3359846059676501</v>
      </c>
      <c r="F2640" s="5">
        <f t="shared" si="83"/>
        <v>1.2240307669545278</v>
      </c>
      <c r="G2640" s="6">
        <v>4.5317597687244399E-4</v>
      </c>
      <c r="H2640" s="6">
        <v>5.3530323740057601E-3</v>
      </c>
      <c r="I2640" s="7" t="s">
        <v>8242</v>
      </c>
    </row>
    <row r="2641" spans="1:9" x14ac:dyDescent="0.25">
      <c r="A2641" s="4" t="str">
        <f t="shared" si="82"/>
        <v>MTCL1:S217</v>
      </c>
      <c r="B2641" s="5" t="s">
        <v>4542</v>
      </c>
      <c r="C2641" s="5" t="s">
        <v>4543</v>
      </c>
      <c r="D2641" s="5" t="s">
        <v>4336</v>
      </c>
      <c r="E2641" s="5">
        <v>4.2746134184599303</v>
      </c>
      <c r="F2641" s="5">
        <f t="shared" si="83"/>
        <v>2.0957939534513734</v>
      </c>
      <c r="G2641" s="6">
        <v>1.3113114982843399E-4</v>
      </c>
      <c r="H2641" s="6">
        <v>2.40261189600705E-3</v>
      </c>
      <c r="I2641" s="7" t="s">
        <v>8242</v>
      </c>
    </row>
    <row r="2642" spans="1:9" x14ac:dyDescent="0.25">
      <c r="A2642" s="4" t="str">
        <f t="shared" si="82"/>
        <v>MTCL1:S221</v>
      </c>
      <c r="B2642" s="5" t="s">
        <v>4542</v>
      </c>
      <c r="C2642" s="5" t="s">
        <v>4543</v>
      </c>
      <c r="D2642" s="5" t="s">
        <v>3472</v>
      </c>
      <c r="E2642" s="5">
        <v>4.2746134184599303</v>
      </c>
      <c r="F2642" s="5">
        <f t="shared" si="83"/>
        <v>2.0957939534513734</v>
      </c>
      <c r="G2642" s="6">
        <v>1.3113114982843399E-4</v>
      </c>
      <c r="H2642" s="6">
        <v>2.40261189600705E-3</v>
      </c>
      <c r="I2642" s="7" t="s">
        <v>8242</v>
      </c>
    </row>
    <row r="2643" spans="1:9" x14ac:dyDescent="0.25">
      <c r="A2643" s="4" t="str">
        <f t="shared" si="82"/>
        <v>MTCL1:S232</v>
      </c>
      <c r="B2643" s="5" t="s">
        <v>4542</v>
      </c>
      <c r="C2643" s="5" t="s">
        <v>4543</v>
      </c>
      <c r="D2643" s="5" t="s">
        <v>3102</v>
      </c>
      <c r="E2643" s="5">
        <v>5.29035562110783</v>
      </c>
      <c r="F2643" s="5">
        <f t="shared" si="83"/>
        <v>2.4033647044875894</v>
      </c>
      <c r="G2643" s="6">
        <v>1.0516222659818801E-3</v>
      </c>
      <c r="H2643" s="6">
        <v>9.5023338347013896E-3</v>
      </c>
      <c r="I2643" s="7" t="s">
        <v>8242</v>
      </c>
    </row>
    <row r="2644" spans="1:9" x14ac:dyDescent="0.25">
      <c r="A2644" s="4" t="str">
        <f t="shared" si="82"/>
        <v>MTCL1:S236</v>
      </c>
      <c r="B2644" s="5" t="s">
        <v>4542</v>
      </c>
      <c r="C2644" s="5" t="s">
        <v>4543</v>
      </c>
      <c r="D2644" s="5" t="s">
        <v>4150</v>
      </c>
      <c r="E2644" s="5">
        <v>5.29035562110783</v>
      </c>
      <c r="F2644" s="5">
        <f t="shared" si="83"/>
        <v>2.4033647044875894</v>
      </c>
      <c r="G2644" s="6">
        <v>1.0516222659818801E-3</v>
      </c>
      <c r="H2644" s="6">
        <v>9.5023338347013896E-3</v>
      </c>
      <c r="I2644" s="7" t="s">
        <v>8242</v>
      </c>
    </row>
    <row r="2645" spans="1:9" x14ac:dyDescent="0.25">
      <c r="A2645" s="4" t="str">
        <f t="shared" si="82"/>
        <v>MTCL1:S240</v>
      </c>
      <c r="B2645" s="5" t="s">
        <v>4542</v>
      </c>
      <c r="C2645" s="5" t="s">
        <v>4543</v>
      </c>
      <c r="D2645" s="5" t="s">
        <v>3557</v>
      </c>
      <c r="E2645" s="5">
        <v>5.29035562110783</v>
      </c>
      <c r="F2645" s="5">
        <f t="shared" si="83"/>
        <v>2.4033647044875894</v>
      </c>
      <c r="G2645" s="6">
        <v>1.0516222659818801E-3</v>
      </c>
      <c r="H2645" s="6">
        <v>9.5023338347013896E-3</v>
      </c>
      <c r="I2645" s="7" t="s">
        <v>8242</v>
      </c>
    </row>
    <row r="2646" spans="1:9" x14ac:dyDescent="0.25">
      <c r="A2646" s="4" t="str">
        <f t="shared" si="82"/>
        <v>MTCL1:S241</v>
      </c>
      <c r="B2646" s="5" t="s">
        <v>4542</v>
      </c>
      <c r="C2646" s="5" t="s">
        <v>4543</v>
      </c>
      <c r="D2646" s="5" t="s">
        <v>4547</v>
      </c>
      <c r="E2646" s="5">
        <v>5.29035562110783</v>
      </c>
      <c r="F2646" s="5">
        <f t="shared" si="83"/>
        <v>2.4033647044875894</v>
      </c>
      <c r="G2646" s="6">
        <v>1.0516222659818801E-3</v>
      </c>
      <c r="H2646" s="6">
        <v>9.5023338347013896E-3</v>
      </c>
      <c r="I2646" s="7" t="s">
        <v>8242</v>
      </c>
    </row>
    <row r="2647" spans="1:9" x14ac:dyDescent="0.25">
      <c r="A2647" s="4" t="str">
        <f t="shared" si="82"/>
        <v>MTCL1:S263</v>
      </c>
      <c r="B2647" s="5" t="s">
        <v>4542</v>
      </c>
      <c r="C2647" s="5" t="s">
        <v>4543</v>
      </c>
      <c r="D2647" s="5" t="s">
        <v>3543</v>
      </c>
      <c r="E2647" s="5">
        <v>3.00708404561487</v>
      </c>
      <c r="F2647" s="5">
        <f t="shared" si="83"/>
        <v>1.5883651906579466</v>
      </c>
      <c r="G2647" s="6">
        <v>1.06774270534515E-4</v>
      </c>
      <c r="H2647" s="6">
        <v>2.1137245614650199E-3</v>
      </c>
      <c r="I2647" s="7" t="s">
        <v>8242</v>
      </c>
    </row>
    <row r="2648" spans="1:9" x14ac:dyDescent="0.25">
      <c r="A2648" s="4" t="str">
        <f t="shared" si="82"/>
        <v>MTCL1:S87</v>
      </c>
      <c r="B2648" s="5" t="s">
        <v>4542</v>
      </c>
      <c r="C2648" s="5" t="s">
        <v>4543</v>
      </c>
      <c r="D2648" s="5" t="s">
        <v>4406</v>
      </c>
      <c r="E2648" s="5">
        <v>2.1476546366407701</v>
      </c>
      <c r="F2648" s="5">
        <f t="shared" si="83"/>
        <v>1.1027620128458966</v>
      </c>
      <c r="G2648" s="6">
        <v>1.18390657007694E-4</v>
      </c>
      <c r="H2648" s="6">
        <v>2.2480307187483098E-3</v>
      </c>
      <c r="I2648" s="7" t="s">
        <v>8242</v>
      </c>
    </row>
    <row r="2649" spans="1:9" x14ac:dyDescent="0.25">
      <c r="A2649" s="4" t="str">
        <f t="shared" si="82"/>
        <v>MTCL1:S90</v>
      </c>
      <c r="B2649" s="5" t="s">
        <v>4542</v>
      </c>
      <c r="C2649" s="5" t="s">
        <v>4543</v>
      </c>
      <c r="D2649" s="5" t="s">
        <v>3592</v>
      </c>
      <c r="E2649" s="5">
        <v>2.1476546366407701</v>
      </c>
      <c r="F2649" s="5">
        <f t="shared" si="83"/>
        <v>1.1027620128458966</v>
      </c>
      <c r="G2649" s="6">
        <v>1.18390657007694E-4</v>
      </c>
      <c r="H2649" s="6">
        <v>2.2480307187483098E-3</v>
      </c>
      <c r="I2649" s="7" t="s">
        <v>8242</v>
      </c>
    </row>
    <row r="2650" spans="1:9" x14ac:dyDescent="0.25">
      <c r="A2650" s="4" t="str">
        <f t="shared" si="82"/>
        <v>MTCL1:T206</v>
      </c>
      <c r="B2650" s="5" t="s">
        <v>4542</v>
      </c>
      <c r="C2650" s="5" t="s">
        <v>4543</v>
      </c>
      <c r="D2650" s="5" t="s">
        <v>4545</v>
      </c>
      <c r="E2650" s="5">
        <v>2.3359846059676501</v>
      </c>
      <c r="F2650" s="5">
        <f t="shared" si="83"/>
        <v>1.2240307669545278</v>
      </c>
      <c r="G2650" s="6">
        <v>4.5317597687244399E-4</v>
      </c>
      <c r="H2650" s="6">
        <v>5.3530323740057601E-3</v>
      </c>
      <c r="I2650" s="7" t="s">
        <v>8242</v>
      </c>
    </row>
    <row r="2651" spans="1:9" x14ac:dyDescent="0.25">
      <c r="A2651" s="4" t="str">
        <f t="shared" si="82"/>
        <v>MTCL1:T238</v>
      </c>
      <c r="B2651" s="5" t="s">
        <v>4542</v>
      </c>
      <c r="C2651" s="5" t="s">
        <v>4543</v>
      </c>
      <c r="D2651" s="5" t="s">
        <v>4548</v>
      </c>
      <c r="E2651" s="5">
        <v>5.29035562110783</v>
      </c>
      <c r="F2651" s="5">
        <f t="shared" si="83"/>
        <v>2.4033647044875894</v>
      </c>
      <c r="G2651" s="6">
        <v>1.0516222659818801E-3</v>
      </c>
      <c r="H2651" s="6">
        <v>9.5023338347013896E-3</v>
      </c>
      <c r="I2651" s="7" t="s">
        <v>8242</v>
      </c>
    </row>
    <row r="2652" spans="1:9" x14ac:dyDescent="0.25">
      <c r="A2652" s="4" t="str">
        <f t="shared" si="82"/>
        <v>MTDH:S532</v>
      </c>
      <c r="B2652" s="5" t="s">
        <v>4819</v>
      </c>
      <c r="C2652" s="5" t="s">
        <v>4820</v>
      </c>
      <c r="D2652" s="5" t="s">
        <v>4821</v>
      </c>
      <c r="E2652" s="5">
        <v>4.3278228738671398</v>
      </c>
      <c r="F2652" s="5">
        <f t="shared" si="83"/>
        <v>2.1136414547509852</v>
      </c>
      <c r="G2652" s="6">
        <v>6.3562420113142705E-4</v>
      </c>
      <c r="H2652" s="6">
        <v>6.7568279877190498E-3</v>
      </c>
      <c r="I2652" s="7" t="s">
        <v>8242</v>
      </c>
    </row>
    <row r="2653" spans="1:9" x14ac:dyDescent="0.25">
      <c r="A2653" s="4" t="str">
        <f t="shared" si="82"/>
        <v>MTDH:S533</v>
      </c>
      <c r="B2653" s="5" t="s">
        <v>4819</v>
      </c>
      <c r="C2653" s="5" t="s">
        <v>4820</v>
      </c>
      <c r="D2653" s="5" t="s">
        <v>3773</v>
      </c>
      <c r="E2653" s="5">
        <v>4.3278228738671398</v>
      </c>
      <c r="F2653" s="5">
        <f t="shared" si="83"/>
        <v>2.1136414547509852</v>
      </c>
      <c r="G2653" s="6">
        <v>6.3562420113142705E-4</v>
      </c>
      <c r="H2653" s="6">
        <v>6.7568279877190498E-3</v>
      </c>
      <c r="I2653" s="7" t="s">
        <v>8242</v>
      </c>
    </row>
    <row r="2654" spans="1:9" x14ac:dyDescent="0.25">
      <c r="A2654" s="4" t="str">
        <f t="shared" si="82"/>
        <v>MTDH:S534</v>
      </c>
      <c r="B2654" s="5" t="s">
        <v>4819</v>
      </c>
      <c r="C2654" s="5" t="s">
        <v>4820</v>
      </c>
      <c r="D2654" s="5" t="s">
        <v>4822</v>
      </c>
      <c r="E2654" s="5">
        <v>4.3278228738671398</v>
      </c>
      <c r="F2654" s="5">
        <f t="shared" si="83"/>
        <v>2.1136414547509852</v>
      </c>
      <c r="G2654" s="6">
        <v>6.3562420113142705E-4</v>
      </c>
      <c r="H2654" s="6">
        <v>6.7568279877190498E-3</v>
      </c>
      <c r="I2654" s="7" t="s">
        <v>8242</v>
      </c>
    </row>
    <row r="2655" spans="1:9" x14ac:dyDescent="0.25">
      <c r="A2655" s="4" t="str">
        <f t="shared" si="82"/>
        <v>MTM1:S588</v>
      </c>
      <c r="B2655" s="5" t="s">
        <v>6718</v>
      </c>
      <c r="C2655" s="5" t="s">
        <v>6719</v>
      </c>
      <c r="D2655" s="5" t="s">
        <v>5541</v>
      </c>
      <c r="E2655" s="5">
        <v>0.40158721638745298</v>
      </c>
      <c r="F2655" s="5">
        <f t="shared" si="83"/>
        <v>-1.3162147497719001</v>
      </c>
      <c r="G2655" s="6">
        <v>7.7816657721996199E-5</v>
      </c>
      <c r="H2655" s="6">
        <v>1.7420527788810801E-3</v>
      </c>
      <c r="I2655" s="7" t="s">
        <v>8241</v>
      </c>
    </row>
    <row r="2656" spans="1:9" x14ac:dyDescent="0.25">
      <c r="A2656" s="4" t="str">
        <f t="shared" si="82"/>
        <v>MTM1:S590</v>
      </c>
      <c r="B2656" s="5" t="s">
        <v>6718</v>
      </c>
      <c r="C2656" s="5" t="s">
        <v>6719</v>
      </c>
      <c r="D2656" s="5" t="s">
        <v>4530</v>
      </c>
      <c r="E2656" s="5">
        <v>0.47039834415898402</v>
      </c>
      <c r="F2656" s="5">
        <f t="shared" si="83"/>
        <v>-1.0880451131098257</v>
      </c>
      <c r="G2656" s="6">
        <v>1.3113114982843399E-4</v>
      </c>
      <c r="H2656" s="6">
        <v>2.40261189600705E-3</v>
      </c>
      <c r="I2656" s="7" t="s">
        <v>8241</v>
      </c>
    </row>
    <row r="2657" spans="1:9" x14ac:dyDescent="0.25">
      <c r="A2657" s="4" t="str">
        <f t="shared" si="82"/>
        <v>MTM1:T587</v>
      </c>
      <c r="B2657" s="5" t="s">
        <v>6718</v>
      </c>
      <c r="C2657" s="5" t="s">
        <v>6719</v>
      </c>
      <c r="D2657" s="5" t="s">
        <v>6720</v>
      </c>
      <c r="E2657" s="5">
        <v>0.42729836896537599</v>
      </c>
      <c r="F2657" s="5">
        <f t="shared" si="83"/>
        <v>-1.2266842847488775</v>
      </c>
      <c r="G2657" s="6">
        <v>2.5077722966671E-5</v>
      </c>
      <c r="H2657" s="6">
        <v>8.7887839708337002E-4</v>
      </c>
      <c r="I2657" s="7" t="s">
        <v>8241</v>
      </c>
    </row>
    <row r="2658" spans="1:9" x14ac:dyDescent="0.25">
      <c r="A2658" s="4" t="str">
        <f t="shared" si="82"/>
        <v>MTMR1:S53</v>
      </c>
      <c r="B2658" s="5" t="s">
        <v>6294</v>
      </c>
      <c r="C2658" s="5" t="s">
        <v>6295</v>
      </c>
      <c r="D2658" s="5" t="s">
        <v>6296</v>
      </c>
      <c r="E2658" s="5">
        <v>0.46818198604084299</v>
      </c>
      <c r="F2658" s="5">
        <f t="shared" si="83"/>
        <v>-1.0948586690865418</v>
      </c>
      <c r="G2658" s="6">
        <v>3.7824362516403198E-4</v>
      </c>
      <c r="H2658" s="6">
        <v>4.74704244231486E-3</v>
      </c>
      <c r="I2658" s="7" t="s">
        <v>8241</v>
      </c>
    </row>
    <row r="2659" spans="1:9" x14ac:dyDescent="0.25">
      <c r="A2659" s="4" t="str">
        <f t="shared" si="82"/>
        <v>MTMR10:S769</v>
      </c>
      <c r="B2659" s="5" t="s">
        <v>1397</v>
      </c>
      <c r="C2659" s="5" t="s">
        <v>1398</v>
      </c>
      <c r="D2659" s="5" t="s">
        <v>7634</v>
      </c>
      <c r="E2659" s="5">
        <v>1.9505098271763801E-2</v>
      </c>
      <c r="F2659" s="5">
        <f t="shared" si="83"/>
        <v>-5.6800049227206761</v>
      </c>
      <c r="G2659" s="6">
        <v>1.65468660819873E-6</v>
      </c>
      <c r="H2659" s="6">
        <v>1.8294108002263299E-4</v>
      </c>
      <c r="I2659" s="7" t="s">
        <v>8241</v>
      </c>
    </row>
    <row r="2660" spans="1:9" x14ac:dyDescent="0.25">
      <c r="A2660" s="4" t="str">
        <f t="shared" si="82"/>
        <v>MTMR10:T770</v>
      </c>
      <c r="B2660" s="5" t="s">
        <v>1397</v>
      </c>
      <c r="C2660" s="5" t="s">
        <v>1398</v>
      </c>
      <c r="D2660" s="5" t="s">
        <v>3996</v>
      </c>
      <c r="E2660" s="5">
        <v>1.9505098271763801E-2</v>
      </c>
      <c r="F2660" s="5">
        <f t="shared" si="83"/>
        <v>-5.6800049227206761</v>
      </c>
      <c r="G2660" s="6">
        <v>1.65468660819873E-6</v>
      </c>
      <c r="H2660" s="6">
        <v>1.8294108002263299E-4</v>
      </c>
      <c r="I2660" s="7" t="s">
        <v>8241</v>
      </c>
    </row>
    <row r="2661" spans="1:9" x14ac:dyDescent="0.25">
      <c r="A2661" s="4" t="str">
        <f t="shared" si="82"/>
        <v>MTMR3:S651</v>
      </c>
      <c r="B2661" s="5" t="s">
        <v>5604</v>
      </c>
      <c r="C2661" s="5" t="s">
        <v>5605</v>
      </c>
      <c r="D2661" s="5" t="s">
        <v>5606</v>
      </c>
      <c r="E2661" s="5">
        <v>0.288565673309224</v>
      </c>
      <c r="F2661" s="5">
        <f t="shared" si="83"/>
        <v>-1.7930284024455274</v>
      </c>
      <c r="G2661" s="6">
        <v>5.5624732310519695E-4</v>
      </c>
      <c r="H2661" s="6">
        <v>6.1742649329359998E-3</v>
      </c>
      <c r="I2661" s="7" t="s">
        <v>8241</v>
      </c>
    </row>
    <row r="2662" spans="1:9" x14ac:dyDescent="0.25">
      <c r="A2662" s="4" t="str">
        <f t="shared" si="82"/>
        <v>MTMR3:S652</v>
      </c>
      <c r="B2662" s="5" t="s">
        <v>5604</v>
      </c>
      <c r="C2662" s="5" t="s">
        <v>5605</v>
      </c>
      <c r="D2662" s="5" t="s">
        <v>5194</v>
      </c>
      <c r="E2662" s="5">
        <v>0.288565673309224</v>
      </c>
      <c r="F2662" s="5">
        <f t="shared" si="83"/>
        <v>-1.7930284024455274</v>
      </c>
      <c r="G2662" s="6">
        <v>5.5624732310519695E-4</v>
      </c>
      <c r="H2662" s="6">
        <v>6.1742649329359998E-3</v>
      </c>
      <c r="I2662" s="7" t="s">
        <v>8241</v>
      </c>
    </row>
    <row r="2663" spans="1:9" x14ac:dyDescent="0.25">
      <c r="A2663" s="4" t="str">
        <f t="shared" si="82"/>
        <v>MTMR3:S903</v>
      </c>
      <c r="B2663" s="5" t="s">
        <v>5604</v>
      </c>
      <c r="C2663" s="5" t="s">
        <v>5605</v>
      </c>
      <c r="D2663" s="5" t="s">
        <v>4216</v>
      </c>
      <c r="E2663" s="5">
        <v>5.3942484706892397</v>
      </c>
      <c r="F2663" s="5">
        <f t="shared" si="83"/>
        <v>2.4314219767413241</v>
      </c>
      <c r="G2663" s="6">
        <v>1.1992497514836899E-4</v>
      </c>
      <c r="H2663" s="6">
        <v>2.2627096830403299E-3</v>
      </c>
      <c r="I2663" s="7" t="s">
        <v>8242</v>
      </c>
    </row>
    <row r="2664" spans="1:9" x14ac:dyDescent="0.25">
      <c r="A2664" s="4" t="str">
        <f t="shared" si="82"/>
        <v>MTMR3:S906</v>
      </c>
      <c r="B2664" s="5" t="s">
        <v>5604</v>
      </c>
      <c r="C2664" s="5" t="s">
        <v>5605</v>
      </c>
      <c r="D2664" s="5" t="s">
        <v>3702</v>
      </c>
      <c r="E2664" s="5">
        <v>5.3942484706892397</v>
      </c>
      <c r="F2664" s="5">
        <f t="shared" si="83"/>
        <v>2.4314219767413241</v>
      </c>
      <c r="G2664" s="6">
        <v>1.1992497514836899E-4</v>
      </c>
      <c r="H2664" s="6">
        <v>2.2627096830403299E-3</v>
      </c>
      <c r="I2664" s="7" t="s">
        <v>8242</v>
      </c>
    </row>
    <row r="2665" spans="1:9" x14ac:dyDescent="0.25">
      <c r="A2665" s="4" t="str">
        <f t="shared" si="82"/>
        <v>MTMR3:S909</v>
      </c>
      <c r="B2665" s="5" t="s">
        <v>5604</v>
      </c>
      <c r="C2665" s="5" t="s">
        <v>5605</v>
      </c>
      <c r="D2665" s="5" t="s">
        <v>5598</v>
      </c>
      <c r="E2665" s="5">
        <v>5.3942484706892397</v>
      </c>
      <c r="F2665" s="5">
        <f t="shared" si="83"/>
        <v>2.4314219767413241</v>
      </c>
      <c r="G2665" s="6">
        <v>1.1992497514836899E-4</v>
      </c>
      <c r="H2665" s="6">
        <v>2.2627096830403299E-3</v>
      </c>
      <c r="I2665" s="7" t="s">
        <v>8242</v>
      </c>
    </row>
    <row r="2666" spans="1:9" x14ac:dyDescent="0.25">
      <c r="A2666" s="4" t="str">
        <f t="shared" si="82"/>
        <v>MTMR3:T902</v>
      </c>
      <c r="B2666" s="5" t="s">
        <v>5604</v>
      </c>
      <c r="C2666" s="5" t="s">
        <v>5605</v>
      </c>
      <c r="D2666" s="5" t="s">
        <v>4218</v>
      </c>
      <c r="E2666" s="5">
        <v>5.3942484706892397</v>
      </c>
      <c r="F2666" s="5">
        <f t="shared" si="83"/>
        <v>2.4314219767413241</v>
      </c>
      <c r="G2666" s="6">
        <v>1.1992497514836899E-4</v>
      </c>
      <c r="H2666" s="6">
        <v>2.2627096830403299E-3</v>
      </c>
      <c r="I2666" s="7" t="s">
        <v>8242</v>
      </c>
    </row>
    <row r="2667" spans="1:9" x14ac:dyDescent="0.25">
      <c r="A2667" s="4" t="str">
        <f t="shared" si="82"/>
        <v>MTMR3:T911</v>
      </c>
      <c r="B2667" s="5" t="s">
        <v>5604</v>
      </c>
      <c r="C2667" s="5" t="s">
        <v>5605</v>
      </c>
      <c r="D2667" s="5" t="s">
        <v>5607</v>
      </c>
      <c r="E2667" s="5">
        <v>5.3942484706892397</v>
      </c>
      <c r="F2667" s="5">
        <f t="shared" si="83"/>
        <v>2.4314219767413241</v>
      </c>
      <c r="G2667" s="6">
        <v>1.1992497514836899E-4</v>
      </c>
      <c r="H2667" s="6">
        <v>2.2627096830403299E-3</v>
      </c>
      <c r="I2667" s="7" t="s">
        <v>8242</v>
      </c>
    </row>
    <row r="2668" spans="1:9" x14ac:dyDescent="0.25">
      <c r="A2668" s="4" t="str">
        <f t="shared" si="82"/>
        <v>MTMR6:S589</v>
      </c>
      <c r="B2668" s="5" t="s">
        <v>7130</v>
      </c>
      <c r="C2668" s="5" t="s">
        <v>7131</v>
      </c>
      <c r="D2668" s="5" t="s">
        <v>3325</v>
      </c>
      <c r="E2668" s="5">
        <v>3.2515385923525999</v>
      </c>
      <c r="F2668" s="5">
        <f t="shared" si="83"/>
        <v>1.701122547156702</v>
      </c>
      <c r="G2668" s="6">
        <v>3.7824362516403198E-4</v>
      </c>
      <c r="H2668" s="6">
        <v>4.74704244231486E-3</v>
      </c>
      <c r="I2668" s="7" t="s">
        <v>8242</v>
      </c>
    </row>
    <row r="2669" spans="1:9" x14ac:dyDescent="0.25">
      <c r="A2669" s="4" t="str">
        <f t="shared" si="82"/>
        <v>MUC21:S543</v>
      </c>
      <c r="B2669" s="5" t="s">
        <v>1907</v>
      </c>
      <c r="C2669" s="5" t="s">
        <v>1908</v>
      </c>
      <c r="D2669" s="5" t="s">
        <v>5634</v>
      </c>
      <c r="E2669" s="5">
        <v>0.26504304619637398</v>
      </c>
      <c r="F2669" s="5">
        <f t="shared" si="83"/>
        <v>-1.9157014050580785</v>
      </c>
      <c r="G2669" s="6">
        <v>7.0063397288322398E-6</v>
      </c>
      <c r="H2669" s="6">
        <v>4.0900922077022502E-4</v>
      </c>
      <c r="I2669" s="7" t="s">
        <v>8241</v>
      </c>
    </row>
    <row r="2670" spans="1:9" x14ac:dyDescent="0.25">
      <c r="A2670" s="4" t="str">
        <f t="shared" si="82"/>
        <v>MUC21:S553</v>
      </c>
      <c r="B2670" s="5" t="s">
        <v>1907</v>
      </c>
      <c r="C2670" s="5" t="s">
        <v>1908</v>
      </c>
      <c r="D2670" s="5" t="s">
        <v>6329</v>
      </c>
      <c r="E2670" s="5">
        <v>0.46807948927182802</v>
      </c>
      <c r="F2670" s="5">
        <f t="shared" si="83"/>
        <v>-1.0951745457617119</v>
      </c>
      <c r="G2670" s="6">
        <v>5.9604644775390604E-7</v>
      </c>
      <c r="H2670" s="6">
        <v>9.8758951994286603E-5</v>
      </c>
      <c r="I2670" s="7" t="s">
        <v>8241</v>
      </c>
    </row>
    <row r="2671" spans="1:9" x14ac:dyDescent="0.25">
      <c r="A2671" s="4" t="str">
        <f t="shared" si="82"/>
        <v>MUC21:S554</v>
      </c>
      <c r="B2671" s="5" t="s">
        <v>1907</v>
      </c>
      <c r="C2671" s="5" t="s">
        <v>1908</v>
      </c>
      <c r="D2671" s="5" t="s">
        <v>4222</v>
      </c>
      <c r="E2671" s="5">
        <v>0.37038060075351498</v>
      </c>
      <c r="F2671" s="5">
        <f t="shared" si="83"/>
        <v>-1.432919557654289</v>
      </c>
      <c r="G2671" s="6">
        <v>2.3562461137771601E-7</v>
      </c>
      <c r="H2671" s="6">
        <v>5.8403550346772498E-5</v>
      </c>
      <c r="I2671" s="7" t="s">
        <v>8241</v>
      </c>
    </row>
    <row r="2672" spans="1:9" x14ac:dyDescent="0.25">
      <c r="A2672" s="4" t="str">
        <f t="shared" si="82"/>
        <v>MUC21:S560</v>
      </c>
      <c r="B2672" s="5" t="s">
        <v>1907</v>
      </c>
      <c r="C2672" s="5" t="s">
        <v>1908</v>
      </c>
      <c r="D2672" s="5" t="s">
        <v>4729</v>
      </c>
      <c r="E2672" s="5">
        <v>0.477610635924135</v>
      </c>
      <c r="F2672" s="5">
        <f t="shared" si="83"/>
        <v>-1.0660931305121335</v>
      </c>
      <c r="G2672" s="6">
        <v>4.0037557482719396E-6</v>
      </c>
      <c r="H2672" s="6">
        <v>2.9977450621440199E-4</v>
      </c>
      <c r="I2672" s="7" t="s">
        <v>8241</v>
      </c>
    </row>
    <row r="2673" spans="1:9" x14ac:dyDescent="0.25">
      <c r="A2673" s="4" t="str">
        <f t="shared" si="82"/>
        <v>MVB12B:S200</v>
      </c>
      <c r="B2673" s="5" t="s">
        <v>7429</v>
      </c>
      <c r="C2673" s="5" t="s">
        <v>7430</v>
      </c>
      <c r="D2673" s="5" t="s">
        <v>3818</v>
      </c>
      <c r="E2673" s="5">
        <v>0.37188455819917898</v>
      </c>
      <c r="F2673" s="5">
        <f t="shared" si="83"/>
        <v>-1.4270732508685788</v>
      </c>
      <c r="G2673" s="6">
        <v>6.98235929175046E-4</v>
      </c>
      <c r="H2673" s="6">
        <v>7.1394140442148203E-3</v>
      </c>
      <c r="I2673" s="7" t="s">
        <v>8241</v>
      </c>
    </row>
    <row r="2674" spans="1:9" x14ac:dyDescent="0.25">
      <c r="A2674" s="4" t="str">
        <f t="shared" si="82"/>
        <v>MVB12B:S201</v>
      </c>
      <c r="B2674" s="5" t="s">
        <v>7429</v>
      </c>
      <c r="C2674" s="5" t="s">
        <v>7430</v>
      </c>
      <c r="D2674" s="5" t="s">
        <v>4919</v>
      </c>
      <c r="E2674" s="5">
        <v>0.35180508291002599</v>
      </c>
      <c r="F2674" s="5">
        <f t="shared" si="83"/>
        <v>-1.5071517677451605</v>
      </c>
      <c r="G2674" s="6">
        <v>6.3273942804468303E-4</v>
      </c>
      <c r="H2674" s="6">
        <v>6.7568279877190498E-3</v>
      </c>
      <c r="I2674" s="7" t="s">
        <v>8241</v>
      </c>
    </row>
    <row r="2675" spans="1:9" x14ac:dyDescent="0.25">
      <c r="A2675" s="4" t="str">
        <f t="shared" si="82"/>
        <v>MVB12B:S207</v>
      </c>
      <c r="B2675" s="5" t="s">
        <v>7429</v>
      </c>
      <c r="C2675" s="5" t="s">
        <v>7430</v>
      </c>
      <c r="D2675" s="5" t="s">
        <v>4051</v>
      </c>
      <c r="E2675" s="5">
        <v>0.25755719292021001</v>
      </c>
      <c r="F2675" s="5">
        <f t="shared" si="83"/>
        <v>-1.9570352634442496</v>
      </c>
      <c r="G2675" s="6">
        <v>7.4762197273461103E-4</v>
      </c>
      <c r="H2675" s="6">
        <v>7.5661953055596396E-3</v>
      </c>
      <c r="I2675" s="7" t="s">
        <v>8241</v>
      </c>
    </row>
    <row r="2676" spans="1:9" x14ac:dyDescent="0.25">
      <c r="A2676" s="4" t="str">
        <f t="shared" si="82"/>
        <v>MVB12B:T204</v>
      </c>
      <c r="B2676" s="5" t="s">
        <v>7429</v>
      </c>
      <c r="C2676" s="5" t="s">
        <v>7430</v>
      </c>
      <c r="D2676" s="5" t="s">
        <v>3669</v>
      </c>
      <c r="E2676" s="5">
        <v>0.37188455819917898</v>
      </c>
      <c r="F2676" s="5">
        <f t="shared" si="83"/>
        <v>-1.4270732508685788</v>
      </c>
      <c r="G2676" s="6">
        <v>6.98235929175046E-4</v>
      </c>
      <c r="H2676" s="6">
        <v>7.1394140442148203E-3</v>
      </c>
      <c r="I2676" s="7" t="s">
        <v>8241</v>
      </c>
    </row>
    <row r="2677" spans="1:9" x14ac:dyDescent="0.25">
      <c r="A2677" s="4" t="str">
        <f t="shared" si="82"/>
        <v>MVB12B:T205</v>
      </c>
      <c r="B2677" s="5" t="s">
        <v>7429</v>
      </c>
      <c r="C2677" s="5" t="s">
        <v>7430</v>
      </c>
      <c r="D2677" s="5" t="s">
        <v>6128</v>
      </c>
      <c r="E2677" s="5">
        <v>0.37188455819917898</v>
      </c>
      <c r="F2677" s="5">
        <f t="shared" si="83"/>
        <v>-1.4270732508685788</v>
      </c>
      <c r="G2677" s="6">
        <v>6.98235929175046E-4</v>
      </c>
      <c r="H2677" s="6">
        <v>7.1394140442148203E-3</v>
      </c>
      <c r="I2677" s="7" t="s">
        <v>8241</v>
      </c>
    </row>
    <row r="2678" spans="1:9" x14ac:dyDescent="0.25">
      <c r="A2678" s="4" t="str">
        <f t="shared" si="82"/>
        <v>MVP:S445</v>
      </c>
      <c r="B2678" s="5" t="s">
        <v>5667</v>
      </c>
      <c r="C2678" s="5" t="s">
        <v>5668</v>
      </c>
      <c r="D2678" s="5" t="s">
        <v>5669</v>
      </c>
      <c r="E2678" s="5">
        <v>2.1259989931407701</v>
      </c>
      <c r="F2678" s="5">
        <f t="shared" si="83"/>
        <v>1.0881409136182361</v>
      </c>
      <c r="G2678" s="6">
        <v>2.9895454645156801E-6</v>
      </c>
      <c r="H2678" s="6">
        <v>2.5208552709086898E-4</v>
      </c>
      <c r="I2678" s="7" t="s">
        <v>8242</v>
      </c>
    </row>
    <row r="2679" spans="1:9" x14ac:dyDescent="0.25">
      <c r="A2679" s="4" t="str">
        <f t="shared" si="82"/>
        <v>MX1:S35</v>
      </c>
      <c r="B2679" s="5" t="s">
        <v>290</v>
      </c>
      <c r="C2679" s="5" t="s">
        <v>291</v>
      </c>
      <c r="D2679" s="5" t="s">
        <v>4298</v>
      </c>
      <c r="E2679" s="5">
        <v>2.9237100024822702</v>
      </c>
      <c r="F2679" s="5">
        <f t="shared" si="83"/>
        <v>1.5478002200697309</v>
      </c>
      <c r="G2679" s="6">
        <v>1.6037467867135999E-4</v>
      </c>
      <c r="H2679" s="6">
        <v>2.7637768075713899E-3</v>
      </c>
      <c r="I2679" s="7" t="s">
        <v>8242</v>
      </c>
    </row>
    <row r="2680" spans="1:9" x14ac:dyDescent="0.25">
      <c r="A2680" s="4" t="str">
        <f t="shared" si="82"/>
        <v>MXRA5:S1082</v>
      </c>
      <c r="B2680" s="5" t="s">
        <v>204</v>
      </c>
      <c r="C2680" s="5" t="s">
        <v>205</v>
      </c>
      <c r="D2680" s="5" t="s">
        <v>5272</v>
      </c>
      <c r="E2680" s="5">
        <v>5.1080905660573697</v>
      </c>
      <c r="F2680" s="5">
        <f t="shared" si="83"/>
        <v>2.3527841041407824</v>
      </c>
      <c r="G2680" s="6">
        <v>7.7816657721996199E-5</v>
      </c>
      <c r="H2680" s="6">
        <v>1.7420527788810801E-3</v>
      </c>
      <c r="I2680" s="7" t="s">
        <v>8242</v>
      </c>
    </row>
    <row r="2681" spans="1:9" x14ac:dyDescent="0.25">
      <c r="A2681" s="4" t="str">
        <f t="shared" si="82"/>
        <v>MXRA5:S1083</v>
      </c>
      <c r="B2681" s="5" t="s">
        <v>204</v>
      </c>
      <c r="C2681" s="5" t="s">
        <v>205</v>
      </c>
      <c r="D2681" s="5" t="s">
        <v>5273</v>
      </c>
      <c r="E2681" s="5">
        <v>3.3646014206256099</v>
      </c>
      <c r="F2681" s="5">
        <f t="shared" si="83"/>
        <v>1.7504356095769986</v>
      </c>
      <c r="G2681" s="6">
        <v>3.1778588891029297E-5</v>
      </c>
      <c r="H2681" s="6">
        <v>1.01584068524205E-3</v>
      </c>
      <c r="I2681" s="7" t="s">
        <v>8242</v>
      </c>
    </row>
    <row r="2682" spans="1:9" x14ac:dyDescent="0.25">
      <c r="A2682" s="4" t="str">
        <f t="shared" si="82"/>
        <v>MXRA5:S1085</v>
      </c>
      <c r="B2682" s="5" t="s">
        <v>204</v>
      </c>
      <c r="C2682" s="5" t="s">
        <v>205</v>
      </c>
      <c r="D2682" s="5" t="s">
        <v>4258</v>
      </c>
      <c r="E2682" s="5">
        <v>4.3563764546029597</v>
      </c>
      <c r="F2682" s="5">
        <f t="shared" si="83"/>
        <v>2.123128629381231</v>
      </c>
      <c r="G2682" s="6">
        <v>8.0196186900138804E-6</v>
      </c>
      <c r="H2682" s="6">
        <v>4.3510501367505997E-4</v>
      </c>
      <c r="I2682" s="7" t="s">
        <v>8242</v>
      </c>
    </row>
    <row r="2683" spans="1:9" x14ac:dyDescent="0.25">
      <c r="A2683" s="4" t="str">
        <f t="shared" si="82"/>
        <v>MXRA5:S1090</v>
      </c>
      <c r="B2683" s="5" t="s">
        <v>204</v>
      </c>
      <c r="C2683" s="5" t="s">
        <v>205</v>
      </c>
      <c r="D2683" s="5" t="s">
        <v>6056</v>
      </c>
      <c r="E2683" s="5">
        <v>4.3563764546029597</v>
      </c>
      <c r="F2683" s="5">
        <f t="shared" si="83"/>
        <v>2.123128629381231</v>
      </c>
      <c r="G2683" s="6">
        <v>8.0196186900138804E-6</v>
      </c>
      <c r="H2683" s="6">
        <v>4.3510501367505997E-4</v>
      </c>
      <c r="I2683" s="7" t="s">
        <v>8242</v>
      </c>
    </row>
    <row r="2684" spans="1:9" x14ac:dyDescent="0.25">
      <c r="A2684" s="4" t="str">
        <f t="shared" si="82"/>
        <v>MYBBP1A:S1308</v>
      </c>
      <c r="B2684" s="5" t="s">
        <v>5234</v>
      </c>
      <c r="C2684" s="5" t="s">
        <v>5235</v>
      </c>
      <c r="D2684" s="5" t="s">
        <v>5236</v>
      </c>
      <c r="E2684" s="5">
        <v>0.25401133503013601</v>
      </c>
      <c r="F2684" s="5">
        <f t="shared" si="83"/>
        <v>-1.9770352174690895</v>
      </c>
      <c r="G2684" s="6">
        <v>4.9540773034095699E-4</v>
      </c>
      <c r="H2684" s="6">
        <v>5.6847505304814198E-3</v>
      </c>
      <c r="I2684" s="7" t="s">
        <v>8241</v>
      </c>
    </row>
    <row r="2685" spans="1:9" x14ac:dyDescent="0.25">
      <c r="A2685" s="4" t="str">
        <f t="shared" si="82"/>
        <v>MYBBP1A:T1227</v>
      </c>
      <c r="B2685" s="5" t="s">
        <v>5234</v>
      </c>
      <c r="C2685" s="5" t="s">
        <v>5235</v>
      </c>
      <c r="D2685" s="5" t="s">
        <v>5237</v>
      </c>
      <c r="E2685" s="5">
        <v>2.5265729426374799</v>
      </c>
      <c r="F2685" s="5">
        <f t="shared" si="83"/>
        <v>1.3371818314350998</v>
      </c>
      <c r="G2685" s="6">
        <v>1.18634992949838E-4</v>
      </c>
      <c r="H2685" s="6">
        <v>2.2480307187483098E-3</v>
      </c>
      <c r="I2685" s="7" t="s">
        <v>8242</v>
      </c>
    </row>
    <row r="2686" spans="1:9" x14ac:dyDescent="0.25">
      <c r="A2686" s="4" t="str">
        <f t="shared" si="82"/>
        <v>MYBL2:T486</v>
      </c>
      <c r="B2686" s="5" t="s">
        <v>6557</v>
      </c>
      <c r="C2686" s="5" t="s">
        <v>6558</v>
      </c>
      <c r="D2686" s="5" t="s">
        <v>3365</v>
      </c>
      <c r="E2686" s="5">
        <v>6.10842728979478</v>
      </c>
      <c r="F2686" s="5">
        <f t="shared" si="83"/>
        <v>2.6108009834358259</v>
      </c>
      <c r="G2686" s="6">
        <v>1.8397579608998399E-4</v>
      </c>
      <c r="H2686" s="6">
        <v>3.02061329098488E-3</v>
      </c>
      <c r="I2686" s="7" t="s">
        <v>8242</v>
      </c>
    </row>
    <row r="2687" spans="1:9" x14ac:dyDescent="0.25">
      <c r="A2687" s="4" t="str">
        <f t="shared" si="82"/>
        <v>MYBL2:T487</v>
      </c>
      <c r="B2687" s="5" t="s">
        <v>6557</v>
      </c>
      <c r="C2687" s="5" t="s">
        <v>6558</v>
      </c>
      <c r="D2687" s="5" t="s">
        <v>6063</v>
      </c>
      <c r="E2687" s="5">
        <v>6.10842728979478</v>
      </c>
      <c r="F2687" s="5">
        <f t="shared" si="83"/>
        <v>2.6108009834358259</v>
      </c>
      <c r="G2687" s="6">
        <v>1.8397579608998399E-4</v>
      </c>
      <c r="H2687" s="6">
        <v>3.02061329098488E-3</v>
      </c>
      <c r="I2687" s="7" t="s">
        <v>8242</v>
      </c>
    </row>
    <row r="2688" spans="1:9" x14ac:dyDescent="0.25">
      <c r="A2688" s="4" t="str">
        <f t="shared" si="82"/>
        <v>MYCBP2:T3883</v>
      </c>
      <c r="B2688" s="5" t="s">
        <v>4447</v>
      </c>
      <c r="C2688" s="5" t="s">
        <v>4448</v>
      </c>
      <c r="D2688" s="5" t="s">
        <v>4449</v>
      </c>
      <c r="E2688" s="5">
        <v>0.11382628362670701</v>
      </c>
      <c r="F2688" s="5">
        <f t="shared" si="83"/>
        <v>-3.1350943660688615</v>
      </c>
      <c r="G2688" s="6">
        <v>2.4811276516140301E-5</v>
      </c>
      <c r="H2688" s="6">
        <v>8.7887839708337002E-4</v>
      </c>
      <c r="I2688" s="7" t="s">
        <v>8241</v>
      </c>
    </row>
    <row r="2689" spans="1:9" x14ac:dyDescent="0.25">
      <c r="A2689" s="4" t="str">
        <f t="shared" si="82"/>
        <v>MYH10:S1012</v>
      </c>
      <c r="B2689" s="5" t="s">
        <v>16</v>
      </c>
      <c r="C2689" s="5" t="s">
        <v>17</v>
      </c>
      <c r="D2689" s="5" t="s">
        <v>4200</v>
      </c>
      <c r="E2689" s="5">
        <v>3.2816970838600201</v>
      </c>
      <c r="F2689" s="5">
        <f t="shared" si="83"/>
        <v>1.7144420774312614</v>
      </c>
      <c r="G2689" s="6">
        <v>5.6132674217223999E-5</v>
      </c>
      <c r="H2689" s="6">
        <v>1.41705610546488E-3</v>
      </c>
      <c r="I2689" s="7" t="s">
        <v>8242</v>
      </c>
    </row>
    <row r="2690" spans="1:9" x14ac:dyDescent="0.25">
      <c r="A2690" s="4" t="str">
        <f t="shared" ref="A2690:A2753" si="84">C2690&amp;":"&amp;D2690</f>
        <v>MYH10:S1013</v>
      </c>
      <c r="B2690" s="5" t="s">
        <v>16</v>
      </c>
      <c r="C2690" s="5" t="s">
        <v>17</v>
      </c>
      <c r="D2690" s="5" t="s">
        <v>4199</v>
      </c>
      <c r="E2690" s="5">
        <v>3.2816970838600201</v>
      </c>
      <c r="F2690" s="5">
        <f t="shared" si="83"/>
        <v>1.7144420774312614</v>
      </c>
      <c r="G2690" s="6">
        <v>5.6132674217223999E-5</v>
      </c>
      <c r="H2690" s="6">
        <v>1.41705610546488E-3</v>
      </c>
      <c r="I2690" s="7" t="s">
        <v>8242</v>
      </c>
    </row>
    <row r="2691" spans="1:9" x14ac:dyDescent="0.25">
      <c r="A2691" s="4" t="str">
        <f t="shared" si="84"/>
        <v>MYH10:S1145</v>
      </c>
      <c r="B2691" s="5" t="s">
        <v>16</v>
      </c>
      <c r="C2691" s="5" t="s">
        <v>17</v>
      </c>
      <c r="D2691" s="5" t="s">
        <v>4201</v>
      </c>
      <c r="E2691" s="5">
        <v>2.6602727579891599</v>
      </c>
      <c r="F2691" s="5">
        <f t="shared" ref="F2691:F2754" si="85">LOG(E2691,2)</f>
        <v>1.4115741729537212</v>
      </c>
      <c r="G2691" s="6">
        <v>3.9082206009417397E-4</v>
      </c>
      <c r="H2691" s="6">
        <v>4.8969064117507103E-3</v>
      </c>
      <c r="I2691" s="7" t="s">
        <v>8242</v>
      </c>
    </row>
    <row r="2692" spans="1:9" x14ac:dyDescent="0.25">
      <c r="A2692" s="4" t="str">
        <f t="shared" si="84"/>
        <v>MYH9:S1122</v>
      </c>
      <c r="B2692" s="5" t="s">
        <v>3385</v>
      </c>
      <c r="C2692" s="5" t="s">
        <v>3386</v>
      </c>
      <c r="D2692" s="5" t="s">
        <v>3201</v>
      </c>
      <c r="E2692" s="5">
        <v>2.1943557778607401</v>
      </c>
      <c r="F2692" s="5">
        <f t="shared" si="85"/>
        <v>1.1337974534272164</v>
      </c>
      <c r="G2692" s="6">
        <v>1.7708912491798401E-4</v>
      </c>
      <c r="H2692" s="6">
        <v>2.92630258006274E-3</v>
      </c>
      <c r="I2692" s="7" t="s">
        <v>8242</v>
      </c>
    </row>
    <row r="2693" spans="1:9" x14ac:dyDescent="0.25">
      <c r="A2693" s="4" t="str">
        <f t="shared" si="84"/>
        <v>MYH9:S1713</v>
      </c>
      <c r="B2693" s="5" t="s">
        <v>3385</v>
      </c>
      <c r="C2693" s="5" t="s">
        <v>3386</v>
      </c>
      <c r="D2693" s="5" t="s">
        <v>3388</v>
      </c>
      <c r="E2693" s="5">
        <v>2.0026411877711499</v>
      </c>
      <c r="F2693" s="5">
        <f t="shared" si="85"/>
        <v>1.0019039573490514</v>
      </c>
      <c r="G2693" s="6">
        <v>8.6568295955657796E-5</v>
      </c>
      <c r="H2693" s="6">
        <v>1.8502919752052299E-3</v>
      </c>
      <c r="I2693" s="7" t="s">
        <v>8242</v>
      </c>
    </row>
    <row r="2694" spans="1:9" x14ac:dyDescent="0.25">
      <c r="A2694" s="4" t="str">
        <f t="shared" si="84"/>
        <v>MYH9:S1714</v>
      </c>
      <c r="B2694" s="5" t="s">
        <v>3385</v>
      </c>
      <c r="C2694" s="5" t="s">
        <v>3386</v>
      </c>
      <c r="D2694" s="5" t="s">
        <v>3387</v>
      </c>
      <c r="E2694" s="5">
        <v>2.0026411877711499</v>
      </c>
      <c r="F2694" s="5">
        <f t="shared" si="85"/>
        <v>1.0019039573490514</v>
      </c>
      <c r="G2694" s="6">
        <v>8.6568295955657796E-5</v>
      </c>
      <c r="H2694" s="6">
        <v>1.8502919752052299E-3</v>
      </c>
      <c r="I2694" s="7" t="s">
        <v>8242</v>
      </c>
    </row>
    <row r="2695" spans="1:9" x14ac:dyDescent="0.25">
      <c r="A2695" s="4" t="str">
        <f t="shared" si="84"/>
        <v>MYH9:S728</v>
      </c>
      <c r="B2695" s="5" t="s">
        <v>3385</v>
      </c>
      <c r="C2695" s="5" t="s">
        <v>3386</v>
      </c>
      <c r="D2695" s="5" t="s">
        <v>3390</v>
      </c>
      <c r="E2695" s="5">
        <v>3.1024671112950601</v>
      </c>
      <c r="F2695" s="5">
        <f t="shared" si="85"/>
        <v>1.6334159166818165</v>
      </c>
      <c r="G2695" s="6">
        <v>1.38115137815475E-6</v>
      </c>
      <c r="H2695" s="6">
        <v>1.5988843006883399E-4</v>
      </c>
      <c r="I2695" s="7" t="s">
        <v>8242</v>
      </c>
    </row>
    <row r="2696" spans="1:9" x14ac:dyDescent="0.25">
      <c r="A2696" s="4" t="str">
        <f t="shared" si="84"/>
        <v>MYH9:S751</v>
      </c>
      <c r="B2696" s="5" t="s">
        <v>3385</v>
      </c>
      <c r="C2696" s="5" t="s">
        <v>3386</v>
      </c>
      <c r="D2696" s="5" t="s">
        <v>3392</v>
      </c>
      <c r="E2696" s="5">
        <v>2.24974148361194</v>
      </c>
      <c r="F2696" s="5">
        <f t="shared" si="85"/>
        <v>1.169759231780739</v>
      </c>
      <c r="G2696" s="6">
        <v>5.9056933969259197E-4</v>
      </c>
      <c r="H2696" s="6">
        <v>6.4037551385153204E-3</v>
      </c>
      <c r="I2696" s="7" t="s">
        <v>8242</v>
      </c>
    </row>
    <row r="2697" spans="1:9" x14ac:dyDescent="0.25">
      <c r="A2697" s="4" t="str">
        <f t="shared" si="84"/>
        <v>MYH9:T725</v>
      </c>
      <c r="B2697" s="5" t="s">
        <v>3385</v>
      </c>
      <c r="C2697" s="5" t="s">
        <v>3386</v>
      </c>
      <c r="D2697" s="5" t="s">
        <v>3389</v>
      </c>
      <c r="E2697" s="5">
        <v>3.1024671112950601</v>
      </c>
      <c r="F2697" s="5">
        <f t="shared" si="85"/>
        <v>1.6334159166818165</v>
      </c>
      <c r="G2697" s="6">
        <v>1.38115137815475E-6</v>
      </c>
      <c r="H2697" s="6">
        <v>1.5988843006883399E-4</v>
      </c>
      <c r="I2697" s="7" t="s">
        <v>8242</v>
      </c>
    </row>
    <row r="2698" spans="1:9" x14ac:dyDescent="0.25">
      <c r="A2698" s="4" t="str">
        <f t="shared" si="84"/>
        <v>MYH9:Y754</v>
      </c>
      <c r="B2698" s="5" t="s">
        <v>3385</v>
      </c>
      <c r="C2698" s="5" t="s">
        <v>3386</v>
      </c>
      <c r="D2698" s="5" t="s">
        <v>3391</v>
      </c>
      <c r="E2698" s="5">
        <v>2.24974148361194</v>
      </c>
      <c r="F2698" s="5">
        <f t="shared" si="85"/>
        <v>1.169759231780739</v>
      </c>
      <c r="G2698" s="6">
        <v>5.9056933969259197E-4</v>
      </c>
      <c r="H2698" s="6">
        <v>6.4037551385153204E-3</v>
      </c>
      <c r="I2698" s="7" t="s">
        <v>8242</v>
      </c>
    </row>
    <row r="2699" spans="1:9" x14ac:dyDescent="0.25">
      <c r="A2699" s="4" t="str">
        <f t="shared" si="84"/>
        <v>MYLK:S305</v>
      </c>
      <c r="B2699" s="5" t="s">
        <v>3888</v>
      </c>
      <c r="C2699" s="5" t="s">
        <v>3889</v>
      </c>
      <c r="D2699" s="5" t="s">
        <v>3890</v>
      </c>
      <c r="E2699" s="5">
        <v>2.3542236119022499</v>
      </c>
      <c r="F2699" s="5">
        <f t="shared" si="85"/>
        <v>1.2352513588049852</v>
      </c>
      <c r="G2699" s="6">
        <v>4.0037557482719396E-6</v>
      </c>
      <c r="H2699" s="6">
        <v>2.9977450621440199E-4</v>
      </c>
      <c r="I2699" s="7" t="s">
        <v>8242</v>
      </c>
    </row>
    <row r="2700" spans="1:9" x14ac:dyDescent="0.25">
      <c r="A2700" s="4" t="str">
        <f t="shared" si="84"/>
        <v>MYO18A:S142</v>
      </c>
      <c r="B2700" s="5" t="s">
        <v>4385</v>
      </c>
      <c r="C2700" s="5" t="s">
        <v>4386</v>
      </c>
      <c r="D2700" s="5" t="s">
        <v>3428</v>
      </c>
      <c r="E2700" s="5">
        <v>0.33522864473788599</v>
      </c>
      <c r="F2700" s="5">
        <f t="shared" si="85"/>
        <v>-1.5767826646578482</v>
      </c>
      <c r="G2700" s="6">
        <v>1.3113114982843399E-4</v>
      </c>
      <c r="H2700" s="6">
        <v>2.40261189600705E-3</v>
      </c>
      <c r="I2700" s="7" t="s">
        <v>8241</v>
      </c>
    </row>
    <row r="2701" spans="1:9" x14ac:dyDescent="0.25">
      <c r="A2701" s="4" t="str">
        <f t="shared" si="84"/>
        <v>MYO18A:S145</v>
      </c>
      <c r="B2701" s="5" t="s">
        <v>4385</v>
      </c>
      <c r="C2701" s="5" t="s">
        <v>4386</v>
      </c>
      <c r="D2701" s="5" t="s">
        <v>3916</v>
      </c>
      <c r="E2701" s="5">
        <v>0.37847763225926601</v>
      </c>
      <c r="F2701" s="5">
        <f t="shared" si="85"/>
        <v>-1.4017200543386414</v>
      </c>
      <c r="G2701" s="6">
        <v>7.0063397288322398E-6</v>
      </c>
      <c r="H2701" s="6">
        <v>4.0900922077022502E-4</v>
      </c>
      <c r="I2701" s="7" t="s">
        <v>8241</v>
      </c>
    </row>
    <row r="2702" spans="1:9" x14ac:dyDescent="0.25">
      <c r="A2702" s="4" t="str">
        <f t="shared" si="84"/>
        <v>MYO1B:T580</v>
      </c>
      <c r="B2702" s="5" t="s">
        <v>300</v>
      </c>
      <c r="C2702" s="5" t="s">
        <v>301</v>
      </c>
      <c r="D2702" s="5" t="s">
        <v>6350</v>
      </c>
      <c r="E2702" s="5">
        <v>6.3880267396459303</v>
      </c>
      <c r="F2702" s="5">
        <f t="shared" si="85"/>
        <v>2.6753703517400407</v>
      </c>
      <c r="G2702" s="6">
        <v>2.35452738026986E-4</v>
      </c>
      <c r="H2702" s="6">
        <v>3.4908649904780999E-3</v>
      </c>
      <c r="I2702" s="7" t="s">
        <v>8242</v>
      </c>
    </row>
    <row r="2703" spans="1:9" x14ac:dyDescent="0.25">
      <c r="A2703" s="4" t="str">
        <f t="shared" si="84"/>
        <v>MYO1D:S830</v>
      </c>
      <c r="B2703" s="5" t="s">
        <v>7021</v>
      </c>
      <c r="C2703" s="5" t="s">
        <v>7022</v>
      </c>
      <c r="D2703" s="5" t="s">
        <v>3345</v>
      </c>
      <c r="E2703" s="5">
        <v>0.157531721438563</v>
      </c>
      <c r="F2703" s="5">
        <f t="shared" si="85"/>
        <v>-2.6662857281534382</v>
      </c>
      <c r="G2703" s="6">
        <v>5.9626085154864999E-5</v>
      </c>
      <c r="H2703" s="6">
        <v>1.49909001249681E-3</v>
      </c>
      <c r="I2703" s="7" t="s">
        <v>8241</v>
      </c>
    </row>
    <row r="2704" spans="1:9" x14ac:dyDescent="0.25">
      <c r="A2704" s="4" t="str">
        <f t="shared" si="84"/>
        <v>MYO1D:S838</v>
      </c>
      <c r="B2704" s="5" t="s">
        <v>7021</v>
      </c>
      <c r="C2704" s="5" t="s">
        <v>7022</v>
      </c>
      <c r="D2704" s="5" t="s">
        <v>7023</v>
      </c>
      <c r="E2704" s="5">
        <v>0.157531721438563</v>
      </c>
      <c r="F2704" s="5">
        <f t="shared" si="85"/>
        <v>-2.6662857281534382</v>
      </c>
      <c r="G2704" s="6">
        <v>5.9626085154864999E-5</v>
      </c>
      <c r="H2704" s="6">
        <v>1.49909001249681E-3</v>
      </c>
      <c r="I2704" s="7" t="s">
        <v>8241</v>
      </c>
    </row>
    <row r="2705" spans="1:9" x14ac:dyDescent="0.25">
      <c r="A2705" s="4" t="str">
        <f t="shared" si="84"/>
        <v>MYO1D:T834</v>
      </c>
      <c r="B2705" s="5" t="s">
        <v>7021</v>
      </c>
      <c r="C2705" s="5" t="s">
        <v>7022</v>
      </c>
      <c r="D2705" s="5" t="s">
        <v>5946</v>
      </c>
      <c r="E2705" s="5">
        <v>0.157531721438563</v>
      </c>
      <c r="F2705" s="5">
        <f t="shared" si="85"/>
        <v>-2.6662857281534382</v>
      </c>
      <c r="G2705" s="6">
        <v>5.9626085154864999E-5</v>
      </c>
      <c r="H2705" s="6">
        <v>1.49909001249681E-3</v>
      </c>
      <c r="I2705" s="7" t="s">
        <v>8241</v>
      </c>
    </row>
    <row r="2706" spans="1:9" x14ac:dyDescent="0.25">
      <c r="A2706" s="4" t="str">
        <f t="shared" si="84"/>
        <v>MYO1D:T837</v>
      </c>
      <c r="B2706" s="5" t="s">
        <v>7021</v>
      </c>
      <c r="C2706" s="5" t="s">
        <v>7022</v>
      </c>
      <c r="D2706" s="5" t="s">
        <v>4537</v>
      </c>
      <c r="E2706" s="5">
        <v>0.157531721438563</v>
      </c>
      <c r="F2706" s="5">
        <f t="shared" si="85"/>
        <v>-2.6662857281534382</v>
      </c>
      <c r="G2706" s="6">
        <v>5.9626085154864999E-5</v>
      </c>
      <c r="H2706" s="6">
        <v>1.49909001249681E-3</v>
      </c>
      <c r="I2706" s="7" t="s">
        <v>8241</v>
      </c>
    </row>
    <row r="2707" spans="1:9" x14ac:dyDescent="0.25">
      <c r="A2707" s="4" t="str">
        <f t="shared" si="84"/>
        <v>MYO5A:S600</v>
      </c>
      <c r="B2707" s="5" t="s">
        <v>7478</v>
      </c>
      <c r="C2707" s="5" t="s">
        <v>7479</v>
      </c>
      <c r="D2707" s="5" t="s">
        <v>7480</v>
      </c>
      <c r="E2707" s="5">
        <v>3.1382717668328901</v>
      </c>
      <c r="F2707" s="5">
        <f t="shared" si="85"/>
        <v>1.6499702916575554</v>
      </c>
      <c r="G2707" s="6">
        <v>1.06774270534515E-4</v>
      </c>
      <c r="H2707" s="6">
        <v>2.1137245614650199E-3</v>
      </c>
      <c r="I2707" s="7" t="s">
        <v>8242</v>
      </c>
    </row>
    <row r="2708" spans="1:9" x14ac:dyDescent="0.25">
      <c r="A2708" s="4" t="str">
        <f t="shared" si="84"/>
        <v>MYOF:S1036</v>
      </c>
      <c r="B2708" s="5" t="s">
        <v>5173</v>
      </c>
      <c r="C2708" s="5" t="s">
        <v>5174</v>
      </c>
      <c r="D2708" s="5" t="s">
        <v>4579</v>
      </c>
      <c r="E2708" s="5">
        <v>2.5215451831020999</v>
      </c>
      <c r="F2708" s="5">
        <f t="shared" si="85"/>
        <v>1.3343080769126487</v>
      </c>
      <c r="G2708" s="6">
        <v>1.5397181680567299E-4</v>
      </c>
      <c r="H2708" s="6">
        <v>2.7260373130361501E-3</v>
      </c>
      <c r="I2708" s="7" t="s">
        <v>8242</v>
      </c>
    </row>
    <row r="2709" spans="1:9" x14ac:dyDescent="0.25">
      <c r="A2709" s="4" t="str">
        <f t="shared" si="84"/>
        <v>MYOF:S1037</v>
      </c>
      <c r="B2709" s="5" t="s">
        <v>5173</v>
      </c>
      <c r="C2709" s="5" t="s">
        <v>5174</v>
      </c>
      <c r="D2709" s="5" t="s">
        <v>5177</v>
      </c>
      <c r="E2709" s="5">
        <v>2.5215451831020999</v>
      </c>
      <c r="F2709" s="5">
        <f t="shared" si="85"/>
        <v>1.3343080769126487</v>
      </c>
      <c r="G2709" s="6">
        <v>1.5397181680567299E-4</v>
      </c>
      <c r="H2709" s="6">
        <v>2.7260373130361501E-3</v>
      </c>
      <c r="I2709" s="7" t="s">
        <v>8242</v>
      </c>
    </row>
    <row r="2710" spans="1:9" x14ac:dyDescent="0.25">
      <c r="A2710" s="4" t="str">
        <f t="shared" si="84"/>
        <v>MYOF:S729</v>
      </c>
      <c r="B2710" s="5" t="s">
        <v>5173</v>
      </c>
      <c r="C2710" s="5" t="s">
        <v>5174</v>
      </c>
      <c r="D2710" s="5" t="s">
        <v>5175</v>
      </c>
      <c r="E2710" s="5">
        <v>2.4137508629693198</v>
      </c>
      <c r="F2710" s="5">
        <f t="shared" si="85"/>
        <v>1.271276774971404</v>
      </c>
      <c r="G2710" s="6">
        <v>1.9535142928361901E-4</v>
      </c>
      <c r="H2710" s="6">
        <v>3.11503183125637E-3</v>
      </c>
      <c r="I2710" s="7" t="s">
        <v>8242</v>
      </c>
    </row>
    <row r="2711" spans="1:9" x14ac:dyDescent="0.25">
      <c r="A2711" s="4" t="str">
        <f t="shared" si="84"/>
        <v>MYOF:S731</v>
      </c>
      <c r="B2711" s="5" t="s">
        <v>5173</v>
      </c>
      <c r="C2711" s="5" t="s">
        <v>5174</v>
      </c>
      <c r="D2711" s="5" t="s">
        <v>4631</v>
      </c>
      <c r="E2711" s="5">
        <v>2.4137508629693198</v>
      </c>
      <c r="F2711" s="5">
        <f t="shared" si="85"/>
        <v>1.271276774971404</v>
      </c>
      <c r="G2711" s="6">
        <v>1.9535142928361901E-4</v>
      </c>
      <c r="H2711" s="6">
        <v>3.11503183125637E-3</v>
      </c>
      <c r="I2711" s="7" t="s">
        <v>8242</v>
      </c>
    </row>
    <row r="2712" spans="1:9" x14ac:dyDescent="0.25">
      <c r="A2712" s="4" t="str">
        <f t="shared" si="84"/>
        <v>MYOF:T1034</v>
      </c>
      <c r="B2712" s="5" t="s">
        <v>5173</v>
      </c>
      <c r="C2712" s="5" t="s">
        <v>5174</v>
      </c>
      <c r="D2712" s="5" t="s">
        <v>4773</v>
      </c>
      <c r="E2712" s="5">
        <v>2.5215451831020999</v>
      </c>
      <c r="F2712" s="5">
        <f t="shared" si="85"/>
        <v>1.3343080769126487</v>
      </c>
      <c r="G2712" s="6">
        <v>1.5397181680567299E-4</v>
      </c>
      <c r="H2712" s="6">
        <v>2.7260373130361501E-3</v>
      </c>
      <c r="I2712" s="7" t="s">
        <v>8242</v>
      </c>
    </row>
    <row r="2713" spans="1:9" x14ac:dyDescent="0.25">
      <c r="A2713" s="4" t="str">
        <f t="shared" si="84"/>
        <v>MYOF:T1038</v>
      </c>
      <c r="B2713" s="5" t="s">
        <v>5173</v>
      </c>
      <c r="C2713" s="5" t="s">
        <v>5174</v>
      </c>
      <c r="D2713" s="5" t="s">
        <v>5176</v>
      </c>
      <c r="E2713" s="5">
        <v>2.5215451831020999</v>
      </c>
      <c r="F2713" s="5">
        <f t="shared" si="85"/>
        <v>1.3343080769126487</v>
      </c>
      <c r="G2713" s="6">
        <v>1.5397181680567299E-4</v>
      </c>
      <c r="H2713" s="6">
        <v>2.7260373130361501E-3</v>
      </c>
      <c r="I2713" s="7" t="s">
        <v>8242</v>
      </c>
    </row>
    <row r="2714" spans="1:9" x14ac:dyDescent="0.25">
      <c r="A2714" s="4" t="str">
        <f t="shared" si="84"/>
        <v>MYPN:S643</v>
      </c>
      <c r="B2714" s="5" t="s">
        <v>6841</v>
      </c>
      <c r="C2714" s="5" t="s">
        <v>6842</v>
      </c>
      <c r="D2714" s="5" t="s">
        <v>6843</v>
      </c>
      <c r="E2714" s="5">
        <v>3.0235512541133698</v>
      </c>
      <c r="F2714" s="5">
        <f t="shared" si="85"/>
        <v>1.5962440352251006</v>
      </c>
      <c r="G2714" s="6">
        <v>7.0063397288322398E-6</v>
      </c>
      <c r="H2714" s="6">
        <v>4.0900922077022502E-4</v>
      </c>
      <c r="I2714" s="7" t="s">
        <v>8242</v>
      </c>
    </row>
    <row r="2715" spans="1:9" x14ac:dyDescent="0.25">
      <c r="A2715" s="4" t="str">
        <f t="shared" si="84"/>
        <v>MYPN:S644</v>
      </c>
      <c r="B2715" s="5" t="s">
        <v>6841</v>
      </c>
      <c r="C2715" s="5" t="s">
        <v>6842</v>
      </c>
      <c r="D2715" s="5" t="s">
        <v>6000</v>
      </c>
      <c r="E2715" s="5">
        <v>3.0235512541133698</v>
      </c>
      <c r="F2715" s="5">
        <f t="shared" si="85"/>
        <v>1.5962440352251006</v>
      </c>
      <c r="G2715" s="6">
        <v>7.0063397288322398E-6</v>
      </c>
      <c r="H2715" s="6">
        <v>4.0900922077022502E-4</v>
      </c>
      <c r="I2715" s="7" t="s">
        <v>8242</v>
      </c>
    </row>
    <row r="2716" spans="1:9" x14ac:dyDescent="0.25">
      <c r="A2716" s="4" t="str">
        <f t="shared" si="84"/>
        <v>N4BP1:S300</v>
      </c>
      <c r="B2716" s="5" t="s">
        <v>5395</v>
      </c>
      <c r="C2716" s="5" t="s">
        <v>5396</v>
      </c>
      <c r="D2716" s="5" t="s">
        <v>3750</v>
      </c>
      <c r="E2716" s="5">
        <v>0.49875980161321298</v>
      </c>
      <c r="F2716" s="5">
        <f t="shared" si="85"/>
        <v>-1.0035829014725244</v>
      </c>
      <c r="G2716" s="6">
        <v>6.4401514828205E-4</v>
      </c>
      <c r="H2716" s="6">
        <v>6.7568279877190498E-3</v>
      </c>
      <c r="I2716" s="7" t="s">
        <v>8241</v>
      </c>
    </row>
    <row r="2717" spans="1:9" x14ac:dyDescent="0.25">
      <c r="A2717" s="4" t="str">
        <f t="shared" si="84"/>
        <v>N4BP1:S493</v>
      </c>
      <c r="B2717" s="5" t="s">
        <v>5395</v>
      </c>
      <c r="C2717" s="5" t="s">
        <v>5396</v>
      </c>
      <c r="D2717" s="5" t="s">
        <v>3374</v>
      </c>
      <c r="E2717" s="5">
        <v>0.35374609566806198</v>
      </c>
      <c r="F2717" s="5">
        <f t="shared" si="85"/>
        <v>-1.499213870028099</v>
      </c>
      <c r="G2717" s="6">
        <v>4.9540773034095699E-4</v>
      </c>
      <c r="H2717" s="6">
        <v>5.6847505304814198E-3</v>
      </c>
      <c r="I2717" s="7" t="s">
        <v>8241</v>
      </c>
    </row>
    <row r="2718" spans="1:9" x14ac:dyDescent="0.25">
      <c r="A2718" s="4" t="str">
        <f t="shared" si="84"/>
        <v>N4BP1:S495</v>
      </c>
      <c r="B2718" s="5" t="s">
        <v>5395</v>
      </c>
      <c r="C2718" s="5" t="s">
        <v>5396</v>
      </c>
      <c r="D2718" s="5" t="s">
        <v>3484</v>
      </c>
      <c r="E2718" s="5">
        <v>0.30557037595731201</v>
      </c>
      <c r="F2718" s="5">
        <f t="shared" si="85"/>
        <v>-1.7104234092724921</v>
      </c>
      <c r="G2718" s="6">
        <v>4.9540773034095699E-4</v>
      </c>
      <c r="H2718" s="6">
        <v>5.6847505304814198E-3</v>
      </c>
      <c r="I2718" s="7" t="s">
        <v>8241</v>
      </c>
    </row>
    <row r="2719" spans="1:9" x14ac:dyDescent="0.25">
      <c r="A2719" s="4" t="str">
        <f t="shared" si="84"/>
        <v>N4BP1:S498</v>
      </c>
      <c r="B2719" s="5" t="s">
        <v>5395</v>
      </c>
      <c r="C2719" s="5" t="s">
        <v>5396</v>
      </c>
      <c r="D2719" s="5" t="s">
        <v>5397</v>
      </c>
      <c r="E2719" s="5">
        <v>0.30557037595731201</v>
      </c>
      <c r="F2719" s="5">
        <f t="shared" si="85"/>
        <v>-1.7104234092724921</v>
      </c>
      <c r="G2719" s="6">
        <v>4.9540773034095699E-4</v>
      </c>
      <c r="H2719" s="6">
        <v>5.6847505304814198E-3</v>
      </c>
      <c r="I2719" s="7" t="s">
        <v>8241</v>
      </c>
    </row>
    <row r="2720" spans="1:9" x14ac:dyDescent="0.25">
      <c r="A2720" s="4" t="str">
        <f t="shared" si="84"/>
        <v>N4BP1:S500</v>
      </c>
      <c r="B2720" s="5" t="s">
        <v>5395</v>
      </c>
      <c r="C2720" s="5" t="s">
        <v>5396</v>
      </c>
      <c r="D2720" s="5" t="s">
        <v>4552</v>
      </c>
      <c r="E2720" s="5">
        <v>0.35374609566806198</v>
      </c>
      <c r="F2720" s="5">
        <f t="shared" si="85"/>
        <v>-1.499213870028099</v>
      </c>
      <c r="G2720" s="6">
        <v>4.9540773034095699E-4</v>
      </c>
      <c r="H2720" s="6">
        <v>5.6847505304814198E-3</v>
      </c>
      <c r="I2720" s="7" t="s">
        <v>8241</v>
      </c>
    </row>
    <row r="2721" spans="1:9" x14ac:dyDescent="0.25">
      <c r="A2721" s="4" t="str">
        <f t="shared" si="84"/>
        <v>N4BP3:S536</v>
      </c>
      <c r="B2721" s="5" t="s">
        <v>2206</v>
      </c>
      <c r="C2721" s="5" t="s">
        <v>2207</v>
      </c>
      <c r="D2721" s="5" t="s">
        <v>4248</v>
      </c>
      <c r="E2721" s="5">
        <v>0.38192302128622602</v>
      </c>
      <c r="F2721" s="5">
        <f t="shared" si="85"/>
        <v>-1.3886462105528392</v>
      </c>
      <c r="G2721" s="6">
        <v>5.92744808853061E-4</v>
      </c>
      <c r="H2721" s="6">
        <v>6.40925525857634E-3</v>
      </c>
      <c r="I2721" s="7" t="s">
        <v>8241</v>
      </c>
    </row>
    <row r="2722" spans="1:9" x14ac:dyDescent="0.25">
      <c r="A2722" s="4" t="str">
        <f t="shared" si="84"/>
        <v>NAA10:S205</v>
      </c>
      <c r="B2722" s="5" t="s">
        <v>6752</v>
      </c>
      <c r="C2722" s="5" t="s">
        <v>6753</v>
      </c>
      <c r="D2722" s="5" t="s">
        <v>3441</v>
      </c>
      <c r="E2722" s="5">
        <v>4.5088834044641999</v>
      </c>
      <c r="F2722" s="5">
        <f t="shared" si="85"/>
        <v>2.1727702037043826</v>
      </c>
      <c r="G2722" s="6">
        <v>3.14603559672832E-4</v>
      </c>
      <c r="H2722" s="6">
        <v>4.1877426194561898E-3</v>
      </c>
      <c r="I2722" s="7" t="s">
        <v>8242</v>
      </c>
    </row>
    <row r="2723" spans="1:9" x14ac:dyDescent="0.25">
      <c r="A2723" s="4" t="str">
        <f t="shared" si="84"/>
        <v>NAA10:S209</v>
      </c>
      <c r="B2723" s="5" t="s">
        <v>6752</v>
      </c>
      <c r="C2723" s="5" t="s">
        <v>6753</v>
      </c>
      <c r="D2723" s="5" t="s">
        <v>4544</v>
      </c>
      <c r="E2723" s="5">
        <v>4.5088834044641999</v>
      </c>
      <c r="F2723" s="5">
        <f t="shared" si="85"/>
        <v>2.1727702037043826</v>
      </c>
      <c r="G2723" s="6">
        <v>3.14603559672832E-4</v>
      </c>
      <c r="H2723" s="6">
        <v>4.1877426194561898E-3</v>
      </c>
      <c r="I2723" s="7" t="s">
        <v>8242</v>
      </c>
    </row>
    <row r="2724" spans="1:9" x14ac:dyDescent="0.25">
      <c r="A2724" s="4" t="str">
        <f t="shared" si="84"/>
        <v>NAA30:S199</v>
      </c>
      <c r="B2724" s="5" t="s">
        <v>6091</v>
      </c>
      <c r="C2724" s="5" t="s">
        <v>6092</v>
      </c>
      <c r="D2724" s="5" t="s">
        <v>3809</v>
      </c>
      <c r="E2724" s="5">
        <v>0.48334823982978797</v>
      </c>
      <c r="F2724" s="5">
        <f t="shared" si="85"/>
        <v>-1.048865106970134</v>
      </c>
      <c r="G2724" s="6">
        <v>2.6073306798934899E-4</v>
      </c>
      <c r="H2724" s="6">
        <v>3.71093364722697E-3</v>
      </c>
      <c r="I2724" s="7" t="s">
        <v>8241</v>
      </c>
    </row>
    <row r="2725" spans="1:9" x14ac:dyDescent="0.25">
      <c r="A2725" s="4" t="str">
        <f t="shared" si="84"/>
        <v>NAA30:S201</v>
      </c>
      <c r="B2725" s="5" t="s">
        <v>6091</v>
      </c>
      <c r="C2725" s="5" t="s">
        <v>6092</v>
      </c>
      <c r="D2725" s="5" t="s">
        <v>4919</v>
      </c>
      <c r="E2725" s="5">
        <v>0.48334823982978797</v>
      </c>
      <c r="F2725" s="5">
        <f t="shared" si="85"/>
        <v>-1.048865106970134</v>
      </c>
      <c r="G2725" s="6">
        <v>2.6073306798934899E-4</v>
      </c>
      <c r="H2725" s="6">
        <v>3.71093364722697E-3</v>
      </c>
      <c r="I2725" s="7" t="s">
        <v>8241</v>
      </c>
    </row>
    <row r="2726" spans="1:9" x14ac:dyDescent="0.25">
      <c r="A2726" s="4" t="str">
        <f t="shared" si="84"/>
        <v>NADK:S44</v>
      </c>
      <c r="B2726" s="5" t="s">
        <v>2292</v>
      </c>
      <c r="C2726" s="5" t="s">
        <v>2293</v>
      </c>
      <c r="D2726" s="5" t="s">
        <v>3863</v>
      </c>
      <c r="E2726" s="5">
        <v>2.05001648716555</v>
      </c>
      <c r="F2726" s="5">
        <f t="shared" si="85"/>
        <v>1.0356355125874668</v>
      </c>
      <c r="G2726" s="6">
        <v>2.4768490649897497E-4</v>
      </c>
      <c r="H2726" s="6">
        <v>3.6459384308904401E-3</v>
      </c>
      <c r="I2726" s="7" t="s">
        <v>8242</v>
      </c>
    </row>
    <row r="2727" spans="1:9" x14ac:dyDescent="0.25">
      <c r="A2727" s="4" t="str">
        <f t="shared" si="84"/>
        <v>NAF1:S315</v>
      </c>
      <c r="B2727" s="5" t="s">
        <v>7596</v>
      </c>
      <c r="C2727" s="5" t="s">
        <v>7597</v>
      </c>
      <c r="D2727" s="5" t="s">
        <v>3869</v>
      </c>
      <c r="E2727" s="5">
        <v>3.2494721738239201</v>
      </c>
      <c r="F2727" s="5">
        <f t="shared" si="85"/>
        <v>1.700205393818135</v>
      </c>
      <c r="G2727" s="6">
        <v>1.38115137815475E-6</v>
      </c>
      <c r="H2727" s="6">
        <v>1.5988843006883399E-4</v>
      </c>
      <c r="I2727" s="7" t="s">
        <v>8242</v>
      </c>
    </row>
    <row r="2728" spans="1:9" x14ac:dyDescent="0.25">
      <c r="A2728" s="4" t="str">
        <f t="shared" si="84"/>
        <v>NASP:S480</v>
      </c>
      <c r="B2728" s="5" t="s">
        <v>150</v>
      </c>
      <c r="C2728" s="5" t="s">
        <v>151</v>
      </c>
      <c r="D2728" s="5" t="s">
        <v>4321</v>
      </c>
      <c r="E2728" s="5">
        <v>2.3161322526205699</v>
      </c>
      <c r="F2728" s="5">
        <f t="shared" si="85"/>
        <v>1.2117176344810059</v>
      </c>
      <c r="G2728" s="6">
        <v>9.8151620477437908E-4</v>
      </c>
      <c r="H2728" s="6">
        <v>8.9557343956784708E-3</v>
      </c>
      <c r="I2728" s="7" t="s">
        <v>8242</v>
      </c>
    </row>
    <row r="2729" spans="1:9" x14ac:dyDescent="0.25">
      <c r="A2729" s="4" t="str">
        <f t="shared" si="84"/>
        <v>NASP:T248</v>
      </c>
      <c r="B2729" s="5" t="s">
        <v>150</v>
      </c>
      <c r="C2729" s="5" t="s">
        <v>151</v>
      </c>
      <c r="D2729" s="5" t="s">
        <v>4322</v>
      </c>
      <c r="E2729" s="5">
        <v>2.1462316089462901</v>
      </c>
      <c r="F2729" s="5">
        <f t="shared" si="85"/>
        <v>1.1018057718298961</v>
      </c>
      <c r="G2729" s="6">
        <v>8.3119515329599305E-4</v>
      </c>
      <c r="H2729" s="6">
        <v>8.0173226531081096E-3</v>
      </c>
      <c r="I2729" s="7" t="s">
        <v>8242</v>
      </c>
    </row>
    <row r="2730" spans="1:9" x14ac:dyDescent="0.25">
      <c r="A2730" s="4" t="str">
        <f t="shared" si="84"/>
        <v>NAV1:S142</v>
      </c>
      <c r="B2730" s="5" t="s">
        <v>478</v>
      </c>
      <c r="C2730" s="5" t="s">
        <v>479</v>
      </c>
      <c r="D2730" s="5" t="s">
        <v>3428</v>
      </c>
      <c r="E2730" s="5">
        <v>2.7690909728232902</v>
      </c>
      <c r="F2730" s="5">
        <f t="shared" si="85"/>
        <v>1.4694124512798101</v>
      </c>
      <c r="G2730" s="6">
        <v>5.4112263023853204E-4</v>
      </c>
      <c r="H2730" s="6">
        <v>6.0194262040160797E-3</v>
      </c>
      <c r="I2730" s="7" t="s">
        <v>8242</v>
      </c>
    </row>
    <row r="2731" spans="1:9" x14ac:dyDescent="0.25">
      <c r="A2731" s="4" t="str">
        <f t="shared" si="84"/>
        <v>NAV1:S391</v>
      </c>
      <c r="B2731" s="5" t="s">
        <v>478</v>
      </c>
      <c r="C2731" s="5" t="s">
        <v>479</v>
      </c>
      <c r="D2731" s="5" t="s">
        <v>3419</v>
      </c>
      <c r="E2731" s="5">
        <v>2.6394513546429201</v>
      </c>
      <c r="F2731" s="5">
        <f t="shared" si="85"/>
        <v>1.4002380772371326</v>
      </c>
      <c r="G2731" s="6">
        <v>5.9056933969259197E-4</v>
      </c>
      <c r="H2731" s="6">
        <v>6.4037551385153204E-3</v>
      </c>
      <c r="I2731" s="7" t="s">
        <v>8242</v>
      </c>
    </row>
    <row r="2732" spans="1:9" x14ac:dyDescent="0.25">
      <c r="A2732" s="4" t="str">
        <f t="shared" si="84"/>
        <v>NAV1:S393</v>
      </c>
      <c r="B2732" s="5" t="s">
        <v>478</v>
      </c>
      <c r="C2732" s="5" t="s">
        <v>479</v>
      </c>
      <c r="D2732" s="5" t="s">
        <v>3418</v>
      </c>
      <c r="E2732" s="5">
        <v>2.4431976510412299</v>
      </c>
      <c r="F2732" s="5">
        <f t="shared" si="85"/>
        <v>1.2887705802005791</v>
      </c>
      <c r="G2732" s="6">
        <v>2.8653535991907098E-4</v>
      </c>
      <c r="H2732" s="6">
        <v>3.9360033764436198E-3</v>
      </c>
      <c r="I2732" s="7" t="s">
        <v>8242</v>
      </c>
    </row>
    <row r="2733" spans="1:9" x14ac:dyDescent="0.25">
      <c r="A2733" s="4" t="str">
        <f t="shared" si="84"/>
        <v>NBEAL1:S2679</v>
      </c>
      <c r="B2733" s="5" t="s">
        <v>6144</v>
      </c>
      <c r="C2733" s="5" t="s">
        <v>6145</v>
      </c>
      <c r="D2733" s="5" t="s">
        <v>6146</v>
      </c>
      <c r="E2733" s="5">
        <v>3.7228440927659299</v>
      </c>
      <c r="F2733" s="5">
        <f t="shared" si="85"/>
        <v>1.8964051995084794</v>
      </c>
      <c r="G2733" s="6">
        <v>5.7726788761052603E-5</v>
      </c>
      <c r="H2733" s="6">
        <v>1.4543128819387999E-3</v>
      </c>
      <c r="I2733" s="7" t="s">
        <v>8242</v>
      </c>
    </row>
    <row r="2734" spans="1:9" x14ac:dyDescent="0.25">
      <c r="A2734" s="4" t="str">
        <f t="shared" si="84"/>
        <v>NBEAL1:S2682</v>
      </c>
      <c r="B2734" s="5" t="s">
        <v>6144</v>
      </c>
      <c r="C2734" s="5" t="s">
        <v>6145</v>
      </c>
      <c r="D2734" s="5" t="s">
        <v>6147</v>
      </c>
      <c r="E2734" s="5">
        <v>3.7228440927659299</v>
      </c>
      <c r="F2734" s="5">
        <f t="shared" si="85"/>
        <v>1.8964051995084794</v>
      </c>
      <c r="G2734" s="6">
        <v>5.7726788761052603E-5</v>
      </c>
      <c r="H2734" s="6">
        <v>1.4543128819387999E-3</v>
      </c>
      <c r="I2734" s="7" t="s">
        <v>8242</v>
      </c>
    </row>
    <row r="2735" spans="1:9" x14ac:dyDescent="0.25">
      <c r="A2735" s="4" t="str">
        <f t="shared" si="84"/>
        <v>NBEAL2:S1873</v>
      </c>
      <c r="B2735" s="5" t="s">
        <v>364</v>
      </c>
      <c r="C2735" s="5" t="s">
        <v>365</v>
      </c>
      <c r="D2735" s="5" t="s">
        <v>5101</v>
      </c>
      <c r="E2735" s="5">
        <v>0.27418114017564099</v>
      </c>
      <c r="F2735" s="5">
        <f t="shared" si="85"/>
        <v>-1.8667987575807692</v>
      </c>
      <c r="G2735" s="6">
        <v>6.8752300326928598E-6</v>
      </c>
      <c r="H2735" s="6">
        <v>4.0900922077022502E-4</v>
      </c>
      <c r="I2735" s="7" t="s">
        <v>8241</v>
      </c>
    </row>
    <row r="2736" spans="1:9" x14ac:dyDescent="0.25">
      <c r="A2736" s="4" t="str">
        <f t="shared" si="84"/>
        <v>NBEAL2:S2739</v>
      </c>
      <c r="B2736" s="5" t="s">
        <v>364</v>
      </c>
      <c r="C2736" s="5" t="s">
        <v>365</v>
      </c>
      <c r="D2736" s="5" t="s">
        <v>5097</v>
      </c>
      <c r="E2736" s="5">
        <v>0.487184524322891</v>
      </c>
      <c r="F2736" s="5">
        <f t="shared" si="85"/>
        <v>-1.0374597888952215</v>
      </c>
      <c r="G2736" s="6">
        <v>4.5317597687244399E-4</v>
      </c>
      <c r="H2736" s="6">
        <v>5.3530323740057601E-3</v>
      </c>
      <c r="I2736" s="7" t="s">
        <v>8241</v>
      </c>
    </row>
    <row r="2737" spans="1:9" x14ac:dyDescent="0.25">
      <c r="A2737" s="4" t="str">
        <f t="shared" si="84"/>
        <v>NBEAL2:S2742</v>
      </c>
      <c r="B2737" s="5" t="s">
        <v>364</v>
      </c>
      <c r="C2737" s="5" t="s">
        <v>365</v>
      </c>
      <c r="D2737" s="5" t="s">
        <v>5098</v>
      </c>
      <c r="E2737" s="5">
        <v>0.487184524322891</v>
      </c>
      <c r="F2737" s="5">
        <f t="shared" si="85"/>
        <v>-1.0374597888952215</v>
      </c>
      <c r="G2737" s="6">
        <v>4.5317597687244399E-4</v>
      </c>
      <c r="H2737" s="6">
        <v>5.3530323740057601E-3</v>
      </c>
      <c r="I2737" s="7" t="s">
        <v>8241</v>
      </c>
    </row>
    <row r="2738" spans="1:9" x14ac:dyDescent="0.25">
      <c r="A2738" s="4" t="str">
        <f t="shared" si="84"/>
        <v>NBEAL2:T1867</v>
      </c>
      <c r="B2738" s="5" t="s">
        <v>364</v>
      </c>
      <c r="C2738" s="5" t="s">
        <v>365</v>
      </c>
      <c r="D2738" s="5" t="s">
        <v>5099</v>
      </c>
      <c r="E2738" s="5">
        <v>0.27418114017564099</v>
      </c>
      <c r="F2738" s="5">
        <f t="shared" si="85"/>
        <v>-1.8667987575807692</v>
      </c>
      <c r="G2738" s="6">
        <v>6.8752300326928598E-6</v>
      </c>
      <c r="H2738" s="6">
        <v>4.0900922077022502E-4</v>
      </c>
      <c r="I2738" s="7" t="s">
        <v>8241</v>
      </c>
    </row>
    <row r="2739" spans="1:9" x14ac:dyDescent="0.25">
      <c r="A2739" s="4" t="str">
        <f t="shared" si="84"/>
        <v>NBEAL2:T1869</v>
      </c>
      <c r="B2739" s="5" t="s">
        <v>364</v>
      </c>
      <c r="C2739" s="5" t="s">
        <v>365</v>
      </c>
      <c r="D2739" s="5" t="s">
        <v>5100</v>
      </c>
      <c r="E2739" s="5">
        <v>0.27418114017564099</v>
      </c>
      <c r="F2739" s="5">
        <f t="shared" si="85"/>
        <v>-1.8667987575807692</v>
      </c>
      <c r="G2739" s="6">
        <v>6.8752300326928598E-6</v>
      </c>
      <c r="H2739" s="6">
        <v>4.0900922077022502E-4</v>
      </c>
      <c r="I2739" s="7" t="s">
        <v>8241</v>
      </c>
    </row>
    <row r="2740" spans="1:9" x14ac:dyDescent="0.25">
      <c r="A2740" s="4" t="str">
        <f t="shared" si="84"/>
        <v>NBN:S604</v>
      </c>
      <c r="B2740" s="5" t="s">
        <v>6673</v>
      </c>
      <c r="C2740" s="5" t="s">
        <v>6674</v>
      </c>
      <c r="D2740" s="5" t="s">
        <v>4075</v>
      </c>
      <c r="E2740" s="5">
        <v>2.4515209142449002</v>
      </c>
      <c r="F2740" s="5">
        <f t="shared" si="85"/>
        <v>1.2936770694957977</v>
      </c>
      <c r="G2740" s="6">
        <v>7.6402258127927704E-4</v>
      </c>
      <c r="H2740" s="6">
        <v>7.5970935124261502E-3</v>
      </c>
      <c r="I2740" s="7" t="s">
        <v>8242</v>
      </c>
    </row>
    <row r="2741" spans="1:9" x14ac:dyDescent="0.25">
      <c r="A2741" s="4" t="str">
        <f t="shared" si="84"/>
        <v>NBN:T599</v>
      </c>
      <c r="B2741" s="5" t="s">
        <v>6673</v>
      </c>
      <c r="C2741" s="5" t="s">
        <v>6674</v>
      </c>
      <c r="D2741" s="5" t="s">
        <v>4395</v>
      </c>
      <c r="E2741" s="5">
        <v>2.4515209142449002</v>
      </c>
      <c r="F2741" s="5">
        <f t="shared" si="85"/>
        <v>1.2936770694957977</v>
      </c>
      <c r="G2741" s="6">
        <v>7.6402258127927704E-4</v>
      </c>
      <c r="H2741" s="6">
        <v>7.5970935124261502E-3</v>
      </c>
      <c r="I2741" s="7" t="s">
        <v>8242</v>
      </c>
    </row>
    <row r="2742" spans="1:9" x14ac:dyDescent="0.25">
      <c r="A2742" s="4" t="str">
        <f t="shared" si="84"/>
        <v>NBN:T602</v>
      </c>
      <c r="B2742" s="5" t="s">
        <v>6673</v>
      </c>
      <c r="C2742" s="5" t="s">
        <v>6674</v>
      </c>
      <c r="D2742" s="5" t="s">
        <v>6675</v>
      </c>
      <c r="E2742" s="5">
        <v>2.4515209142449002</v>
      </c>
      <c r="F2742" s="5">
        <f t="shared" si="85"/>
        <v>1.2936770694957977</v>
      </c>
      <c r="G2742" s="6">
        <v>7.6402258127927704E-4</v>
      </c>
      <c r="H2742" s="6">
        <v>7.5970935124261502E-3</v>
      </c>
      <c r="I2742" s="7" t="s">
        <v>8242</v>
      </c>
    </row>
    <row r="2743" spans="1:9" x14ac:dyDescent="0.25">
      <c r="A2743" s="4" t="str">
        <f t="shared" si="84"/>
        <v>NCAPG:S973</v>
      </c>
      <c r="B2743" s="5" t="s">
        <v>824</v>
      </c>
      <c r="C2743" s="5" t="s">
        <v>825</v>
      </c>
      <c r="D2743" s="5" t="s">
        <v>3961</v>
      </c>
      <c r="E2743" s="5">
        <v>3.14888628582968</v>
      </c>
      <c r="F2743" s="5">
        <f t="shared" si="85"/>
        <v>1.6548416590827923</v>
      </c>
      <c r="G2743" s="6">
        <v>3.4510996192693699E-4</v>
      </c>
      <c r="H2743" s="6">
        <v>4.4541553537083799E-3</v>
      </c>
      <c r="I2743" s="7" t="s">
        <v>8242</v>
      </c>
    </row>
    <row r="2744" spans="1:9" x14ac:dyDescent="0.25">
      <c r="A2744" s="4" t="str">
        <f t="shared" si="84"/>
        <v>NCAPG:S975</v>
      </c>
      <c r="B2744" s="5" t="s">
        <v>824</v>
      </c>
      <c r="C2744" s="5" t="s">
        <v>825</v>
      </c>
      <c r="D2744" s="5" t="s">
        <v>4358</v>
      </c>
      <c r="E2744" s="5">
        <v>3.14888628582968</v>
      </c>
      <c r="F2744" s="5">
        <f t="shared" si="85"/>
        <v>1.6548416590827923</v>
      </c>
      <c r="G2744" s="6">
        <v>3.4510996192693699E-4</v>
      </c>
      <c r="H2744" s="6">
        <v>4.4541553537083799E-3</v>
      </c>
      <c r="I2744" s="7" t="s">
        <v>8242</v>
      </c>
    </row>
    <row r="2745" spans="1:9" x14ac:dyDescent="0.25">
      <c r="A2745" s="4" t="str">
        <f t="shared" si="84"/>
        <v>NCAPG:T968</v>
      </c>
      <c r="B2745" s="5" t="s">
        <v>824</v>
      </c>
      <c r="C2745" s="5" t="s">
        <v>825</v>
      </c>
      <c r="D2745" s="5" t="s">
        <v>6269</v>
      </c>
      <c r="E2745" s="5">
        <v>2.7876207641586501</v>
      </c>
      <c r="F2745" s="5">
        <f t="shared" si="85"/>
        <v>1.4790343062271585</v>
      </c>
      <c r="G2745" s="6">
        <v>1.4509074389934499E-4</v>
      </c>
      <c r="H2745" s="6">
        <v>2.5851806139816401E-3</v>
      </c>
      <c r="I2745" s="7" t="s">
        <v>8242</v>
      </c>
    </row>
    <row r="2746" spans="1:9" x14ac:dyDescent="0.25">
      <c r="A2746" s="4" t="str">
        <f t="shared" si="84"/>
        <v>NCAPH2:S284</v>
      </c>
      <c r="B2746" s="5" t="s">
        <v>1809</v>
      </c>
      <c r="C2746" s="5" t="s">
        <v>1810</v>
      </c>
      <c r="D2746" s="5" t="s">
        <v>3717</v>
      </c>
      <c r="E2746" s="5">
        <v>2.7049495127298302</v>
      </c>
      <c r="F2746" s="5">
        <f t="shared" si="85"/>
        <v>1.4356016667271192</v>
      </c>
      <c r="G2746" s="6">
        <v>1.4509074389934499E-4</v>
      </c>
      <c r="H2746" s="6">
        <v>2.5851806139816401E-3</v>
      </c>
      <c r="I2746" s="7" t="s">
        <v>8242</v>
      </c>
    </row>
    <row r="2747" spans="1:9" x14ac:dyDescent="0.25">
      <c r="A2747" s="4" t="str">
        <f t="shared" si="84"/>
        <v>NCCRP1:S21</v>
      </c>
      <c r="B2747" s="5" t="s">
        <v>984</v>
      </c>
      <c r="C2747" s="5" t="s">
        <v>985</v>
      </c>
      <c r="D2747" s="5" t="s">
        <v>3618</v>
      </c>
      <c r="E2747" s="5">
        <v>0.37401037720714703</v>
      </c>
      <c r="F2747" s="5">
        <f t="shared" si="85"/>
        <v>-1.4188497955295458</v>
      </c>
      <c r="G2747" s="6">
        <v>8.0196186900138804E-6</v>
      </c>
      <c r="H2747" s="6">
        <v>4.3510501367505997E-4</v>
      </c>
      <c r="I2747" s="7" t="s">
        <v>8241</v>
      </c>
    </row>
    <row r="2748" spans="1:9" x14ac:dyDescent="0.25">
      <c r="A2748" s="4" t="str">
        <f t="shared" si="84"/>
        <v>NCCRP1:S28</v>
      </c>
      <c r="B2748" s="5" t="s">
        <v>984</v>
      </c>
      <c r="C2748" s="5" t="s">
        <v>985</v>
      </c>
      <c r="D2748" s="5" t="s">
        <v>6027</v>
      </c>
      <c r="E2748" s="5">
        <v>0.32361133352409799</v>
      </c>
      <c r="F2748" s="5">
        <f t="shared" si="85"/>
        <v>-1.6276659601334111</v>
      </c>
      <c r="G2748" s="6">
        <v>6.1094760894775297E-6</v>
      </c>
      <c r="H2748" s="6">
        <v>3.7782253993588901E-4</v>
      </c>
      <c r="I2748" s="7" t="s">
        <v>8241</v>
      </c>
    </row>
    <row r="2749" spans="1:9" x14ac:dyDescent="0.25">
      <c r="A2749" s="4" t="str">
        <f t="shared" si="84"/>
        <v>NCF2:S311</v>
      </c>
      <c r="B2749" s="5" t="s">
        <v>820</v>
      </c>
      <c r="C2749" s="5" t="s">
        <v>821</v>
      </c>
      <c r="D2749" s="5" t="s">
        <v>4600</v>
      </c>
      <c r="E2749" s="5">
        <v>2.0654811086386302</v>
      </c>
      <c r="F2749" s="5">
        <f t="shared" si="85"/>
        <v>1.0464778650364439</v>
      </c>
      <c r="G2749" s="6">
        <v>8.3119515329599305E-4</v>
      </c>
      <c r="H2749" s="6">
        <v>8.0173226531081096E-3</v>
      </c>
      <c r="I2749" s="7" t="s">
        <v>8242</v>
      </c>
    </row>
    <row r="2750" spans="1:9" x14ac:dyDescent="0.25">
      <c r="A2750" s="4" t="str">
        <f t="shared" si="84"/>
        <v>NCF2:S312</v>
      </c>
      <c r="B2750" s="5" t="s">
        <v>820</v>
      </c>
      <c r="C2750" s="5" t="s">
        <v>821</v>
      </c>
      <c r="D2750" s="5" t="s">
        <v>3830</v>
      </c>
      <c r="E2750" s="5">
        <v>2.0654811086386302</v>
      </c>
      <c r="F2750" s="5">
        <f t="shared" si="85"/>
        <v>1.0464778650364439</v>
      </c>
      <c r="G2750" s="6">
        <v>8.3119515329599305E-4</v>
      </c>
      <c r="H2750" s="6">
        <v>8.0173226531081096E-3</v>
      </c>
      <c r="I2750" s="7" t="s">
        <v>8242</v>
      </c>
    </row>
    <row r="2751" spans="1:9" x14ac:dyDescent="0.25">
      <c r="A2751" s="4" t="str">
        <f t="shared" si="84"/>
        <v>NCF2:S315</v>
      </c>
      <c r="B2751" s="5" t="s">
        <v>820</v>
      </c>
      <c r="C2751" s="5" t="s">
        <v>821</v>
      </c>
      <c r="D2751" s="5" t="s">
        <v>3869</v>
      </c>
      <c r="E2751" s="5">
        <v>2.0654811086386302</v>
      </c>
      <c r="F2751" s="5">
        <f t="shared" si="85"/>
        <v>1.0464778650364439</v>
      </c>
      <c r="G2751" s="6">
        <v>8.3119515329599305E-4</v>
      </c>
      <c r="H2751" s="6">
        <v>8.0173226531081096E-3</v>
      </c>
      <c r="I2751" s="7" t="s">
        <v>8242</v>
      </c>
    </row>
    <row r="2752" spans="1:9" x14ac:dyDescent="0.25">
      <c r="A2752" s="4" t="str">
        <f t="shared" si="84"/>
        <v>NCF2:S332</v>
      </c>
      <c r="B2752" s="5" t="s">
        <v>820</v>
      </c>
      <c r="C2752" s="5" t="s">
        <v>821</v>
      </c>
      <c r="D2752" s="5" t="s">
        <v>4457</v>
      </c>
      <c r="E2752" s="5">
        <v>3.97859192231296</v>
      </c>
      <c r="F2752" s="5">
        <f t="shared" si="85"/>
        <v>1.9922579317416329</v>
      </c>
      <c r="G2752" s="6">
        <v>5.1222741603851299E-8</v>
      </c>
      <c r="H2752" s="6">
        <v>3.2129726011534098E-5</v>
      </c>
      <c r="I2752" s="7" t="s">
        <v>8242</v>
      </c>
    </row>
    <row r="2753" spans="1:9" x14ac:dyDescent="0.25">
      <c r="A2753" s="4" t="str">
        <f t="shared" si="84"/>
        <v>NCF2:T233</v>
      </c>
      <c r="B2753" s="5" t="s">
        <v>820</v>
      </c>
      <c r="C2753" s="5" t="s">
        <v>821</v>
      </c>
      <c r="D2753" s="5" t="s">
        <v>7355</v>
      </c>
      <c r="E2753" s="5">
        <v>2.1746366651693099</v>
      </c>
      <c r="F2753" s="5">
        <f t="shared" si="85"/>
        <v>1.1207743779058839</v>
      </c>
      <c r="G2753" s="6">
        <v>6.2664039433002404E-5</v>
      </c>
      <c r="H2753" s="6">
        <v>1.5147546865851699E-3</v>
      </c>
      <c r="I2753" s="7" t="s">
        <v>8242</v>
      </c>
    </row>
    <row r="2754" spans="1:9" x14ac:dyDescent="0.25">
      <c r="A2754" s="4" t="str">
        <f t="shared" ref="A2754:A2817" si="86">C2754&amp;":"&amp;D2754</f>
        <v>NCKAP5L:S1291</v>
      </c>
      <c r="B2754" s="5" t="s">
        <v>6399</v>
      </c>
      <c r="C2754" s="5" t="s">
        <v>6400</v>
      </c>
      <c r="D2754" s="5" t="s">
        <v>6401</v>
      </c>
      <c r="E2754" s="5">
        <v>2.6887609146118701</v>
      </c>
      <c r="F2754" s="5">
        <f t="shared" si="85"/>
        <v>1.4269414760591064</v>
      </c>
      <c r="G2754" s="6">
        <v>9.9855232879385194E-4</v>
      </c>
      <c r="H2754" s="6">
        <v>9.0842104785092293E-3</v>
      </c>
      <c r="I2754" s="7" t="s">
        <v>8242</v>
      </c>
    </row>
    <row r="2755" spans="1:9" x14ac:dyDescent="0.25">
      <c r="A2755" s="4" t="str">
        <f t="shared" si="86"/>
        <v>NCKAP5L:S731</v>
      </c>
      <c r="B2755" s="5" t="s">
        <v>6399</v>
      </c>
      <c r="C2755" s="5" t="s">
        <v>6400</v>
      </c>
      <c r="D2755" s="5" t="s">
        <v>4631</v>
      </c>
      <c r="E2755" s="5">
        <v>2.2443389961224498</v>
      </c>
      <c r="F2755" s="5">
        <f t="shared" ref="F2755:F2818" si="87">LOG(E2755,2)</f>
        <v>1.1662906042387049</v>
      </c>
      <c r="G2755" s="6">
        <v>3.14603559672832E-4</v>
      </c>
      <c r="H2755" s="6">
        <v>4.1877426194561898E-3</v>
      </c>
      <c r="I2755" s="7" t="s">
        <v>8242</v>
      </c>
    </row>
    <row r="2756" spans="1:9" x14ac:dyDescent="0.25">
      <c r="A2756" s="4" t="str">
        <f t="shared" si="86"/>
        <v>NCKAP5L:T1292</v>
      </c>
      <c r="B2756" s="5" t="s">
        <v>6399</v>
      </c>
      <c r="C2756" s="5" t="s">
        <v>6400</v>
      </c>
      <c r="D2756" s="5" t="s">
        <v>6402</v>
      </c>
      <c r="E2756" s="5">
        <v>2.6887609146118701</v>
      </c>
      <c r="F2756" s="5">
        <f t="shared" si="87"/>
        <v>1.4269414760591064</v>
      </c>
      <c r="G2756" s="6">
        <v>9.9855232879385194E-4</v>
      </c>
      <c r="H2756" s="6">
        <v>9.0842104785092293E-3</v>
      </c>
      <c r="I2756" s="7" t="s">
        <v>8242</v>
      </c>
    </row>
    <row r="2757" spans="1:9" x14ac:dyDescent="0.25">
      <c r="A2757" s="4" t="str">
        <f t="shared" si="86"/>
        <v>NCKAP5L:T729</v>
      </c>
      <c r="B2757" s="5" t="s">
        <v>6399</v>
      </c>
      <c r="C2757" s="5" t="s">
        <v>6400</v>
      </c>
      <c r="D2757" s="5" t="s">
        <v>6403</v>
      </c>
      <c r="E2757" s="5">
        <v>2.2443389961224498</v>
      </c>
      <c r="F2757" s="5">
        <f t="shared" si="87"/>
        <v>1.1662906042387049</v>
      </c>
      <c r="G2757" s="6">
        <v>3.14603559672832E-4</v>
      </c>
      <c r="H2757" s="6">
        <v>4.1877426194561898E-3</v>
      </c>
      <c r="I2757" s="7" t="s">
        <v>8242</v>
      </c>
    </row>
    <row r="2758" spans="1:9" x14ac:dyDescent="0.25">
      <c r="A2758" s="4" t="str">
        <f t="shared" si="86"/>
        <v>NCL:S145</v>
      </c>
      <c r="B2758" s="5" t="s">
        <v>548</v>
      </c>
      <c r="C2758" s="5" t="s">
        <v>549</v>
      </c>
      <c r="D2758" s="5" t="s">
        <v>3916</v>
      </c>
      <c r="E2758" s="5">
        <v>3.4471668961245698</v>
      </c>
      <c r="F2758" s="5">
        <f t="shared" si="87"/>
        <v>1.7854111491207396</v>
      </c>
      <c r="G2758" s="6">
        <v>4.1419640183448699E-4</v>
      </c>
      <c r="H2758" s="6">
        <v>5.0447923552937902E-3</v>
      </c>
      <c r="I2758" s="7" t="s">
        <v>8242</v>
      </c>
    </row>
    <row r="2759" spans="1:9" x14ac:dyDescent="0.25">
      <c r="A2759" s="4" t="str">
        <f t="shared" si="86"/>
        <v>NCL:S153</v>
      </c>
      <c r="B2759" s="5" t="s">
        <v>548</v>
      </c>
      <c r="C2759" s="5" t="s">
        <v>549</v>
      </c>
      <c r="D2759" s="5" t="s">
        <v>3463</v>
      </c>
      <c r="E2759" s="5">
        <v>3.4471668961245698</v>
      </c>
      <c r="F2759" s="5">
        <f t="shared" si="87"/>
        <v>1.7854111491207396</v>
      </c>
      <c r="G2759" s="6">
        <v>4.1419640183448699E-4</v>
      </c>
      <c r="H2759" s="6">
        <v>5.0447923552937902E-3</v>
      </c>
      <c r="I2759" s="7" t="s">
        <v>8242</v>
      </c>
    </row>
    <row r="2760" spans="1:9" x14ac:dyDescent="0.25">
      <c r="A2760" s="4" t="str">
        <f t="shared" si="86"/>
        <v>NCL:S184</v>
      </c>
      <c r="B2760" s="5" t="s">
        <v>548</v>
      </c>
      <c r="C2760" s="5" t="s">
        <v>549</v>
      </c>
      <c r="D2760" s="5" t="s">
        <v>3918</v>
      </c>
      <c r="E2760" s="5">
        <v>3.9499823534099701</v>
      </c>
      <c r="F2760" s="5">
        <f t="shared" si="87"/>
        <v>1.981846208048021</v>
      </c>
      <c r="G2760" s="6">
        <v>9.0357754379510804E-4</v>
      </c>
      <c r="H2760" s="6">
        <v>8.4644643698002196E-3</v>
      </c>
      <c r="I2760" s="7" t="s">
        <v>8242</v>
      </c>
    </row>
    <row r="2761" spans="1:9" x14ac:dyDescent="0.25">
      <c r="A2761" s="4" t="str">
        <f t="shared" si="86"/>
        <v>NCL:S206</v>
      </c>
      <c r="B2761" s="5" t="s">
        <v>548</v>
      </c>
      <c r="C2761" s="5" t="s">
        <v>549</v>
      </c>
      <c r="D2761" s="5" t="s">
        <v>3917</v>
      </c>
      <c r="E2761" s="5">
        <v>3.9499823534099701</v>
      </c>
      <c r="F2761" s="5">
        <f t="shared" si="87"/>
        <v>1.981846208048021</v>
      </c>
      <c r="G2761" s="6">
        <v>9.0357754379510804E-4</v>
      </c>
      <c r="H2761" s="6">
        <v>8.4644643698002196E-3</v>
      </c>
      <c r="I2761" s="7" t="s">
        <v>8242</v>
      </c>
    </row>
    <row r="2762" spans="1:9" x14ac:dyDescent="0.25">
      <c r="A2762" s="4" t="str">
        <f t="shared" si="86"/>
        <v>NCL:S458</v>
      </c>
      <c r="B2762" s="5" t="s">
        <v>548</v>
      </c>
      <c r="C2762" s="5" t="s">
        <v>549</v>
      </c>
      <c r="D2762" s="5" t="s">
        <v>3920</v>
      </c>
      <c r="E2762" s="5">
        <v>2.3848550127774599</v>
      </c>
      <c r="F2762" s="5">
        <f t="shared" si="87"/>
        <v>1.2539015602747547</v>
      </c>
      <c r="G2762" s="6">
        <v>4.0037557482719396E-6</v>
      </c>
      <c r="H2762" s="6">
        <v>2.9977450621440199E-4</v>
      </c>
      <c r="I2762" s="7" t="s">
        <v>8242</v>
      </c>
    </row>
    <row r="2763" spans="1:9" x14ac:dyDescent="0.25">
      <c r="A2763" s="4" t="str">
        <f t="shared" si="86"/>
        <v>NCL:S460</v>
      </c>
      <c r="B2763" s="5" t="s">
        <v>548</v>
      </c>
      <c r="C2763" s="5" t="s">
        <v>549</v>
      </c>
      <c r="D2763" s="5" t="s">
        <v>3921</v>
      </c>
      <c r="E2763" s="5">
        <v>2.3848550127774599</v>
      </c>
      <c r="F2763" s="5">
        <f t="shared" si="87"/>
        <v>1.2539015602747547</v>
      </c>
      <c r="G2763" s="6">
        <v>4.0037557482719396E-6</v>
      </c>
      <c r="H2763" s="6">
        <v>2.9977450621440199E-4</v>
      </c>
      <c r="I2763" s="7" t="s">
        <v>8242</v>
      </c>
    </row>
    <row r="2764" spans="1:9" x14ac:dyDescent="0.25">
      <c r="A2764" s="4" t="str">
        <f t="shared" si="86"/>
        <v>NCL:T213</v>
      </c>
      <c r="B2764" s="5" t="s">
        <v>548</v>
      </c>
      <c r="C2764" s="5" t="s">
        <v>549</v>
      </c>
      <c r="D2764" s="5" t="s">
        <v>3919</v>
      </c>
      <c r="E2764" s="5">
        <v>7.1799194222616798</v>
      </c>
      <c r="F2764" s="5">
        <f t="shared" si="87"/>
        <v>2.8439676532745399</v>
      </c>
      <c r="G2764" s="6">
        <v>8.0044945376426797E-4</v>
      </c>
      <c r="H2764" s="6">
        <v>7.9099036794574602E-3</v>
      </c>
      <c r="I2764" s="7" t="s">
        <v>8242</v>
      </c>
    </row>
    <row r="2765" spans="1:9" x14ac:dyDescent="0.25">
      <c r="A2765" s="4" t="str">
        <f t="shared" si="86"/>
        <v>NCOA2:S499</v>
      </c>
      <c r="B2765" s="5" t="s">
        <v>5639</v>
      </c>
      <c r="C2765" s="5" t="s">
        <v>5640</v>
      </c>
      <c r="D2765" s="5" t="s">
        <v>5083</v>
      </c>
      <c r="E2765" s="5">
        <v>2.7825486641706298</v>
      </c>
      <c r="F2765" s="5">
        <f t="shared" si="87"/>
        <v>1.476406919173237</v>
      </c>
      <c r="G2765" s="6">
        <v>2.15290114283561E-4</v>
      </c>
      <c r="H2765" s="6">
        <v>3.27749375832714E-3</v>
      </c>
      <c r="I2765" s="7" t="s">
        <v>8242</v>
      </c>
    </row>
    <row r="2766" spans="1:9" x14ac:dyDescent="0.25">
      <c r="A2766" s="4" t="str">
        <f t="shared" si="86"/>
        <v>NCOA6:S1745</v>
      </c>
      <c r="B2766" s="5" t="s">
        <v>6923</v>
      </c>
      <c r="C2766" s="5" t="s">
        <v>6924</v>
      </c>
      <c r="D2766" s="5" t="s">
        <v>6925</v>
      </c>
      <c r="E2766" s="5">
        <v>10.936842665612099</v>
      </c>
      <c r="F2766" s="5">
        <f t="shared" si="87"/>
        <v>3.4511244044897214</v>
      </c>
      <c r="G2766" s="6">
        <v>2.7270656515908701E-4</v>
      </c>
      <c r="H2766" s="6">
        <v>3.8607888684694201E-3</v>
      </c>
      <c r="I2766" s="7" t="s">
        <v>8242</v>
      </c>
    </row>
    <row r="2767" spans="1:9" x14ac:dyDescent="0.25">
      <c r="A2767" s="4" t="str">
        <f t="shared" si="86"/>
        <v>NCOA6:S1750</v>
      </c>
      <c r="B2767" s="5" t="s">
        <v>6923</v>
      </c>
      <c r="C2767" s="5" t="s">
        <v>6924</v>
      </c>
      <c r="D2767" s="5" t="s">
        <v>6926</v>
      </c>
      <c r="E2767" s="5">
        <v>10.936842665612099</v>
      </c>
      <c r="F2767" s="5">
        <f t="shared" si="87"/>
        <v>3.4511244044897214</v>
      </c>
      <c r="G2767" s="6">
        <v>2.7270656515908701E-4</v>
      </c>
      <c r="H2767" s="6">
        <v>3.8607888684694201E-3</v>
      </c>
      <c r="I2767" s="7" t="s">
        <v>8242</v>
      </c>
    </row>
    <row r="2768" spans="1:9" x14ac:dyDescent="0.25">
      <c r="A2768" s="4" t="str">
        <f t="shared" si="86"/>
        <v>NCOA6:S1751</v>
      </c>
      <c r="B2768" s="5" t="s">
        <v>6923</v>
      </c>
      <c r="C2768" s="5" t="s">
        <v>6924</v>
      </c>
      <c r="D2768" s="5" t="s">
        <v>6927</v>
      </c>
      <c r="E2768" s="5">
        <v>10.936842665612099</v>
      </c>
      <c r="F2768" s="5">
        <f t="shared" si="87"/>
        <v>3.4511244044897214</v>
      </c>
      <c r="G2768" s="6">
        <v>2.7270656515908701E-4</v>
      </c>
      <c r="H2768" s="6">
        <v>3.8607888684694201E-3</v>
      </c>
      <c r="I2768" s="7" t="s">
        <v>8242</v>
      </c>
    </row>
    <row r="2769" spans="1:9" x14ac:dyDescent="0.25">
      <c r="A2769" s="4" t="str">
        <f t="shared" si="86"/>
        <v>NCOA6:T1739</v>
      </c>
      <c r="B2769" s="5" t="s">
        <v>6923</v>
      </c>
      <c r="C2769" s="5" t="s">
        <v>6924</v>
      </c>
      <c r="D2769" s="5" t="s">
        <v>6928</v>
      </c>
      <c r="E2769" s="5">
        <v>10.936842665612099</v>
      </c>
      <c r="F2769" s="5">
        <f t="shared" si="87"/>
        <v>3.4511244044897214</v>
      </c>
      <c r="G2769" s="6">
        <v>2.7270656515908701E-4</v>
      </c>
      <c r="H2769" s="6">
        <v>3.8607888684694201E-3</v>
      </c>
      <c r="I2769" s="7" t="s">
        <v>8242</v>
      </c>
    </row>
    <row r="2770" spans="1:9" x14ac:dyDescent="0.25">
      <c r="A2770" s="4" t="str">
        <f t="shared" si="86"/>
        <v>NCOA6:T1749</v>
      </c>
      <c r="B2770" s="5" t="s">
        <v>6923</v>
      </c>
      <c r="C2770" s="5" t="s">
        <v>6924</v>
      </c>
      <c r="D2770" s="5" t="s">
        <v>5587</v>
      </c>
      <c r="E2770" s="5">
        <v>10.936842665612099</v>
      </c>
      <c r="F2770" s="5">
        <f t="shared" si="87"/>
        <v>3.4511244044897214</v>
      </c>
      <c r="G2770" s="6">
        <v>2.7270656515908701E-4</v>
      </c>
      <c r="H2770" s="6">
        <v>3.8607888684694201E-3</v>
      </c>
      <c r="I2770" s="7" t="s">
        <v>8242</v>
      </c>
    </row>
    <row r="2771" spans="1:9" x14ac:dyDescent="0.25">
      <c r="A2771" s="4" t="str">
        <f t="shared" si="86"/>
        <v>NCOA7:S209</v>
      </c>
      <c r="B2771" s="5" t="s">
        <v>6106</v>
      </c>
      <c r="C2771" s="5" t="s">
        <v>6107</v>
      </c>
      <c r="D2771" s="5" t="s">
        <v>4544</v>
      </c>
      <c r="E2771" s="5">
        <v>2.0184592124252601</v>
      </c>
      <c r="F2771" s="5">
        <f t="shared" si="87"/>
        <v>1.0132544341672751</v>
      </c>
      <c r="G2771" s="6">
        <v>6.2664039433002404E-5</v>
      </c>
      <c r="H2771" s="6">
        <v>1.5147546865851699E-3</v>
      </c>
      <c r="I2771" s="7" t="s">
        <v>8242</v>
      </c>
    </row>
    <row r="2772" spans="1:9" x14ac:dyDescent="0.25">
      <c r="A2772" s="4" t="str">
        <f t="shared" si="86"/>
        <v>NCOA7:S211</v>
      </c>
      <c r="B2772" s="5" t="s">
        <v>6106</v>
      </c>
      <c r="C2772" s="5" t="s">
        <v>6107</v>
      </c>
      <c r="D2772" s="5" t="s">
        <v>5046</v>
      </c>
      <c r="E2772" s="5">
        <v>2.0184592124252601</v>
      </c>
      <c r="F2772" s="5">
        <f t="shared" si="87"/>
        <v>1.0132544341672751</v>
      </c>
      <c r="G2772" s="6">
        <v>6.2664039433002404E-5</v>
      </c>
      <c r="H2772" s="6">
        <v>1.5147546865851699E-3</v>
      </c>
      <c r="I2772" s="7" t="s">
        <v>8242</v>
      </c>
    </row>
    <row r="2773" spans="1:9" x14ac:dyDescent="0.25">
      <c r="A2773" s="4" t="str">
        <f t="shared" si="86"/>
        <v>NCOA7:S354</v>
      </c>
      <c r="B2773" s="5" t="s">
        <v>6106</v>
      </c>
      <c r="C2773" s="5" t="s">
        <v>6107</v>
      </c>
      <c r="D2773" s="5" t="s">
        <v>3496</v>
      </c>
      <c r="E2773" s="5">
        <v>2.2464745621623501</v>
      </c>
      <c r="F2773" s="5">
        <f t="shared" si="87"/>
        <v>1.1676627256717196</v>
      </c>
      <c r="G2773" s="6">
        <v>9.0357754379510804E-4</v>
      </c>
      <c r="H2773" s="6">
        <v>8.4644643698002196E-3</v>
      </c>
      <c r="I2773" s="7" t="s">
        <v>8242</v>
      </c>
    </row>
    <row r="2774" spans="1:9" x14ac:dyDescent="0.25">
      <c r="A2774" s="4" t="str">
        <f t="shared" si="86"/>
        <v>NCOA7:S365</v>
      </c>
      <c r="B2774" s="5" t="s">
        <v>6106</v>
      </c>
      <c r="C2774" s="5" t="s">
        <v>6107</v>
      </c>
      <c r="D2774" s="5" t="s">
        <v>3299</v>
      </c>
      <c r="E2774" s="5">
        <v>2.2464745621623501</v>
      </c>
      <c r="F2774" s="5">
        <f t="shared" si="87"/>
        <v>1.1676627256717196</v>
      </c>
      <c r="G2774" s="6">
        <v>9.0357754379510804E-4</v>
      </c>
      <c r="H2774" s="6">
        <v>8.4644643698002196E-3</v>
      </c>
      <c r="I2774" s="7" t="s">
        <v>8242</v>
      </c>
    </row>
    <row r="2775" spans="1:9" x14ac:dyDescent="0.25">
      <c r="A2775" s="4" t="str">
        <f t="shared" si="86"/>
        <v>NCOA7:S366</v>
      </c>
      <c r="B2775" s="5" t="s">
        <v>6106</v>
      </c>
      <c r="C2775" s="5" t="s">
        <v>6107</v>
      </c>
      <c r="D2775" s="5" t="s">
        <v>4122</v>
      </c>
      <c r="E2775" s="5">
        <v>2.2464745621623501</v>
      </c>
      <c r="F2775" s="5">
        <f t="shared" si="87"/>
        <v>1.1676627256717196</v>
      </c>
      <c r="G2775" s="6">
        <v>9.0357754379510804E-4</v>
      </c>
      <c r="H2775" s="6">
        <v>8.4644643698002196E-3</v>
      </c>
      <c r="I2775" s="7" t="s">
        <v>8242</v>
      </c>
    </row>
    <row r="2776" spans="1:9" x14ac:dyDescent="0.25">
      <c r="A2776" s="4" t="str">
        <f t="shared" si="86"/>
        <v>NCOA7:S368</v>
      </c>
      <c r="B2776" s="5" t="s">
        <v>6106</v>
      </c>
      <c r="C2776" s="5" t="s">
        <v>6107</v>
      </c>
      <c r="D2776" s="5" t="s">
        <v>4131</v>
      </c>
      <c r="E2776" s="5">
        <v>2.2464745621623501</v>
      </c>
      <c r="F2776" s="5">
        <f t="shared" si="87"/>
        <v>1.1676627256717196</v>
      </c>
      <c r="G2776" s="6">
        <v>9.0357754379510804E-4</v>
      </c>
      <c r="H2776" s="6">
        <v>8.4644643698002196E-3</v>
      </c>
      <c r="I2776" s="7" t="s">
        <v>8242</v>
      </c>
    </row>
    <row r="2777" spans="1:9" x14ac:dyDescent="0.25">
      <c r="A2777" s="4" t="str">
        <f t="shared" si="86"/>
        <v>NCOA7:T355</v>
      </c>
      <c r="B2777" s="5" t="s">
        <v>6106</v>
      </c>
      <c r="C2777" s="5" t="s">
        <v>6107</v>
      </c>
      <c r="D2777" s="5" t="s">
        <v>3561</v>
      </c>
      <c r="E2777" s="5">
        <v>2.2464745621623501</v>
      </c>
      <c r="F2777" s="5">
        <f t="shared" si="87"/>
        <v>1.1676627256717196</v>
      </c>
      <c r="G2777" s="6">
        <v>9.0357754379510804E-4</v>
      </c>
      <c r="H2777" s="6">
        <v>8.4644643698002196E-3</v>
      </c>
      <c r="I2777" s="7" t="s">
        <v>8242</v>
      </c>
    </row>
    <row r="2778" spans="1:9" x14ac:dyDescent="0.25">
      <c r="A2778" s="4" t="str">
        <f t="shared" si="86"/>
        <v>NCOA7:T358</v>
      </c>
      <c r="B2778" s="5" t="s">
        <v>6106</v>
      </c>
      <c r="C2778" s="5" t="s">
        <v>6107</v>
      </c>
      <c r="D2778" s="5" t="s">
        <v>4369</v>
      </c>
      <c r="E2778" s="5">
        <v>2.2464745621623501</v>
      </c>
      <c r="F2778" s="5">
        <f t="shared" si="87"/>
        <v>1.1676627256717196</v>
      </c>
      <c r="G2778" s="6">
        <v>9.0357754379510804E-4</v>
      </c>
      <c r="H2778" s="6">
        <v>8.4644643698002196E-3</v>
      </c>
      <c r="I2778" s="7" t="s">
        <v>8242</v>
      </c>
    </row>
    <row r="2779" spans="1:9" x14ac:dyDescent="0.25">
      <c r="A2779" s="4" t="str">
        <f t="shared" si="86"/>
        <v>NCOA7:T360</v>
      </c>
      <c r="B2779" s="5" t="s">
        <v>6106</v>
      </c>
      <c r="C2779" s="5" t="s">
        <v>6107</v>
      </c>
      <c r="D2779" s="5" t="s">
        <v>5029</v>
      </c>
      <c r="E2779" s="5">
        <v>2.2464745621623501</v>
      </c>
      <c r="F2779" s="5">
        <f t="shared" si="87"/>
        <v>1.1676627256717196</v>
      </c>
      <c r="G2779" s="6">
        <v>9.0357754379510804E-4</v>
      </c>
      <c r="H2779" s="6">
        <v>8.4644643698002196E-3</v>
      </c>
      <c r="I2779" s="7" t="s">
        <v>8242</v>
      </c>
    </row>
    <row r="2780" spans="1:9" x14ac:dyDescent="0.25">
      <c r="A2780" s="4" t="str">
        <f t="shared" si="86"/>
        <v>NCOR1:S1195</v>
      </c>
      <c r="B2780" s="5" t="s">
        <v>4443</v>
      </c>
      <c r="C2780" s="5" t="s">
        <v>4444</v>
      </c>
      <c r="D2780" s="5" t="s">
        <v>3933</v>
      </c>
      <c r="E2780" s="5">
        <v>2.3528753361270001</v>
      </c>
      <c r="F2780" s="5">
        <f t="shared" si="87"/>
        <v>1.2344248833688933</v>
      </c>
      <c r="G2780" s="6">
        <v>9.0357754379510804E-4</v>
      </c>
      <c r="H2780" s="6">
        <v>8.4644643698002196E-3</v>
      </c>
      <c r="I2780" s="7" t="s">
        <v>8242</v>
      </c>
    </row>
    <row r="2781" spans="1:9" x14ac:dyDescent="0.25">
      <c r="A2781" s="4" t="str">
        <f t="shared" si="86"/>
        <v>NCOR1:S1196</v>
      </c>
      <c r="B2781" s="5" t="s">
        <v>4443</v>
      </c>
      <c r="C2781" s="5" t="s">
        <v>4444</v>
      </c>
      <c r="D2781" s="5" t="s">
        <v>4446</v>
      </c>
      <c r="E2781" s="5">
        <v>2.3528753361270001</v>
      </c>
      <c r="F2781" s="5">
        <f t="shared" si="87"/>
        <v>1.2344248833688933</v>
      </c>
      <c r="G2781" s="6">
        <v>9.0357754379510804E-4</v>
      </c>
      <c r="H2781" s="6">
        <v>8.4644643698002196E-3</v>
      </c>
      <c r="I2781" s="7" t="s">
        <v>8242</v>
      </c>
    </row>
    <row r="2782" spans="1:9" x14ac:dyDescent="0.25">
      <c r="A2782" s="4" t="str">
        <f t="shared" si="86"/>
        <v>NCOR1:S1472</v>
      </c>
      <c r="B2782" s="5" t="s">
        <v>4443</v>
      </c>
      <c r="C2782" s="5" t="s">
        <v>4444</v>
      </c>
      <c r="D2782" s="5" t="s">
        <v>4445</v>
      </c>
      <c r="E2782" s="5">
        <v>0.39955614200006301</v>
      </c>
      <c r="F2782" s="5">
        <f t="shared" si="87"/>
        <v>-1.3235298630872669</v>
      </c>
      <c r="G2782" s="6">
        <v>5.02225011587142E-5</v>
      </c>
      <c r="H2782" s="6">
        <v>1.34168942578328E-3</v>
      </c>
      <c r="I2782" s="7" t="s">
        <v>8241</v>
      </c>
    </row>
    <row r="2783" spans="1:9" x14ac:dyDescent="0.25">
      <c r="A2783" s="4" t="str">
        <f t="shared" si="86"/>
        <v>NCOR2:S1181</v>
      </c>
      <c r="B2783" s="5" t="s">
        <v>4093</v>
      </c>
      <c r="C2783" s="5" t="s">
        <v>4094</v>
      </c>
      <c r="D2783" s="5" t="s">
        <v>4100</v>
      </c>
      <c r="E2783" s="5">
        <v>2.0633165005735101</v>
      </c>
      <c r="F2783" s="5">
        <f t="shared" si="87"/>
        <v>1.0449651391037573</v>
      </c>
      <c r="G2783" s="6">
        <v>6.9871544837951606E-5</v>
      </c>
      <c r="H2783" s="6">
        <v>1.6362185648509399E-3</v>
      </c>
      <c r="I2783" s="7" t="s">
        <v>8242</v>
      </c>
    </row>
    <row r="2784" spans="1:9" x14ac:dyDescent="0.25">
      <c r="A2784" s="4" t="str">
        <f t="shared" si="86"/>
        <v>NCOR2:S149</v>
      </c>
      <c r="B2784" s="5" t="s">
        <v>4093</v>
      </c>
      <c r="C2784" s="5" t="s">
        <v>4094</v>
      </c>
      <c r="D2784" s="5" t="s">
        <v>3817</v>
      </c>
      <c r="E2784" s="5">
        <v>2.6219483869692399</v>
      </c>
      <c r="F2784" s="5">
        <f t="shared" si="87"/>
        <v>1.3906392864000914</v>
      </c>
      <c r="G2784" s="6">
        <v>8.4191560745239205E-7</v>
      </c>
      <c r="H2784" s="6">
        <v>1.22348449895286E-4</v>
      </c>
      <c r="I2784" s="7" t="s">
        <v>8242</v>
      </c>
    </row>
    <row r="2785" spans="1:9" x14ac:dyDescent="0.25">
      <c r="A2785" s="4" t="str">
        <f t="shared" si="86"/>
        <v>NCOR2:S152</v>
      </c>
      <c r="B2785" s="5" t="s">
        <v>4093</v>
      </c>
      <c r="C2785" s="5" t="s">
        <v>4094</v>
      </c>
      <c r="D2785" s="5" t="s">
        <v>3655</v>
      </c>
      <c r="E2785" s="5">
        <v>2.6219483869692399</v>
      </c>
      <c r="F2785" s="5">
        <f t="shared" si="87"/>
        <v>1.3906392864000914</v>
      </c>
      <c r="G2785" s="6">
        <v>8.4191560745239205E-7</v>
      </c>
      <c r="H2785" s="6">
        <v>1.22348449895286E-4</v>
      </c>
      <c r="I2785" s="7" t="s">
        <v>8242</v>
      </c>
    </row>
    <row r="2786" spans="1:9" x14ac:dyDescent="0.25">
      <c r="A2786" s="4" t="str">
        <f t="shared" si="86"/>
        <v>NCOR2:S215</v>
      </c>
      <c r="B2786" s="5" t="s">
        <v>4093</v>
      </c>
      <c r="C2786" s="5" t="s">
        <v>4094</v>
      </c>
      <c r="D2786" s="5" t="s">
        <v>4097</v>
      </c>
      <c r="E2786" s="5">
        <v>2.3526653961883399</v>
      </c>
      <c r="F2786" s="5">
        <f t="shared" si="87"/>
        <v>1.2342961503174459</v>
      </c>
      <c r="G2786" s="6">
        <v>3.5700388252735097E-5</v>
      </c>
      <c r="H2786" s="6">
        <v>1.0847941504122001E-3</v>
      </c>
      <c r="I2786" s="7" t="s">
        <v>8242</v>
      </c>
    </row>
    <row r="2787" spans="1:9" x14ac:dyDescent="0.25">
      <c r="A2787" s="4" t="str">
        <f t="shared" si="86"/>
        <v>NCOR2:S221</v>
      </c>
      <c r="B2787" s="5" t="s">
        <v>4093</v>
      </c>
      <c r="C2787" s="5" t="s">
        <v>4094</v>
      </c>
      <c r="D2787" s="5" t="s">
        <v>3472</v>
      </c>
      <c r="E2787" s="5">
        <v>2.3526653961883399</v>
      </c>
      <c r="F2787" s="5">
        <f t="shared" si="87"/>
        <v>1.2342961503174459</v>
      </c>
      <c r="G2787" s="6">
        <v>3.5700388252735097E-5</v>
      </c>
      <c r="H2787" s="6">
        <v>1.0847941504122001E-3</v>
      </c>
      <c r="I2787" s="7" t="s">
        <v>8242</v>
      </c>
    </row>
    <row r="2788" spans="1:9" x14ac:dyDescent="0.25">
      <c r="A2788" s="4" t="str">
        <f t="shared" si="86"/>
        <v>NCOR2:S750</v>
      </c>
      <c r="B2788" s="5" t="s">
        <v>4093</v>
      </c>
      <c r="C2788" s="5" t="s">
        <v>4094</v>
      </c>
      <c r="D2788" s="5" t="s">
        <v>4096</v>
      </c>
      <c r="E2788" s="5">
        <v>3.5000804977013402</v>
      </c>
      <c r="F2788" s="5">
        <f t="shared" si="87"/>
        <v>1.8073881027144751</v>
      </c>
      <c r="G2788" s="6">
        <v>1.0942413271731401E-3</v>
      </c>
      <c r="H2788" s="6">
        <v>9.7006213762129093E-3</v>
      </c>
      <c r="I2788" s="7" t="s">
        <v>8242</v>
      </c>
    </row>
    <row r="2789" spans="1:9" x14ac:dyDescent="0.25">
      <c r="A2789" s="4" t="str">
        <f t="shared" si="86"/>
        <v>NCOR2:S956</v>
      </c>
      <c r="B2789" s="5" t="s">
        <v>4093</v>
      </c>
      <c r="C2789" s="5" t="s">
        <v>4094</v>
      </c>
      <c r="D2789" s="5" t="s">
        <v>4099</v>
      </c>
      <c r="E2789" s="5">
        <v>4.1566570847441699</v>
      </c>
      <c r="F2789" s="5">
        <f t="shared" si="87"/>
        <v>2.0554237336381993</v>
      </c>
      <c r="G2789" s="6">
        <v>1.73933804035187E-5</v>
      </c>
      <c r="H2789" s="6">
        <v>7.0202789677261703E-4</v>
      </c>
      <c r="I2789" s="7" t="s">
        <v>8242</v>
      </c>
    </row>
    <row r="2790" spans="1:9" x14ac:dyDescent="0.25">
      <c r="A2790" s="4" t="str">
        <f t="shared" si="86"/>
        <v>NCOR2:T156</v>
      </c>
      <c r="B2790" s="5" t="s">
        <v>4093</v>
      </c>
      <c r="C2790" s="5" t="s">
        <v>4094</v>
      </c>
      <c r="D2790" s="5" t="s">
        <v>4098</v>
      </c>
      <c r="E2790" s="5">
        <v>4.2473676161773604</v>
      </c>
      <c r="F2790" s="5">
        <f t="shared" si="87"/>
        <v>2.086568981556451</v>
      </c>
      <c r="G2790" s="6">
        <v>1.5648853383026801E-5</v>
      </c>
      <c r="H2790" s="6">
        <v>6.62044505373736E-4</v>
      </c>
      <c r="I2790" s="7" t="s">
        <v>8242</v>
      </c>
    </row>
    <row r="2791" spans="1:9" x14ac:dyDescent="0.25">
      <c r="A2791" s="4" t="str">
        <f t="shared" si="86"/>
        <v>NCOR2:T741</v>
      </c>
      <c r="B2791" s="5" t="s">
        <v>4093</v>
      </c>
      <c r="C2791" s="5" t="s">
        <v>4094</v>
      </c>
      <c r="D2791" s="5" t="s">
        <v>4095</v>
      </c>
      <c r="E2791" s="5">
        <v>3.5000804977013402</v>
      </c>
      <c r="F2791" s="5">
        <f t="shared" si="87"/>
        <v>1.8073881027144751</v>
      </c>
      <c r="G2791" s="6">
        <v>1.0942413271731401E-3</v>
      </c>
      <c r="H2791" s="6">
        <v>9.7006213762129093E-3</v>
      </c>
      <c r="I2791" s="7" t="s">
        <v>8242</v>
      </c>
    </row>
    <row r="2792" spans="1:9" x14ac:dyDescent="0.25">
      <c r="A2792" s="4" t="str">
        <f t="shared" si="86"/>
        <v>NDE1:S10</v>
      </c>
      <c r="B2792" s="5" t="s">
        <v>6303</v>
      </c>
      <c r="C2792" s="5" t="s">
        <v>6304</v>
      </c>
      <c r="D2792" s="5" t="s">
        <v>3821</v>
      </c>
      <c r="E2792" s="5">
        <v>2.9547031245907598</v>
      </c>
      <c r="F2792" s="5">
        <f t="shared" si="87"/>
        <v>1.5630131821128503</v>
      </c>
      <c r="G2792" s="6">
        <v>3.9457285043821599E-4</v>
      </c>
      <c r="H2792" s="6">
        <v>4.9378639432588701E-3</v>
      </c>
      <c r="I2792" s="7" t="s">
        <v>8242</v>
      </c>
    </row>
    <row r="2793" spans="1:9" x14ac:dyDescent="0.25">
      <c r="A2793" s="4" t="str">
        <f t="shared" si="86"/>
        <v>NDE1:S9</v>
      </c>
      <c r="B2793" s="5" t="s">
        <v>6303</v>
      </c>
      <c r="C2793" s="5" t="s">
        <v>6304</v>
      </c>
      <c r="D2793" s="5" t="s">
        <v>5881</v>
      </c>
      <c r="E2793" s="5">
        <v>2.9547031245907598</v>
      </c>
      <c r="F2793" s="5">
        <f t="shared" si="87"/>
        <v>1.5630131821128503</v>
      </c>
      <c r="G2793" s="6">
        <v>3.9457285043821599E-4</v>
      </c>
      <c r="H2793" s="6">
        <v>4.9378639432588701E-3</v>
      </c>
      <c r="I2793" s="7" t="s">
        <v>8242</v>
      </c>
    </row>
    <row r="2794" spans="1:9" x14ac:dyDescent="0.25">
      <c r="A2794" s="4" t="str">
        <f t="shared" si="86"/>
        <v>NDRG1:S317</v>
      </c>
      <c r="B2794" s="5" t="s">
        <v>4458</v>
      </c>
      <c r="C2794" s="5" t="s">
        <v>4459</v>
      </c>
      <c r="D2794" s="5" t="s">
        <v>3456</v>
      </c>
      <c r="E2794" s="5">
        <v>3.8116317701392801</v>
      </c>
      <c r="F2794" s="5">
        <f t="shared" si="87"/>
        <v>1.930408751710073</v>
      </c>
      <c r="G2794" s="6">
        <v>7.0966780185699399E-7</v>
      </c>
      <c r="H2794" s="6">
        <v>1.10720785400892E-4</v>
      </c>
      <c r="I2794" s="7" t="s">
        <v>8242</v>
      </c>
    </row>
    <row r="2795" spans="1:9" x14ac:dyDescent="0.25">
      <c r="A2795" s="4" t="str">
        <f t="shared" si="86"/>
        <v>NDRG1:S319</v>
      </c>
      <c r="B2795" s="5" t="s">
        <v>4458</v>
      </c>
      <c r="C2795" s="5" t="s">
        <v>4459</v>
      </c>
      <c r="D2795" s="5" t="s">
        <v>3785</v>
      </c>
      <c r="E2795" s="5">
        <v>3.8116317701392801</v>
      </c>
      <c r="F2795" s="5">
        <f t="shared" si="87"/>
        <v>1.930408751710073</v>
      </c>
      <c r="G2795" s="6">
        <v>7.0966780185699399E-7</v>
      </c>
      <c r="H2795" s="6">
        <v>1.10720785400892E-4</v>
      </c>
      <c r="I2795" s="7" t="s">
        <v>8242</v>
      </c>
    </row>
    <row r="2796" spans="1:9" x14ac:dyDescent="0.25">
      <c r="A2796" s="4" t="str">
        <f t="shared" si="86"/>
        <v>NDRG1:T321</v>
      </c>
      <c r="B2796" s="5" t="s">
        <v>4458</v>
      </c>
      <c r="C2796" s="5" t="s">
        <v>4459</v>
      </c>
      <c r="D2796" s="5" t="s">
        <v>4460</v>
      </c>
      <c r="E2796" s="5">
        <v>3.8116317701392801</v>
      </c>
      <c r="F2796" s="5">
        <f t="shared" si="87"/>
        <v>1.930408751710073</v>
      </c>
      <c r="G2796" s="6">
        <v>7.0966780185699399E-7</v>
      </c>
      <c r="H2796" s="6">
        <v>1.10720785400892E-4</v>
      </c>
      <c r="I2796" s="7" t="s">
        <v>8242</v>
      </c>
    </row>
    <row r="2797" spans="1:9" x14ac:dyDescent="0.25">
      <c r="A2797" s="4" t="str">
        <f t="shared" si="86"/>
        <v>NDRG2:S344</v>
      </c>
      <c r="B2797" s="5" t="s">
        <v>1247</v>
      </c>
      <c r="C2797" s="5" t="s">
        <v>1248</v>
      </c>
      <c r="D2797" s="5" t="s">
        <v>3964</v>
      </c>
      <c r="E2797" s="5">
        <v>0.44292217488800401</v>
      </c>
      <c r="F2797" s="5">
        <f t="shared" si="87"/>
        <v>-1.1748748673635845</v>
      </c>
      <c r="G2797" s="6">
        <v>8.6568295955657796E-5</v>
      </c>
      <c r="H2797" s="6">
        <v>1.8502919752052299E-3</v>
      </c>
      <c r="I2797" s="7" t="s">
        <v>8241</v>
      </c>
    </row>
    <row r="2798" spans="1:9" x14ac:dyDescent="0.25">
      <c r="A2798" s="4" t="str">
        <f t="shared" si="86"/>
        <v>NDRG2:S352</v>
      </c>
      <c r="B2798" s="5" t="s">
        <v>1247</v>
      </c>
      <c r="C2798" s="5" t="s">
        <v>1248</v>
      </c>
      <c r="D2798" s="5" t="s">
        <v>3652</v>
      </c>
      <c r="E2798" s="5">
        <v>0.454583974626596</v>
      </c>
      <c r="F2798" s="5">
        <f t="shared" si="87"/>
        <v>-1.1373812689239717</v>
      </c>
      <c r="G2798" s="6">
        <v>3.4635886549949599E-6</v>
      </c>
      <c r="H2798" s="6">
        <v>2.7261236646760001E-4</v>
      </c>
      <c r="I2798" s="7" t="s">
        <v>8241</v>
      </c>
    </row>
    <row r="2799" spans="1:9" x14ac:dyDescent="0.25">
      <c r="A2799" s="4" t="str">
        <f t="shared" si="86"/>
        <v>NDRG2:S353</v>
      </c>
      <c r="B2799" s="5" t="s">
        <v>1247</v>
      </c>
      <c r="C2799" s="5" t="s">
        <v>1248</v>
      </c>
      <c r="D2799" s="5" t="s">
        <v>3562</v>
      </c>
      <c r="E2799" s="5">
        <v>0.44279254157190001</v>
      </c>
      <c r="F2799" s="5">
        <f t="shared" si="87"/>
        <v>-1.1752971734179769</v>
      </c>
      <c r="G2799" s="6">
        <v>4.16301190853119E-7</v>
      </c>
      <c r="H2799" s="6">
        <v>7.8982871922629797E-5</v>
      </c>
      <c r="I2799" s="7" t="s">
        <v>8241</v>
      </c>
    </row>
    <row r="2800" spans="1:9" x14ac:dyDescent="0.25">
      <c r="A2800" s="4" t="str">
        <f t="shared" si="86"/>
        <v>NDRG2:S355</v>
      </c>
      <c r="B2800" s="5" t="s">
        <v>1247</v>
      </c>
      <c r="C2800" s="5" t="s">
        <v>1248</v>
      </c>
      <c r="D2800" s="5" t="s">
        <v>4555</v>
      </c>
      <c r="E2800" s="5">
        <v>0.436520445917227</v>
      </c>
      <c r="F2800" s="5">
        <f t="shared" si="87"/>
        <v>-1.1958788659293762</v>
      </c>
      <c r="G2800" s="6">
        <v>1.1743977665901201E-6</v>
      </c>
      <c r="H2800" s="6">
        <v>1.4438281022012201E-4</v>
      </c>
      <c r="I2800" s="7" t="s">
        <v>8241</v>
      </c>
    </row>
    <row r="2801" spans="1:9" x14ac:dyDescent="0.25">
      <c r="A2801" s="4" t="str">
        <f t="shared" si="86"/>
        <v>NDRG2:S359</v>
      </c>
      <c r="B2801" s="5" t="s">
        <v>1247</v>
      </c>
      <c r="C2801" s="5" t="s">
        <v>1248</v>
      </c>
      <c r="D2801" s="5" t="s">
        <v>4965</v>
      </c>
      <c r="E2801" s="5">
        <v>0.43575974616369501</v>
      </c>
      <c r="F2801" s="5">
        <f t="shared" si="87"/>
        <v>-1.1983951629866862</v>
      </c>
      <c r="G2801" s="6">
        <v>8.4191560745239205E-7</v>
      </c>
      <c r="H2801" s="6">
        <v>1.22348449895286E-4</v>
      </c>
      <c r="I2801" s="7" t="s">
        <v>8241</v>
      </c>
    </row>
    <row r="2802" spans="1:9" x14ac:dyDescent="0.25">
      <c r="A2802" s="4" t="str">
        <f t="shared" si="86"/>
        <v>NDRG2:S360</v>
      </c>
      <c r="B2802" s="5" t="s">
        <v>1247</v>
      </c>
      <c r="C2802" s="5" t="s">
        <v>1248</v>
      </c>
      <c r="D2802" s="5" t="s">
        <v>4966</v>
      </c>
      <c r="E2802" s="5">
        <v>0.43575974616369501</v>
      </c>
      <c r="F2802" s="5">
        <f t="shared" si="87"/>
        <v>-1.1983951629866862</v>
      </c>
      <c r="G2802" s="6">
        <v>8.4191560745239205E-7</v>
      </c>
      <c r="H2802" s="6">
        <v>1.22348449895286E-4</v>
      </c>
      <c r="I2802" s="7" t="s">
        <v>8241</v>
      </c>
    </row>
    <row r="2803" spans="1:9" x14ac:dyDescent="0.25">
      <c r="A2803" s="4" t="str">
        <f t="shared" si="86"/>
        <v>NDRG2:T348</v>
      </c>
      <c r="B2803" s="5" t="s">
        <v>1247</v>
      </c>
      <c r="C2803" s="5" t="s">
        <v>1248</v>
      </c>
      <c r="D2803" s="5" t="s">
        <v>3965</v>
      </c>
      <c r="E2803" s="5">
        <v>0.436520445917227</v>
      </c>
      <c r="F2803" s="5">
        <f t="shared" si="87"/>
        <v>-1.1958788659293762</v>
      </c>
      <c r="G2803" s="6">
        <v>1.1743977665901201E-6</v>
      </c>
      <c r="H2803" s="6">
        <v>1.4438281022012201E-4</v>
      </c>
      <c r="I2803" s="7" t="s">
        <v>8241</v>
      </c>
    </row>
    <row r="2804" spans="1:9" x14ac:dyDescent="0.25">
      <c r="A2804" s="4" t="str">
        <f t="shared" si="86"/>
        <v>NDRG2:T357</v>
      </c>
      <c r="B2804" s="5" t="s">
        <v>1247</v>
      </c>
      <c r="C2804" s="5" t="s">
        <v>1248</v>
      </c>
      <c r="D2804" s="5" t="s">
        <v>3564</v>
      </c>
      <c r="E2804" s="5">
        <v>0.436520445917227</v>
      </c>
      <c r="F2804" s="5">
        <f t="shared" si="87"/>
        <v>-1.1958788659293762</v>
      </c>
      <c r="G2804" s="6">
        <v>1.1743977665901201E-6</v>
      </c>
      <c r="H2804" s="6">
        <v>1.4438281022012201E-4</v>
      </c>
      <c r="I2804" s="7" t="s">
        <v>8241</v>
      </c>
    </row>
    <row r="2805" spans="1:9" x14ac:dyDescent="0.25">
      <c r="A2805" s="4" t="str">
        <f t="shared" si="86"/>
        <v>NEBL:S953</v>
      </c>
      <c r="B2805" s="5" t="s">
        <v>1353</v>
      </c>
      <c r="C2805" s="5" t="s">
        <v>1354</v>
      </c>
      <c r="D2805" s="5" t="s">
        <v>7199</v>
      </c>
      <c r="E2805" s="5">
        <v>0.168850079199697</v>
      </c>
      <c r="F2805" s="5">
        <f t="shared" si="87"/>
        <v>-2.5661852388408577</v>
      </c>
      <c r="G2805" s="6">
        <v>6.1094760894775297E-6</v>
      </c>
      <c r="H2805" s="6">
        <v>3.7782253993588901E-4</v>
      </c>
      <c r="I2805" s="7" t="s">
        <v>8241</v>
      </c>
    </row>
    <row r="2806" spans="1:9" x14ac:dyDescent="0.25">
      <c r="A2806" s="4" t="str">
        <f t="shared" si="86"/>
        <v>NECTIN1:S422</v>
      </c>
      <c r="B2806" s="5" t="s">
        <v>840</v>
      </c>
      <c r="C2806" s="5" t="s">
        <v>841</v>
      </c>
      <c r="D2806" s="5" t="s">
        <v>3449</v>
      </c>
      <c r="E2806" s="5">
        <v>0.378388353450821</v>
      </c>
      <c r="F2806" s="5">
        <f t="shared" si="87"/>
        <v>-1.4020604107484398</v>
      </c>
      <c r="G2806" s="6">
        <v>1.06774270534515E-4</v>
      </c>
      <c r="H2806" s="6">
        <v>2.1137245614650199E-3</v>
      </c>
      <c r="I2806" s="7" t="s">
        <v>8241</v>
      </c>
    </row>
    <row r="2807" spans="1:9" x14ac:dyDescent="0.25">
      <c r="A2807" s="4" t="str">
        <f t="shared" si="86"/>
        <v>NECTIN2:S430</v>
      </c>
      <c r="B2807" s="5" t="s">
        <v>5988</v>
      </c>
      <c r="C2807" s="5" t="s">
        <v>5989</v>
      </c>
      <c r="D2807" s="5" t="s">
        <v>3451</v>
      </c>
      <c r="E2807" s="5">
        <v>0.455023723305511</v>
      </c>
      <c r="F2807" s="5">
        <f t="shared" si="87"/>
        <v>-1.1359863306683331</v>
      </c>
      <c r="G2807" s="6">
        <v>5.4112263023853204E-4</v>
      </c>
      <c r="H2807" s="6">
        <v>6.0194262040160797E-3</v>
      </c>
      <c r="I2807" s="7" t="s">
        <v>8241</v>
      </c>
    </row>
    <row r="2808" spans="1:9" x14ac:dyDescent="0.25">
      <c r="A2808" s="4" t="str">
        <f t="shared" si="86"/>
        <v>NECTIN2:S433</v>
      </c>
      <c r="B2808" s="5" t="s">
        <v>5988</v>
      </c>
      <c r="C2808" s="5" t="s">
        <v>5989</v>
      </c>
      <c r="D2808" s="5" t="s">
        <v>5379</v>
      </c>
      <c r="E2808" s="5">
        <v>0.455023723305511</v>
      </c>
      <c r="F2808" s="5">
        <f t="shared" si="87"/>
        <v>-1.1359863306683331</v>
      </c>
      <c r="G2808" s="6">
        <v>5.4112263023853204E-4</v>
      </c>
      <c r="H2808" s="6">
        <v>6.0194262040160797E-3</v>
      </c>
      <c r="I2808" s="7" t="s">
        <v>8241</v>
      </c>
    </row>
    <row r="2809" spans="1:9" x14ac:dyDescent="0.25">
      <c r="A2809" s="4" t="str">
        <f t="shared" si="86"/>
        <v>NECTIN4:S462</v>
      </c>
      <c r="B2809" s="5" t="s">
        <v>692</v>
      </c>
      <c r="C2809" s="5" t="s">
        <v>693</v>
      </c>
      <c r="D2809" s="5" t="s">
        <v>4300</v>
      </c>
      <c r="E2809" s="5">
        <v>0.42533842085124202</v>
      </c>
      <c r="F2809" s="5">
        <f t="shared" si="87"/>
        <v>-1.2333169152869599</v>
      </c>
      <c r="G2809" s="6">
        <v>1.38115137815475E-6</v>
      </c>
      <c r="H2809" s="6">
        <v>1.5988843006883399E-4</v>
      </c>
      <c r="I2809" s="7" t="s">
        <v>8241</v>
      </c>
    </row>
    <row r="2810" spans="1:9" x14ac:dyDescent="0.25">
      <c r="A2810" s="4" t="str">
        <f t="shared" si="86"/>
        <v>NECTIN4:T456</v>
      </c>
      <c r="B2810" s="5" t="s">
        <v>692</v>
      </c>
      <c r="C2810" s="5" t="s">
        <v>693</v>
      </c>
      <c r="D2810" s="5" t="s">
        <v>4299</v>
      </c>
      <c r="E2810" s="5">
        <v>0.42533842085124202</v>
      </c>
      <c r="F2810" s="5">
        <f t="shared" si="87"/>
        <v>-1.2333169152869599</v>
      </c>
      <c r="G2810" s="6">
        <v>1.38115137815475E-6</v>
      </c>
      <c r="H2810" s="6">
        <v>1.5988843006883399E-4</v>
      </c>
      <c r="I2810" s="7" t="s">
        <v>8241</v>
      </c>
    </row>
    <row r="2811" spans="1:9" x14ac:dyDescent="0.25">
      <c r="A2811" s="4" t="str">
        <f t="shared" si="86"/>
        <v>NECTIN4:T458</v>
      </c>
      <c r="B2811" s="5" t="s">
        <v>692</v>
      </c>
      <c r="C2811" s="5" t="s">
        <v>693</v>
      </c>
      <c r="D2811" s="5" t="s">
        <v>6102</v>
      </c>
      <c r="E2811" s="5">
        <v>0.23252172962335299</v>
      </c>
      <c r="F2811" s="5">
        <f t="shared" si="87"/>
        <v>-2.1045625496130063</v>
      </c>
      <c r="G2811" s="6">
        <v>3.1778588891029297E-5</v>
      </c>
      <c r="H2811" s="6">
        <v>1.01584068524205E-3</v>
      </c>
      <c r="I2811" s="7" t="s">
        <v>8241</v>
      </c>
    </row>
    <row r="2812" spans="1:9" x14ac:dyDescent="0.25">
      <c r="A2812" s="4" t="str">
        <f t="shared" si="86"/>
        <v>NEDD4L:S464</v>
      </c>
      <c r="B2812" s="5" t="s">
        <v>5858</v>
      </c>
      <c r="C2812" s="5" t="s">
        <v>5859</v>
      </c>
      <c r="D2812" s="5" t="s">
        <v>5427</v>
      </c>
      <c r="E2812" s="5">
        <v>6.1490015102263103</v>
      </c>
      <c r="F2812" s="5">
        <f t="shared" si="87"/>
        <v>2.6203521611517457</v>
      </c>
      <c r="G2812" s="6">
        <v>6.8146959888510902E-4</v>
      </c>
      <c r="H2812" s="6">
        <v>7.1266787534989004E-3</v>
      </c>
      <c r="I2812" s="7" t="s">
        <v>8242</v>
      </c>
    </row>
    <row r="2813" spans="1:9" x14ac:dyDescent="0.25">
      <c r="A2813" s="4" t="str">
        <f t="shared" si="86"/>
        <v>NEDD4L:T451</v>
      </c>
      <c r="B2813" s="5" t="s">
        <v>5858</v>
      </c>
      <c r="C2813" s="5" t="s">
        <v>5859</v>
      </c>
      <c r="D2813" s="5" t="s">
        <v>4563</v>
      </c>
      <c r="E2813" s="5">
        <v>2.6932730786035401</v>
      </c>
      <c r="F2813" s="5">
        <f t="shared" si="87"/>
        <v>1.4293605162018574</v>
      </c>
      <c r="G2813" s="6">
        <v>7.6402258127927704E-4</v>
      </c>
      <c r="H2813" s="6">
        <v>7.5970935124261502E-3</v>
      </c>
      <c r="I2813" s="7" t="s">
        <v>8242</v>
      </c>
    </row>
    <row r="2814" spans="1:9" x14ac:dyDescent="0.25">
      <c r="A2814" s="4" t="str">
        <f t="shared" si="86"/>
        <v>NEK4:S563</v>
      </c>
      <c r="B2814" s="5" t="s">
        <v>7224</v>
      </c>
      <c r="C2814" s="5" t="s">
        <v>7225</v>
      </c>
      <c r="D2814" s="5" t="s">
        <v>4220</v>
      </c>
      <c r="E2814" s="5">
        <v>3.5613133205041101</v>
      </c>
      <c r="F2814" s="5">
        <f t="shared" si="87"/>
        <v>1.8324093680381084</v>
      </c>
      <c r="G2814" s="6">
        <v>2.5741755962371801E-6</v>
      </c>
      <c r="H2814" s="6">
        <v>2.3512206252049899E-4</v>
      </c>
      <c r="I2814" s="7" t="s">
        <v>8242</v>
      </c>
    </row>
    <row r="2815" spans="1:9" x14ac:dyDescent="0.25">
      <c r="A2815" s="4" t="str">
        <f t="shared" si="86"/>
        <v>NEK6:T210</v>
      </c>
      <c r="B2815" s="5" t="s">
        <v>7401</v>
      </c>
      <c r="C2815" s="5" t="s">
        <v>7402</v>
      </c>
      <c r="D2815" s="5" t="s">
        <v>4850</v>
      </c>
      <c r="E2815" s="5">
        <v>3.0166581428799701</v>
      </c>
      <c r="F2815" s="5">
        <f t="shared" si="87"/>
        <v>1.5929512150408185</v>
      </c>
      <c r="G2815" s="6">
        <v>1.7708912491798401E-4</v>
      </c>
      <c r="H2815" s="6">
        <v>2.92630258006274E-3</v>
      </c>
      <c r="I2815" s="7" t="s">
        <v>8242</v>
      </c>
    </row>
    <row r="2816" spans="1:9" x14ac:dyDescent="0.25">
      <c r="A2816" s="4" t="str">
        <f t="shared" si="86"/>
        <v>NELFA:T157</v>
      </c>
      <c r="B2816" s="5" t="s">
        <v>6801</v>
      </c>
      <c r="C2816" s="5" t="s">
        <v>6802</v>
      </c>
      <c r="D2816" s="5" t="s">
        <v>6803</v>
      </c>
      <c r="E2816" s="5">
        <v>3.3341175941464298</v>
      </c>
      <c r="F2816" s="5">
        <f t="shared" si="87"/>
        <v>1.737304988997407</v>
      </c>
      <c r="G2816" s="6">
        <v>2.4824723443590601E-5</v>
      </c>
      <c r="H2816" s="6">
        <v>8.7887839708337002E-4</v>
      </c>
      <c r="I2816" s="7" t="s">
        <v>8242</v>
      </c>
    </row>
    <row r="2817" spans="1:9" x14ac:dyDescent="0.25">
      <c r="A2817" s="4" t="str">
        <f t="shared" si="86"/>
        <v>NELFE:S131</v>
      </c>
      <c r="B2817" s="5" t="s">
        <v>5898</v>
      </c>
      <c r="C2817" s="5" t="s">
        <v>5899</v>
      </c>
      <c r="D2817" s="5" t="s">
        <v>5764</v>
      </c>
      <c r="E2817" s="5">
        <v>0.19085916670775699</v>
      </c>
      <c r="F2817" s="5">
        <f t="shared" si="87"/>
        <v>-2.3894196159774155</v>
      </c>
      <c r="G2817" s="6">
        <v>8.6568295955657796E-5</v>
      </c>
      <c r="H2817" s="6">
        <v>1.8502919752052299E-3</v>
      </c>
      <c r="I2817" s="7" t="s">
        <v>8241</v>
      </c>
    </row>
    <row r="2818" spans="1:9" x14ac:dyDescent="0.25">
      <c r="A2818" s="4" t="str">
        <f t="shared" ref="A2818:A2881" si="88">C2818&amp;":"&amp;D2818</f>
        <v>NELFE:S138</v>
      </c>
      <c r="B2818" s="5" t="s">
        <v>5898</v>
      </c>
      <c r="C2818" s="5" t="s">
        <v>5899</v>
      </c>
      <c r="D2818" s="5" t="s">
        <v>3815</v>
      </c>
      <c r="E2818" s="5">
        <v>0.19085916670775699</v>
      </c>
      <c r="F2818" s="5">
        <f t="shared" si="87"/>
        <v>-2.3894196159774155</v>
      </c>
      <c r="G2818" s="6">
        <v>8.6568295955657796E-5</v>
      </c>
      <c r="H2818" s="6">
        <v>1.8502919752052299E-3</v>
      </c>
      <c r="I2818" s="7" t="s">
        <v>8241</v>
      </c>
    </row>
    <row r="2819" spans="1:9" x14ac:dyDescent="0.25">
      <c r="A2819" s="4" t="str">
        <f t="shared" si="88"/>
        <v>NELFE:S139</v>
      </c>
      <c r="B2819" s="5" t="s">
        <v>5898</v>
      </c>
      <c r="C2819" s="5" t="s">
        <v>5899</v>
      </c>
      <c r="D2819" s="5" t="s">
        <v>5815</v>
      </c>
      <c r="E2819" s="5">
        <v>0.19085916670775699</v>
      </c>
      <c r="F2819" s="5">
        <f t="shared" ref="F2819:F2882" si="89">LOG(E2819,2)</f>
        <v>-2.3894196159774155</v>
      </c>
      <c r="G2819" s="6">
        <v>8.6568295955657796E-5</v>
      </c>
      <c r="H2819" s="6">
        <v>1.8502919752052299E-3</v>
      </c>
      <c r="I2819" s="7" t="s">
        <v>8241</v>
      </c>
    </row>
    <row r="2820" spans="1:9" x14ac:dyDescent="0.25">
      <c r="A2820" s="4" t="str">
        <f t="shared" si="88"/>
        <v>NELFE:S140</v>
      </c>
      <c r="B2820" s="5" t="s">
        <v>5898</v>
      </c>
      <c r="C2820" s="5" t="s">
        <v>5899</v>
      </c>
      <c r="D2820" s="5" t="s">
        <v>5527</v>
      </c>
      <c r="E2820" s="5">
        <v>0.19085916670775699</v>
      </c>
      <c r="F2820" s="5">
        <f t="shared" si="89"/>
        <v>-2.3894196159774155</v>
      </c>
      <c r="G2820" s="6">
        <v>8.6568295955657796E-5</v>
      </c>
      <c r="H2820" s="6">
        <v>1.8502919752052299E-3</v>
      </c>
      <c r="I2820" s="7" t="s">
        <v>8241</v>
      </c>
    </row>
    <row r="2821" spans="1:9" x14ac:dyDescent="0.25">
      <c r="A2821" s="4" t="str">
        <f t="shared" si="88"/>
        <v>NELFE:Y133</v>
      </c>
      <c r="B2821" s="5" t="s">
        <v>5898</v>
      </c>
      <c r="C2821" s="5" t="s">
        <v>5899</v>
      </c>
      <c r="D2821" s="5" t="s">
        <v>5900</v>
      </c>
      <c r="E2821" s="5">
        <v>0.19085916670775699</v>
      </c>
      <c r="F2821" s="5">
        <f t="shared" si="89"/>
        <v>-2.3894196159774155</v>
      </c>
      <c r="G2821" s="6">
        <v>8.6568295955657796E-5</v>
      </c>
      <c r="H2821" s="6">
        <v>1.8502919752052299E-3</v>
      </c>
      <c r="I2821" s="7" t="s">
        <v>8241</v>
      </c>
    </row>
    <row r="2822" spans="1:9" x14ac:dyDescent="0.25">
      <c r="A2822" s="4" t="str">
        <f t="shared" si="88"/>
        <v>NEO1:S1194</v>
      </c>
      <c r="B2822" s="5" t="s">
        <v>7308</v>
      </c>
      <c r="C2822" s="5" t="s">
        <v>7309</v>
      </c>
      <c r="D2822" s="5" t="s">
        <v>6139</v>
      </c>
      <c r="E2822" s="5">
        <v>5.9643682524760404</v>
      </c>
      <c r="F2822" s="5">
        <f t="shared" si="89"/>
        <v>2.5763693353577066</v>
      </c>
      <c r="G2822" s="6">
        <v>1.08844053343019E-3</v>
      </c>
      <c r="H2822" s="6">
        <v>9.6589473120380007E-3</v>
      </c>
      <c r="I2822" s="7" t="s">
        <v>8242</v>
      </c>
    </row>
    <row r="2823" spans="1:9" x14ac:dyDescent="0.25">
      <c r="A2823" s="4" t="str">
        <f t="shared" si="88"/>
        <v>NEO1:T1198</v>
      </c>
      <c r="B2823" s="5" t="s">
        <v>7308</v>
      </c>
      <c r="C2823" s="5" t="s">
        <v>7309</v>
      </c>
      <c r="D2823" s="5" t="s">
        <v>7310</v>
      </c>
      <c r="E2823" s="5">
        <v>5.9643682524760404</v>
      </c>
      <c r="F2823" s="5">
        <f t="shared" si="89"/>
        <v>2.5763693353577066</v>
      </c>
      <c r="G2823" s="6">
        <v>1.08844053343019E-3</v>
      </c>
      <c r="H2823" s="6">
        <v>9.6589473120380007E-3</v>
      </c>
      <c r="I2823" s="7" t="s">
        <v>8242</v>
      </c>
    </row>
    <row r="2824" spans="1:9" x14ac:dyDescent="0.25">
      <c r="A2824" s="4" t="str">
        <f t="shared" si="88"/>
        <v>NES:S578</v>
      </c>
      <c r="B2824" s="5" t="s">
        <v>3678</v>
      </c>
      <c r="C2824" s="5" t="s">
        <v>3679</v>
      </c>
      <c r="D2824" s="5" t="s">
        <v>3681</v>
      </c>
      <c r="E2824" s="5">
        <v>3.0338882350187002</v>
      </c>
      <c r="F2824" s="5">
        <f t="shared" si="89"/>
        <v>1.6011679393244884</v>
      </c>
      <c r="G2824" s="6">
        <v>5.1222741603851299E-8</v>
      </c>
      <c r="H2824" s="6">
        <v>3.2129726011534098E-5</v>
      </c>
      <c r="I2824" s="7" t="s">
        <v>8242</v>
      </c>
    </row>
    <row r="2825" spans="1:9" x14ac:dyDescent="0.25">
      <c r="A2825" s="4" t="str">
        <f t="shared" si="88"/>
        <v>NES:S945</v>
      </c>
      <c r="B2825" s="5" t="s">
        <v>3678</v>
      </c>
      <c r="C2825" s="5" t="s">
        <v>3679</v>
      </c>
      <c r="D2825" s="5" t="s">
        <v>3680</v>
      </c>
      <c r="E2825" s="5">
        <v>2.96259921621263</v>
      </c>
      <c r="F2825" s="5">
        <f t="shared" si="89"/>
        <v>1.5668634700753972</v>
      </c>
      <c r="G2825" s="6">
        <v>8.6202268514061204E-4</v>
      </c>
      <c r="H2825" s="6">
        <v>8.2938482514131502E-3</v>
      </c>
      <c r="I2825" s="7" t="s">
        <v>8242</v>
      </c>
    </row>
    <row r="2826" spans="1:9" x14ac:dyDescent="0.25">
      <c r="A2826" s="4" t="str">
        <f t="shared" si="88"/>
        <v>NET1:S100</v>
      </c>
      <c r="B2826" s="5" t="s">
        <v>7406</v>
      </c>
      <c r="C2826" s="5" t="s">
        <v>7407</v>
      </c>
      <c r="D2826" s="5" t="s">
        <v>5401</v>
      </c>
      <c r="E2826" s="5">
        <v>5.6335611997925401</v>
      </c>
      <c r="F2826" s="5">
        <f t="shared" si="89"/>
        <v>2.4940471960278874</v>
      </c>
      <c r="G2826" s="6">
        <v>1.01955449658079E-4</v>
      </c>
      <c r="H2826" s="6">
        <v>2.0904948118518202E-3</v>
      </c>
      <c r="I2826" s="7" t="s">
        <v>8242</v>
      </c>
    </row>
    <row r="2827" spans="1:9" x14ac:dyDescent="0.25">
      <c r="A2827" s="4" t="str">
        <f t="shared" si="88"/>
        <v>NET1:T99</v>
      </c>
      <c r="B2827" s="5" t="s">
        <v>7406</v>
      </c>
      <c r="C2827" s="5" t="s">
        <v>7407</v>
      </c>
      <c r="D2827" s="5" t="s">
        <v>3135</v>
      </c>
      <c r="E2827" s="5">
        <v>5.6335611997925401</v>
      </c>
      <c r="F2827" s="5">
        <f t="shared" si="89"/>
        <v>2.4940471960278874</v>
      </c>
      <c r="G2827" s="6">
        <v>1.01955449658079E-4</v>
      </c>
      <c r="H2827" s="6">
        <v>2.0904948118518202E-3</v>
      </c>
      <c r="I2827" s="7" t="s">
        <v>8242</v>
      </c>
    </row>
    <row r="2828" spans="1:9" x14ac:dyDescent="0.25">
      <c r="A2828" s="4" t="str">
        <f t="shared" si="88"/>
        <v>NFATC1:S542</v>
      </c>
      <c r="B2828" s="5" t="s">
        <v>6910</v>
      </c>
      <c r="C2828" s="5" t="s">
        <v>6911</v>
      </c>
      <c r="D2828" s="5" t="s">
        <v>6810</v>
      </c>
      <c r="E2828" s="5">
        <v>2.5784391417921402</v>
      </c>
      <c r="F2828" s="5">
        <f t="shared" si="89"/>
        <v>1.3664979943946727</v>
      </c>
      <c r="G2828" s="6">
        <v>1.9986219812499401E-4</v>
      </c>
      <c r="H2828" s="6">
        <v>3.1712246174260298E-3</v>
      </c>
      <c r="I2828" s="7" t="s">
        <v>8242</v>
      </c>
    </row>
    <row r="2829" spans="1:9" x14ac:dyDescent="0.25">
      <c r="A2829" s="4" t="str">
        <f t="shared" si="88"/>
        <v>NFATC2IP:S88</v>
      </c>
      <c r="B2829" s="5" t="s">
        <v>6458</v>
      </c>
      <c r="C2829" s="5" t="s">
        <v>6459</v>
      </c>
      <c r="D2829" s="5" t="s">
        <v>5761</v>
      </c>
      <c r="E2829" s="5">
        <v>2.5142997734334598</v>
      </c>
      <c r="F2829" s="5">
        <f t="shared" si="89"/>
        <v>1.3301566687969992</v>
      </c>
      <c r="G2829" s="6">
        <v>1.6037467867135999E-4</v>
      </c>
      <c r="H2829" s="6">
        <v>2.7637768075713899E-3</v>
      </c>
      <c r="I2829" s="7" t="s">
        <v>8242</v>
      </c>
    </row>
    <row r="2830" spans="1:9" x14ac:dyDescent="0.25">
      <c r="A2830" s="4" t="str">
        <f t="shared" si="88"/>
        <v>NFATC2IP:S92</v>
      </c>
      <c r="B2830" s="5" t="s">
        <v>6458</v>
      </c>
      <c r="C2830" s="5" t="s">
        <v>6459</v>
      </c>
      <c r="D2830" s="5" t="s">
        <v>3591</v>
      </c>
      <c r="E2830" s="5">
        <v>2.5142997734334598</v>
      </c>
      <c r="F2830" s="5">
        <f t="shared" si="89"/>
        <v>1.3301566687969992</v>
      </c>
      <c r="G2830" s="6">
        <v>1.6037467867135999E-4</v>
      </c>
      <c r="H2830" s="6">
        <v>2.7637768075713899E-3</v>
      </c>
      <c r="I2830" s="7" t="s">
        <v>8242</v>
      </c>
    </row>
    <row r="2831" spans="1:9" x14ac:dyDescent="0.25">
      <c r="A2831" s="4" t="str">
        <f t="shared" si="88"/>
        <v>NFATC3:S546</v>
      </c>
      <c r="B2831" s="5" t="s">
        <v>7026</v>
      </c>
      <c r="C2831" s="5" t="s">
        <v>7027</v>
      </c>
      <c r="D2831" s="5" t="s">
        <v>7028</v>
      </c>
      <c r="E2831" s="5">
        <v>2.5784391417921402</v>
      </c>
      <c r="F2831" s="5">
        <f t="shared" si="89"/>
        <v>1.3664979943946727</v>
      </c>
      <c r="G2831" s="6">
        <v>1.9986219812499401E-4</v>
      </c>
      <c r="H2831" s="6">
        <v>3.1712246174260298E-3</v>
      </c>
      <c r="I2831" s="7" t="s">
        <v>8242</v>
      </c>
    </row>
    <row r="2832" spans="1:9" x14ac:dyDescent="0.25">
      <c r="A2832" s="4" t="str">
        <f t="shared" si="88"/>
        <v>NFATC4:S120</v>
      </c>
      <c r="B2832" s="5" t="s">
        <v>5635</v>
      </c>
      <c r="C2832" s="5" t="s">
        <v>5636</v>
      </c>
      <c r="D2832" s="5" t="s">
        <v>4750</v>
      </c>
      <c r="E2832" s="5">
        <v>0.23973395046999599</v>
      </c>
      <c r="F2832" s="5">
        <f t="shared" si="89"/>
        <v>-2.0604938608843977</v>
      </c>
      <c r="G2832" s="6">
        <v>3.7491029681625999E-4</v>
      </c>
      <c r="H2832" s="6">
        <v>4.74704244231486E-3</v>
      </c>
      <c r="I2832" s="7" t="s">
        <v>8241</v>
      </c>
    </row>
    <row r="2833" spans="1:9" x14ac:dyDescent="0.25">
      <c r="A2833" s="4" t="str">
        <f t="shared" si="88"/>
        <v>NFATC4:S122</v>
      </c>
      <c r="B2833" s="5" t="s">
        <v>5635</v>
      </c>
      <c r="C2833" s="5" t="s">
        <v>5636</v>
      </c>
      <c r="D2833" s="5" t="s">
        <v>4516</v>
      </c>
      <c r="E2833" s="5">
        <v>0.23973395046999599</v>
      </c>
      <c r="F2833" s="5">
        <f t="shared" si="89"/>
        <v>-2.0604938608843977</v>
      </c>
      <c r="G2833" s="6">
        <v>3.7491029681625999E-4</v>
      </c>
      <c r="H2833" s="6">
        <v>4.74704244231486E-3</v>
      </c>
      <c r="I2833" s="7" t="s">
        <v>8241</v>
      </c>
    </row>
    <row r="2834" spans="1:9" x14ac:dyDescent="0.25">
      <c r="A2834" s="4" t="str">
        <f t="shared" si="88"/>
        <v>NFATC4:S289</v>
      </c>
      <c r="B2834" s="5" t="s">
        <v>5635</v>
      </c>
      <c r="C2834" s="5" t="s">
        <v>5636</v>
      </c>
      <c r="D2834" s="5" t="s">
        <v>4084</v>
      </c>
      <c r="E2834" s="5">
        <v>2.2802100678877899</v>
      </c>
      <c r="F2834" s="5">
        <f t="shared" si="89"/>
        <v>1.1891667410301137</v>
      </c>
      <c r="G2834" s="6">
        <v>1.6037467867135999E-4</v>
      </c>
      <c r="H2834" s="6">
        <v>2.7637768075713899E-3</v>
      </c>
      <c r="I2834" s="7" t="s">
        <v>8242</v>
      </c>
    </row>
    <row r="2835" spans="1:9" x14ac:dyDescent="0.25">
      <c r="A2835" s="4" t="str">
        <f t="shared" si="88"/>
        <v>NFATC4:S295</v>
      </c>
      <c r="B2835" s="5" t="s">
        <v>5635</v>
      </c>
      <c r="C2835" s="5" t="s">
        <v>5636</v>
      </c>
      <c r="D2835" s="5" t="s">
        <v>3104</v>
      </c>
      <c r="E2835" s="5">
        <v>2.2802100678877899</v>
      </c>
      <c r="F2835" s="5">
        <f t="shared" si="89"/>
        <v>1.1891667410301137</v>
      </c>
      <c r="G2835" s="6">
        <v>1.6037467867135999E-4</v>
      </c>
      <c r="H2835" s="6">
        <v>2.7637768075713899E-3</v>
      </c>
      <c r="I2835" s="7" t="s">
        <v>8242</v>
      </c>
    </row>
    <row r="2836" spans="1:9" x14ac:dyDescent="0.25">
      <c r="A2836" s="4" t="str">
        <f t="shared" si="88"/>
        <v>NFATC4:S532</v>
      </c>
      <c r="B2836" s="5" t="s">
        <v>5635</v>
      </c>
      <c r="C2836" s="5" t="s">
        <v>5636</v>
      </c>
      <c r="D2836" s="5" t="s">
        <v>4821</v>
      </c>
      <c r="E2836" s="5">
        <v>2.5784391417921402</v>
      </c>
      <c r="F2836" s="5">
        <f t="shared" si="89"/>
        <v>1.3664979943946727</v>
      </c>
      <c r="G2836" s="6">
        <v>1.9986219812499401E-4</v>
      </c>
      <c r="H2836" s="6">
        <v>3.1712246174260298E-3</v>
      </c>
      <c r="I2836" s="7" t="s">
        <v>8242</v>
      </c>
    </row>
    <row r="2837" spans="1:9" x14ac:dyDescent="0.25">
      <c r="A2837" s="4" t="str">
        <f t="shared" si="88"/>
        <v>NFATC4:T119</v>
      </c>
      <c r="B2837" s="5" t="s">
        <v>5635</v>
      </c>
      <c r="C2837" s="5" t="s">
        <v>5636</v>
      </c>
      <c r="D2837" s="5" t="s">
        <v>5638</v>
      </c>
      <c r="E2837" s="5">
        <v>0.23973395046999599</v>
      </c>
      <c r="F2837" s="5">
        <f t="shared" si="89"/>
        <v>-2.0604938608843977</v>
      </c>
      <c r="G2837" s="6">
        <v>3.7491029681625999E-4</v>
      </c>
      <c r="H2837" s="6">
        <v>4.74704244231486E-3</v>
      </c>
      <c r="I2837" s="7" t="s">
        <v>8241</v>
      </c>
    </row>
    <row r="2838" spans="1:9" x14ac:dyDescent="0.25">
      <c r="A2838" s="4" t="str">
        <f t="shared" si="88"/>
        <v>NFATC4:T124</v>
      </c>
      <c r="B2838" s="5" t="s">
        <v>5635</v>
      </c>
      <c r="C2838" s="5" t="s">
        <v>5636</v>
      </c>
      <c r="D2838" s="5" t="s">
        <v>5637</v>
      </c>
      <c r="E2838" s="5">
        <v>0.23973395046999599</v>
      </c>
      <c r="F2838" s="5">
        <f t="shared" si="89"/>
        <v>-2.0604938608843977</v>
      </c>
      <c r="G2838" s="6">
        <v>3.7491029681625999E-4</v>
      </c>
      <c r="H2838" s="6">
        <v>4.74704244231486E-3</v>
      </c>
      <c r="I2838" s="7" t="s">
        <v>8241</v>
      </c>
    </row>
    <row r="2839" spans="1:9" x14ac:dyDescent="0.25">
      <c r="A2839" s="4" t="str">
        <f t="shared" si="88"/>
        <v>NFIB:S409</v>
      </c>
      <c r="B2839" s="5" t="s">
        <v>5959</v>
      </c>
      <c r="C2839" s="5" t="s">
        <v>5960</v>
      </c>
      <c r="D2839" s="5" t="s">
        <v>3576</v>
      </c>
      <c r="E2839" s="5">
        <v>0.37524772433349401</v>
      </c>
      <c r="F2839" s="5">
        <f t="shared" si="89"/>
        <v>-1.4140847721492946</v>
      </c>
      <c r="G2839" s="6">
        <v>5.92744808853061E-4</v>
      </c>
      <c r="H2839" s="6">
        <v>6.40925525857634E-3</v>
      </c>
      <c r="I2839" s="7" t="s">
        <v>8241</v>
      </c>
    </row>
    <row r="2840" spans="1:9" x14ac:dyDescent="0.25">
      <c r="A2840" s="4" t="str">
        <f t="shared" si="88"/>
        <v>NFIB:S410</v>
      </c>
      <c r="B2840" s="5" t="s">
        <v>5959</v>
      </c>
      <c r="C2840" s="5" t="s">
        <v>5960</v>
      </c>
      <c r="D2840" s="5" t="s">
        <v>3767</v>
      </c>
      <c r="E2840" s="5">
        <v>0.37524772433349401</v>
      </c>
      <c r="F2840" s="5">
        <f t="shared" si="89"/>
        <v>-1.4140847721492946</v>
      </c>
      <c r="G2840" s="6">
        <v>5.92744808853061E-4</v>
      </c>
      <c r="H2840" s="6">
        <v>6.40925525857634E-3</v>
      </c>
      <c r="I2840" s="7" t="s">
        <v>8241</v>
      </c>
    </row>
    <row r="2841" spans="1:9" x14ac:dyDescent="0.25">
      <c r="A2841" s="4" t="str">
        <f t="shared" si="88"/>
        <v>NFIB:S414</v>
      </c>
      <c r="B2841" s="5" t="s">
        <v>5959</v>
      </c>
      <c r="C2841" s="5" t="s">
        <v>5960</v>
      </c>
      <c r="D2841" s="5" t="s">
        <v>5961</v>
      </c>
      <c r="E2841" s="5">
        <v>0.37524772433349401</v>
      </c>
      <c r="F2841" s="5">
        <f t="shared" si="89"/>
        <v>-1.4140847721492946</v>
      </c>
      <c r="G2841" s="6">
        <v>5.92744808853061E-4</v>
      </c>
      <c r="H2841" s="6">
        <v>6.40925525857634E-3</v>
      </c>
      <c r="I2841" s="7" t="s">
        <v>8241</v>
      </c>
    </row>
    <row r="2842" spans="1:9" x14ac:dyDescent="0.25">
      <c r="A2842" s="4" t="str">
        <f t="shared" si="88"/>
        <v>NFIB:T413</v>
      </c>
      <c r="B2842" s="5" t="s">
        <v>5959</v>
      </c>
      <c r="C2842" s="5" t="s">
        <v>5960</v>
      </c>
      <c r="D2842" s="5" t="s">
        <v>5962</v>
      </c>
      <c r="E2842" s="5">
        <v>0.37524772433349401</v>
      </c>
      <c r="F2842" s="5">
        <f t="shared" si="89"/>
        <v>-1.4140847721492946</v>
      </c>
      <c r="G2842" s="6">
        <v>5.92744808853061E-4</v>
      </c>
      <c r="H2842" s="6">
        <v>6.40925525857634E-3</v>
      </c>
      <c r="I2842" s="7" t="s">
        <v>8241</v>
      </c>
    </row>
    <row r="2843" spans="1:9" x14ac:dyDescent="0.25">
      <c r="A2843" s="4" t="str">
        <f t="shared" si="88"/>
        <v>NFIC:S308</v>
      </c>
      <c r="B2843" s="5" t="s">
        <v>4795</v>
      </c>
      <c r="C2843" s="5" t="s">
        <v>4796</v>
      </c>
      <c r="D2843" s="5" t="s">
        <v>3467</v>
      </c>
      <c r="E2843" s="5">
        <v>2.01185673414696</v>
      </c>
      <c r="F2843" s="5">
        <f t="shared" si="89"/>
        <v>1.0085275733865944</v>
      </c>
      <c r="G2843" s="6">
        <v>2.3703649640083299E-4</v>
      </c>
      <c r="H2843" s="6">
        <v>3.4908649904780999E-3</v>
      </c>
      <c r="I2843" s="7" t="s">
        <v>8242</v>
      </c>
    </row>
    <row r="2844" spans="1:9" x14ac:dyDescent="0.25">
      <c r="A2844" s="4" t="str">
        <f t="shared" si="88"/>
        <v>NFIC:S309</v>
      </c>
      <c r="B2844" s="5" t="s">
        <v>4795</v>
      </c>
      <c r="C2844" s="5" t="s">
        <v>4796</v>
      </c>
      <c r="D2844" s="5" t="s">
        <v>3831</v>
      </c>
      <c r="E2844" s="5">
        <v>2.01185673414696</v>
      </c>
      <c r="F2844" s="5">
        <f t="shared" si="89"/>
        <v>1.0085275733865944</v>
      </c>
      <c r="G2844" s="6">
        <v>2.3703649640083299E-4</v>
      </c>
      <c r="H2844" s="6">
        <v>3.4908649904780999E-3</v>
      </c>
      <c r="I2844" s="7" t="s">
        <v>8242</v>
      </c>
    </row>
    <row r="2845" spans="1:9" x14ac:dyDescent="0.25">
      <c r="A2845" s="4" t="str">
        <f t="shared" si="88"/>
        <v>NFIC:S322</v>
      </c>
      <c r="B2845" s="5" t="s">
        <v>4795</v>
      </c>
      <c r="C2845" s="5" t="s">
        <v>4796</v>
      </c>
      <c r="D2845" s="5" t="s">
        <v>4797</v>
      </c>
      <c r="E2845" s="5">
        <v>0.48970480869788302</v>
      </c>
      <c r="F2845" s="5">
        <f t="shared" si="89"/>
        <v>-1.0300157321048711</v>
      </c>
      <c r="G2845" s="6">
        <v>6.5192580223083403E-8</v>
      </c>
      <c r="H2845" s="6">
        <v>3.3676076461287098E-5</v>
      </c>
      <c r="I2845" s="7" t="s">
        <v>8241</v>
      </c>
    </row>
    <row r="2846" spans="1:9" x14ac:dyDescent="0.25">
      <c r="A2846" s="4" t="str">
        <f t="shared" si="88"/>
        <v>NFIC:S323</v>
      </c>
      <c r="B2846" s="5" t="s">
        <v>4795</v>
      </c>
      <c r="C2846" s="5" t="s">
        <v>4796</v>
      </c>
      <c r="D2846" s="5" t="s">
        <v>3847</v>
      </c>
      <c r="E2846" s="5">
        <v>0.48970480869788302</v>
      </c>
      <c r="F2846" s="5">
        <f t="shared" si="89"/>
        <v>-1.0300157321048711</v>
      </c>
      <c r="G2846" s="6">
        <v>6.5192580223083403E-8</v>
      </c>
      <c r="H2846" s="6">
        <v>3.3676076461287098E-5</v>
      </c>
      <c r="I2846" s="7" t="s">
        <v>8241</v>
      </c>
    </row>
    <row r="2847" spans="1:9" x14ac:dyDescent="0.25">
      <c r="A2847" s="4" t="str">
        <f t="shared" si="88"/>
        <v>NFIX:S265</v>
      </c>
      <c r="B2847" s="5" t="s">
        <v>5310</v>
      </c>
      <c r="C2847" s="5" t="s">
        <v>5311</v>
      </c>
      <c r="D2847" s="5" t="s">
        <v>3691</v>
      </c>
      <c r="E2847" s="5">
        <v>0.46072851654042302</v>
      </c>
      <c r="F2847" s="5">
        <f t="shared" si="89"/>
        <v>-1.1180111993584454</v>
      </c>
      <c r="G2847" s="6">
        <v>1.3113114982843399E-4</v>
      </c>
      <c r="H2847" s="6">
        <v>2.40261189600705E-3</v>
      </c>
      <c r="I2847" s="7" t="s">
        <v>8241</v>
      </c>
    </row>
    <row r="2848" spans="1:9" x14ac:dyDescent="0.25">
      <c r="A2848" s="4" t="str">
        <f t="shared" si="88"/>
        <v>NFIX:S337</v>
      </c>
      <c r="B2848" s="5" t="s">
        <v>5310</v>
      </c>
      <c r="C2848" s="5" t="s">
        <v>5311</v>
      </c>
      <c r="D2848" s="5" t="s">
        <v>3136</v>
      </c>
      <c r="E2848" s="5">
        <v>0.35296570742101402</v>
      </c>
      <c r="F2848" s="5">
        <f t="shared" si="89"/>
        <v>-1.5024000704189195</v>
      </c>
      <c r="G2848" s="6">
        <v>7.6402258127927704E-4</v>
      </c>
      <c r="H2848" s="6">
        <v>7.5970935124261502E-3</v>
      </c>
      <c r="I2848" s="7" t="s">
        <v>8241</v>
      </c>
    </row>
    <row r="2849" spans="1:9" x14ac:dyDescent="0.25">
      <c r="A2849" s="4" t="str">
        <f t="shared" si="88"/>
        <v>NFIX:S340</v>
      </c>
      <c r="B2849" s="5" t="s">
        <v>5310</v>
      </c>
      <c r="C2849" s="5" t="s">
        <v>5311</v>
      </c>
      <c r="D2849" s="5" t="s">
        <v>5312</v>
      </c>
      <c r="E2849" s="5">
        <v>0.35296570742101402</v>
      </c>
      <c r="F2849" s="5">
        <f t="shared" si="89"/>
        <v>-1.5024000704189195</v>
      </c>
      <c r="G2849" s="6">
        <v>7.6402258127927704E-4</v>
      </c>
      <c r="H2849" s="6">
        <v>7.5970935124261502E-3</v>
      </c>
      <c r="I2849" s="7" t="s">
        <v>8241</v>
      </c>
    </row>
    <row r="2850" spans="1:9" x14ac:dyDescent="0.25">
      <c r="A2850" s="4" t="str">
        <f t="shared" si="88"/>
        <v>NFIX:S341</v>
      </c>
      <c r="B2850" s="5" t="s">
        <v>5310</v>
      </c>
      <c r="C2850" s="5" t="s">
        <v>5311</v>
      </c>
      <c r="D2850" s="5" t="s">
        <v>3649</v>
      </c>
      <c r="E2850" s="5">
        <v>0.35296570742101402</v>
      </c>
      <c r="F2850" s="5">
        <f t="shared" si="89"/>
        <v>-1.5024000704189195</v>
      </c>
      <c r="G2850" s="6">
        <v>7.6402258127927704E-4</v>
      </c>
      <c r="H2850" s="6">
        <v>7.5970935124261502E-3</v>
      </c>
      <c r="I2850" s="7" t="s">
        <v>8241</v>
      </c>
    </row>
    <row r="2851" spans="1:9" x14ac:dyDescent="0.25">
      <c r="A2851" s="4" t="str">
        <f t="shared" si="88"/>
        <v>NFKB2:S69</v>
      </c>
      <c r="B2851" s="5" t="s">
        <v>604</v>
      </c>
      <c r="C2851" s="5" t="s">
        <v>605</v>
      </c>
      <c r="D2851" s="5" t="s">
        <v>3432</v>
      </c>
      <c r="E2851" s="5">
        <v>0.27159518162938301</v>
      </c>
      <c r="F2851" s="5">
        <f t="shared" si="89"/>
        <v>-1.8804702099330561</v>
      </c>
      <c r="G2851" s="6">
        <v>9.2796365667373001E-4</v>
      </c>
      <c r="H2851" s="6">
        <v>8.6706400361155501E-3</v>
      </c>
      <c r="I2851" s="7" t="s">
        <v>8241</v>
      </c>
    </row>
    <row r="2852" spans="1:9" x14ac:dyDescent="0.25">
      <c r="A2852" s="4" t="str">
        <f t="shared" si="88"/>
        <v>NFKB2:S70</v>
      </c>
      <c r="B2852" s="5" t="s">
        <v>604</v>
      </c>
      <c r="C2852" s="5" t="s">
        <v>605</v>
      </c>
      <c r="D2852" s="5" t="s">
        <v>4257</v>
      </c>
      <c r="E2852" s="5">
        <v>0.27159518162938301</v>
      </c>
      <c r="F2852" s="5">
        <f t="shared" si="89"/>
        <v>-1.8804702099330561</v>
      </c>
      <c r="G2852" s="6">
        <v>9.2796365667373001E-4</v>
      </c>
      <c r="H2852" s="6">
        <v>8.6706400361155501E-3</v>
      </c>
      <c r="I2852" s="7" t="s">
        <v>8241</v>
      </c>
    </row>
    <row r="2853" spans="1:9" x14ac:dyDescent="0.25">
      <c r="A2853" s="4" t="str">
        <f t="shared" si="88"/>
        <v>NHSL1:S1233</v>
      </c>
      <c r="B2853" s="5" t="s">
        <v>4059</v>
      </c>
      <c r="C2853" s="5" t="s">
        <v>4060</v>
      </c>
      <c r="D2853" s="5" t="s">
        <v>4062</v>
      </c>
      <c r="E2853" s="5">
        <v>0.419890744894649</v>
      </c>
      <c r="F2853" s="5">
        <f t="shared" si="89"/>
        <v>-1.2519141058136116</v>
      </c>
      <c r="G2853" s="6">
        <v>3.1778588891029297E-5</v>
      </c>
      <c r="H2853" s="6">
        <v>1.01584068524205E-3</v>
      </c>
      <c r="I2853" s="7" t="s">
        <v>8241</v>
      </c>
    </row>
    <row r="2854" spans="1:9" x14ac:dyDescent="0.25">
      <c r="A2854" s="4" t="str">
        <f t="shared" si="88"/>
        <v>NHSL1:S1241</v>
      </c>
      <c r="B2854" s="5" t="s">
        <v>4059</v>
      </c>
      <c r="C2854" s="5" t="s">
        <v>4060</v>
      </c>
      <c r="D2854" s="5" t="s">
        <v>4065</v>
      </c>
      <c r="E2854" s="5">
        <v>0.419890744894649</v>
      </c>
      <c r="F2854" s="5">
        <f t="shared" si="89"/>
        <v>-1.2519141058136116</v>
      </c>
      <c r="G2854" s="6">
        <v>3.1778588891029297E-5</v>
      </c>
      <c r="H2854" s="6">
        <v>1.01584068524205E-3</v>
      </c>
      <c r="I2854" s="7" t="s">
        <v>8241</v>
      </c>
    </row>
    <row r="2855" spans="1:9" x14ac:dyDescent="0.25">
      <c r="A2855" s="4" t="str">
        <f t="shared" si="88"/>
        <v>NHSL1:S1292</v>
      </c>
      <c r="B2855" s="5" t="s">
        <v>4059</v>
      </c>
      <c r="C2855" s="5" t="s">
        <v>4060</v>
      </c>
      <c r="D2855" s="5" t="s">
        <v>4066</v>
      </c>
      <c r="E2855" s="5">
        <v>0.36045148595285498</v>
      </c>
      <c r="F2855" s="5">
        <f t="shared" si="89"/>
        <v>-1.4721229982094657</v>
      </c>
      <c r="G2855" s="6">
        <v>1.6037467867135999E-4</v>
      </c>
      <c r="H2855" s="6">
        <v>2.7637768075713899E-3</v>
      </c>
      <c r="I2855" s="7" t="s">
        <v>8241</v>
      </c>
    </row>
    <row r="2856" spans="1:9" x14ac:dyDescent="0.25">
      <c r="A2856" s="4" t="str">
        <f t="shared" si="88"/>
        <v>NHSL1:S1399</v>
      </c>
      <c r="B2856" s="5" t="s">
        <v>4059</v>
      </c>
      <c r="C2856" s="5" t="s">
        <v>4060</v>
      </c>
      <c r="D2856" s="5" t="s">
        <v>4061</v>
      </c>
      <c r="E2856" s="5">
        <v>0.438396968476783</v>
      </c>
      <c r="F2856" s="5">
        <f t="shared" si="89"/>
        <v>-1.1896902728175567</v>
      </c>
      <c r="G2856" s="6">
        <v>9.8151620477437908E-4</v>
      </c>
      <c r="H2856" s="6">
        <v>8.9557343956784708E-3</v>
      </c>
      <c r="I2856" s="7" t="s">
        <v>8241</v>
      </c>
    </row>
    <row r="2857" spans="1:9" x14ac:dyDescent="0.25">
      <c r="A2857" s="4" t="str">
        <f t="shared" si="88"/>
        <v>NHSL1:T1235</v>
      </c>
      <c r="B2857" s="5" t="s">
        <v>4059</v>
      </c>
      <c r="C2857" s="5" t="s">
        <v>4060</v>
      </c>
      <c r="D2857" s="5" t="s">
        <v>4064</v>
      </c>
      <c r="E2857" s="5">
        <v>0.419890744894649</v>
      </c>
      <c r="F2857" s="5">
        <f t="shared" si="89"/>
        <v>-1.2519141058136116</v>
      </c>
      <c r="G2857" s="6">
        <v>3.1778588891029297E-5</v>
      </c>
      <c r="H2857" s="6">
        <v>1.01584068524205E-3</v>
      </c>
      <c r="I2857" s="7" t="s">
        <v>8241</v>
      </c>
    </row>
    <row r="2858" spans="1:9" x14ac:dyDescent="0.25">
      <c r="A2858" s="4" t="str">
        <f t="shared" si="88"/>
        <v>NHSL1:T1236</v>
      </c>
      <c r="B2858" s="5" t="s">
        <v>4059</v>
      </c>
      <c r="C2858" s="5" t="s">
        <v>4060</v>
      </c>
      <c r="D2858" s="5" t="s">
        <v>4063</v>
      </c>
      <c r="E2858" s="5">
        <v>0.419890744894649</v>
      </c>
      <c r="F2858" s="5">
        <f t="shared" si="89"/>
        <v>-1.2519141058136116</v>
      </c>
      <c r="G2858" s="6">
        <v>3.1778588891029297E-5</v>
      </c>
      <c r="H2858" s="6">
        <v>1.01584068524205E-3</v>
      </c>
      <c r="I2858" s="7" t="s">
        <v>8241</v>
      </c>
    </row>
    <row r="2859" spans="1:9" x14ac:dyDescent="0.25">
      <c r="A2859" s="4" t="str">
        <f t="shared" si="88"/>
        <v>NIBAN2:S424</v>
      </c>
      <c r="B2859" s="5" t="s">
        <v>298</v>
      </c>
      <c r="C2859" s="5" t="s">
        <v>4903</v>
      </c>
      <c r="D2859" s="5" t="s">
        <v>4914</v>
      </c>
      <c r="E2859" s="5">
        <v>0.48500847172349598</v>
      </c>
      <c r="F2859" s="5">
        <f t="shared" si="89"/>
        <v>-1.0439181475737167</v>
      </c>
      <c r="G2859" s="6">
        <v>8.6568295955657796E-5</v>
      </c>
      <c r="H2859" s="6">
        <v>1.8502919752052299E-3</v>
      </c>
      <c r="I2859" s="7" t="s">
        <v>8241</v>
      </c>
    </row>
    <row r="2860" spans="1:9" x14ac:dyDescent="0.25">
      <c r="A2860" s="4" t="str">
        <f t="shared" si="88"/>
        <v>NIBAN2:S425</v>
      </c>
      <c r="B2860" s="5" t="s">
        <v>298</v>
      </c>
      <c r="C2860" s="5" t="s">
        <v>4903</v>
      </c>
      <c r="D2860" s="5" t="s">
        <v>3448</v>
      </c>
      <c r="E2860" s="5">
        <v>0.48500847172349598</v>
      </c>
      <c r="F2860" s="5">
        <f t="shared" si="89"/>
        <v>-1.0439181475737167</v>
      </c>
      <c r="G2860" s="6">
        <v>8.6568295955657796E-5</v>
      </c>
      <c r="H2860" s="6">
        <v>1.8502919752052299E-3</v>
      </c>
      <c r="I2860" s="7" t="s">
        <v>8241</v>
      </c>
    </row>
    <row r="2861" spans="1:9" x14ac:dyDescent="0.25">
      <c r="A2861" s="4" t="str">
        <f t="shared" si="88"/>
        <v>NIBAN2:S427</v>
      </c>
      <c r="B2861" s="5" t="s">
        <v>298</v>
      </c>
      <c r="C2861" s="5" t="s">
        <v>4903</v>
      </c>
      <c r="D2861" s="5" t="s">
        <v>3447</v>
      </c>
      <c r="E2861" s="5">
        <v>0.48500847172349598</v>
      </c>
      <c r="F2861" s="5">
        <f t="shared" si="89"/>
        <v>-1.0439181475737167</v>
      </c>
      <c r="G2861" s="6">
        <v>8.6568295955657796E-5</v>
      </c>
      <c r="H2861" s="6">
        <v>1.8502919752052299E-3</v>
      </c>
      <c r="I2861" s="7" t="s">
        <v>8241</v>
      </c>
    </row>
    <row r="2862" spans="1:9" x14ac:dyDescent="0.25">
      <c r="A2862" s="4" t="str">
        <f t="shared" si="88"/>
        <v>NIBAN2:S665</v>
      </c>
      <c r="B2862" s="5" t="s">
        <v>298</v>
      </c>
      <c r="C2862" s="5" t="s">
        <v>4903</v>
      </c>
      <c r="D2862" s="5" t="s">
        <v>4904</v>
      </c>
      <c r="E2862" s="5">
        <v>0.30415374895495001</v>
      </c>
      <c r="F2862" s="5">
        <f t="shared" si="89"/>
        <v>-1.7171273081182408</v>
      </c>
      <c r="G2862" s="6">
        <v>8.0347123702257501E-4</v>
      </c>
      <c r="H2862" s="6">
        <v>7.9220130703873196E-3</v>
      </c>
      <c r="I2862" s="7" t="s">
        <v>8241</v>
      </c>
    </row>
    <row r="2863" spans="1:9" x14ac:dyDescent="0.25">
      <c r="A2863" s="4" t="str">
        <f t="shared" si="88"/>
        <v>NIBAN2:S681</v>
      </c>
      <c r="B2863" s="5" t="s">
        <v>298</v>
      </c>
      <c r="C2863" s="5" t="s">
        <v>4903</v>
      </c>
      <c r="D2863" s="5" t="s">
        <v>4905</v>
      </c>
      <c r="E2863" s="5">
        <v>0.30415374895495001</v>
      </c>
      <c r="F2863" s="5">
        <f t="shared" si="89"/>
        <v>-1.7171273081182408</v>
      </c>
      <c r="G2863" s="6">
        <v>8.0347123702257501E-4</v>
      </c>
      <c r="H2863" s="6">
        <v>7.9220130703873196E-3</v>
      </c>
      <c r="I2863" s="7" t="s">
        <v>8241</v>
      </c>
    </row>
    <row r="2864" spans="1:9" x14ac:dyDescent="0.25">
      <c r="A2864" s="4" t="str">
        <f t="shared" si="88"/>
        <v>NIBAN2:S691</v>
      </c>
      <c r="B2864" s="5" t="s">
        <v>298</v>
      </c>
      <c r="C2864" s="5" t="s">
        <v>4903</v>
      </c>
      <c r="D2864" s="5" t="s">
        <v>4913</v>
      </c>
      <c r="E2864" s="5">
        <v>0.30754172791206202</v>
      </c>
      <c r="F2864" s="5">
        <f t="shared" si="89"/>
        <v>-1.7011459232402395</v>
      </c>
      <c r="G2864" s="6">
        <v>1.92783772945404E-7</v>
      </c>
      <c r="H2864" s="6">
        <v>5.0214454689520902E-5</v>
      </c>
      <c r="I2864" s="7" t="s">
        <v>8241</v>
      </c>
    </row>
    <row r="2865" spans="1:9" x14ac:dyDescent="0.25">
      <c r="A2865" s="4" t="str">
        <f t="shared" si="88"/>
        <v>NIBAN2:S692</v>
      </c>
      <c r="B2865" s="5" t="s">
        <v>298</v>
      </c>
      <c r="C2865" s="5" t="s">
        <v>4903</v>
      </c>
      <c r="D2865" s="5" t="s">
        <v>4435</v>
      </c>
      <c r="E2865" s="5">
        <v>0.18710932677956199</v>
      </c>
      <c r="F2865" s="5">
        <f t="shared" si="89"/>
        <v>-2.4180466209518778</v>
      </c>
      <c r="G2865" s="6">
        <v>1.3038516044616699E-8</v>
      </c>
      <c r="H2865" s="6">
        <v>2.0037265494465799E-5</v>
      </c>
      <c r="I2865" s="7" t="s">
        <v>8241</v>
      </c>
    </row>
    <row r="2866" spans="1:9" x14ac:dyDescent="0.25">
      <c r="A2866" s="4" t="str">
        <f t="shared" si="88"/>
        <v>NIBAN2:S696</v>
      </c>
      <c r="B2866" s="5" t="s">
        <v>298</v>
      </c>
      <c r="C2866" s="5" t="s">
        <v>4903</v>
      </c>
      <c r="D2866" s="5" t="s">
        <v>3409</v>
      </c>
      <c r="E2866" s="5">
        <v>0.30754172791206202</v>
      </c>
      <c r="F2866" s="5">
        <f t="shared" si="89"/>
        <v>-1.7011459232402395</v>
      </c>
      <c r="G2866" s="6">
        <v>1.92783772945404E-7</v>
      </c>
      <c r="H2866" s="6">
        <v>5.0214454689520902E-5</v>
      </c>
      <c r="I2866" s="7" t="s">
        <v>8241</v>
      </c>
    </row>
    <row r="2867" spans="1:9" x14ac:dyDescent="0.25">
      <c r="A2867" s="4" t="str">
        <f t="shared" si="88"/>
        <v>NIBAN2:S715</v>
      </c>
      <c r="B2867" s="5" t="s">
        <v>298</v>
      </c>
      <c r="C2867" s="5" t="s">
        <v>4903</v>
      </c>
      <c r="D2867" s="5" t="s">
        <v>4912</v>
      </c>
      <c r="E2867" s="5">
        <v>5.6554809771892499E-2</v>
      </c>
      <c r="F2867" s="5">
        <f t="shared" si="89"/>
        <v>-4.1442064646050847</v>
      </c>
      <c r="G2867" s="6">
        <v>1.8952414393425E-6</v>
      </c>
      <c r="H2867" s="6">
        <v>1.9746167206410601E-4</v>
      </c>
      <c r="I2867" s="7" t="s">
        <v>8241</v>
      </c>
    </row>
    <row r="2868" spans="1:9" x14ac:dyDescent="0.25">
      <c r="A2868" s="4" t="str">
        <f t="shared" si="88"/>
        <v>NIBAN2:S724</v>
      </c>
      <c r="B2868" s="5" t="s">
        <v>298</v>
      </c>
      <c r="C2868" s="5" t="s">
        <v>4903</v>
      </c>
      <c r="D2868" s="5" t="s">
        <v>4906</v>
      </c>
      <c r="E2868" s="5">
        <v>5.6554809771892499E-2</v>
      </c>
      <c r="F2868" s="5">
        <f t="shared" si="89"/>
        <v>-4.1442064646050847</v>
      </c>
      <c r="G2868" s="6">
        <v>1.8952414393425E-6</v>
      </c>
      <c r="H2868" s="6">
        <v>1.9746167206410601E-4</v>
      </c>
      <c r="I2868" s="7" t="s">
        <v>8241</v>
      </c>
    </row>
    <row r="2869" spans="1:9" x14ac:dyDescent="0.25">
      <c r="A2869" s="4" t="str">
        <f t="shared" si="88"/>
        <v>NIBAN2:S725</v>
      </c>
      <c r="B2869" s="5" t="s">
        <v>298</v>
      </c>
      <c r="C2869" s="5" t="s">
        <v>4903</v>
      </c>
      <c r="D2869" s="5" t="s">
        <v>3768</v>
      </c>
      <c r="E2869" s="5">
        <v>5.6554809771892499E-2</v>
      </c>
      <c r="F2869" s="5">
        <f t="shared" si="89"/>
        <v>-4.1442064646050847</v>
      </c>
      <c r="G2869" s="6">
        <v>1.8952414393425E-6</v>
      </c>
      <c r="H2869" s="6">
        <v>1.9746167206410601E-4</v>
      </c>
      <c r="I2869" s="7" t="s">
        <v>8241</v>
      </c>
    </row>
    <row r="2870" spans="1:9" x14ac:dyDescent="0.25">
      <c r="A2870" s="4" t="str">
        <f t="shared" si="88"/>
        <v>NIBAN2:S727</v>
      </c>
      <c r="B2870" s="5" t="s">
        <v>298</v>
      </c>
      <c r="C2870" s="5" t="s">
        <v>4903</v>
      </c>
      <c r="D2870" s="5" t="s">
        <v>4015</v>
      </c>
      <c r="E2870" s="5">
        <v>5.6554809771892499E-2</v>
      </c>
      <c r="F2870" s="5">
        <f t="shared" si="89"/>
        <v>-4.1442064646050847</v>
      </c>
      <c r="G2870" s="6">
        <v>1.8952414393425E-6</v>
      </c>
      <c r="H2870" s="6">
        <v>1.9746167206410601E-4</v>
      </c>
      <c r="I2870" s="7" t="s">
        <v>8241</v>
      </c>
    </row>
    <row r="2871" spans="1:9" x14ac:dyDescent="0.25">
      <c r="A2871" s="4" t="str">
        <f t="shared" si="88"/>
        <v>NIBAN2:S728</v>
      </c>
      <c r="B2871" s="5" t="s">
        <v>298</v>
      </c>
      <c r="C2871" s="5" t="s">
        <v>4903</v>
      </c>
      <c r="D2871" s="5" t="s">
        <v>3390</v>
      </c>
      <c r="E2871" s="5">
        <v>5.6554809771892499E-2</v>
      </c>
      <c r="F2871" s="5">
        <f t="shared" si="89"/>
        <v>-4.1442064646050847</v>
      </c>
      <c r="G2871" s="6">
        <v>1.8952414393425E-6</v>
      </c>
      <c r="H2871" s="6">
        <v>1.9746167206410601E-4</v>
      </c>
      <c r="I2871" s="7" t="s">
        <v>8241</v>
      </c>
    </row>
    <row r="2872" spans="1:9" x14ac:dyDescent="0.25">
      <c r="A2872" s="4" t="str">
        <f t="shared" si="88"/>
        <v>NIBAN2:S739</v>
      </c>
      <c r="B2872" s="5" t="s">
        <v>298</v>
      </c>
      <c r="C2872" s="5" t="s">
        <v>4903</v>
      </c>
      <c r="D2872" s="5" t="s">
        <v>3437</v>
      </c>
      <c r="E2872" s="5">
        <v>5.6554809771892499E-2</v>
      </c>
      <c r="F2872" s="5">
        <f t="shared" si="89"/>
        <v>-4.1442064646050847</v>
      </c>
      <c r="G2872" s="6">
        <v>1.8952414393425E-6</v>
      </c>
      <c r="H2872" s="6">
        <v>1.9746167206410601E-4</v>
      </c>
      <c r="I2872" s="7" t="s">
        <v>8241</v>
      </c>
    </row>
    <row r="2873" spans="1:9" x14ac:dyDescent="0.25">
      <c r="A2873" s="4" t="str">
        <f t="shared" si="88"/>
        <v>NIBAN2:T426</v>
      </c>
      <c r="B2873" s="5" t="s">
        <v>298</v>
      </c>
      <c r="C2873" s="5" t="s">
        <v>4903</v>
      </c>
      <c r="D2873" s="5" t="s">
        <v>4528</v>
      </c>
      <c r="E2873" s="5">
        <v>0.48500847172349598</v>
      </c>
      <c r="F2873" s="5">
        <f t="shared" si="89"/>
        <v>-1.0439181475737167</v>
      </c>
      <c r="G2873" s="6">
        <v>8.6568295955657796E-5</v>
      </c>
      <c r="H2873" s="6">
        <v>1.8502919752052299E-3</v>
      </c>
      <c r="I2873" s="7" t="s">
        <v>8241</v>
      </c>
    </row>
    <row r="2874" spans="1:9" x14ac:dyDescent="0.25">
      <c r="A2874" s="4" t="str">
        <f t="shared" si="88"/>
        <v>NIBAN2:T719</v>
      </c>
      <c r="B2874" s="5" t="s">
        <v>298</v>
      </c>
      <c r="C2874" s="5" t="s">
        <v>4903</v>
      </c>
      <c r="D2874" s="5" t="s">
        <v>4911</v>
      </c>
      <c r="E2874" s="5">
        <v>5.6554809771892499E-2</v>
      </c>
      <c r="F2874" s="5">
        <f t="shared" si="89"/>
        <v>-4.1442064646050847</v>
      </c>
      <c r="G2874" s="6">
        <v>1.8952414393425E-6</v>
      </c>
      <c r="H2874" s="6">
        <v>1.9746167206410601E-4</v>
      </c>
      <c r="I2874" s="7" t="s">
        <v>8241</v>
      </c>
    </row>
    <row r="2875" spans="1:9" x14ac:dyDescent="0.25">
      <c r="A2875" s="4" t="str">
        <f t="shared" si="88"/>
        <v>NIBAN2:T734</v>
      </c>
      <c r="B2875" s="5" t="s">
        <v>298</v>
      </c>
      <c r="C2875" s="5" t="s">
        <v>4903</v>
      </c>
      <c r="D2875" s="5" t="s">
        <v>4909</v>
      </c>
      <c r="E2875" s="5">
        <v>5.6554809771892499E-2</v>
      </c>
      <c r="F2875" s="5">
        <f t="shared" si="89"/>
        <v>-4.1442064646050847</v>
      </c>
      <c r="G2875" s="6">
        <v>1.8952414393425E-6</v>
      </c>
      <c r="H2875" s="6">
        <v>1.9746167206410601E-4</v>
      </c>
      <c r="I2875" s="7" t="s">
        <v>8241</v>
      </c>
    </row>
    <row r="2876" spans="1:9" x14ac:dyDescent="0.25">
      <c r="A2876" s="4" t="str">
        <f t="shared" si="88"/>
        <v>NIBAN2:T735</v>
      </c>
      <c r="B2876" s="5" t="s">
        <v>298</v>
      </c>
      <c r="C2876" s="5" t="s">
        <v>4903</v>
      </c>
      <c r="D2876" s="5" t="s">
        <v>4908</v>
      </c>
      <c r="E2876" s="5">
        <v>5.6554809771892499E-2</v>
      </c>
      <c r="F2876" s="5">
        <f t="shared" si="89"/>
        <v>-4.1442064646050847</v>
      </c>
      <c r="G2876" s="6">
        <v>1.8952414393425E-6</v>
      </c>
      <c r="H2876" s="6">
        <v>1.9746167206410601E-4</v>
      </c>
      <c r="I2876" s="7" t="s">
        <v>8241</v>
      </c>
    </row>
    <row r="2877" spans="1:9" x14ac:dyDescent="0.25">
      <c r="A2877" s="4" t="str">
        <f t="shared" si="88"/>
        <v>NIBAN2:T736</v>
      </c>
      <c r="B2877" s="5" t="s">
        <v>298</v>
      </c>
      <c r="C2877" s="5" t="s">
        <v>4903</v>
      </c>
      <c r="D2877" s="5" t="s">
        <v>4907</v>
      </c>
      <c r="E2877" s="5">
        <v>5.6554809771892499E-2</v>
      </c>
      <c r="F2877" s="5">
        <f t="shared" si="89"/>
        <v>-4.1442064646050847</v>
      </c>
      <c r="G2877" s="6">
        <v>1.8952414393425E-6</v>
      </c>
      <c r="H2877" s="6">
        <v>1.9746167206410601E-4</v>
      </c>
      <c r="I2877" s="7" t="s">
        <v>8241</v>
      </c>
    </row>
    <row r="2878" spans="1:9" x14ac:dyDescent="0.25">
      <c r="A2878" s="4" t="str">
        <f t="shared" si="88"/>
        <v>NIBAN2:T744</v>
      </c>
      <c r="B2878" s="5" t="s">
        <v>298</v>
      </c>
      <c r="C2878" s="5" t="s">
        <v>4903</v>
      </c>
      <c r="D2878" s="5" t="s">
        <v>4910</v>
      </c>
      <c r="E2878" s="5">
        <v>5.6554809771892499E-2</v>
      </c>
      <c r="F2878" s="5">
        <f t="shared" si="89"/>
        <v>-4.1442064646050847</v>
      </c>
      <c r="G2878" s="6">
        <v>1.8952414393425E-6</v>
      </c>
      <c r="H2878" s="6">
        <v>1.9746167206410601E-4</v>
      </c>
      <c r="I2878" s="7" t="s">
        <v>8241</v>
      </c>
    </row>
    <row r="2879" spans="1:9" x14ac:dyDescent="0.25">
      <c r="A2879" s="4" t="str">
        <f t="shared" si="88"/>
        <v>NIFK:T223</v>
      </c>
      <c r="B2879" s="5" t="s">
        <v>5841</v>
      </c>
      <c r="C2879" s="5" t="s">
        <v>5842</v>
      </c>
      <c r="D2879" s="5" t="s">
        <v>3587</v>
      </c>
      <c r="E2879" s="5">
        <v>2.12570933256284</v>
      </c>
      <c r="F2879" s="5">
        <f t="shared" si="89"/>
        <v>1.0879443376313833</v>
      </c>
      <c r="G2879" s="6">
        <v>1.9535142928361901E-4</v>
      </c>
      <c r="H2879" s="6">
        <v>3.11503183125637E-3</v>
      </c>
      <c r="I2879" s="7" t="s">
        <v>8242</v>
      </c>
    </row>
    <row r="2880" spans="1:9" x14ac:dyDescent="0.25">
      <c r="A2880" s="4" t="str">
        <f t="shared" si="88"/>
        <v>NIN:S1245</v>
      </c>
      <c r="B2880" s="5" t="s">
        <v>6523</v>
      </c>
      <c r="C2880" s="5" t="s">
        <v>6524</v>
      </c>
      <c r="D2880" s="5" t="s">
        <v>6525</v>
      </c>
      <c r="E2880" s="5">
        <v>2.2962045091215701</v>
      </c>
      <c r="F2880" s="5">
        <f t="shared" si="89"/>
        <v>1.1992511399039343</v>
      </c>
      <c r="G2880" s="6">
        <v>5.9056933969259197E-4</v>
      </c>
      <c r="H2880" s="6">
        <v>6.4037551385153204E-3</v>
      </c>
      <c r="I2880" s="7" t="s">
        <v>8242</v>
      </c>
    </row>
    <row r="2881" spans="1:9" x14ac:dyDescent="0.25">
      <c r="A2881" s="4" t="str">
        <f t="shared" si="88"/>
        <v>NIPBL:S2658</v>
      </c>
      <c r="B2881" s="5" t="s">
        <v>4389</v>
      </c>
      <c r="C2881" s="5" t="s">
        <v>4390</v>
      </c>
      <c r="D2881" s="5" t="s">
        <v>4394</v>
      </c>
      <c r="E2881" s="5">
        <v>2.0999352316069801</v>
      </c>
      <c r="F2881" s="5">
        <f t="shared" si="89"/>
        <v>1.0703448314721578</v>
      </c>
      <c r="G2881" s="6">
        <v>6.1094760894775297E-6</v>
      </c>
      <c r="H2881" s="6">
        <v>3.7782253993588901E-4</v>
      </c>
      <c r="I2881" s="7" t="s">
        <v>8242</v>
      </c>
    </row>
    <row r="2882" spans="1:9" x14ac:dyDescent="0.25">
      <c r="A2882" s="4" t="str">
        <f t="shared" ref="A2882:A2945" si="90">C2882&amp;":"&amp;D2882</f>
        <v>NIPBL:S2672</v>
      </c>
      <c r="B2882" s="5" t="s">
        <v>4389</v>
      </c>
      <c r="C2882" s="5" t="s">
        <v>4390</v>
      </c>
      <c r="D2882" s="5" t="s">
        <v>4393</v>
      </c>
      <c r="E2882" s="5">
        <v>2.2637923810878999</v>
      </c>
      <c r="F2882" s="5">
        <f t="shared" si="89"/>
        <v>1.1787416505240902</v>
      </c>
      <c r="G2882" s="6">
        <v>3.7824362516403198E-4</v>
      </c>
      <c r="H2882" s="6">
        <v>4.74704244231486E-3</v>
      </c>
      <c r="I2882" s="7" t="s">
        <v>8242</v>
      </c>
    </row>
    <row r="2883" spans="1:9" x14ac:dyDescent="0.25">
      <c r="A2883" s="4" t="str">
        <f t="shared" si="90"/>
        <v>NIPBL:S291</v>
      </c>
      <c r="B2883" s="5" t="s">
        <v>4389</v>
      </c>
      <c r="C2883" s="5" t="s">
        <v>4390</v>
      </c>
      <c r="D2883" s="5" t="s">
        <v>4085</v>
      </c>
      <c r="E2883" s="5">
        <v>0.37527025493733901</v>
      </c>
      <c r="F2883" s="5">
        <f t="shared" ref="F2883:F2946" si="91">LOG(E2883,2)</f>
        <v>-1.4139981525309964</v>
      </c>
      <c r="G2883" s="6">
        <v>1.6037467867135999E-4</v>
      </c>
      <c r="H2883" s="6">
        <v>2.7637768075713899E-3</v>
      </c>
      <c r="I2883" s="7" t="s">
        <v>8241</v>
      </c>
    </row>
    <row r="2884" spans="1:9" x14ac:dyDescent="0.25">
      <c r="A2884" s="4" t="str">
        <f t="shared" si="90"/>
        <v>NIPBL:S299</v>
      </c>
      <c r="B2884" s="5" t="s">
        <v>4389</v>
      </c>
      <c r="C2884" s="5" t="s">
        <v>4390</v>
      </c>
      <c r="D2884" s="5" t="s">
        <v>4392</v>
      </c>
      <c r="E2884" s="5">
        <v>0.37527025493733901</v>
      </c>
      <c r="F2884" s="5">
        <f t="shared" si="91"/>
        <v>-1.4139981525309964</v>
      </c>
      <c r="G2884" s="6">
        <v>1.6037467867135999E-4</v>
      </c>
      <c r="H2884" s="6">
        <v>2.7637768075713899E-3</v>
      </c>
      <c r="I2884" s="7" t="s">
        <v>8241</v>
      </c>
    </row>
    <row r="2885" spans="1:9" x14ac:dyDescent="0.25">
      <c r="A2885" s="4" t="str">
        <f t="shared" si="90"/>
        <v>NIPBL:S306</v>
      </c>
      <c r="B2885" s="5" t="s">
        <v>4389</v>
      </c>
      <c r="C2885" s="5" t="s">
        <v>4390</v>
      </c>
      <c r="D2885" s="5" t="s">
        <v>4391</v>
      </c>
      <c r="E2885" s="5">
        <v>0.37527025493733901</v>
      </c>
      <c r="F2885" s="5">
        <f t="shared" si="91"/>
        <v>-1.4139981525309964</v>
      </c>
      <c r="G2885" s="6">
        <v>1.6037467867135999E-4</v>
      </c>
      <c r="H2885" s="6">
        <v>2.7637768075713899E-3</v>
      </c>
      <c r="I2885" s="7" t="s">
        <v>8241</v>
      </c>
    </row>
    <row r="2886" spans="1:9" x14ac:dyDescent="0.25">
      <c r="A2886" s="4" t="str">
        <f t="shared" si="90"/>
        <v>NIPBL:S591</v>
      </c>
      <c r="B2886" s="5" t="s">
        <v>4389</v>
      </c>
      <c r="C2886" s="5" t="s">
        <v>4390</v>
      </c>
      <c r="D2886" s="5" t="s">
        <v>4128</v>
      </c>
      <c r="E2886" s="5">
        <v>3.5193077280684002</v>
      </c>
      <c r="F2886" s="5">
        <f t="shared" si="91"/>
        <v>1.815291668775795</v>
      </c>
      <c r="G2886" s="6">
        <v>7.7816657721996199E-5</v>
      </c>
      <c r="H2886" s="6">
        <v>1.7420527788810801E-3</v>
      </c>
      <c r="I2886" s="7" t="s">
        <v>8242</v>
      </c>
    </row>
    <row r="2887" spans="1:9" x14ac:dyDescent="0.25">
      <c r="A2887" s="4" t="str">
        <f t="shared" si="90"/>
        <v>NIPBL:T592</v>
      </c>
      <c r="B2887" s="5" t="s">
        <v>4389</v>
      </c>
      <c r="C2887" s="5" t="s">
        <v>4390</v>
      </c>
      <c r="D2887" s="5" t="s">
        <v>4396</v>
      </c>
      <c r="E2887" s="5">
        <v>4.3347067581252299</v>
      </c>
      <c r="F2887" s="5">
        <f t="shared" si="91"/>
        <v>2.1159343987739625</v>
      </c>
      <c r="G2887" s="6">
        <v>1.53500586748123E-5</v>
      </c>
      <c r="H2887" s="6">
        <v>6.5119631249095004E-4</v>
      </c>
      <c r="I2887" s="7" t="s">
        <v>8242</v>
      </c>
    </row>
    <row r="2888" spans="1:9" x14ac:dyDescent="0.25">
      <c r="A2888" s="4" t="str">
        <f t="shared" si="90"/>
        <v>NIPBL:T599</v>
      </c>
      <c r="B2888" s="5" t="s">
        <v>4389</v>
      </c>
      <c r="C2888" s="5" t="s">
        <v>4390</v>
      </c>
      <c r="D2888" s="5" t="s">
        <v>4395</v>
      </c>
      <c r="E2888" s="5">
        <v>4.3347067581252299</v>
      </c>
      <c r="F2888" s="5">
        <f t="shared" si="91"/>
        <v>2.1159343987739625</v>
      </c>
      <c r="G2888" s="6">
        <v>1.53500586748123E-5</v>
      </c>
      <c r="H2888" s="6">
        <v>6.5119631249095004E-4</v>
      </c>
      <c r="I2888" s="7" t="s">
        <v>8242</v>
      </c>
    </row>
    <row r="2889" spans="1:9" x14ac:dyDescent="0.25">
      <c r="A2889" s="4" t="str">
        <f t="shared" si="90"/>
        <v>NISCH:S1284</v>
      </c>
      <c r="B2889" s="5" t="s">
        <v>7457</v>
      </c>
      <c r="C2889" s="5" t="s">
        <v>7458</v>
      </c>
      <c r="D2889" s="5" t="s">
        <v>5240</v>
      </c>
      <c r="E2889" s="5">
        <v>2.2189062978210901</v>
      </c>
      <c r="F2889" s="5">
        <f t="shared" si="91"/>
        <v>1.149848745262221</v>
      </c>
      <c r="G2889" s="6">
        <v>1.0653818026185001E-3</v>
      </c>
      <c r="H2889" s="6">
        <v>9.5023338347013896E-3</v>
      </c>
      <c r="I2889" s="7" t="s">
        <v>8242</v>
      </c>
    </row>
    <row r="2890" spans="1:9" x14ac:dyDescent="0.25">
      <c r="A2890" s="4" t="str">
        <f t="shared" si="90"/>
        <v>NKAP:S149</v>
      </c>
      <c r="B2890" s="5" t="s">
        <v>6587</v>
      </c>
      <c r="C2890" s="5" t="s">
        <v>6588</v>
      </c>
      <c r="D2890" s="5" t="s">
        <v>3817</v>
      </c>
      <c r="E2890" s="5">
        <v>2.8656912464014299</v>
      </c>
      <c r="F2890" s="5">
        <f t="shared" si="91"/>
        <v>1.5188831799836349</v>
      </c>
      <c r="G2890" s="6">
        <v>8.0196186900138804E-6</v>
      </c>
      <c r="H2890" s="6">
        <v>4.3510501367505997E-4</v>
      </c>
      <c r="I2890" s="7" t="s">
        <v>8242</v>
      </c>
    </row>
    <row r="2891" spans="1:9" x14ac:dyDescent="0.25">
      <c r="A2891" s="4" t="str">
        <f t="shared" si="90"/>
        <v>NKTR:S463</v>
      </c>
      <c r="B2891" s="5" t="s">
        <v>6057</v>
      </c>
      <c r="C2891" s="5" t="s">
        <v>6058</v>
      </c>
      <c r="D2891" s="5" t="s">
        <v>3411</v>
      </c>
      <c r="E2891" s="5">
        <v>2.7415382078971202</v>
      </c>
      <c r="F2891" s="5">
        <f t="shared" si="91"/>
        <v>1.4549855801310043</v>
      </c>
      <c r="G2891" s="6">
        <v>6.1094760894775297E-6</v>
      </c>
      <c r="H2891" s="6">
        <v>3.7782253993588901E-4</v>
      </c>
      <c r="I2891" s="7" t="s">
        <v>8242</v>
      </c>
    </row>
    <row r="2892" spans="1:9" x14ac:dyDescent="0.25">
      <c r="A2892" s="4" t="str">
        <f t="shared" si="90"/>
        <v>NKTR:S468</v>
      </c>
      <c r="B2892" s="5" t="s">
        <v>6057</v>
      </c>
      <c r="C2892" s="5" t="s">
        <v>6058</v>
      </c>
      <c r="D2892" s="5" t="s">
        <v>3657</v>
      </c>
      <c r="E2892" s="5">
        <v>2.7415382078971202</v>
      </c>
      <c r="F2892" s="5">
        <f t="shared" si="91"/>
        <v>1.4549855801310043</v>
      </c>
      <c r="G2892" s="6">
        <v>6.1094760894775297E-6</v>
      </c>
      <c r="H2892" s="6">
        <v>3.7782253993588901E-4</v>
      </c>
      <c r="I2892" s="7" t="s">
        <v>8242</v>
      </c>
    </row>
    <row r="2893" spans="1:9" x14ac:dyDescent="0.25">
      <c r="A2893" s="4" t="str">
        <f t="shared" si="90"/>
        <v>NKTR:T1155</v>
      </c>
      <c r="B2893" s="5" t="s">
        <v>6057</v>
      </c>
      <c r="C2893" s="5" t="s">
        <v>6058</v>
      </c>
      <c r="D2893" s="5" t="s">
        <v>6059</v>
      </c>
      <c r="E2893" s="5">
        <v>4.0331170423055296</v>
      </c>
      <c r="F2893" s="5">
        <f t="shared" si="91"/>
        <v>2.0118952738081597</v>
      </c>
      <c r="G2893" s="6">
        <v>2.5487732558129498E-4</v>
      </c>
      <c r="H2893" s="6">
        <v>3.71093364722697E-3</v>
      </c>
      <c r="I2893" s="7" t="s">
        <v>8242</v>
      </c>
    </row>
    <row r="2894" spans="1:9" x14ac:dyDescent="0.25">
      <c r="A2894" s="4" t="str">
        <f t="shared" si="90"/>
        <v>NOC2L:S49</v>
      </c>
      <c r="B2894" s="5" t="s">
        <v>5924</v>
      </c>
      <c r="C2894" s="5" t="s">
        <v>5925</v>
      </c>
      <c r="D2894" s="5" t="s">
        <v>4638</v>
      </c>
      <c r="E2894" s="5">
        <v>2.0482375686641499</v>
      </c>
      <c r="F2894" s="5">
        <f t="shared" si="91"/>
        <v>1.0343830587247547</v>
      </c>
      <c r="G2894" s="6">
        <v>3.7824362516403198E-4</v>
      </c>
      <c r="H2894" s="6">
        <v>4.74704244231486E-3</v>
      </c>
      <c r="I2894" s="7" t="s">
        <v>8242</v>
      </c>
    </row>
    <row r="2895" spans="1:9" x14ac:dyDescent="0.25">
      <c r="A2895" s="4" t="str">
        <f t="shared" si="90"/>
        <v>NOC2L:S56</v>
      </c>
      <c r="B2895" s="5" t="s">
        <v>5924</v>
      </c>
      <c r="C2895" s="5" t="s">
        <v>5925</v>
      </c>
      <c r="D2895" s="5" t="s">
        <v>3854</v>
      </c>
      <c r="E2895" s="5">
        <v>2.0482375686641499</v>
      </c>
      <c r="F2895" s="5">
        <f t="shared" si="91"/>
        <v>1.0343830587247547</v>
      </c>
      <c r="G2895" s="6">
        <v>3.7824362516403198E-4</v>
      </c>
      <c r="H2895" s="6">
        <v>4.74704244231486E-3</v>
      </c>
      <c r="I2895" s="7" t="s">
        <v>8242</v>
      </c>
    </row>
    <row r="2896" spans="1:9" x14ac:dyDescent="0.25">
      <c r="A2896" s="4" t="str">
        <f t="shared" si="90"/>
        <v>NOL8:S1082</v>
      </c>
      <c r="B2896" s="5" t="s">
        <v>5270</v>
      </c>
      <c r="C2896" s="5" t="s">
        <v>5271</v>
      </c>
      <c r="D2896" s="5" t="s">
        <v>5272</v>
      </c>
      <c r="E2896" s="5">
        <v>3.4071655580833999</v>
      </c>
      <c r="F2896" s="5">
        <f t="shared" si="91"/>
        <v>1.7685720513446828</v>
      </c>
      <c r="G2896" s="6">
        <v>8.0044945376426797E-4</v>
      </c>
      <c r="H2896" s="6">
        <v>7.9099036794574602E-3</v>
      </c>
      <c r="I2896" s="7" t="s">
        <v>8242</v>
      </c>
    </row>
    <row r="2897" spans="1:9" x14ac:dyDescent="0.25">
      <c r="A2897" s="4" t="str">
        <f t="shared" si="90"/>
        <v>NOL8:S1083</v>
      </c>
      <c r="B2897" s="5" t="s">
        <v>5270</v>
      </c>
      <c r="C2897" s="5" t="s">
        <v>5271</v>
      </c>
      <c r="D2897" s="5" t="s">
        <v>5273</v>
      </c>
      <c r="E2897" s="5">
        <v>3.4071655580833999</v>
      </c>
      <c r="F2897" s="5">
        <f t="shared" si="91"/>
        <v>1.7685720513446828</v>
      </c>
      <c r="G2897" s="6">
        <v>8.0044945376426797E-4</v>
      </c>
      <c r="H2897" s="6">
        <v>7.9099036794574602E-3</v>
      </c>
      <c r="I2897" s="7" t="s">
        <v>8242</v>
      </c>
    </row>
    <row r="2898" spans="1:9" x14ac:dyDescent="0.25">
      <c r="A2898" s="4" t="str">
        <f t="shared" si="90"/>
        <v>NOL8:S1084</v>
      </c>
      <c r="B2898" s="5" t="s">
        <v>5270</v>
      </c>
      <c r="C2898" s="5" t="s">
        <v>5271</v>
      </c>
      <c r="D2898" s="5" t="s">
        <v>5274</v>
      </c>
      <c r="E2898" s="5">
        <v>3.4071655580833999</v>
      </c>
      <c r="F2898" s="5">
        <f t="shared" si="91"/>
        <v>1.7685720513446828</v>
      </c>
      <c r="G2898" s="6">
        <v>8.0044945376426797E-4</v>
      </c>
      <c r="H2898" s="6">
        <v>7.9099036794574602E-3</v>
      </c>
      <c r="I2898" s="7" t="s">
        <v>8242</v>
      </c>
    </row>
    <row r="2899" spans="1:9" x14ac:dyDescent="0.25">
      <c r="A2899" s="4" t="str">
        <f t="shared" si="90"/>
        <v>NOL8:S1098</v>
      </c>
      <c r="B2899" s="5" t="s">
        <v>5270</v>
      </c>
      <c r="C2899" s="5" t="s">
        <v>5271</v>
      </c>
      <c r="D2899" s="5" t="s">
        <v>3799</v>
      </c>
      <c r="E2899" s="5">
        <v>2.1743253210855702</v>
      </c>
      <c r="F2899" s="5">
        <f t="shared" si="91"/>
        <v>1.1205678115722124</v>
      </c>
      <c r="G2899" s="6">
        <v>3.1778588891029297E-5</v>
      </c>
      <c r="H2899" s="6">
        <v>1.01584068524205E-3</v>
      </c>
      <c r="I2899" s="7" t="s">
        <v>8242</v>
      </c>
    </row>
    <row r="2900" spans="1:9" x14ac:dyDescent="0.25">
      <c r="A2900" s="4" t="str">
        <f t="shared" si="90"/>
        <v>NOL8:S1099</v>
      </c>
      <c r="B2900" s="5" t="s">
        <v>5270</v>
      </c>
      <c r="C2900" s="5" t="s">
        <v>5271</v>
      </c>
      <c r="D2900" s="5" t="s">
        <v>3193</v>
      </c>
      <c r="E2900" s="5">
        <v>2.1743253210855702</v>
      </c>
      <c r="F2900" s="5">
        <f t="shared" si="91"/>
        <v>1.1205678115722124</v>
      </c>
      <c r="G2900" s="6">
        <v>3.1778588891029297E-5</v>
      </c>
      <c r="H2900" s="6">
        <v>1.01584068524205E-3</v>
      </c>
      <c r="I2900" s="7" t="s">
        <v>8242</v>
      </c>
    </row>
    <row r="2901" spans="1:9" x14ac:dyDescent="0.25">
      <c r="A2901" s="4" t="str">
        <f t="shared" si="90"/>
        <v>NOL8:S365</v>
      </c>
      <c r="B2901" s="5" t="s">
        <v>5270</v>
      </c>
      <c r="C2901" s="5" t="s">
        <v>5271</v>
      </c>
      <c r="D2901" s="5" t="s">
        <v>3299</v>
      </c>
      <c r="E2901" s="5">
        <v>2.4937057504168298</v>
      </c>
      <c r="F2901" s="5">
        <f t="shared" si="91"/>
        <v>1.3182912416475288</v>
      </c>
      <c r="G2901" s="6">
        <v>5.9056933969259197E-4</v>
      </c>
      <c r="H2901" s="6">
        <v>6.4037551385153204E-3</v>
      </c>
      <c r="I2901" s="7" t="s">
        <v>8242</v>
      </c>
    </row>
    <row r="2902" spans="1:9" x14ac:dyDescent="0.25">
      <c r="A2902" s="4" t="str">
        <f t="shared" si="90"/>
        <v>NONO:S147</v>
      </c>
      <c r="B2902" s="5" t="s">
        <v>5621</v>
      </c>
      <c r="C2902" s="5" t="s">
        <v>5622</v>
      </c>
      <c r="D2902" s="5" t="s">
        <v>4964</v>
      </c>
      <c r="E2902" s="5">
        <v>2.39637646875698</v>
      </c>
      <c r="F2902" s="5">
        <f t="shared" si="91"/>
        <v>1.2608545721266589</v>
      </c>
      <c r="G2902" s="6">
        <v>5.17697038899449E-4</v>
      </c>
      <c r="H2902" s="6">
        <v>5.8877621976295997E-3</v>
      </c>
      <c r="I2902" s="7" t="s">
        <v>8242</v>
      </c>
    </row>
    <row r="2903" spans="1:9" x14ac:dyDescent="0.25">
      <c r="A2903" s="4" t="str">
        <f t="shared" si="90"/>
        <v>NONO:S149</v>
      </c>
      <c r="B2903" s="5" t="s">
        <v>5621</v>
      </c>
      <c r="C2903" s="5" t="s">
        <v>5622</v>
      </c>
      <c r="D2903" s="5" t="s">
        <v>3817</v>
      </c>
      <c r="E2903" s="5">
        <v>2.39637646875698</v>
      </c>
      <c r="F2903" s="5">
        <f t="shared" si="91"/>
        <v>1.2608545721266589</v>
      </c>
      <c r="G2903" s="6">
        <v>5.17697038899449E-4</v>
      </c>
      <c r="H2903" s="6">
        <v>5.8877621976295997E-3</v>
      </c>
      <c r="I2903" s="7" t="s">
        <v>8242</v>
      </c>
    </row>
    <row r="2904" spans="1:9" x14ac:dyDescent="0.25">
      <c r="A2904" s="4" t="str">
        <f t="shared" si="90"/>
        <v>NONO:T151</v>
      </c>
      <c r="B2904" s="5" t="s">
        <v>5621</v>
      </c>
      <c r="C2904" s="5" t="s">
        <v>5622</v>
      </c>
      <c r="D2904" s="5" t="s">
        <v>5623</v>
      </c>
      <c r="E2904" s="5">
        <v>2.39637646875698</v>
      </c>
      <c r="F2904" s="5">
        <f t="shared" si="91"/>
        <v>1.2608545721266589</v>
      </c>
      <c r="G2904" s="6">
        <v>5.17697038899449E-4</v>
      </c>
      <c r="H2904" s="6">
        <v>5.8877621976295997E-3</v>
      </c>
      <c r="I2904" s="7" t="s">
        <v>8242</v>
      </c>
    </row>
    <row r="2905" spans="1:9" x14ac:dyDescent="0.25">
      <c r="A2905" s="4" t="str">
        <f t="shared" si="90"/>
        <v>NOP14:S146</v>
      </c>
      <c r="B2905" s="5" t="s">
        <v>7124</v>
      </c>
      <c r="C2905" s="5" t="s">
        <v>7125</v>
      </c>
      <c r="D2905" s="5" t="s">
        <v>6766</v>
      </c>
      <c r="E2905" s="5">
        <v>2.1841182301919702</v>
      </c>
      <c r="F2905" s="5">
        <f t="shared" si="91"/>
        <v>1.1270509540118516</v>
      </c>
      <c r="G2905" s="6">
        <v>4.9540773034095699E-4</v>
      </c>
      <c r="H2905" s="6">
        <v>5.6847505304814198E-3</v>
      </c>
      <c r="I2905" s="7" t="s">
        <v>8242</v>
      </c>
    </row>
    <row r="2906" spans="1:9" x14ac:dyDescent="0.25">
      <c r="A2906" s="4" t="str">
        <f t="shared" si="90"/>
        <v>NOP14:S148</v>
      </c>
      <c r="B2906" s="5" t="s">
        <v>7124</v>
      </c>
      <c r="C2906" s="5" t="s">
        <v>7125</v>
      </c>
      <c r="D2906" s="5" t="s">
        <v>3554</v>
      </c>
      <c r="E2906" s="5">
        <v>2.1841182301919702</v>
      </c>
      <c r="F2906" s="5">
        <f t="shared" si="91"/>
        <v>1.1270509540118516</v>
      </c>
      <c r="G2906" s="6">
        <v>4.9540773034095699E-4</v>
      </c>
      <c r="H2906" s="6">
        <v>5.6847505304814198E-3</v>
      </c>
      <c r="I2906" s="7" t="s">
        <v>8242</v>
      </c>
    </row>
    <row r="2907" spans="1:9" x14ac:dyDescent="0.25">
      <c r="A2907" s="4" t="str">
        <f t="shared" si="90"/>
        <v>NOP16:S16</v>
      </c>
      <c r="B2907" s="5" t="s">
        <v>7756</v>
      </c>
      <c r="C2907" s="5" t="s">
        <v>7757</v>
      </c>
      <c r="D2907" s="5" t="s">
        <v>3486</v>
      </c>
      <c r="E2907" s="5">
        <v>2.3124624436819201</v>
      </c>
      <c r="F2907" s="5">
        <f t="shared" si="91"/>
        <v>1.2094299352489157</v>
      </c>
      <c r="G2907" s="6">
        <v>7.4294732603843701E-4</v>
      </c>
      <c r="H2907" s="6">
        <v>7.5204446704579299E-3</v>
      </c>
      <c r="I2907" s="7" t="s">
        <v>8242</v>
      </c>
    </row>
    <row r="2908" spans="1:9" x14ac:dyDescent="0.25">
      <c r="A2908" s="4" t="str">
        <f t="shared" si="90"/>
        <v>NOP58:S483</v>
      </c>
      <c r="B2908" s="5" t="s">
        <v>4923</v>
      </c>
      <c r="C2908" s="5" t="s">
        <v>4924</v>
      </c>
      <c r="D2908" s="5" t="s">
        <v>3364</v>
      </c>
      <c r="E2908" s="5">
        <v>2.5216002628677101</v>
      </c>
      <c r="F2908" s="5">
        <f t="shared" si="91"/>
        <v>1.3343395903026765</v>
      </c>
      <c r="G2908" s="6">
        <v>3.1778588891029297E-5</v>
      </c>
      <c r="H2908" s="6">
        <v>1.01584068524205E-3</v>
      </c>
      <c r="I2908" s="7" t="s">
        <v>8242</v>
      </c>
    </row>
    <row r="2909" spans="1:9" x14ac:dyDescent="0.25">
      <c r="A2909" s="4" t="str">
        <f t="shared" si="90"/>
        <v>NOP58:T34</v>
      </c>
      <c r="B2909" s="5" t="s">
        <v>4923</v>
      </c>
      <c r="C2909" s="5" t="s">
        <v>4924</v>
      </c>
      <c r="D2909" s="5" t="s">
        <v>4414</v>
      </c>
      <c r="E2909" s="5">
        <v>4.0479439291354904</v>
      </c>
      <c r="F2909" s="5">
        <f t="shared" si="91"/>
        <v>2.0171893064061317</v>
      </c>
      <c r="G2909" s="6">
        <v>2.3165417701648399E-4</v>
      </c>
      <c r="H2909" s="6">
        <v>3.4908649904780999E-3</v>
      </c>
      <c r="I2909" s="7" t="s">
        <v>8242</v>
      </c>
    </row>
    <row r="2910" spans="1:9" x14ac:dyDescent="0.25">
      <c r="A2910" s="4" t="str">
        <f t="shared" si="90"/>
        <v>NOP58:T482</v>
      </c>
      <c r="B2910" s="5" t="s">
        <v>4923</v>
      </c>
      <c r="C2910" s="5" t="s">
        <v>4924</v>
      </c>
      <c r="D2910" s="5" t="s">
        <v>4925</v>
      </c>
      <c r="E2910" s="5">
        <v>2.5216002628677101</v>
      </c>
      <c r="F2910" s="5">
        <f t="shared" si="91"/>
        <v>1.3343395903026765</v>
      </c>
      <c r="G2910" s="6">
        <v>3.1778588891029297E-5</v>
      </c>
      <c r="H2910" s="6">
        <v>1.01584068524205E-3</v>
      </c>
      <c r="I2910" s="7" t="s">
        <v>8242</v>
      </c>
    </row>
    <row r="2911" spans="1:9" x14ac:dyDescent="0.25">
      <c r="A2911" s="4" t="str">
        <f t="shared" si="90"/>
        <v>NOTCH2:S2110</v>
      </c>
      <c r="B2911" s="5" t="s">
        <v>6955</v>
      </c>
      <c r="C2911" s="5" t="s">
        <v>6956</v>
      </c>
      <c r="D2911" s="5" t="s">
        <v>6959</v>
      </c>
      <c r="E2911" s="5">
        <v>2.8868737475796702</v>
      </c>
      <c r="F2911" s="5">
        <f t="shared" si="91"/>
        <v>1.5295080151861145</v>
      </c>
      <c r="G2911" s="6">
        <v>3.55320202585978E-4</v>
      </c>
      <c r="H2911" s="6">
        <v>4.5742174184633796E-3</v>
      </c>
      <c r="I2911" s="7" t="s">
        <v>8242</v>
      </c>
    </row>
    <row r="2912" spans="1:9" x14ac:dyDescent="0.25">
      <c r="A2912" s="4" t="str">
        <f t="shared" si="90"/>
        <v>NOTCH2:S2115</v>
      </c>
      <c r="B2912" s="5" t="s">
        <v>6955</v>
      </c>
      <c r="C2912" s="5" t="s">
        <v>6956</v>
      </c>
      <c r="D2912" s="5" t="s">
        <v>6957</v>
      </c>
      <c r="E2912" s="5">
        <v>2.8868737475796702</v>
      </c>
      <c r="F2912" s="5">
        <f t="shared" si="91"/>
        <v>1.5295080151861145</v>
      </c>
      <c r="G2912" s="6">
        <v>3.55320202585978E-4</v>
      </c>
      <c r="H2912" s="6">
        <v>4.5742174184633796E-3</v>
      </c>
      <c r="I2912" s="7" t="s">
        <v>8242</v>
      </c>
    </row>
    <row r="2913" spans="1:9" x14ac:dyDescent="0.25">
      <c r="A2913" s="4" t="str">
        <f t="shared" si="90"/>
        <v>NOTCH2:T2111</v>
      </c>
      <c r="B2913" s="5" t="s">
        <v>6955</v>
      </c>
      <c r="C2913" s="5" t="s">
        <v>6956</v>
      </c>
      <c r="D2913" s="5" t="s">
        <v>6958</v>
      </c>
      <c r="E2913" s="5">
        <v>2.8868737475796702</v>
      </c>
      <c r="F2913" s="5">
        <f t="shared" si="91"/>
        <v>1.5295080151861145</v>
      </c>
      <c r="G2913" s="6">
        <v>3.55320202585978E-4</v>
      </c>
      <c r="H2913" s="6">
        <v>4.5742174184633796E-3</v>
      </c>
      <c r="I2913" s="7" t="s">
        <v>8242</v>
      </c>
    </row>
    <row r="2914" spans="1:9" x14ac:dyDescent="0.25">
      <c r="A2914" s="4" t="str">
        <f t="shared" si="90"/>
        <v>NRXN1:S14</v>
      </c>
      <c r="B2914" s="5" t="s">
        <v>7560</v>
      </c>
      <c r="C2914" s="5" t="s">
        <v>7561</v>
      </c>
      <c r="D2914" s="5" t="s">
        <v>4021</v>
      </c>
      <c r="E2914" s="5">
        <v>0.42189321513293698</v>
      </c>
      <c r="F2914" s="5">
        <f t="shared" si="91"/>
        <v>-1.245050208498085</v>
      </c>
      <c r="G2914" s="6">
        <v>1.0653818026185001E-3</v>
      </c>
      <c r="H2914" s="6">
        <v>9.5023338347013896E-3</v>
      </c>
      <c r="I2914" s="7" t="s">
        <v>8241</v>
      </c>
    </row>
    <row r="2915" spans="1:9" x14ac:dyDescent="0.25">
      <c r="A2915" s="4" t="str">
        <f t="shared" si="90"/>
        <v>NSD2:T115</v>
      </c>
      <c r="B2915" s="5" t="s">
        <v>1873</v>
      </c>
      <c r="C2915" s="5" t="s">
        <v>1874</v>
      </c>
      <c r="D2915" s="5" t="s">
        <v>5631</v>
      </c>
      <c r="E2915" s="5">
        <v>12.317783632471601</v>
      </c>
      <c r="F2915" s="5">
        <f t="shared" si="91"/>
        <v>3.6226707867890577</v>
      </c>
      <c r="G2915" s="6">
        <v>4.5674302948000699E-4</v>
      </c>
      <c r="H2915" s="6">
        <v>5.3920589139937703E-3</v>
      </c>
      <c r="I2915" s="7" t="s">
        <v>8242</v>
      </c>
    </row>
    <row r="2916" spans="1:9" x14ac:dyDescent="0.25">
      <c r="A2916" s="4" t="str">
        <f t="shared" si="90"/>
        <v>NSMCE3:S57</v>
      </c>
      <c r="B2916" s="5" t="s">
        <v>7662</v>
      </c>
      <c r="C2916" s="5" t="s">
        <v>7663</v>
      </c>
      <c r="D2916" s="5" t="s">
        <v>4649</v>
      </c>
      <c r="E2916" s="5">
        <v>2.3957315471499898</v>
      </c>
      <c r="F2916" s="5">
        <f t="shared" si="91"/>
        <v>1.2604662565015956</v>
      </c>
      <c r="G2916" s="6">
        <v>1.57393515110016E-7</v>
      </c>
      <c r="H2916" s="6">
        <v>4.6292520417836202E-5</v>
      </c>
      <c r="I2916" s="7" t="s">
        <v>8242</v>
      </c>
    </row>
    <row r="2917" spans="1:9" x14ac:dyDescent="0.25">
      <c r="A2917" s="4" t="str">
        <f t="shared" si="90"/>
        <v>NSMCE3:S60</v>
      </c>
      <c r="B2917" s="5" t="s">
        <v>7662</v>
      </c>
      <c r="C2917" s="5" t="s">
        <v>7663</v>
      </c>
      <c r="D2917" s="5" t="s">
        <v>3501</v>
      </c>
      <c r="E2917" s="5">
        <v>2.3957315471499898</v>
      </c>
      <c r="F2917" s="5">
        <f t="shared" si="91"/>
        <v>1.2604662565015956</v>
      </c>
      <c r="G2917" s="6">
        <v>1.57393515110016E-7</v>
      </c>
      <c r="H2917" s="6">
        <v>4.6292520417836202E-5</v>
      </c>
      <c r="I2917" s="7" t="s">
        <v>8242</v>
      </c>
    </row>
    <row r="2918" spans="1:9" x14ac:dyDescent="0.25">
      <c r="A2918" s="4" t="str">
        <f t="shared" si="90"/>
        <v>NSMCE3:S64</v>
      </c>
      <c r="B2918" s="5" t="s">
        <v>7662</v>
      </c>
      <c r="C2918" s="5" t="s">
        <v>7663</v>
      </c>
      <c r="D2918" s="5" t="s">
        <v>3503</v>
      </c>
      <c r="E2918" s="5">
        <v>2.3957315471499898</v>
      </c>
      <c r="F2918" s="5">
        <f t="shared" si="91"/>
        <v>1.2604662565015956</v>
      </c>
      <c r="G2918" s="6">
        <v>1.57393515110016E-7</v>
      </c>
      <c r="H2918" s="6">
        <v>4.6292520417836202E-5</v>
      </c>
      <c r="I2918" s="7" t="s">
        <v>8242</v>
      </c>
    </row>
    <row r="2919" spans="1:9" x14ac:dyDescent="0.25">
      <c r="A2919" s="4" t="str">
        <f t="shared" si="90"/>
        <v>NSUN5P2:S253</v>
      </c>
      <c r="B2919" s="5" t="s">
        <v>7539</v>
      </c>
      <c r="C2919" s="5" t="s">
        <v>7540</v>
      </c>
      <c r="D2919" s="5" t="s">
        <v>4502</v>
      </c>
      <c r="E2919" s="5">
        <v>2.2763560235995701</v>
      </c>
      <c r="F2919" s="5">
        <f t="shared" si="91"/>
        <v>1.1867262137574719</v>
      </c>
      <c r="G2919" s="6">
        <v>8.3119515329599305E-4</v>
      </c>
      <c r="H2919" s="6">
        <v>8.0173226531081096E-3</v>
      </c>
      <c r="I2919" s="7" t="s">
        <v>8242</v>
      </c>
    </row>
    <row r="2920" spans="1:9" x14ac:dyDescent="0.25">
      <c r="A2920" s="4" t="str">
        <f t="shared" si="90"/>
        <v>NSUN5P2:S260</v>
      </c>
      <c r="B2920" s="5" t="s">
        <v>7539</v>
      </c>
      <c r="C2920" s="5" t="s">
        <v>7540</v>
      </c>
      <c r="D2920" s="5" t="s">
        <v>3547</v>
      </c>
      <c r="E2920" s="5">
        <v>2.2763560235995701</v>
      </c>
      <c r="F2920" s="5">
        <f t="shared" si="91"/>
        <v>1.1867262137574719</v>
      </c>
      <c r="G2920" s="6">
        <v>8.3119515329599305E-4</v>
      </c>
      <c r="H2920" s="6">
        <v>8.0173226531081096E-3</v>
      </c>
      <c r="I2920" s="7" t="s">
        <v>8242</v>
      </c>
    </row>
    <row r="2921" spans="1:9" x14ac:dyDescent="0.25">
      <c r="A2921" s="4" t="str">
        <f t="shared" si="90"/>
        <v>NSUN5P2:T258</v>
      </c>
      <c r="B2921" s="5" t="s">
        <v>7539</v>
      </c>
      <c r="C2921" s="5" t="s">
        <v>7540</v>
      </c>
      <c r="D2921" s="5" t="s">
        <v>4503</v>
      </c>
      <c r="E2921" s="5">
        <v>2.2763560235995701</v>
      </c>
      <c r="F2921" s="5">
        <f t="shared" si="91"/>
        <v>1.1867262137574719</v>
      </c>
      <c r="G2921" s="6">
        <v>8.3119515329599305E-4</v>
      </c>
      <c r="H2921" s="6">
        <v>8.0173226531081096E-3</v>
      </c>
      <c r="I2921" s="7" t="s">
        <v>8242</v>
      </c>
    </row>
    <row r="2922" spans="1:9" x14ac:dyDescent="0.25">
      <c r="A2922" s="4" t="str">
        <f t="shared" si="90"/>
        <v>NT5C:S182</v>
      </c>
      <c r="B2922" s="5" t="s">
        <v>7554</v>
      </c>
      <c r="C2922" s="5" t="s">
        <v>7555</v>
      </c>
      <c r="D2922" s="5" t="s">
        <v>4032</v>
      </c>
      <c r="E2922" s="5">
        <v>17.815808276467902</v>
      </c>
      <c r="F2922" s="5">
        <f t="shared" si="91"/>
        <v>4.155086032750912</v>
      </c>
      <c r="G2922" s="6">
        <v>1.6997290276113199E-4</v>
      </c>
      <c r="H2922" s="6">
        <v>2.9128531657734999E-3</v>
      </c>
      <c r="I2922" s="7" t="s">
        <v>8242</v>
      </c>
    </row>
    <row r="2923" spans="1:9" x14ac:dyDescent="0.25">
      <c r="A2923" s="4" t="str">
        <f t="shared" si="90"/>
        <v>NUCB1:S369</v>
      </c>
      <c r="B2923" s="5" t="s">
        <v>6571</v>
      </c>
      <c r="C2923" s="5" t="s">
        <v>6572</v>
      </c>
      <c r="D2923" s="5" t="s">
        <v>3651</v>
      </c>
      <c r="E2923" s="5">
        <v>4.4714611960518704</v>
      </c>
      <c r="F2923" s="5">
        <f t="shared" si="91"/>
        <v>2.1607463562008711</v>
      </c>
      <c r="G2923" s="6">
        <v>7.0966780185699399E-7</v>
      </c>
      <c r="H2923" s="6">
        <v>1.10720785400892E-4</v>
      </c>
      <c r="I2923" s="7" t="s">
        <v>8242</v>
      </c>
    </row>
    <row r="2924" spans="1:9" x14ac:dyDescent="0.25">
      <c r="A2924" s="4" t="str">
        <f t="shared" si="90"/>
        <v>NUCB1:T372</v>
      </c>
      <c r="B2924" s="5" t="s">
        <v>6571</v>
      </c>
      <c r="C2924" s="5" t="s">
        <v>6572</v>
      </c>
      <c r="D2924" s="5" t="s">
        <v>6573</v>
      </c>
      <c r="E2924" s="5">
        <v>4.0917678685565999</v>
      </c>
      <c r="F2924" s="5">
        <f t="shared" si="91"/>
        <v>2.0327243013927325</v>
      </c>
      <c r="G2924" s="6">
        <v>2.2118911147117602E-6</v>
      </c>
      <c r="H2924" s="6">
        <v>2.16853522667379E-4</v>
      </c>
      <c r="I2924" s="7" t="s">
        <v>8242</v>
      </c>
    </row>
    <row r="2925" spans="1:9" x14ac:dyDescent="0.25">
      <c r="A2925" s="4" t="str">
        <f t="shared" si="90"/>
        <v>NUCKS1:S130</v>
      </c>
      <c r="B2925" s="5" t="s">
        <v>956</v>
      </c>
      <c r="C2925" s="5" t="s">
        <v>957</v>
      </c>
      <c r="D2925" s="5" t="s">
        <v>3552</v>
      </c>
      <c r="E2925" s="5">
        <v>2.6623249427629401</v>
      </c>
      <c r="F2925" s="5">
        <f t="shared" si="91"/>
        <v>1.412686666179505</v>
      </c>
      <c r="G2925" s="6">
        <v>3.5700388252735097E-5</v>
      </c>
      <c r="H2925" s="6">
        <v>1.0847941504122001E-3</v>
      </c>
      <c r="I2925" s="7" t="s">
        <v>8242</v>
      </c>
    </row>
    <row r="2926" spans="1:9" x14ac:dyDescent="0.25">
      <c r="A2926" s="4" t="str">
        <f t="shared" si="90"/>
        <v>NUCKS1:S148</v>
      </c>
      <c r="B2926" s="5" t="s">
        <v>956</v>
      </c>
      <c r="C2926" s="5" t="s">
        <v>957</v>
      </c>
      <c r="D2926" s="5" t="s">
        <v>3554</v>
      </c>
      <c r="E2926" s="5">
        <v>3.4172947804874401</v>
      </c>
      <c r="F2926" s="5">
        <f t="shared" si="91"/>
        <v>1.7728547019680325</v>
      </c>
      <c r="G2926" s="6">
        <v>2.8248876333236701E-5</v>
      </c>
      <c r="H2926" s="6">
        <v>9.5097846499473803E-4</v>
      </c>
      <c r="I2926" s="7" t="s">
        <v>8242</v>
      </c>
    </row>
    <row r="2927" spans="1:9" x14ac:dyDescent="0.25">
      <c r="A2927" s="4" t="str">
        <f t="shared" si="90"/>
        <v>NUCKS1:S181</v>
      </c>
      <c r="B2927" s="5" t="s">
        <v>956</v>
      </c>
      <c r="C2927" s="5" t="s">
        <v>957</v>
      </c>
      <c r="D2927" s="5" t="s">
        <v>3555</v>
      </c>
      <c r="E2927" s="5">
        <v>4.1550295347202502</v>
      </c>
      <c r="F2927" s="5">
        <f t="shared" si="91"/>
        <v>2.0548587319758846</v>
      </c>
      <c r="G2927" s="6">
        <v>1.04503706097603E-5</v>
      </c>
      <c r="H2927" s="6">
        <v>5.0226327736714105E-4</v>
      </c>
      <c r="I2927" s="7" t="s">
        <v>8242</v>
      </c>
    </row>
    <row r="2928" spans="1:9" x14ac:dyDescent="0.25">
      <c r="A2928" s="4" t="str">
        <f t="shared" si="90"/>
        <v>NUCKS1:S240</v>
      </c>
      <c r="B2928" s="5" t="s">
        <v>956</v>
      </c>
      <c r="C2928" s="5" t="s">
        <v>957</v>
      </c>
      <c r="D2928" s="5" t="s">
        <v>3557</v>
      </c>
      <c r="E2928" s="5">
        <v>3.2103443596671899</v>
      </c>
      <c r="F2928" s="5">
        <f t="shared" si="91"/>
        <v>1.6827280572659824</v>
      </c>
      <c r="G2928" s="6">
        <v>9.0357754379510804E-4</v>
      </c>
      <c r="H2928" s="6">
        <v>8.4644643698002196E-3</v>
      </c>
      <c r="I2928" s="7" t="s">
        <v>8242</v>
      </c>
    </row>
    <row r="2929" spans="1:9" x14ac:dyDescent="0.25">
      <c r="A2929" s="4" t="str">
        <f t="shared" si="90"/>
        <v>NUCKS1:T177</v>
      </c>
      <c r="B2929" s="5" t="s">
        <v>956</v>
      </c>
      <c r="C2929" s="5" t="s">
        <v>957</v>
      </c>
      <c r="D2929" s="5" t="s">
        <v>3558</v>
      </c>
      <c r="E2929" s="5">
        <v>4.0866131588101204</v>
      </c>
      <c r="F2929" s="5">
        <f t="shared" si="91"/>
        <v>2.0309056834661905</v>
      </c>
      <c r="G2929" s="6">
        <v>7.0063397288322398E-6</v>
      </c>
      <c r="H2929" s="6">
        <v>4.0900922077022502E-4</v>
      </c>
      <c r="I2929" s="7" t="s">
        <v>8242</v>
      </c>
    </row>
    <row r="2930" spans="1:9" x14ac:dyDescent="0.25">
      <c r="A2930" s="4" t="str">
        <f t="shared" si="90"/>
        <v>NUCKS1:T179</v>
      </c>
      <c r="B2930" s="5" t="s">
        <v>956</v>
      </c>
      <c r="C2930" s="5" t="s">
        <v>957</v>
      </c>
      <c r="D2930" s="5" t="s">
        <v>3556</v>
      </c>
      <c r="E2930" s="5">
        <v>3.91798272402059</v>
      </c>
      <c r="F2930" s="5">
        <f t="shared" si="91"/>
        <v>1.9701110361902956</v>
      </c>
      <c r="G2930" s="6">
        <v>6.1094760894775297E-6</v>
      </c>
      <c r="H2930" s="6">
        <v>3.7782253993588901E-4</v>
      </c>
      <c r="I2930" s="7" t="s">
        <v>8242</v>
      </c>
    </row>
    <row r="2931" spans="1:9" x14ac:dyDescent="0.25">
      <c r="A2931" s="4" t="str">
        <f t="shared" si="90"/>
        <v>NUCKS1:Y146</v>
      </c>
      <c r="B2931" s="5" t="s">
        <v>956</v>
      </c>
      <c r="C2931" s="5" t="s">
        <v>957</v>
      </c>
      <c r="D2931" s="5" t="s">
        <v>3553</v>
      </c>
      <c r="E2931" s="5">
        <v>2.6623249427629401</v>
      </c>
      <c r="F2931" s="5">
        <f t="shared" si="91"/>
        <v>1.412686666179505</v>
      </c>
      <c r="G2931" s="6">
        <v>3.5700388252735097E-5</v>
      </c>
      <c r="H2931" s="6">
        <v>1.0847941504122001E-3</v>
      </c>
      <c r="I2931" s="7" t="s">
        <v>8242</v>
      </c>
    </row>
    <row r="2932" spans="1:9" x14ac:dyDescent="0.25">
      <c r="A2932" s="4" t="str">
        <f t="shared" si="90"/>
        <v>NUDT5:S3</v>
      </c>
      <c r="B2932" s="5" t="s">
        <v>7327</v>
      </c>
      <c r="C2932" s="5" t="s">
        <v>7328</v>
      </c>
      <c r="D2932" s="5" t="s">
        <v>5790</v>
      </c>
      <c r="E2932" s="5">
        <v>2.92411664397414</v>
      </c>
      <c r="F2932" s="5">
        <f t="shared" si="91"/>
        <v>1.5480008620176386</v>
      </c>
      <c r="G2932" s="6">
        <v>1.6997290276113199E-4</v>
      </c>
      <c r="H2932" s="6">
        <v>2.9128531657734999E-3</v>
      </c>
      <c r="I2932" s="7" t="s">
        <v>8242</v>
      </c>
    </row>
    <row r="2933" spans="1:9" x14ac:dyDescent="0.25">
      <c r="A2933" s="4" t="str">
        <f t="shared" si="90"/>
        <v>NUDT5:T43</v>
      </c>
      <c r="B2933" s="5" t="s">
        <v>7327</v>
      </c>
      <c r="C2933" s="5" t="s">
        <v>7328</v>
      </c>
      <c r="D2933" s="5" t="s">
        <v>5548</v>
      </c>
      <c r="E2933" s="5">
        <v>2.0545558253484799</v>
      </c>
      <c r="F2933" s="5">
        <f t="shared" si="91"/>
        <v>1.0388265312158229</v>
      </c>
      <c r="G2933" s="6">
        <v>1.15251672199129E-4</v>
      </c>
      <c r="H2933" s="6">
        <v>2.2480307187483098E-3</v>
      </c>
      <c r="I2933" s="7" t="s">
        <v>8242</v>
      </c>
    </row>
    <row r="2934" spans="1:9" x14ac:dyDescent="0.25">
      <c r="A2934" s="4" t="str">
        <f t="shared" si="90"/>
        <v>NUDT5:T45</v>
      </c>
      <c r="B2934" s="5" t="s">
        <v>7327</v>
      </c>
      <c r="C2934" s="5" t="s">
        <v>7328</v>
      </c>
      <c r="D2934" s="5" t="s">
        <v>7329</v>
      </c>
      <c r="E2934" s="5">
        <v>2.0545558253484799</v>
      </c>
      <c r="F2934" s="5">
        <f t="shared" si="91"/>
        <v>1.0388265312158229</v>
      </c>
      <c r="G2934" s="6">
        <v>1.15251672199129E-4</v>
      </c>
      <c r="H2934" s="6">
        <v>2.2480307187483098E-3</v>
      </c>
      <c r="I2934" s="7" t="s">
        <v>8242</v>
      </c>
    </row>
    <row r="2935" spans="1:9" x14ac:dyDescent="0.25">
      <c r="A2935" s="4" t="str">
        <f t="shared" si="90"/>
        <v>NUFIP2:S212</v>
      </c>
      <c r="B2935" s="5" t="s">
        <v>5644</v>
      </c>
      <c r="C2935" s="5" t="s">
        <v>5645</v>
      </c>
      <c r="D2935" s="5" t="s">
        <v>3089</v>
      </c>
      <c r="E2935" s="5">
        <v>2.3069997280748602</v>
      </c>
      <c r="F2935" s="5">
        <f t="shared" si="91"/>
        <v>1.2060178339710155</v>
      </c>
      <c r="G2935" s="6">
        <v>4.9540773034095699E-4</v>
      </c>
      <c r="H2935" s="6">
        <v>5.6847505304814198E-3</v>
      </c>
      <c r="I2935" s="7" t="s">
        <v>8242</v>
      </c>
    </row>
    <row r="2936" spans="1:9" x14ac:dyDescent="0.25">
      <c r="A2936" s="4" t="str">
        <f t="shared" si="90"/>
        <v>NUFIP2:S216</v>
      </c>
      <c r="B2936" s="5" t="s">
        <v>5644</v>
      </c>
      <c r="C2936" s="5" t="s">
        <v>5645</v>
      </c>
      <c r="D2936" s="5" t="s">
        <v>3086</v>
      </c>
      <c r="E2936" s="5">
        <v>2.3069997280748602</v>
      </c>
      <c r="F2936" s="5">
        <f t="shared" si="91"/>
        <v>1.2060178339710155</v>
      </c>
      <c r="G2936" s="6">
        <v>4.9540773034095699E-4</v>
      </c>
      <c r="H2936" s="6">
        <v>5.6847505304814198E-3</v>
      </c>
      <c r="I2936" s="7" t="s">
        <v>8242</v>
      </c>
    </row>
    <row r="2937" spans="1:9" x14ac:dyDescent="0.25">
      <c r="A2937" s="4" t="str">
        <f t="shared" si="90"/>
        <v>NUFIP2:S572</v>
      </c>
      <c r="B2937" s="5" t="s">
        <v>5644</v>
      </c>
      <c r="C2937" s="5" t="s">
        <v>5645</v>
      </c>
      <c r="D2937" s="5" t="s">
        <v>3090</v>
      </c>
      <c r="E2937" s="5">
        <v>2.2351475156958398</v>
      </c>
      <c r="F2937" s="5">
        <f t="shared" si="91"/>
        <v>1.1603700498156686</v>
      </c>
      <c r="G2937" s="6">
        <v>6.1094760894775297E-6</v>
      </c>
      <c r="H2937" s="6">
        <v>3.7782253993588901E-4</v>
      </c>
      <c r="I2937" s="7" t="s">
        <v>8242</v>
      </c>
    </row>
    <row r="2938" spans="1:9" x14ac:dyDescent="0.25">
      <c r="A2938" s="4" t="str">
        <f t="shared" si="90"/>
        <v>NUFIP2:T220</v>
      </c>
      <c r="B2938" s="5" t="s">
        <v>5644</v>
      </c>
      <c r="C2938" s="5" t="s">
        <v>5645</v>
      </c>
      <c r="D2938" s="5" t="s">
        <v>5646</v>
      </c>
      <c r="E2938" s="5">
        <v>2.1557692976025198</v>
      </c>
      <c r="F2938" s="5">
        <f t="shared" si="91"/>
        <v>1.1082027945034911</v>
      </c>
      <c r="G2938" s="6">
        <v>1.7708912491798401E-4</v>
      </c>
      <c r="H2938" s="6">
        <v>2.92630258006274E-3</v>
      </c>
      <c r="I2938" s="7" t="s">
        <v>8242</v>
      </c>
    </row>
    <row r="2939" spans="1:9" x14ac:dyDescent="0.25">
      <c r="A2939" s="4" t="str">
        <f t="shared" si="90"/>
        <v>NUFIP2:T571</v>
      </c>
      <c r="B2939" s="5" t="s">
        <v>5644</v>
      </c>
      <c r="C2939" s="5" t="s">
        <v>5645</v>
      </c>
      <c r="D2939" s="5" t="s">
        <v>5648</v>
      </c>
      <c r="E2939" s="5">
        <v>2.2351475156958398</v>
      </c>
      <c r="F2939" s="5">
        <f t="shared" si="91"/>
        <v>1.1603700498156686</v>
      </c>
      <c r="G2939" s="6">
        <v>6.1094760894775297E-6</v>
      </c>
      <c r="H2939" s="6">
        <v>3.7782253993588901E-4</v>
      </c>
      <c r="I2939" s="7" t="s">
        <v>8242</v>
      </c>
    </row>
    <row r="2940" spans="1:9" x14ac:dyDescent="0.25">
      <c r="A2940" s="4" t="str">
        <f t="shared" si="90"/>
        <v>NUFIP2:Y218</v>
      </c>
      <c r="B2940" s="5" t="s">
        <v>5644</v>
      </c>
      <c r="C2940" s="5" t="s">
        <v>5645</v>
      </c>
      <c r="D2940" s="5" t="s">
        <v>5647</v>
      </c>
      <c r="E2940" s="5">
        <v>2.1557692976025198</v>
      </c>
      <c r="F2940" s="5">
        <f t="shared" si="91"/>
        <v>1.1082027945034911</v>
      </c>
      <c r="G2940" s="6">
        <v>1.7708912491798401E-4</v>
      </c>
      <c r="H2940" s="6">
        <v>2.92630258006274E-3</v>
      </c>
      <c r="I2940" s="7" t="s">
        <v>8242</v>
      </c>
    </row>
    <row r="2941" spans="1:9" x14ac:dyDescent="0.25">
      <c r="A2941" s="4" t="str">
        <f t="shared" si="90"/>
        <v>NUMB:S425</v>
      </c>
      <c r="B2941" s="5" t="s">
        <v>5913</v>
      </c>
      <c r="C2941" s="5" t="s">
        <v>5914</v>
      </c>
      <c r="D2941" s="5" t="s">
        <v>3448</v>
      </c>
      <c r="E2941" s="5">
        <v>0.44962531798845401</v>
      </c>
      <c r="F2941" s="5">
        <f t="shared" si="91"/>
        <v>-1.1532048202093241</v>
      </c>
      <c r="G2941" s="6">
        <v>1.9535142928361901E-4</v>
      </c>
      <c r="H2941" s="6">
        <v>3.11503183125637E-3</v>
      </c>
      <c r="I2941" s="7" t="s">
        <v>8241</v>
      </c>
    </row>
    <row r="2942" spans="1:9" x14ac:dyDescent="0.25">
      <c r="A2942" s="4" t="str">
        <f t="shared" si="90"/>
        <v>NUMB:T411</v>
      </c>
      <c r="B2942" s="5" t="s">
        <v>5913</v>
      </c>
      <c r="C2942" s="5" t="s">
        <v>5914</v>
      </c>
      <c r="D2942" s="5" t="s">
        <v>4040</v>
      </c>
      <c r="E2942" s="5">
        <v>0.44962531798845401</v>
      </c>
      <c r="F2942" s="5">
        <f t="shared" si="91"/>
        <v>-1.1532048202093241</v>
      </c>
      <c r="G2942" s="6">
        <v>1.9535142928361901E-4</v>
      </c>
      <c r="H2942" s="6">
        <v>3.11503183125637E-3</v>
      </c>
      <c r="I2942" s="7" t="s">
        <v>8241</v>
      </c>
    </row>
    <row r="2943" spans="1:9" x14ac:dyDescent="0.25">
      <c r="A2943" s="4" t="str">
        <f t="shared" si="90"/>
        <v>NUP133:S1133</v>
      </c>
      <c r="B2943" s="5" t="s">
        <v>6323</v>
      </c>
      <c r="C2943" s="5" t="s">
        <v>6324</v>
      </c>
      <c r="D2943" s="5" t="s">
        <v>6325</v>
      </c>
      <c r="E2943" s="5">
        <v>2.8270356173225202</v>
      </c>
      <c r="F2943" s="5">
        <f t="shared" si="91"/>
        <v>1.4992900595436458</v>
      </c>
      <c r="G2943" s="6">
        <v>8.7640827241413104E-4</v>
      </c>
      <c r="H2943" s="6">
        <v>8.3915409522693201E-3</v>
      </c>
      <c r="I2943" s="7" t="s">
        <v>8242</v>
      </c>
    </row>
    <row r="2944" spans="1:9" x14ac:dyDescent="0.25">
      <c r="A2944" s="4" t="str">
        <f t="shared" si="90"/>
        <v>NUP188:S1523</v>
      </c>
      <c r="B2944" s="5" t="s">
        <v>6695</v>
      </c>
      <c r="C2944" s="5" t="s">
        <v>6696</v>
      </c>
      <c r="D2944" s="5" t="s">
        <v>3709</v>
      </c>
      <c r="E2944" s="5">
        <v>2.5899245168674199</v>
      </c>
      <c r="F2944" s="5">
        <f t="shared" si="91"/>
        <v>1.3729100512987185</v>
      </c>
      <c r="G2944" s="6">
        <v>7.42982484835311E-5</v>
      </c>
      <c r="H2944" s="6">
        <v>1.73459461926743E-3</v>
      </c>
      <c r="I2944" s="7" t="s">
        <v>8242</v>
      </c>
    </row>
    <row r="2945" spans="1:9" x14ac:dyDescent="0.25">
      <c r="A2945" s="4" t="str">
        <f t="shared" si="90"/>
        <v>NUP188:S1526</v>
      </c>
      <c r="B2945" s="5" t="s">
        <v>6695</v>
      </c>
      <c r="C2945" s="5" t="s">
        <v>6696</v>
      </c>
      <c r="D2945" s="5" t="s">
        <v>5091</v>
      </c>
      <c r="E2945" s="5">
        <v>2.5899245168674199</v>
      </c>
      <c r="F2945" s="5">
        <f t="shared" si="91"/>
        <v>1.3729100512987185</v>
      </c>
      <c r="G2945" s="6">
        <v>7.42982484835311E-5</v>
      </c>
      <c r="H2945" s="6">
        <v>1.73459461926743E-3</v>
      </c>
      <c r="I2945" s="7" t="s">
        <v>8242</v>
      </c>
    </row>
    <row r="2946" spans="1:9" x14ac:dyDescent="0.25">
      <c r="A2946" s="4" t="str">
        <f t="shared" ref="A2946:A3009" si="92">C2946&amp;":"&amp;D2946</f>
        <v>NUP214:S1044</v>
      </c>
      <c r="B2946" s="5" t="s">
        <v>4893</v>
      </c>
      <c r="C2946" s="5" t="s">
        <v>4894</v>
      </c>
      <c r="D2946" s="5" t="s">
        <v>4895</v>
      </c>
      <c r="E2946" s="5">
        <v>2.5910807048692899</v>
      </c>
      <c r="F2946" s="5">
        <f t="shared" si="91"/>
        <v>1.373553952106741</v>
      </c>
      <c r="G2946" s="6">
        <v>5.4112263023853204E-4</v>
      </c>
      <c r="H2946" s="6">
        <v>6.0194262040160797E-3</v>
      </c>
      <c r="I2946" s="7" t="s">
        <v>8242</v>
      </c>
    </row>
    <row r="2947" spans="1:9" x14ac:dyDescent="0.25">
      <c r="A2947" s="4" t="str">
        <f t="shared" si="92"/>
        <v>NUP214:S1045</v>
      </c>
      <c r="B2947" s="5" t="s">
        <v>4893</v>
      </c>
      <c r="C2947" s="5" t="s">
        <v>4894</v>
      </c>
      <c r="D2947" s="5" t="s">
        <v>4896</v>
      </c>
      <c r="E2947" s="5">
        <v>2.5910807048692899</v>
      </c>
      <c r="F2947" s="5">
        <f t="shared" ref="F2947:F3010" si="93">LOG(E2947,2)</f>
        <v>1.373553952106741</v>
      </c>
      <c r="G2947" s="6">
        <v>5.4112263023853204E-4</v>
      </c>
      <c r="H2947" s="6">
        <v>6.0194262040160797E-3</v>
      </c>
      <c r="I2947" s="7" t="s">
        <v>8242</v>
      </c>
    </row>
    <row r="2948" spans="1:9" x14ac:dyDescent="0.25">
      <c r="A2948" s="4" t="str">
        <f t="shared" si="92"/>
        <v>NUP214:T1134</v>
      </c>
      <c r="B2948" s="5" t="s">
        <v>4893</v>
      </c>
      <c r="C2948" s="5" t="s">
        <v>4894</v>
      </c>
      <c r="D2948" s="5" t="s">
        <v>4897</v>
      </c>
      <c r="E2948" s="5">
        <v>2.3626434091250799</v>
      </c>
      <c r="F2948" s="5">
        <f t="shared" si="93"/>
        <v>1.2404019015471737</v>
      </c>
      <c r="G2948" s="6">
        <v>5.0885863760754798E-4</v>
      </c>
      <c r="H2948" s="6">
        <v>5.8076586172249598E-3</v>
      </c>
      <c r="I2948" s="7" t="s">
        <v>8242</v>
      </c>
    </row>
    <row r="2949" spans="1:9" x14ac:dyDescent="0.25">
      <c r="A2949" s="4" t="str">
        <f t="shared" si="92"/>
        <v>NUP214:T416</v>
      </c>
      <c r="B2949" s="5" t="s">
        <v>4893</v>
      </c>
      <c r="C2949" s="5" t="s">
        <v>4894</v>
      </c>
      <c r="D2949" s="5" t="s">
        <v>4899</v>
      </c>
      <c r="E2949" s="5">
        <v>2.7308179229279399</v>
      </c>
      <c r="F2949" s="5">
        <f t="shared" si="93"/>
        <v>1.4493331257304911</v>
      </c>
      <c r="G2949" s="6">
        <v>5.4931188175463299E-4</v>
      </c>
      <c r="H2949" s="6">
        <v>6.10279246039022E-3</v>
      </c>
      <c r="I2949" s="7" t="s">
        <v>8242</v>
      </c>
    </row>
    <row r="2950" spans="1:9" x14ac:dyDescent="0.25">
      <c r="A2950" s="4" t="str">
        <f t="shared" si="92"/>
        <v>NUP214:Y1145</v>
      </c>
      <c r="B2950" s="5" t="s">
        <v>4893</v>
      </c>
      <c r="C2950" s="5" t="s">
        <v>4894</v>
      </c>
      <c r="D2950" s="5" t="s">
        <v>4898</v>
      </c>
      <c r="E2950" s="5">
        <v>2.3626434091250799</v>
      </c>
      <c r="F2950" s="5">
        <f t="shared" si="93"/>
        <v>1.2404019015471737</v>
      </c>
      <c r="G2950" s="6">
        <v>5.0885863760754798E-4</v>
      </c>
      <c r="H2950" s="6">
        <v>5.8076586172249598E-3</v>
      </c>
      <c r="I2950" s="7" t="s">
        <v>8242</v>
      </c>
    </row>
    <row r="2951" spans="1:9" x14ac:dyDescent="0.25">
      <c r="A2951" s="4" t="str">
        <f t="shared" si="92"/>
        <v>NUP93:S438</v>
      </c>
      <c r="B2951" s="5" t="s">
        <v>6255</v>
      </c>
      <c r="C2951" s="5" t="s">
        <v>6256</v>
      </c>
      <c r="D2951" s="5" t="s">
        <v>3873</v>
      </c>
      <c r="E2951" s="5">
        <v>4.2636680392777997</v>
      </c>
      <c r="F2951" s="5">
        <f t="shared" si="93"/>
        <v>2.0920951171001354</v>
      </c>
      <c r="G2951" s="6">
        <v>4.4878572225570597E-5</v>
      </c>
      <c r="H2951" s="6">
        <v>1.24603916588891E-3</v>
      </c>
      <c r="I2951" s="7" t="s">
        <v>8242</v>
      </c>
    </row>
    <row r="2952" spans="1:9" x14ac:dyDescent="0.25">
      <c r="A2952" s="4" t="str">
        <f t="shared" si="92"/>
        <v>NUP98:S1043</v>
      </c>
      <c r="B2952" s="5" t="s">
        <v>5425</v>
      </c>
      <c r="C2952" s="5" t="s">
        <v>5426</v>
      </c>
      <c r="D2952" s="5" t="s">
        <v>4782</v>
      </c>
      <c r="E2952" s="5">
        <v>3.1962853600152101</v>
      </c>
      <c r="F2952" s="5">
        <f t="shared" si="93"/>
        <v>1.676396215869399</v>
      </c>
      <c r="G2952" s="6">
        <v>6.4401514828205E-4</v>
      </c>
      <c r="H2952" s="6">
        <v>6.7568279877190498E-3</v>
      </c>
      <c r="I2952" s="7" t="s">
        <v>8242</v>
      </c>
    </row>
    <row r="2953" spans="1:9" x14ac:dyDescent="0.25">
      <c r="A2953" s="4" t="str">
        <f t="shared" si="92"/>
        <v>OAS2:S466</v>
      </c>
      <c r="B2953" s="5" t="s">
        <v>888</v>
      </c>
      <c r="C2953" s="5" t="s">
        <v>889</v>
      </c>
      <c r="D2953" s="5" t="s">
        <v>3573</v>
      </c>
      <c r="E2953" s="5">
        <v>11.7459644705553</v>
      </c>
      <c r="F2953" s="5">
        <f t="shared" si="93"/>
        <v>3.5540932739471063</v>
      </c>
      <c r="G2953" s="6">
        <v>1.8952414393425E-6</v>
      </c>
      <c r="H2953" s="6">
        <v>1.9746167206410601E-4</v>
      </c>
      <c r="I2953" s="7" t="s">
        <v>8242</v>
      </c>
    </row>
    <row r="2954" spans="1:9" x14ac:dyDescent="0.25">
      <c r="A2954" s="4" t="str">
        <f t="shared" si="92"/>
        <v>OAS2:S468</v>
      </c>
      <c r="B2954" s="5" t="s">
        <v>888</v>
      </c>
      <c r="C2954" s="5" t="s">
        <v>889</v>
      </c>
      <c r="D2954" s="5" t="s">
        <v>3657</v>
      </c>
      <c r="E2954" s="5">
        <v>11.7459644705553</v>
      </c>
      <c r="F2954" s="5">
        <f t="shared" si="93"/>
        <v>3.5540932739471063</v>
      </c>
      <c r="G2954" s="6">
        <v>1.8952414393425E-6</v>
      </c>
      <c r="H2954" s="6">
        <v>1.9746167206410601E-4</v>
      </c>
      <c r="I2954" s="7" t="s">
        <v>8242</v>
      </c>
    </row>
    <row r="2955" spans="1:9" x14ac:dyDescent="0.25">
      <c r="A2955" s="4" t="str">
        <f t="shared" si="92"/>
        <v>OBI1:S529</v>
      </c>
      <c r="B2955" s="5" t="s">
        <v>6861</v>
      </c>
      <c r="C2955" s="5" t="s">
        <v>6862</v>
      </c>
      <c r="D2955" s="5" t="s">
        <v>3771</v>
      </c>
      <c r="E2955" s="5">
        <v>6.3389290258577899</v>
      </c>
      <c r="F2955" s="5">
        <f t="shared" si="93"/>
        <v>2.6642391148758171</v>
      </c>
      <c r="G2955" s="6">
        <v>3.7491029681625999E-4</v>
      </c>
      <c r="H2955" s="6">
        <v>4.74704244231486E-3</v>
      </c>
      <c r="I2955" s="7" t="s">
        <v>8242</v>
      </c>
    </row>
    <row r="2956" spans="1:9" x14ac:dyDescent="0.25">
      <c r="A2956" s="4" t="str">
        <f t="shared" si="92"/>
        <v>OBI1:S716</v>
      </c>
      <c r="B2956" s="5" t="s">
        <v>6861</v>
      </c>
      <c r="C2956" s="5" t="s">
        <v>6862</v>
      </c>
      <c r="D2956" s="5" t="s">
        <v>6291</v>
      </c>
      <c r="E2956" s="5">
        <v>6.2952374385386101</v>
      </c>
      <c r="F2956" s="5">
        <f t="shared" si="93"/>
        <v>2.6542607933441413</v>
      </c>
      <c r="G2956" s="6">
        <v>3.0733644962310798E-8</v>
      </c>
      <c r="H2956" s="6">
        <v>2.7380114340263801E-5</v>
      </c>
      <c r="I2956" s="7" t="s">
        <v>8242</v>
      </c>
    </row>
    <row r="2957" spans="1:9" x14ac:dyDescent="0.25">
      <c r="A2957" s="4" t="str">
        <f t="shared" si="92"/>
        <v>OBI1:S717</v>
      </c>
      <c r="B2957" s="5" t="s">
        <v>6861</v>
      </c>
      <c r="C2957" s="5" t="s">
        <v>6862</v>
      </c>
      <c r="D2957" s="5" t="s">
        <v>6864</v>
      </c>
      <c r="E2957" s="5">
        <v>6.2952374385386101</v>
      </c>
      <c r="F2957" s="5">
        <f t="shared" si="93"/>
        <v>2.6542607933441413</v>
      </c>
      <c r="G2957" s="6">
        <v>3.0733644962310798E-8</v>
      </c>
      <c r="H2957" s="6">
        <v>2.7380114340263801E-5</v>
      </c>
      <c r="I2957" s="7" t="s">
        <v>8242</v>
      </c>
    </row>
    <row r="2958" spans="1:9" x14ac:dyDescent="0.25">
      <c r="A2958" s="4" t="str">
        <f t="shared" si="92"/>
        <v>OBI1:S719</v>
      </c>
      <c r="B2958" s="5" t="s">
        <v>6861</v>
      </c>
      <c r="C2958" s="5" t="s">
        <v>6862</v>
      </c>
      <c r="D2958" s="5" t="s">
        <v>6863</v>
      </c>
      <c r="E2958" s="5">
        <v>6.2952374385386101</v>
      </c>
      <c r="F2958" s="5">
        <f t="shared" si="93"/>
        <v>2.6542607933441413</v>
      </c>
      <c r="G2958" s="6">
        <v>3.0733644962310798E-8</v>
      </c>
      <c r="H2958" s="6">
        <v>2.7380114340263801E-5</v>
      </c>
      <c r="I2958" s="7" t="s">
        <v>8242</v>
      </c>
    </row>
    <row r="2959" spans="1:9" x14ac:dyDescent="0.25">
      <c r="A2959" s="4" t="str">
        <f t="shared" si="92"/>
        <v>OBI1:S721</v>
      </c>
      <c r="B2959" s="5" t="s">
        <v>6861</v>
      </c>
      <c r="C2959" s="5" t="s">
        <v>6862</v>
      </c>
      <c r="D2959" s="5" t="s">
        <v>4177</v>
      </c>
      <c r="E2959" s="5">
        <v>6.2952374385386101</v>
      </c>
      <c r="F2959" s="5">
        <f t="shared" si="93"/>
        <v>2.6542607933441413</v>
      </c>
      <c r="G2959" s="6">
        <v>3.0733644962310798E-8</v>
      </c>
      <c r="H2959" s="6">
        <v>2.7380114340263801E-5</v>
      </c>
      <c r="I2959" s="7" t="s">
        <v>8242</v>
      </c>
    </row>
    <row r="2960" spans="1:9" x14ac:dyDescent="0.25">
      <c r="A2960" s="4" t="str">
        <f t="shared" si="92"/>
        <v>OCLN:S302</v>
      </c>
      <c r="B2960" s="5" t="s">
        <v>1187</v>
      </c>
      <c r="C2960" s="5" t="s">
        <v>1188</v>
      </c>
      <c r="D2960" s="5" t="s">
        <v>3879</v>
      </c>
      <c r="E2960" s="5">
        <v>0.13776681923145001</v>
      </c>
      <c r="F2960" s="5">
        <f t="shared" si="93"/>
        <v>-2.8596996342357621</v>
      </c>
      <c r="G2960" s="6">
        <v>4.61935997009277E-6</v>
      </c>
      <c r="H2960" s="6">
        <v>3.1941133489490702E-4</v>
      </c>
      <c r="I2960" s="7" t="s">
        <v>8241</v>
      </c>
    </row>
    <row r="2961" spans="1:9" x14ac:dyDescent="0.25">
      <c r="A2961" s="4" t="str">
        <f t="shared" si="92"/>
        <v>OCLN:S310</v>
      </c>
      <c r="B2961" s="5" t="s">
        <v>1187</v>
      </c>
      <c r="C2961" s="5" t="s">
        <v>1188</v>
      </c>
      <c r="D2961" s="5" t="s">
        <v>5731</v>
      </c>
      <c r="E2961" s="5">
        <v>0.13776681923145001</v>
      </c>
      <c r="F2961" s="5">
        <f t="shared" si="93"/>
        <v>-2.8596996342357621</v>
      </c>
      <c r="G2961" s="6">
        <v>4.61935997009277E-6</v>
      </c>
      <c r="H2961" s="6">
        <v>3.1941133489490702E-4</v>
      </c>
      <c r="I2961" s="7" t="s">
        <v>8241</v>
      </c>
    </row>
    <row r="2962" spans="1:9" x14ac:dyDescent="0.25">
      <c r="A2962" s="4" t="str">
        <f t="shared" si="92"/>
        <v>OCLN:S313</v>
      </c>
      <c r="B2962" s="5" t="s">
        <v>1187</v>
      </c>
      <c r="C2962" s="5" t="s">
        <v>1188</v>
      </c>
      <c r="D2962" s="5" t="s">
        <v>3868</v>
      </c>
      <c r="E2962" s="5">
        <v>0.13776681923145001</v>
      </c>
      <c r="F2962" s="5">
        <f t="shared" si="93"/>
        <v>-2.8596996342357621</v>
      </c>
      <c r="G2962" s="6">
        <v>4.61935997009277E-6</v>
      </c>
      <c r="H2962" s="6">
        <v>3.1941133489490702E-4</v>
      </c>
      <c r="I2962" s="7" t="s">
        <v>8241</v>
      </c>
    </row>
    <row r="2963" spans="1:9" x14ac:dyDescent="0.25">
      <c r="A2963" s="4" t="str">
        <f t="shared" si="92"/>
        <v>OCLN:S344</v>
      </c>
      <c r="B2963" s="5" t="s">
        <v>1187</v>
      </c>
      <c r="C2963" s="5" t="s">
        <v>1188</v>
      </c>
      <c r="D2963" s="5" t="s">
        <v>3964</v>
      </c>
      <c r="E2963" s="5">
        <v>0.47734735063015099</v>
      </c>
      <c r="F2963" s="5">
        <f t="shared" si="93"/>
        <v>-1.0668886427816617</v>
      </c>
      <c r="G2963" s="6">
        <v>4.1419640183448699E-4</v>
      </c>
      <c r="H2963" s="6">
        <v>5.0447923552937902E-3</v>
      </c>
      <c r="I2963" s="7" t="s">
        <v>8241</v>
      </c>
    </row>
    <row r="2964" spans="1:9" x14ac:dyDescent="0.25">
      <c r="A2964" s="4" t="str">
        <f t="shared" si="92"/>
        <v>OCLN:T305</v>
      </c>
      <c r="B2964" s="5" t="s">
        <v>1187</v>
      </c>
      <c r="C2964" s="5" t="s">
        <v>1188</v>
      </c>
      <c r="D2964" s="5" t="s">
        <v>4141</v>
      </c>
      <c r="E2964" s="5">
        <v>0.13776681923145001</v>
      </c>
      <c r="F2964" s="5">
        <f t="shared" si="93"/>
        <v>-2.8596996342357621</v>
      </c>
      <c r="G2964" s="6">
        <v>4.61935997009277E-6</v>
      </c>
      <c r="H2964" s="6">
        <v>3.1941133489490702E-4</v>
      </c>
      <c r="I2964" s="7" t="s">
        <v>8241</v>
      </c>
    </row>
    <row r="2965" spans="1:9" x14ac:dyDescent="0.25">
      <c r="A2965" s="4" t="str">
        <f t="shared" si="92"/>
        <v>OCLN:T357</v>
      </c>
      <c r="B2965" s="5" t="s">
        <v>1187</v>
      </c>
      <c r="C2965" s="5" t="s">
        <v>1188</v>
      </c>
      <c r="D2965" s="5" t="s">
        <v>3564</v>
      </c>
      <c r="E2965" s="5">
        <v>0.400040007613784</v>
      </c>
      <c r="F2965" s="5">
        <f t="shared" si="93"/>
        <v>-1.3217838051380928</v>
      </c>
      <c r="G2965" s="6">
        <v>5.6132674217223999E-5</v>
      </c>
      <c r="H2965" s="6">
        <v>1.41705610546488E-3</v>
      </c>
      <c r="I2965" s="7" t="s">
        <v>8241</v>
      </c>
    </row>
    <row r="2966" spans="1:9" x14ac:dyDescent="0.25">
      <c r="A2966" s="4" t="str">
        <f t="shared" si="92"/>
        <v>OCLN:Y315</v>
      </c>
      <c r="B2966" s="5" t="s">
        <v>1187</v>
      </c>
      <c r="C2966" s="5" t="s">
        <v>1188</v>
      </c>
      <c r="D2966" s="5" t="s">
        <v>5732</v>
      </c>
      <c r="E2966" s="5">
        <v>0.30897893220398198</v>
      </c>
      <c r="F2966" s="5">
        <f t="shared" si="93"/>
        <v>-1.6944196238808151</v>
      </c>
      <c r="G2966" s="6">
        <v>4.61935997009277E-6</v>
      </c>
      <c r="H2966" s="6">
        <v>3.1941133489490702E-4</v>
      </c>
      <c r="I2966" s="7" t="s">
        <v>8241</v>
      </c>
    </row>
    <row r="2967" spans="1:9" x14ac:dyDescent="0.25">
      <c r="A2967" s="4" t="str">
        <f t="shared" si="92"/>
        <v>OIP5:S225</v>
      </c>
      <c r="B2967" s="5" t="s">
        <v>7680</v>
      </c>
      <c r="C2967" s="5" t="s">
        <v>7681</v>
      </c>
      <c r="D2967" s="5" t="s">
        <v>3446</v>
      </c>
      <c r="E2967" s="5">
        <v>5.3431238822709197</v>
      </c>
      <c r="F2967" s="5">
        <f t="shared" si="93"/>
        <v>2.4176834669578056</v>
      </c>
      <c r="G2967" s="6">
        <v>7.76592551594594E-4</v>
      </c>
      <c r="H2967" s="6">
        <v>7.7121035119662902E-3</v>
      </c>
      <c r="I2967" s="7" t="s">
        <v>8242</v>
      </c>
    </row>
    <row r="2968" spans="1:9" x14ac:dyDescent="0.25">
      <c r="A2968" s="4" t="str">
        <f t="shared" si="92"/>
        <v>OIP5:T221</v>
      </c>
      <c r="B2968" s="5" t="s">
        <v>7680</v>
      </c>
      <c r="C2968" s="5" t="s">
        <v>7681</v>
      </c>
      <c r="D2968" s="5" t="s">
        <v>5135</v>
      </c>
      <c r="E2968" s="5">
        <v>5.3431238822709197</v>
      </c>
      <c r="F2968" s="5">
        <f t="shared" si="93"/>
        <v>2.4176834669578056</v>
      </c>
      <c r="G2968" s="6">
        <v>7.76592551594594E-4</v>
      </c>
      <c r="H2968" s="6">
        <v>7.7121035119662902E-3</v>
      </c>
      <c r="I2968" s="7" t="s">
        <v>8242</v>
      </c>
    </row>
    <row r="2969" spans="1:9" x14ac:dyDescent="0.25">
      <c r="A2969" s="4" t="str">
        <f t="shared" si="92"/>
        <v>ORC2:S228</v>
      </c>
      <c r="B2969" s="5" t="s">
        <v>1931</v>
      </c>
      <c r="C2969" s="5" t="s">
        <v>1932</v>
      </c>
      <c r="D2969" s="5" t="s">
        <v>4475</v>
      </c>
      <c r="E2969" s="5">
        <v>3.0128318176434199</v>
      </c>
      <c r="F2969" s="5">
        <f t="shared" si="93"/>
        <v>1.5911201410293263</v>
      </c>
      <c r="G2969" s="6">
        <v>2.26447579733691E-5</v>
      </c>
      <c r="H2969" s="6">
        <v>8.2709204835470596E-4</v>
      </c>
      <c r="I2969" s="7" t="s">
        <v>8242</v>
      </c>
    </row>
    <row r="2970" spans="1:9" x14ac:dyDescent="0.25">
      <c r="A2970" s="4" t="str">
        <f t="shared" si="92"/>
        <v>ORC2:T226</v>
      </c>
      <c r="B2970" s="5" t="s">
        <v>1931</v>
      </c>
      <c r="C2970" s="5" t="s">
        <v>1932</v>
      </c>
      <c r="D2970" s="5" t="s">
        <v>3583</v>
      </c>
      <c r="E2970" s="5">
        <v>2.6374355294620302</v>
      </c>
      <c r="F2970" s="5">
        <f t="shared" si="93"/>
        <v>1.3991358284313087</v>
      </c>
      <c r="G2970" s="6">
        <v>6.8936055739287499E-4</v>
      </c>
      <c r="H2970" s="6">
        <v>7.1394140442148203E-3</v>
      </c>
      <c r="I2970" s="7" t="s">
        <v>8242</v>
      </c>
    </row>
    <row r="2971" spans="1:9" x14ac:dyDescent="0.25">
      <c r="A2971" s="4" t="str">
        <f t="shared" si="92"/>
        <v>ORC6:T195</v>
      </c>
      <c r="B2971" s="5" t="s">
        <v>7459</v>
      </c>
      <c r="C2971" s="5" t="s">
        <v>7460</v>
      </c>
      <c r="D2971" s="5" t="s">
        <v>5049</v>
      </c>
      <c r="E2971" s="5">
        <v>9.4811567337102591</v>
      </c>
      <c r="F2971" s="5">
        <f t="shared" si="93"/>
        <v>3.2450630836153866</v>
      </c>
      <c r="G2971" s="6">
        <v>5.85835146793837E-4</v>
      </c>
      <c r="H2971" s="6">
        <v>6.4037551385153204E-3</v>
      </c>
      <c r="I2971" s="7" t="s">
        <v>8242</v>
      </c>
    </row>
    <row r="2972" spans="1:9" x14ac:dyDescent="0.25">
      <c r="A2972" s="4" t="str">
        <f t="shared" si="92"/>
        <v>OSBPL3:S416</v>
      </c>
      <c r="B2972" s="5" t="s">
        <v>5318</v>
      </c>
      <c r="C2972" s="5" t="s">
        <v>5319</v>
      </c>
      <c r="D2972" s="5" t="s">
        <v>5321</v>
      </c>
      <c r="E2972" s="5">
        <v>2.21112300521962</v>
      </c>
      <c r="F2972" s="5">
        <f t="shared" si="93"/>
        <v>1.1447792848032647</v>
      </c>
      <c r="G2972" s="6">
        <v>1.0653818026185001E-3</v>
      </c>
      <c r="H2972" s="6">
        <v>9.5023338347013896E-3</v>
      </c>
      <c r="I2972" s="7" t="s">
        <v>8242</v>
      </c>
    </row>
    <row r="2973" spans="1:9" x14ac:dyDescent="0.25">
      <c r="A2973" s="4" t="str">
        <f t="shared" si="92"/>
        <v>OSBPL3:Y250</v>
      </c>
      <c r="B2973" s="5" t="s">
        <v>5318</v>
      </c>
      <c r="C2973" s="5" t="s">
        <v>5319</v>
      </c>
      <c r="D2973" s="5" t="s">
        <v>5320</v>
      </c>
      <c r="E2973" s="5">
        <v>2.81742515899131</v>
      </c>
      <c r="F2973" s="5">
        <f t="shared" si="93"/>
        <v>1.4943772877049843</v>
      </c>
      <c r="G2973" s="6">
        <v>7.0173479616641901E-4</v>
      </c>
      <c r="H2973" s="6">
        <v>7.1394140442148203E-3</v>
      </c>
      <c r="I2973" s="7" t="s">
        <v>8242</v>
      </c>
    </row>
    <row r="2974" spans="1:9" x14ac:dyDescent="0.25">
      <c r="A2974" s="4" t="str">
        <f t="shared" si="92"/>
        <v>OSBPL8:S328</v>
      </c>
      <c r="B2974" s="5" t="s">
        <v>4761</v>
      </c>
      <c r="C2974" s="5" t="s">
        <v>4762</v>
      </c>
      <c r="D2974" s="5" t="s">
        <v>3483</v>
      </c>
      <c r="E2974" s="5">
        <v>2.3568347120708402</v>
      </c>
      <c r="F2974" s="5">
        <f t="shared" si="93"/>
        <v>1.2368505840283512</v>
      </c>
      <c r="G2974" s="6">
        <v>8.3119515329599305E-4</v>
      </c>
      <c r="H2974" s="6">
        <v>8.0173226531081096E-3</v>
      </c>
      <c r="I2974" s="7" t="s">
        <v>8242</v>
      </c>
    </row>
    <row r="2975" spans="1:9" x14ac:dyDescent="0.25">
      <c r="A2975" s="4" t="str">
        <f t="shared" si="92"/>
        <v>OSBPL8:S342</v>
      </c>
      <c r="B2975" s="5" t="s">
        <v>4761</v>
      </c>
      <c r="C2975" s="5" t="s">
        <v>4762</v>
      </c>
      <c r="D2975" s="5" t="s">
        <v>3650</v>
      </c>
      <c r="E2975" s="5">
        <v>2.5383513055429301</v>
      </c>
      <c r="F2975" s="5">
        <f t="shared" si="93"/>
        <v>1.3438917506962842</v>
      </c>
      <c r="G2975" s="6">
        <v>1.0653818026185001E-3</v>
      </c>
      <c r="H2975" s="6">
        <v>9.5023338347013896E-3</v>
      </c>
      <c r="I2975" s="7" t="s">
        <v>8242</v>
      </c>
    </row>
    <row r="2976" spans="1:9" x14ac:dyDescent="0.25">
      <c r="A2976" s="4" t="str">
        <f t="shared" si="92"/>
        <v>OSBPL8:S63</v>
      </c>
      <c r="B2976" s="5" t="s">
        <v>4761</v>
      </c>
      <c r="C2976" s="5" t="s">
        <v>4762</v>
      </c>
      <c r="D2976" s="5" t="s">
        <v>4766</v>
      </c>
      <c r="E2976" s="5">
        <v>0.47154460927705799</v>
      </c>
      <c r="F2976" s="5">
        <f t="shared" si="93"/>
        <v>-1.0845338350400116</v>
      </c>
      <c r="G2976" s="6">
        <v>7.0966780185699399E-7</v>
      </c>
      <c r="H2976" s="6">
        <v>1.10720785400892E-4</v>
      </c>
      <c r="I2976" s="7" t="s">
        <v>8241</v>
      </c>
    </row>
    <row r="2977" spans="1:9" x14ac:dyDescent="0.25">
      <c r="A2977" s="4" t="str">
        <f t="shared" si="92"/>
        <v>OSBPL8:S65</v>
      </c>
      <c r="B2977" s="5" t="s">
        <v>4761</v>
      </c>
      <c r="C2977" s="5" t="s">
        <v>4762</v>
      </c>
      <c r="D2977" s="5" t="s">
        <v>3435</v>
      </c>
      <c r="E2977" s="5">
        <v>0.27584185029573099</v>
      </c>
      <c r="F2977" s="5">
        <f t="shared" si="93"/>
        <v>-1.8580867379857562</v>
      </c>
      <c r="G2977" s="6">
        <v>1.73933804035187E-5</v>
      </c>
      <c r="H2977" s="6">
        <v>7.0202789677261703E-4</v>
      </c>
      <c r="I2977" s="7" t="s">
        <v>8241</v>
      </c>
    </row>
    <row r="2978" spans="1:9" x14ac:dyDescent="0.25">
      <c r="A2978" s="4" t="str">
        <f t="shared" si="92"/>
        <v>OSBPL8:S68</v>
      </c>
      <c r="B2978" s="5" t="s">
        <v>4761</v>
      </c>
      <c r="C2978" s="5" t="s">
        <v>4762</v>
      </c>
      <c r="D2978" s="5" t="s">
        <v>3504</v>
      </c>
      <c r="E2978" s="5">
        <v>0.27584185029573099</v>
      </c>
      <c r="F2978" s="5">
        <f t="shared" si="93"/>
        <v>-1.8580867379857562</v>
      </c>
      <c r="G2978" s="6">
        <v>1.73933804035187E-5</v>
      </c>
      <c r="H2978" s="6">
        <v>7.0202789677261703E-4</v>
      </c>
      <c r="I2978" s="7" t="s">
        <v>8241</v>
      </c>
    </row>
    <row r="2979" spans="1:9" x14ac:dyDescent="0.25">
      <c r="A2979" s="4" t="str">
        <f t="shared" si="92"/>
        <v>OSBPL8:S71</v>
      </c>
      <c r="B2979" s="5" t="s">
        <v>4761</v>
      </c>
      <c r="C2979" s="5" t="s">
        <v>4762</v>
      </c>
      <c r="D2979" s="5" t="s">
        <v>4767</v>
      </c>
      <c r="E2979" s="5">
        <v>0.47154460927705799</v>
      </c>
      <c r="F2979" s="5">
        <f t="shared" si="93"/>
        <v>-1.0845338350400116</v>
      </c>
      <c r="G2979" s="6">
        <v>7.0966780185699399E-7</v>
      </c>
      <c r="H2979" s="6">
        <v>1.10720785400892E-4</v>
      </c>
      <c r="I2979" s="7" t="s">
        <v>8241</v>
      </c>
    </row>
    <row r="2980" spans="1:9" x14ac:dyDescent="0.25">
      <c r="A2980" s="4" t="str">
        <f t="shared" si="92"/>
        <v>OSBPL8:S798</v>
      </c>
      <c r="B2980" s="5" t="s">
        <v>4761</v>
      </c>
      <c r="C2980" s="5" t="s">
        <v>4762</v>
      </c>
      <c r="D2980" s="5" t="s">
        <v>3255</v>
      </c>
      <c r="E2980" s="5">
        <v>3.59242674826982</v>
      </c>
      <c r="F2980" s="5">
        <f t="shared" si="93"/>
        <v>1.8449587395677061</v>
      </c>
      <c r="G2980" s="6">
        <v>3.1778588891029297E-5</v>
      </c>
      <c r="H2980" s="6">
        <v>1.01584068524205E-3</v>
      </c>
      <c r="I2980" s="7" t="s">
        <v>8242</v>
      </c>
    </row>
    <row r="2981" spans="1:9" x14ac:dyDescent="0.25">
      <c r="A2981" s="4" t="str">
        <f t="shared" si="92"/>
        <v>OSBPL8:S799</v>
      </c>
      <c r="B2981" s="5" t="s">
        <v>4761</v>
      </c>
      <c r="C2981" s="5" t="s">
        <v>4762</v>
      </c>
      <c r="D2981" s="5" t="s">
        <v>4484</v>
      </c>
      <c r="E2981" s="5">
        <v>4.5040102499402499</v>
      </c>
      <c r="F2981" s="5">
        <f t="shared" si="93"/>
        <v>2.1712101106155544</v>
      </c>
      <c r="G2981" s="6">
        <v>2.5107157646995099E-4</v>
      </c>
      <c r="H2981" s="6">
        <v>3.6913706953322998E-3</v>
      </c>
      <c r="I2981" s="7" t="s">
        <v>8242</v>
      </c>
    </row>
    <row r="2982" spans="1:9" x14ac:dyDescent="0.25">
      <c r="A2982" s="4" t="str">
        <f t="shared" si="92"/>
        <v>OSBPL8:S807</v>
      </c>
      <c r="B2982" s="5" t="s">
        <v>4761</v>
      </c>
      <c r="C2982" s="5" t="s">
        <v>4762</v>
      </c>
      <c r="D2982" s="5" t="s">
        <v>4168</v>
      </c>
      <c r="E2982" s="5">
        <v>3.7761799198965398</v>
      </c>
      <c r="F2982" s="5">
        <f t="shared" si="93"/>
        <v>1.9169275049960126</v>
      </c>
      <c r="G2982" s="6">
        <v>2.2230669856071401E-5</v>
      </c>
      <c r="H2982" s="6">
        <v>8.1293367443341304E-4</v>
      </c>
      <c r="I2982" s="7" t="s">
        <v>8242</v>
      </c>
    </row>
    <row r="2983" spans="1:9" x14ac:dyDescent="0.25">
      <c r="A2983" s="4" t="str">
        <f t="shared" si="92"/>
        <v>OSBPL8:S808</v>
      </c>
      <c r="B2983" s="5" t="s">
        <v>4761</v>
      </c>
      <c r="C2983" s="5" t="s">
        <v>4762</v>
      </c>
      <c r="D2983" s="5" t="s">
        <v>4763</v>
      </c>
      <c r="E2983" s="5">
        <v>3.7761799198965398</v>
      </c>
      <c r="F2983" s="5">
        <f t="shared" si="93"/>
        <v>1.9169275049960126</v>
      </c>
      <c r="G2983" s="6">
        <v>2.2230669856071401E-5</v>
      </c>
      <c r="H2983" s="6">
        <v>8.1293367443341304E-4</v>
      </c>
      <c r="I2983" s="7" t="s">
        <v>8242</v>
      </c>
    </row>
    <row r="2984" spans="1:9" x14ac:dyDescent="0.25">
      <c r="A2984" s="4" t="str">
        <f t="shared" si="92"/>
        <v>OSBPL8:S810</v>
      </c>
      <c r="B2984" s="5" t="s">
        <v>4761</v>
      </c>
      <c r="C2984" s="5" t="s">
        <v>4762</v>
      </c>
      <c r="D2984" s="5" t="s">
        <v>4764</v>
      </c>
      <c r="E2984" s="5">
        <v>3.33065144131095</v>
      </c>
      <c r="F2984" s="5">
        <f t="shared" si="93"/>
        <v>1.7358043812701325</v>
      </c>
      <c r="G2984" s="6">
        <v>3.1778588891029297E-5</v>
      </c>
      <c r="H2984" s="6">
        <v>1.01584068524205E-3</v>
      </c>
      <c r="I2984" s="7" t="s">
        <v>8242</v>
      </c>
    </row>
    <row r="2985" spans="1:9" x14ac:dyDescent="0.25">
      <c r="A2985" s="4" t="str">
        <f t="shared" si="92"/>
        <v>OSBPL8:S814</v>
      </c>
      <c r="B2985" s="5" t="s">
        <v>4761</v>
      </c>
      <c r="C2985" s="5" t="s">
        <v>4762</v>
      </c>
      <c r="D2985" s="5" t="s">
        <v>4765</v>
      </c>
      <c r="E2985" s="5">
        <v>3.3470038794793102</v>
      </c>
      <c r="F2985" s="5">
        <f t="shared" si="93"/>
        <v>1.7428702232390583</v>
      </c>
      <c r="G2985" s="6">
        <v>1.4509074389934499E-4</v>
      </c>
      <c r="H2985" s="6">
        <v>2.5851806139816401E-3</v>
      </c>
      <c r="I2985" s="7" t="s">
        <v>8242</v>
      </c>
    </row>
    <row r="2986" spans="1:9" x14ac:dyDescent="0.25">
      <c r="A2986" s="4" t="str">
        <f t="shared" si="92"/>
        <v>OSBPL8:Y327</v>
      </c>
      <c r="B2986" s="5" t="s">
        <v>4761</v>
      </c>
      <c r="C2986" s="5" t="s">
        <v>4762</v>
      </c>
      <c r="D2986" s="5" t="s">
        <v>4768</v>
      </c>
      <c r="E2986" s="5">
        <v>2.9349224262679399</v>
      </c>
      <c r="F2986" s="5">
        <f t="shared" si="93"/>
        <v>1.5533223715746585</v>
      </c>
      <c r="G2986" s="6">
        <v>9.9855232879385194E-4</v>
      </c>
      <c r="H2986" s="6">
        <v>9.0842104785092293E-3</v>
      </c>
      <c r="I2986" s="7" t="s">
        <v>8242</v>
      </c>
    </row>
    <row r="2987" spans="1:9" x14ac:dyDescent="0.25">
      <c r="A2987" s="4" t="str">
        <f t="shared" si="92"/>
        <v>OXSR1:S355</v>
      </c>
      <c r="B2987" s="5" t="s">
        <v>6113</v>
      </c>
      <c r="C2987" s="5" t="s">
        <v>6114</v>
      </c>
      <c r="D2987" s="5" t="s">
        <v>4555</v>
      </c>
      <c r="E2987" s="5">
        <v>0.18314178772239401</v>
      </c>
      <c r="F2987" s="5">
        <f t="shared" si="93"/>
        <v>-2.4489670844104068</v>
      </c>
      <c r="G2987" s="6">
        <v>4.6566128730773901E-9</v>
      </c>
      <c r="H2987" s="6">
        <v>2.0037265494465799E-5</v>
      </c>
      <c r="I2987" s="7" t="s">
        <v>8241</v>
      </c>
    </row>
    <row r="2988" spans="1:9" x14ac:dyDescent="0.25">
      <c r="A2988" s="4" t="str">
        <f t="shared" si="92"/>
        <v>OXSR1:S359</v>
      </c>
      <c r="B2988" s="5" t="s">
        <v>6113</v>
      </c>
      <c r="C2988" s="5" t="s">
        <v>6114</v>
      </c>
      <c r="D2988" s="5" t="s">
        <v>4965</v>
      </c>
      <c r="E2988" s="5">
        <v>0.18314178772239401</v>
      </c>
      <c r="F2988" s="5">
        <f t="shared" si="93"/>
        <v>-2.4489670844104068</v>
      </c>
      <c r="G2988" s="6">
        <v>4.6566128730773901E-9</v>
      </c>
      <c r="H2988" s="6">
        <v>2.0037265494465799E-5</v>
      </c>
      <c r="I2988" s="7" t="s">
        <v>8241</v>
      </c>
    </row>
    <row r="2989" spans="1:9" x14ac:dyDescent="0.25">
      <c r="A2989" s="4" t="str">
        <f t="shared" si="92"/>
        <v>P2RY14:S323</v>
      </c>
      <c r="B2989" s="5" t="s">
        <v>7628</v>
      </c>
      <c r="C2989" s="5" t="s">
        <v>7629</v>
      </c>
      <c r="D2989" s="5" t="s">
        <v>3847</v>
      </c>
      <c r="E2989" s="5">
        <v>0.293408570828399</v>
      </c>
      <c r="F2989" s="5">
        <f t="shared" si="93"/>
        <v>-1.7690170803483636</v>
      </c>
      <c r="G2989" s="6">
        <v>2.08816337855748E-4</v>
      </c>
      <c r="H2989" s="6">
        <v>3.27749375832714E-3</v>
      </c>
      <c r="I2989" s="7" t="s">
        <v>8241</v>
      </c>
    </row>
    <row r="2990" spans="1:9" x14ac:dyDescent="0.25">
      <c r="A2990" s="4" t="str">
        <f t="shared" si="92"/>
        <v>P2RY2:S327</v>
      </c>
      <c r="B2990" s="5" t="s">
        <v>7217</v>
      </c>
      <c r="C2990" s="5" t="s">
        <v>7218</v>
      </c>
      <c r="D2990" s="5" t="s">
        <v>5630</v>
      </c>
      <c r="E2990" s="5">
        <v>0.31860056920466201</v>
      </c>
      <c r="F2990" s="5">
        <f t="shared" si="93"/>
        <v>-1.6501792505350952</v>
      </c>
      <c r="G2990" s="6">
        <v>4.7332785992160799E-4</v>
      </c>
      <c r="H2990" s="6">
        <v>5.5494825247455904E-3</v>
      </c>
      <c r="I2990" s="7" t="s">
        <v>8241</v>
      </c>
    </row>
    <row r="2991" spans="1:9" x14ac:dyDescent="0.25">
      <c r="A2991" s="4" t="str">
        <f t="shared" si="92"/>
        <v>P2RY2:T324</v>
      </c>
      <c r="B2991" s="5" t="s">
        <v>7217</v>
      </c>
      <c r="C2991" s="5" t="s">
        <v>7218</v>
      </c>
      <c r="D2991" s="5" t="s">
        <v>6640</v>
      </c>
      <c r="E2991" s="5">
        <v>0.31860056920466201</v>
      </c>
      <c r="F2991" s="5">
        <f t="shared" si="93"/>
        <v>-1.6501792505350952</v>
      </c>
      <c r="G2991" s="6">
        <v>4.7332785992160799E-4</v>
      </c>
      <c r="H2991" s="6">
        <v>5.5494825247455904E-3</v>
      </c>
      <c r="I2991" s="7" t="s">
        <v>8241</v>
      </c>
    </row>
    <row r="2992" spans="1:9" x14ac:dyDescent="0.25">
      <c r="A2992" s="4" t="str">
        <f t="shared" si="92"/>
        <v>P2RY2:T330</v>
      </c>
      <c r="B2992" s="5" t="s">
        <v>7217</v>
      </c>
      <c r="C2992" s="5" t="s">
        <v>7218</v>
      </c>
      <c r="D2992" s="5" t="s">
        <v>7219</v>
      </c>
      <c r="E2992" s="5">
        <v>0.31860056920466201</v>
      </c>
      <c r="F2992" s="5">
        <f t="shared" si="93"/>
        <v>-1.6501792505350952</v>
      </c>
      <c r="G2992" s="6">
        <v>4.7332785992160799E-4</v>
      </c>
      <c r="H2992" s="6">
        <v>5.5494825247455904E-3</v>
      </c>
      <c r="I2992" s="7" t="s">
        <v>8241</v>
      </c>
    </row>
    <row r="2993" spans="1:9" x14ac:dyDescent="0.25">
      <c r="A2993" s="4" t="str">
        <f t="shared" si="92"/>
        <v>PA2G4:S360</v>
      </c>
      <c r="B2993" s="5" t="s">
        <v>6455</v>
      </c>
      <c r="C2993" s="5" t="s">
        <v>6456</v>
      </c>
      <c r="D2993" s="5" t="s">
        <v>4966</v>
      </c>
      <c r="E2993" s="5">
        <v>2.2219504619923902</v>
      </c>
      <c r="F2993" s="5">
        <f t="shared" si="93"/>
        <v>1.1518266524450094</v>
      </c>
      <c r="G2993" s="6">
        <v>4.9540773034095699E-4</v>
      </c>
      <c r="H2993" s="6">
        <v>5.6847505304814198E-3</v>
      </c>
      <c r="I2993" s="7" t="s">
        <v>8242</v>
      </c>
    </row>
    <row r="2994" spans="1:9" x14ac:dyDescent="0.25">
      <c r="A2994" s="4" t="str">
        <f t="shared" si="92"/>
        <v>PACSIN2:S273</v>
      </c>
      <c r="B2994" s="5" t="s">
        <v>6676</v>
      </c>
      <c r="C2994" s="5" t="s">
        <v>6677</v>
      </c>
      <c r="D2994" s="5" t="s">
        <v>4292</v>
      </c>
      <c r="E2994" s="5">
        <v>6.2833371672573302E-2</v>
      </c>
      <c r="F2994" s="5">
        <f t="shared" si="93"/>
        <v>-3.992325191820449</v>
      </c>
      <c r="G2994" s="6">
        <v>1.2711228119462401E-4</v>
      </c>
      <c r="H2994" s="6">
        <v>2.3968463304646498E-3</v>
      </c>
      <c r="I2994" s="7" t="s">
        <v>8241</v>
      </c>
    </row>
    <row r="2995" spans="1:9" x14ac:dyDescent="0.25">
      <c r="A2995" s="4" t="str">
        <f t="shared" si="92"/>
        <v>PAICS:S107</v>
      </c>
      <c r="B2995" s="5" t="s">
        <v>6716</v>
      </c>
      <c r="C2995" s="5" t="s">
        <v>6717</v>
      </c>
      <c r="D2995" s="5" t="s">
        <v>4622</v>
      </c>
      <c r="E2995" s="5">
        <v>2.0809129748508899</v>
      </c>
      <c r="F2995" s="5">
        <f t="shared" si="93"/>
        <v>1.0572166318794347</v>
      </c>
      <c r="G2995" s="6">
        <v>1.4509074389934499E-4</v>
      </c>
      <c r="H2995" s="6">
        <v>2.5851806139816401E-3</v>
      </c>
      <c r="I2995" s="7" t="s">
        <v>8242</v>
      </c>
    </row>
    <row r="2996" spans="1:9" x14ac:dyDescent="0.25">
      <c r="A2996" s="4" t="str">
        <f t="shared" si="92"/>
        <v>PAICS:S27</v>
      </c>
      <c r="B2996" s="5" t="s">
        <v>6716</v>
      </c>
      <c r="C2996" s="5" t="s">
        <v>6717</v>
      </c>
      <c r="D2996" s="5" t="s">
        <v>3861</v>
      </c>
      <c r="E2996" s="5">
        <v>3.1804806101158398</v>
      </c>
      <c r="F2996" s="5">
        <f t="shared" si="93"/>
        <v>1.6692447911195005</v>
      </c>
      <c r="G2996" s="6">
        <v>1.6037467867135999E-4</v>
      </c>
      <c r="H2996" s="6">
        <v>2.7637768075713899E-3</v>
      </c>
      <c r="I2996" s="7" t="s">
        <v>8242</v>
      </c>
    </row>
    <row r="2997" spans="1:9" x14ac:dyDescent="0.25">
      <c r="A2997" s="4" t="str">
        <f t="shared" si="92"/>
        <v>PAK2:S132</v>
      </c>
      <c r="B2997" s="5" t="s">
        <v>5501</v>
      </c>
      <c r="C2997" s="5" t="s">
        <v>5502</v>
      </c>
      <c r="D2997" s="5" t="s">
        <v>4551</v>
      </c>
      <c r="E2997" s="5">
        <v>2.3258971940248099</v>
      </c>
      <c r="F2997" s="5">
        <f t="shared" si="93"/>
        <v>1.2177873302812969</v>
      </c>
      <c r="G2997" s="6">
        <v>2.5077722966671E-5</v>
      </c>
      <c r="H2997" s="6">
        <v>8.7887839708337002E-4</v>
      </c>
      <c r="I2997" s="7" t="s">
        <v>8242</v>
      </c>
    </row>
    <row r="2998" spans="1:9" x14ac:dyDescent="0.25">
      <c r="A2998" s="4" t="str">
        <f t="shared" si="92"/>
        <v>PAK2:S197</v>
      </c>
      <c r="B2998" s="5" t="s">
        <v>5501</v>
      </c>
      <c r="C2998" s="5" t="s">
        <v>5502</v>
      </c>
      <c r="D2998" s="5" t="s">
        <v>3379</v>
      </c>
      <c r="E2998" s="5">
        <v>0.26942871897243398</v>
      </c>
      <c r="F2998" s="5">
        <f t="shared" si="93"/>
        <v>-1.8920244559994284</v>
      </c>
      <c r="G2998" s="6">
        <v>1.4509074389934499E-4</v>
      </c>
      <c r="H2998" s="6">
        <v>2.5851806139816401E-3</v>
      </c>
      <c r="I2998" s="7" t="s">
        <v>8241</v>
      </c>
    </row>
    <row r="2999" spans="1:9" x14ac:dyDescent="0.25">
      <c r="A2999" s="4" t="str">
        <f t="shared" si="92"/>
        <v>PAK2:T134</v>
      </c>
      <c r="B2999" s="5" t="s">
        <v>5501</v>
      </c>
      <c r="C2999" s="5" t="s">
        <v>5502</v>
      </c>
      <c r="D2999" s="5" t="s">
        <v>5503</v>
      </c>
      <c r="E2999" s="5">
        <v>2.3258971940248099</v>
      </c>
      <c r="F2999" s="5">
        <f t="shared" si="93"/>
        <v>1.2177873302812969</v>
      </c>
      <c r="G2999" s="6">
        <v>2.5077722966671E-5</v>
      </c>
      <c r="H2999" s="6">
        <v>8.7887839708337002E-4</v>
      </c>
      <c r="I2999" s="7" t="s">
        <v>8242</v>
      </c>
    </row>
    <row r="3000" spans="1:9" x14ac:dyDescent="0.25">
      <c r="A3000" s="4" t="str">
        <f t="shared" si="92"/>
        <v>PALB2:S660</v>
      </c>
      <c r="B3000" s="5" t="s">
        <v>7343</v>
      </c>
      <c r="C3000" s="5" t="s">
        <v>7344</v>
      </c>
      <c r="D3000" s="5" t="s">
        <v>6017</v>
      </c>
      <c r="E3000" s="5">
        <v>3.6445798067092401</v>
      </c>
      <c r="F3000" s="5">
        <f t="shared" si="93"/>
        <v>1.8657524919949349</v>
      </c>
      <c r="G3000" s="6">
        <v>1.6826570049241599E-4</v>
      </c>
      <c r="H3000" s="6">
        <v>2.8860102887749198E-3</v>
      </c>
      <c r="I3000" s="7" t="s">
        <v>8242</v>
      </c>
    </row>
    <row r="3001" spans="1:9" x14ac:dyDescent="0.25">
      <c r="A3001" s="4" t="str">
        <f t="shared" si="92"/>
        <v>PALM:S152</v>
      </c>
      <c r="B3001" s="5" t="s">
        <v>5776</v>
      </c>
      <c r="C3001" s="5" t="s">
        <v>5777</v>
      </c>
      <c r="D3001" s="5" t="s">
        <v>3655</v>
      </c>
      <c r="E3001" s="5">
        <v>0.44036120215302599</v>
      </c>
      <c r="F3001" s="5">
        <f t="shared" si="93"/>
        <v>-1.1832407284535498</v>
      </c>
      <c r="G3001" s="6">
        <v>2.5786349236902201E-4</v>
      </c>
      <c r="H3001" s="6">
        <v>3.71093364722697E-3</v>
      </c>
      <c r="I3001" s="7" t="s">
        <v>8241</v>
      </c>
    </row>
    <row r="3002" spans="1:9" x14ac:dyDescent="0.25">
      <c r="A3002" s="4" t="str">
        <f t="shared" si="92"/>
        <v>PALM2:S339</v>
      </c>
      <c r="B3002" s="5" t="s">
        <v>1825</v>
      </c>
      <c r="C3002" s="5" t="s">
        <v>1826</v>
      </c>
      <c r="D3002" s="5" t="s">
        <v>3563</v>
      </c>
      <c r="E3002" s="5">
        <v>8.56784400731628</v>
      </c>
      <c r="F3002" s="5">
        <f t="shared" si="93"/>
        <v>3.0989322135242192</v>
      </c>
      <c r="G3002" s="6">
        <v>4.6525815807104998E-4</v>
      </c>
      <c r="H3002" s="6">
        <v>5.4715676745332904E-3</v>
      </c>
      <c r="I3002" s="7" t="s">
        <v>8242</v>
      </c>
    </row>
    <row r="3003" spans="1:9" x14ac:dyDescent="0.25">
      <c r="A3003" s="4" t="str">
        <f t="shared" si="92"/>
        <v>PALM2:S344</v>
      </c>
      <c r="B3003" s="5" t="s">
        <v>1825</v>
      </c>
      <c r="C3003" s="5" t="s">
        <v>1826</v>
      </c>
      <c r="D3003" s="5" t="s">
        <v>3964</v>
      </c>
      <c r="E3003" s="5">
        <v>8.56784400731628</v>
      </c>
      <c r="F3003" s="5">
        <f t="shared" si="93"/>
        <v>3.0989322135242192</v>
      </c>
      <c r="G3003" s="6">
        <v>4.6525815807104998E-4</v>
      </c>
      <c r="H3003" s="6">
        <v>5.4715676745332904E-3</v>
      </c>
      <c r="I3003" s="7" t="s">
        <v>8242</v>
      </c>
    </row>
    <row r="3004" spans="1:9" x14ac:dyDescent="0.25">
      <c r="A3004" s="4" t="str">
        <f t="shared" si="92"/>
        <v>PALM2:S350</v>
      </c>
      <c r="B3004" s="5" t="s">
        <v>1825</v>
      </c>
      <c r="C3004" s="5" t="s">
        <v>1826</v>
      </c>
      <c r="D3004" s="5" t="s">
        <v>5461</v>
      </c>
      <c r="E3004" s="5">
        <v>8.56784400731628</v>
      </c>
      <c r="F3004" s="5">
        <f t="shared" si="93"/>
        <v>3.0989322135242192</v>
      </c>
      <c r="G3004" s="6">
        <v>4.6525815807104998E-4</v>
      </c>
      <c r="H3004" s="6">
        <v>5.4715676745332904E-3</v>
      </c>
      <c r="I3004" s="7" t="s">
        <v>8242</v>
      </c>
    </row>
    <row r="3005" spans="1:9" x14ac:dyDescent="0.25">
      <c r="A3005" s="4" t="str">
        <f t="shared" si="92"/>
        <v>PALM2:S351</v>
      </c>
      <c r="B3005" s="5" t="s">
        <v>1825</v>
      </c>
      <c r="C3005" s="5" t="s">
        <v>1826</v>
      </c>
      <c r="D3005" s="5" t="s">
        <v>4427</v>
      </c>
      <c r="E3005" s="5">
        <v>8.56784400731628</v>
      </c>
      <c r="F3005" s="5">
        <f t="shared" si="93"/>
        <v>3.0989322135242192</v>
      </c>
      <c r="G3005" s="6">
        <v>4.6525815807104998E-4</v>
      </c>
      <c r="H3005" s="6">
        <v>5.4715676745332904E-3</v>
      </c>
      <c r="I3005" s="7" t="s">
        <v>8242</v>
      </c>
    </row>
    <row r="3006" spans="1:9" x14ac:dyDescent="0.25">
      <c r="A3006" s="4" t="str">
        <f t="shared" si="92"/>
        <v>PALM2:T346</v>
      </c>
      <c r="B3006" s="5" t="s">
        <v>1825</v>
      </c>
      <c r="C3006" s="5" t="s">
        <v>1826</v>
      </c>
      <c r="D3006" s="5" t="s">
        <v>3780</v>
      </c>
      <c r="E3006" s="5">
        <v>8.56784400731628</v>
      </c>
      <c r="F3006" s="5">
        <f t="shared" si="93"/>
        <v>3.0989322135242192</v>
      </c>
      <c r="G3006" s="6">
        <v>4.6525815807104998E-4</v>
      </c>
      <c r="H3006" s="6">
        <v>5.4715676745332904E-3</v>
      </c>
      <c r="I3006" s="7" t="s">
        <v>8242</v>
      </c>
    </row>
    <row r="3007" spans="1:9" x14ac:dyDescent="0.25">
      <c r="A3007" s="4" t="str">
        <f t="shared" si="92"/>
        <v>PALMD:S253</v>
      </c>
      <c r="B3007" s="5" t="s">
        <v>1293</v>
      </c>
      <c r="C3007" s="5" t="s">
        <v>1294</v>
      </c>
      <c r="D3007" s="5" t="s">
        <v>4502</v>
      </c>
      <c r="E3007" s="5">
        <v>0.31093244974448198</v>
      </c>
      <c r="F3007" s="5">
        <f t="shared" si="93"/>
        <v>-1.6853269068269658</v>
      </c>
      <c r="G3007" s="6">
        <v>2.15290114283561E-4</v>
      </c>
      <c r="H3007" s="6">
        <v>3.27749375832714E-3</v>
      </c>
      <c r="I3007" s="7" t="s">
        <v>8241</v>
      </c>
    </row>
    <row r="3008" spans="1:9" x14ac:dyDescent="0.25">
      <c r="A3008" s="4" t="str">
        <f t="shared" si="92"/>
        <v>PALMD:Y262</v>
      </c>
      <c r="B3008" s="5" t="s">
        <v>1293</v>
      </c>
      <c r="C3008" s="5" t="s">
        <v>1294</v>
      </c>
      <c r="D3008" s="5" t="s">
        <v>5802</v>
      </c>
      <c r="E3008" s="5">
        <v>0.31093244974448198</v>
      </c>
      <c r="F3008" s="5">
        <f t="shared" si="93"/>
        <v>-1.6853269068269658</v>
      </c>
      <c r="G3008" s="6">
        <v>2.15290114283561E-4</v>
      </c>
      <c r="H3008" s="6">
        <v>3.27749375832714E-3</v>
      </c>
      <c r="I3008" s="7" t="s">
        <v>8241</v>
      </c>
    </row>
    <row r="3009" spans="1:9" x14ac:dyDescent="0.25">
      <c r="A3009" s="4" t="str">
        <f t="shared" si="92"/>
        <v>PALMD:Y267</v>
      </c>
      <c r="B3009" s="5" t="s">
        <v>1293</v>
      </c>
      <c r="C3009" s="5" t="s">
        <v>1294</v>
      </c>
      <c r="D3009" s="5" t="s">
        <v>5803</v>
      </c>
      <c r="E3009" s="5">
        <v>0.31093244974448198</v>
      </c>
      <c r="F3009" s="5">
        <f t="shared" si="93"/>
        <v>-1.6853269068269658</v>
      </c>
      <c r="G3009" s="6">
        <v>2.15290114283561E-4</v>
      </c>
      <c r="H3009" s="6">
        <v>3.27749375832714E-3</v>
      </c>
      <c r="I3009" s="7" t="s">
        <v>8241</v>
      </c>
    </row>
    <row r="3010" spans="1:9" x14ac:dyDescent="0.25">
      <c r="A3010" s="4" t="str">
        <f t="shared" ref="A3010:A3073" si="94">C3010&amp;":"&amp;D3010</f>
        <v>PANK4:S404</v>
      </c>
      <c r="B3010" s="5" t="s">
        <v>6951</v>
      </c>
      <c r="C3010" s="5" t="s">
        <v>6952</v>
      </c>
      <c r="D3010" s="5" t="s">
        <v>4917</v>
      </c>
      <c r="E3010" s="5">
        <v>2.2746772353478302</v>
      </c>
      <c r="F3010" s="5">
        <f t="shared" si="93"/>
        <v>1.185661849048389</v>
      </c>
      <c r="G3010" s="6">
        <v>6.4401514828205E-4</v>
      </c>
      <c r="H3010" s="6">
        <v>6.7568279877190498E-3</v>
      </c>
      <c r="I3010" s="7" t="s">
        <v>8242</v>
      </c>
    </row>
    <row r="3011" spans="1:9" x14ac:dyDescent="0.25">
      <c r="A3011" s="4" t="str">
        <f t="shared" si="94"/>
        <v>PAPOLA:S24</v>
      </c>
      <c r="B3011" s="5" t="s">
        <v>6521</v>
      </c>
      <c r="C3011" s="5" t="s">
        <v>6522</v>
      </c>
      <c r="D3011" s="5" t="s">
        <v>4883</v>
      </c>
      <c r="E3011" s="5">
        <v>2.0426743602609099</v>
      </c>
      <c r="F3011" s="5">
        <f t="shared" ref="F3011:F3074" si="95">LOG(E3011,2)</f>
        <v>1.0304592303648332</v>
      </c>
      <c r="G3011" s="6">
        <v>1.9535142928361901E-4</v>
      </c>
      <c r="H3011" s="6">
        <v>3.11503183125637E-3</v>
      </c>
      <c r="I3011" s="7" t="s">
        <v>8242</v>
      </c>
    </row>
    <row r="3012" spans="1:9" x14ac:dyDescent="0.25">
      <c r="A3012" s="4" t="str">
        <f t="shared" si="94"/>
        <v>PAPOLA:S27</v>
      </c>
      <c r="B3012" s="5" t="s">
        <v>6521</v>
      </c>
      <c r="C3012" s="5" t="s">
        <v>6522</v>
      </c>
      <c r="D3012" s="5" t="s">
        <v>3861</v>
      </c>
      <c r="E3012" s="5">
        <v>2.0426743602609099</v>
      </c>
      <c r="F3012" s="5">
        <f t="shared" si="95"/>
        <v>1.0304592303648332</v>
      </c>
      <c r="G3012" s="6">
        <v>1.9535142928361901E-4</v>
      </c>
      <c r="H3012" s="6">
        <v>3.11503183125637E-3</v>
      </c>
      <c r="I3012" s="7" t="s">
        <v>8242</v>
      </c>
    </row>
    <row r="3013" spans="1:9" x14ac:dyDescent="0.25">
      <c r="A3013" s="4" t="str">
        <f t="shared" si="94"/>
        <v>PAPOLA:S545</v>
      </c>
      <c r="B3013" s="5" t="s">
        <v>6521</v>
      </c>
      <c r="C3013" s="5" t="s">
        <v>6522</v>
      </c>
      <c r="D3013" s="5" t="s">
        <v>4264</v>
      </c>
      <c r="E3013" s="5">
        <v>2.1358952844436998</v>
      </c>
      <c r="F3013" s="5">
        <f t="shared" si="95"/>
        <v>1.0948409184126384</v>
      </c>
      <c r="G3013" s="6">
        <v>2.8653535991907098E-4</v>
      </c>
      <c r="H3013" s="6">
        <v>3.9360033764436198E-3</v>
      </c>
      <c r="I3013" s="7" t="s">
        <v>8242</v>
      </c>
    </row>
    <row r="3014" spans="1:9" x14ac:dyDescent="0.25">
      <c r="A3014" s="4" t="str">
        <f t="shared" si="94"/>
        <v>PAPOLA:S549</v>
      </c>
      <c r="B3014" s="5" t="s">
        <v>6521</v>
      </c>
      <c r="C3014" s="5" t="s">
        <v>6522</v>
      </c>
      <c r="D3014" s="5" t="s">
        <v>3416</v>
      </c>
      <c r="E3014" s="5">
        <v>2.1358952844436998</v>
      </c>
      <c r="F3014" s="5">
        <f t="shared" si="95"/>
        <v>1.0948409184126384</v>
      </c>
      <c r="G3014" s="6">
        <v>2.8653535991907098E-4</v>
      </c>
      <c r="H3014" s="6">
        <v>3.9360033764436198E-3</v>
      </c>
      <c r="I3014" s="7" t="s">
        <v>8242</v>
      </c>
    </row>
    <row r="3015" spans="1:9" x14ac:dyDescent="0.25">
      <c r="A3015" s="4" t="str">
        <f t="shared" si="94"/>
        <v>PAPOLA:S550</v>
      </c>
      <c r="B3015" s="5" t="s">
        <v>6521</v>
      </c>
      <c r="C3015" s="5" t="s">
        <v>6522</v>
      </c>
      <c r="D3015" s="5" t="s">
        <v>4982</v>
      </c>
      <c r="E3015" s="5">
        <v>2.1358952844436998</v>
      </c>
      <c r="F3015" s="5">
        <f t="shared" si="95"/>
        <v>1.0948409184126384</v>
      </c>
      <c r="G3015" s="6">
        <v>2.8653535991907098E-4</v>
      </c>
      <c r="H3015" s="6">
        <v>3.9360033764436198E-3</v>
      </c>
      <c r="I3015" s="7" t="s">
        <v>8242</v>
      </c>
    </row>
    <row r="3016" spans="1:9" x14ac:dyDescent="0.25">
      <c r="A3016" s="4" t="str">
        <f t="shared" si="94"/>
        <v>PAPOLA:S552</v>
      </c>
      <c r="B3016" s="5" t="s">
        <v>6521</v>
      </c>
      <c r="C3016" s="5" t="s">
        <v>6522</v>
      </c>
      <c r="D3016" s="5" t="s">
        <v>6207</v>
      </c>
      <c r="E3016" s="5">
        <v>2.1358952844436998</v>
      </c>
      <c r="F3016" s="5">
        <f t="shared" si="95"/>
        <v>1.0948409184126384</v>
      </c>
      <c r="G3016" s="6">
        <v>2.8653535991907098E-4</v>
      </c>
      <c r="H3016" s="6">
        <v>3.9360033764436198E-3</v>
      </c>
      <c r="I3016" s="7" t="s">
        <v>8242</v>
      </c>
    </row>
    <row r="3017" spans="1:9" x14ac:dyDescent="0.25">
      <c r="A3017" s="4" t="str">
        <f t="shared" si="94"/>
        <v>PAPOLA:S553</v>
      </c>
      <c r="B3017" s="5" t="s">
        <v>6521</v>
      </c>
      <c r="C3017" s="5" t="s">
        <v>6522</v>
      </c>
      <c r="D3017" s="5" t="s">
        <v>6329</v>
      </c>
      <c r="E3017" s="5">
        <v>2.1358952844436998</v>
      </c>
      <c r="F3017" s="5">
        <f t="shared" si="95"/>
        <v>1.0948409184126384</v>
      </c>
      <c r="G3017" s="6">
        <v>2.8653535991907098E-4</v>
      </c>
      <c r="H3017" s="6">
        <v>3.9360033764436198E-3</v>
      </c>
      <c r="I3017" s="7" t="s">
        <v>8242</v>
      </c>
    </row>
    <row r="3018" spans="1:9" x14ac:dyDescent="0.25">
      <c r="A3018" s="4" t="str">
        <f t="shared" si="94"/>
        <v>PAPOLA:T23</v>
      </c>
      <c r="B3018" s="5" t="s">
        <v>6521</v>
      </c>
      <c r="C3018" s="5" t="s">
        <v>6522</v>
      </c>
      <c r="D3018" s="5" t="s">
        <v>6028</v>
      </c>
      <c r="E3018" s="5">
        <v>2.0426743602609099</v>
      </c>
      <c r="F3018" s="5">
        <f t="shared" si="95"/>
        <v>1.0304592303648332</v>
      </c>
      <c r="G3018" s="6">
        <v>1.9535142928361901E-4</v>
      </c>
      <c r="H3018" s="6">
        <v>3.11503183125637E-3</v>
      </c>
      <c r="I3018" s="7" t="s">
        <v>8242</v>
      </c>
    </row>
    <row r="3019" spans="1:9" x14ac:dyDescent="0.25">
      <c r="A3019" s="4" t="str">
        <f t="shared" si="94"/>
        <v>PAPOLA:T544</v>
      </c>
      <c r="B3019" s="5" t="s">
        <v>6521</v>
      </c>
      <c r="C3019" s="5" t="s">
        <v>6522</v>
      </c>
      <c r="D3019" s="5" t="s">
        <v>5591</v>
      </c>
      <c r="E3019" s="5">
        <v>2.1358952844436998</v>
      </c>
      <c r="F3019" s="5">
        <f t="shared" si="95"/>
        <v>1.0948409184126384</v>
      </c>
      <c r="G3019" s="6">
        <v>2.8653535991907098E-4</v>
      </c>
      <c r="H3019" s="6">
        <v>3.9360033764436198E-3</v>
      </c>
      <c r="I3019" s="7" t="s">
        <v>8242</v>
      </c>
    </row>
    <row r="3020" spans="1:9" x14ac:dyDescent="0.25">
      <c r="A3020" s="4" t="str">
        <f t="shared" si="94"/>
        <v>PAPOLG:S550</v>
      </c>
      <c r="B3020" s="5" t="s">
        <v>6205</v>
      </c>
      <c r="C3020" s="5" t="s">
        <v>6206</v>
      </c>
      <c r="D3020" s="5" t="s">
        <v>4982</v>
      </c>
      <c r="E3020" s="5">
        <v>2.05755772932392</v>
      </c>
      <c r="F3020" s="5">
        <f t="shared" si="95"/>
        <v>1.0409329092087183</v>
      </c>
      <c r="G3020" s="6">
        <v>2.8248876333236701E-5</v>
      </c>
      <c r="H3020" s="6">
        <v>9.5097846499473803E-4</v>
      </c>
      <c r="I3020" s="7" t="s">
        <v>8242</v>
      </c>
    </row>
    <row r="3021" spans="1:9" x14ac:dyDescent="0.25">
      <c r="A3021" s="4" t="str">
        <f t="shared" si="94"/>
        <v>PAPOLG:S552</v>
      </c>
      <c r="B3021" s="5" t="s">
        <v>6205</v>
      </c>
      <c r="C3021" s="5" t="s">
        <v>6206</v>
      </c>
      <c r="D3021" s="5" t="s">
        <v>6207</v>
      </c>
      <c r="E3021" s="5">
        <v>2.05755772932392</v>
      </c>
      <c r="F3021" s="5">
        <f t="shared" si="95"/>
        <v>1.0409329092087183</v>
      </c>
      <c r="G3021" s="6">
        <v>2.8248876333236701E-5</v>
      </c>
      <c r="H3021" s="6">
        <v>9.5097846499473803E-4</v>
      </c>
      <c r="I3021" s="7" t="s">
        <v>8242</v>
      </c>
    </row>
    <row r="3022" spans="1:9" x14ac:dyDescent="0.25">
      <c r="A3022" s="4" t="str">
        <f t="shared" si="94"/>
        <v>PARD3:S1335</v>
      </c>
      <c r="B3022" s="5" t="s">
        <v>4164</v>
      </c>
      <c r="C3022" s="5" t="s">
        <v>4165</v>
      </c>
      <c r="D3022" s="5" t="s">
        <v>4175</v>
      </c>
      <c r="E3022" s="5">
        <v>0.213204604328813</v>
      </c>
      <c r="F3022" s="5">
        <f t="shared" si="95"/>
        <v>-2.2296895002676753</v>
      </c>
      <c r="G3022" s="6">
        <v>4.16301190853119E-7</v>
      </c>
      <c r="H3022" s="6">
        <v>7.8982871922629797E-5</v>
      </c>
      <c r="I3022" s="7" t="s">
        <v>8241</v>
      </c>
    </row>
    <row r="3023" spans="1:9" x14ac:dyDescent="0.25">
      <c r="A3023" s="4" t="str">
        <f t="shared" si="94"/>
        <v>PARD3:S1337</v>
      </c>
      <c r="B3023" s="5" t="s">
        <v>4164</v>
      </c>
      <c r="C3023" s="5" t="s">
        <v>4165</v>
      </c>
      <c r="D3023" s="5" t="s">
        <v>4176</v>
      </c>
      <c r="E3023" s="5">
        <v>0.213204604328813</v>
      </c>
      <c r="F3023" s="5">
        <f t="shared" si="95"/>
        <v>-2.2296895002676753</v>
      </c>
      <c r="G3023" s="6">
        <v>4.16301190853119E-7</v>
      </c>
      <c r="H3023" s="6">
        <v>7.8982871922629797E-5</v>
      </c>
      <c r="I3023" s="7" t="s">
        <v>8241</v>
      </c>
    </row>
    <row r="3024" spans="1:9" x14ac:dyDescent="0.25">
      <c r="A3024" s="4" t="str">
        <f t="shared" si="94"/>
        <v>PARD3:S174</v>
      </c>
      <c r="B3024" s="5" t="s">
        <v>4164</v>
      </c>
      <c r="C3024" s="5" t="s">
        <v>4165</v>
      </c>
      <c r="D3024" s="5" t="s">
        <v>4173</v>
      </c>
      <c r="E3024" s="5">
        <v>0.49946434598846501</v>
      </c>
      <c r="F3024" s="5">
        <f t="shared" si="95"/>
        <v>-1.0015463992550917</v>
      </c>
      <c r="G3024" s="6">
        <v>1.4509074389934499E-4</v>
      </c>
      <c r="H3024" s="6">
        <v>2.5851806139816401E-3</v>
      </c>
      <c r="I3024" s="7" t="s">
        <v>8241</v>
      </c>
    </row>
    <row r="3025" spans="1:9" x14ac:dyDescent="0.25">
      <c r="A3025" s="4" t="str">
        <f t="shared" si="94"/>
        <v>PARD3:S383</v>
      </c>
      <c r="B3025" s="5" t="s">
        <v>4164</v>
      </c>
      <c r="C3025" s="5" t="s">
        <v>4165</v>
      </c>
      <c r="D3025" s="5" t="s">
        <v>3594</v>
      </c>
      <c r="E3025" s="5">
        <v>0.21972977051621301</v>
      </c>
      <c r="F3025" s="5">
        <f t="shared" si="95"/>
        <v>-2.1861977455339714</v>
      </c>
      <c r="G3025" s="6">
        <v>6.5192580223083403E-8</v>
      </c>
      <c r="H3025" s="6">
        <v>3.3676076461287098E-5</v>
      </c>
      <c r="I3025" s="7" t="s">
        <v>8241</v>
      </c>
    </row>
    <row r="3026" spans="1:9" x14ac:dyDescent="0.25">
      <c r="A3026" s="4" t="str">
        <f t="shared" si="94"/>
        <v>PARD3:S393</v>
      </c>
      <c r="B3026" s="5" t="s">
        <v>4164</v>
      </c>
      <c r="C3026" s="5" t="s">
        <v>4165</v>
      </c>
      <c r="D3026" s="5" t="s">
        <v>3418</v>
      </c>
      <c r="E3026" s="5">
        <v>0.31744126763262298</v>
      </c>
      <c r="F3026" s="5">
        <f t="shared" si="95"/>
        <v>-1.6554384029497371</v>
      </c>
      <c r="G3026" s="6">
        <v>2.39898541198862E-5</v>
      </c>
      <c r="H3026" s="6">
        <v>8.7518120035817595E-4</v>
      </c>
      <c r="I3026" s="7" t="s">
        <v>8241</v>
      </c>
    </row>
    <row r="3027" spans="1:9" x14ac:dyDescent="0.25">
      <c r="A3027" s="4" t="str">
        <f t="shared" si="94"/>
        <v>PARD3:S396</v>
      </c>
      <c r="B3027" s="5" t="s">
        <v>4164</v>
      </c>
      <c r="C3027" s="5" t="s">
        <v>4165</v>
      </c>
      <c r="D3027" s="5" t="s">
        <v>4172</v>
      </c>
      <c r="E3027" s="5">
        <v>0.31744126763262298</v>
      </c>
      <c r="F3027" s="5">
        <f t="shared" si="95"/>
        <v>-1.6554384029497371</v>
      </c>
      <c r="G3027" s="6">
        <v>2.39898541198862E-5</v>
      </c>
      <c r="H3027" s="6">
        <v>8.7518120035817595E-4</v>
      </c>
      <c r="I3027" s="7" t="s">
        <v>8241</v>
      </c>
    </row>
    <row r="3028" spans="1:9" x14ac:dyDescent="0.25">
      <c r="A3028" s="4" t="str">
        <f t="shared" si="94"/>
        <v>PARD3:S801</v>
      </c>
      <c r="B3028" s="5" t="s">
        <v>4164</v>
      </c>
      <c r="C3028" s="5" t="s">
        <v>4165</v>
      </c>
      <c r="D3028" s="5" t="s">
        <v>4170</v>
      </c>
      <c r="E3028" s="5">
        <v>0.23645596862245299</v>
      </c>
      <c r="F3028" s="5">
        <f t="shared" si="95"/>
        <v>-2.0803565361183538</v>
      </c>
      <c r="G3028" s="6">
        <v>9.1623514890670692E-6</v>
      </c>
      <c r="H3028" s="6">
        <v>4.6856814341467699E-4</v>
      </c>
      <c r="I3028" s="7" t="s">
        <v>8241</v>
      </c>
    </row>
    <row r="3029" spans="1:9" x14ac:dyDescent="0.25">
      <c r="A3029" s="4" t="str">
        <f t="shared" si="94"/>
        <v>PARD3:S803</v>
      </c>
      <c r="B3029" s="5" t="s">
        <v>4164</v>
      </c>
      <c r="C3029" s="5" t="s">
        <v>4165</v>
      </c>
      <c r="D3029" s="5" t="s">
        <v>4169</v>
      </c>
      <c r="E3029" s="5">
        <v>0.23645596862245299</v>
      </c>
      <c r="F3029" s="5">
        <f t="shared" si="95"/>
        <v>-2.0803565361183538</v>
      </c>
      <c r="G3029" s="6">
        <v>9.1623514890670692E-6</v>
      </c>
      <c r="H3029" s="6">
        <v>4.6856814341467699E-4</v>
      </c>
      <c r="I3029" s="7" t="s">
        <v>8241</v>
      </c>
    </row>
    <row r="3030" spans="1:9" x14ac:dyDescent="0.25">
      <c r="A3030" s="4" t="str">
        <f t="shared" si="94"/>
        <v>PARD3:S807</v>
      </c>
      <c r="B3030" s="5" t="s">
        <v>4164</v>
      </c>
      <c r="C3030" s="5" t="s">
        <v>4165</v>
      </c>
      <c r="D3030" s="5" t="s">
        <v>4168</v>
      </c>
      <c r="E3030" s="5">
        <v>0.23645596862245299</v>
      </c>
      <c r="F3030" s="5">
        <f t="shared" si="95"/>
        <v>-2.0803565361183538</v>
      </c>
      <c r="G3030" s="6">
        <v>9.1623514890670692E-6</v>
      </c>
      <c r="H3030" s="6">
        <v>4.6856814341467699E-4</v>
      </c>
      <c r="I3030" s="7" t="s">
        <v>8241</v>
      </c>
    </row>
    <row r="3031" spans="1:9" x14ac:dyDescent="0.25">
      <c r="A3031" s="4" t="str">
        <f t="shared" si="94"/>
        <v>PARD3:S809</v>
      </c>
      <c r="B3031" s="5" t="s">
        <v>4164</v>
      </c>
      <c r="C3031" s="5" t="s">
        <v>4165</v>
      </c>
      <c r="D3031" s="5" t="s">
        <v>3366</v>
      </c>
      <c r="E3031" s="5">
        <v>0.23645596862245299</v>
      </c>
      <c r="F3031" s="5">
        <f t="shared" si="95"/>
        <v>-2.0803565361183538</v>
      </c>
      <c r="G3031" s="6">
        <v>9.1623514890670692E-6</v>
      </c>
      <c r="H3031" s="6">
        <v>4.6856814341467699E-4</v>
      </c>
      <c r="I3031" s="7" t="s">
        <v>8241</v>
      </c>
    </row>
    <row r="3032" spans="1:9" x14ac:dyDescent="0.25">
      <c r="A3032" s="4" t="str">
        <f t="shared" si="94"/>
        <v>PARD3:T175</v>
      </c>
      <c r="B3032" s="5" t="s">
        <v>4164</v>
      </c>
      <c r="C3032" s="5" t="s">
        <v>4165</v>
      </c>
      <c r="D3032" s="5" t="s">
        <v>4174</v>
      </c>
      <c r="E3032" s="5">
        <v>0.49946434598846501</v>
      </c>
      <c r="F3032" s="5">
        <f t="shared" si="95"/>
        <v>-1.0015463992550917</v>
      </c>
      <c r="G3032" s="6">
        <v>1.4509074389934499E-4</v>
      </c>
      <c r="H3032" s="6">
        <v>2.5851806139816401E-3</v>
      </c>
      <c r="I3032" s="7" t="s">
        <v>8241</v>
      </c>
    </row>
    <row r="3033" spans="1:9" x14ac:dyDescent="0.25">
      <c r="A3033" s="4" t="str">
        <f t="shared" si="94"/>
        <v>PARD3:T401</v>
      </c>
      <c r="B3033" s="5" t="s">
        <v>4164</v>
      </c>
      <c r="C3033" s="5" t="s">
        <v>4165</v>
      </c>
      <c r="D3033" s="5" t="s">
        <v>4171</v>
      </c>
      <c r="E3033" s="5">
        <v>3.55278970379653E-2</v>
      </c>
      <c r="F3033" s="5">
        <f t="shared" si="95"/>
        <v>-4.8149038943701248</v>
      </c>
      <c r="G3033" s="6">
        <v>3.5803792609569899E-5</v>
      </c>
      <c r="H3033" s="6">
        <v>1.0868616965446301E-3</v>
      </c>
      <c r="I3033" s="7" t="s">
        <v>8241</v>
      </c>
    </row>
    <row r="3034" spans="1:9" x14ac:dyDescent="0.25">
      <c r="A3034" s="4" t="str">
        <f t="shared" si="94"/>
        <v>PARD3:T579</v>
      </c>
      <c r="B3034" s="5" t="s">
        <v>4164</v>
      </c>
      <c r="C3034" s="5" t="s">
        <v>4165</v>
      </c>
      <c r="D3034" s="5" t="s">
        <v>4166</v>
      </c>
      <c r="E3034" s="5">
        <v>0.43361632763948799</v>
      </c>
      <c r="F3034" s="5">
        <f t="shared" si="95"/>
        <v>-1.2055090131009718</v>
      </c>
      <c r="G3034" s="6">
        <v>7.6402258127927704E-4</v>
      </c>
      <c r="H3034" s="6">
        <v>7.5970935124261502E-3</v>
      </c>
      <c r="I3034" s="7" t="s">
        <v>8241</v>
      </c>
    </row>
    <row r="3035" spans="1:9" x14ac:dyDescent="0.25">
      <c r="A3035" s="4" t="str">
        <f t="shared" si="94"/>
        <v>PARD3:T583</v>
      </c>
      <c r="B3035" s="5" t="s">
        <v>4164</v>
      </c>
      <c r="C3035" s="5" t="s">
        <v>4165</v>
      </c>
      <c r="D3035" s="5" t="s">
        <v>4167</v>
      </c>
      <c r="E3035" s="5">
        <v>0.43361632763948799</v>
      </c>
      <c r="F3035" s="5">
        <f t="shared" si="95"/>
        <v>-1.2055090131009718</v>
      </c>
      <c r="G3035" s="6">
        <v>7.6402258127927704E-4</v>
      </c>
      <c r="H3035" s="6">
        <v>7.5970935124261502E-3</v>
      </c>
      <c r="I3035" s="7" t="s">
        <v>8241</v>
      </c>
    </row>
    <row r="3036" spans="1:9" x14ac:dyDescent="0.25">
      <c r="A3036" s="4" t="str">
        <f t="shared" si="94"/>
        <v>PARD6B:T16</v>
      </c>
      <c r="B3036" s="5" t="s">
        <v>7379</v>
      </c>
      <c r="C3036" s="5" t="s">
        <v>7380</v>
      </c>
      <c r="D3036" s="5" t="s">
        <v>4023</v>
      </c>
      <c r="E3036" s="5">
        <v>0.47161876290488097</v>
      </c>
      <c r="F3036" s="5">
        <f t="shared" si="95"/>
        <v>-1.0843069791749516</v>
      </c>
      <c r="G3036" s="6">
        <v>4.9918889999389595E-7</v>
      </c>
      <c r="H3036" s="6">
        <v>8.7423478266452395E-5</v>
      </c>
      <c r="I3036" s="7" t="s">
        <v>8241</v>
      </c>
    </row>
    <row r="3037" spans="1:9" x14ac:dyDescent="0.25">
      <c r="A3037" s="4" t="str">
        <f t="shared" si="94"/>
        <v>PARP1:S782</v>
      </c>
      <c r="B3037" s="5" t="s">
        <v>212</v>
      </c>
      <c r="C3037" s="5" t="s">
        <v>213</v>
      </c>
      <c r="D3037" s="5" t="s">
        <v>4486</v>
      </c>
      <c r="E3037" s="5">
        <v>2.0700629785677598</v>
      </c>
      <c r="F3037" s="5">
        <f t="shared" si="95"/>
        <v>1.0496746602295535</v>
      </c>
      <c r="G3037" s="6">
        <v>4.5317597687244399E-4</v>
      </c>
      <c r="H3037" s="6">
        <v>5.3530323740057601E-3</v>
      </c>
      <c r="I3037" s="7" t="s">
        <v>8242</v>
      </c>
    </row>
    <row r="3038" spans="1:9" x14ac:dyDescent="0.25">
      <c r="A3038" s="4" t="str">
        <f t="shared" si="94"/>
        <v>PARP1:S785</v>
      </c>
      <c r="B3038" s="5" t="s">
        <v>212</v>
      </c>
      <c r="C3038" s="5" t="s">
        <v>213</v>
      </c>
      <c r="D3038" s="5" t="s">
        <v>5799</v>
      </c>
      <c r="E3038" s="5">
        <v>2.0700629785677598</v>
      </c>
      <c r="F3038" s="5">
        <f t="shared" si="95"/>
        <v>1.0496746602295535</v>
      </c>
      <c r="G3038" s="6">
        <v>4.5317597687244399E-4</v>
      </c>
      <c r="H3038" s="6">
        <v>5.3530323740057601E-3</v>
      </c>
      <c r="I3038" s="7" t="s">
        <v>8242</v>
      </c>
    </row>
    <row r="3039" spans="1:9" x14ac:dyDescent="0.25">
      <c r="A3039" s="4" t="str">
        <f t="shared" si="94"/>
        <v>PARP1:S786</v>
      </c>
      <c r="B3039" s="5" t="s">
        <v>212</v>
      </c>
      <c r="C3039" s="5" t="s">
        <v>213</v>
      </c>
      <c r="D3039" s="5" t="s">
        <v>3990</v>
      </c>
      <c r="E3039" s="5">
        <v>2.0700629785677598</v>
      </c>
      <c r="F3039" s="5">
        <f t="shared" si="95"/>
        <v>1.0496746602295535</v>
      </c>
      <c r="G3039" s="6">
        <v>4.5317597687244399E-4</v>
      </c>
      <c r="H3039" s="6">
        <v>5.3530323740057601E-3</v>
      </c>
      <c r="I3039" s="7" t="s">
        <v>8242</v>
      </c>
    </row>
    <row r="3040" spans="1:9" x14ac:dyDescent="0.25">
      <c r="A3040" s="4" t="str">
        <f t="shared" si="94"/>
        <v>PARP10:S1011</v>
      </c>
      <c r="B3040" s="5" t="s">
        <v>6466</v>
      </c>
      <c r="C3040" s="5" t="s">
        <v>6467</v>
      </c>
      <c r="D3040" s="5" t="s">
        <v>3306</v>
      </c>
      <c r="E3040" s="5">
        <v>2.14481642646756</v>
      </c>
      <c r="F3040" s="5">
        <f t="shared" si="95"/>
        <v>1.1008541736183686</v>
      </c>
      <c r="G3040" s="6">
        <v>1.7708912491798401E-4</v>
      </c>
      <c r="H3040" s="6">
        <v>2.92630258006274E-3</v>
      </c>
      <c r="I3040" s="7" t="s">
        <v>8242</v>
      </c>
    </row>
    <row r="3041" spans="1:9" x14ac:dyDescent="0.25">
      <c r="A3041" s="4" t="str">
        <f t="shared" si="94"/>
        <v>PARP10:S925</v>
      </c>
      <c r="B3041" s="5" t="s">
        <v>6466</v>
      </c>
      <c r="C3041" s="5" t="s">
        <v>6467</v>
      </c>
      <c r="D3041" s="5" t="s">
        <v>6468</v>
      </c>
      <c r="E3041" s="5">
        <v>2.0885826322632601</v>
      </c>
      <c r="F3041" s="5">
        <f t="shared" si="95"/>
        <v>1.0625242231263361</v>
      </c>
      <c r="G3041" s="6">
        <v>3.7824362516403198E-4</v>
      </c>
      <c r="H3041" s="6">
        <v>4.74704244231486E-3</v>
      </c>
      <c r="I3041" s="7" t="s">
        <v>8242</v>
      </c>
    </row>
    <row r="3042" spans="1:9" x14ac:dyDescent="0.25">
      <c r="A3042" s="4" t="str">
        <f t="shared" si="94"/>
        <v>PARP14:S1403</v>
      </c>
      <c r="B3042" s="5" t="s">
        <v>184</v>
      </c>
      <c r="C3042" s="5" t="s">
        <v>185</v>
      </c>
      <c r="D3042" s="5" t="s">
        <v>6105</v>
      </c>
      <c r="E3042" s="5">
        <v>2.67603370665055</v>
      </c>
      <c r="F3042" s="5">
        <f t="shared" si="95"/>
        <v>1.4200962879193351</v>
      </c>
      <c r="G3042" s="6">
        <v>5.0885863760754798E-4</v>
      </c>
      <c r="H3042" s="6">
        <v>5.8076586172249598E-3</v>
      </c>
      <c r="I3042" s="7" t="s">
        <v>8242</v>
      </c>
    </row>
    <row r="3043" spans="1:9" x14ac:dyDescent="0.25">
      <c r="A3043" s="4" t="str">
        <f t="shared" si="94"/>
        <v>PARP4:S1186</v>
      </c>
      <c r="B3043" s="5" t="s">
        <v>5468</v>
      </c>
      <c r="C3043" s="5" t="s">
        <v>5469</v>
      </c>
      <c r="D3043" s="5" t="s">
        <v>5470</v>
      </c>
      <c r="E3043" s="5">
        <v>0.48144266790724999</v>
      </c>
      <c r="F3043" s="5">
        <f t="shared" si="95"/>
        <v>-1.0545640884086125</v>
      </c>
      <c r="G3043" s="6">
        <v>7.7816657721996199E-5</v>
      </c>
      <c r="H3043" s="6">
        <v>1.7420527788810801E-3</v>
      </c>
      <c r="I3043" s="7" t="s">
        <v>8241</v>
      </c>
    </row>
    <row r="3044" spans="1:9" x14ac:dyDescent="0.25">
      <c r="A3044" s="4" t="str">
        <f t="shared" si="94"/>
        <v>PBK:S59</v>
      </c>
      <c r="B3044" s="5" t="s">
        <v>1595</v>
      </c>
      <c r="C3044" s="5" t="s">
        <v>1596</v>
      </c>
      <c r="D3044" s="5" t="s">
        <v>5620</v>
      </c>
      <c r="E3044" s="5">
        <v>0.38717079854082898</v>
      </c>
      <c r="F3044" s="5">
        <f t="shared" si="95"/>
        <v>-1.3689579500977536</v>
      </c>
      <c r="G3044" s="6">
        <v>1.7708912491798401E-4</v>
      </c>
      <c r="H3044" s="6">
        <v>2.92630258006274E-3</v>
      </c>
      <c r="I3044" s="7" t="s">
        <v>8241</v>
      </c>
    </row>
    <row r="3045" spans="1:9" x14ac:dyDescent="0.25">
      <c r="A3045" s="4" t="str">
        <f t="shared" si="94"/>
        <v>PBRM1:S987</v>
      </c>
      <c r="B3045" s="5" t="s">
        <v>4654</v>
      </c>
      <c r="C3045" s="5" t="s">
        <v>4655</v>
      </c>
      <c r="D3045" s="5" t="s">
        <v>4656</v>
      </c>
      <c r="E3045" s="5">
        <v>2.8335517375266899</v>
      </c>
      <c r="F3045" s="5">
        <f t="shared" si="95"/>
        <v>1.502611544706745</v>
      </c>
      <c r="G3045" s="6">
        <v>3.7824362516403198E-4</v>
      </c>
      <c r="H3045" s="6">
        <v>4.74704244231486E-3</v>
      </c>
      <c r="I3045" s="7" t="s">
        <v>8242</v>
      </c>
    </row>
    <row r="3046" spans="1:9" x14ac:dyDescent="0.25">
      <c r="A3046" s="4" t="str">
        <f t="shared" si="94"/>
        <v>PCDH1:S971</v>
      </c>
      <c r="B3046" s="5" t="s">
        <v>1022</v>
      </c>
      <c r="C3046" s="5" t="s">
        <v>1023</v>
      </c>
      <c r="D3046" s="5" t="s">
        <v>3960</v>
      </c>
      <c r="E3046" s="5">
        <v>0.21381577260828799</v>
      </c>
      <c r="F3046" s="5">
        <f t="shared" si="95"/>
        <v>-2.225559814212267</v>
      </c>
      <c r="G3046" s="6">
        <v>9.1623514890670692E-6</v>
      </c>
      <c r="H3046" s="6">
        <v>4.6856814341467699E-4</v>
      </c>
      <c r="I3046" s="7" t="s">
        <v>8241</v>
      </c>
    </row>
    <row r="3047" spans="1:9" x14ac:dyDescent="0.25">
      <c r="A3047" s="4" t="str">
        <f t="shared" si="94"/>
        <v>PCDH1:S973</v>
      </c>
      <c r="B3047" s="5" t="s">
        <v>1022</v>
      </c>
      <c r="C3047" s="5" t="s">
        <v>1023</v>
      </c>
      <c r="D3047" s="5" t="s">
        <v>3961</v>
      </c>
      <c r="E3047" s="5">
        <v>0.27753016073487202</v>
      </c>
      <c r="F3047" s="5">
        <f t="shared" si="95"/>
        <v>-1.8492835292690917</v>
      </c>
      <c r="G3047" s="6">
        <v>5.9604644775390604E-7</v>
      </c>
      <c r="H3047" s="6">
        <v>9.8758951994286603E-5</v>
      </c>
      <c r="I3047" s="7" t="s">
        <v>8241</v>
      </c>
    </row>
    <row r="3048" spans="1:9" x14ac:dyDescent="0.25">
      <c r="A3048" s="4" t="str">
        <f t="shared" si="94"/>
        <v>PCDH1:S977</v>
      </c>
      <c r="B3048" s="5" t="s">
        <v>1022</v>
      </c>
      <c r="C3048" s="5" t="s">
        <v>1023</v>
      </c>
      <c r="D3048" s="5" t="s">
        <v>6055</v>
      </c>
      <c r="E3048" s="5">
        <v>0.36406462850889898</v>
      </c>
      <c r="F3048" s="5">
        <f t="shared" si="95"/>
        <v>-1.4577335154718629</v>
      </c>
      <c r="G3048" s="6">
        <v>1.9677914679050402E-5</v>
      </c>
      <c r="H3048" s="6">
        <v>7.5601318327244305E-4</v>
      </c>
      <c r="I3048" s="7" t="s">
        <v>8241</v>
      </c>
    </row>
    <row r="3049" spans="1:9" x14ac:dyDescent="0.25">
      <c r="A3049" s="4" t="str">
        <f t="shared" si="94"/>
        <v>PCDH1:S984</v>
      </c>
      <c r="B3049" s="5" t="s">
        <v>1022</v>
      </c>
      <c r="C3049" s="5" t="s">
        <v>1023</v>
      </c>
      <c r="D3049" s="5" t="s">
        <v>6052</v>
      </c>
      <c r="E3049" s="5">
        <v>0.24754531556041801</v>
      </c>
      <c r="F3049" s="5">
        <f t="shared" si="95"/>
        <v>-2.0142354462606824</v>
      </c>
      <c r="G3049" s="6">
        <v>1.57393515110016E-7</v>
      </c>
      <c r="H3049" s="6">
        <v>4.6292520417836202E-5</v>
      </c>
      <c r="I3049" s="7" t="s">
        <v>8241</v>
      </c>
    </row>
    <row r="3050" spans="1:9" x14ac:dyDescent="0.25">
      <c r="A3050" s="4" t="str">
        <f t="shared" si="94"/>
        <v>PCDH1:S986</v>
      </c>
      <c r="B3050" s="5" t="s">
        <v>1022</v>
      </c>
      <c r="C3050" s="5" t="s">
        <v>1023</v>
      </c>
      <c r="D3050" s="5" t="s">
        <v>6053</v>
      </c>
      <c r="E3050" s="5">
        <v>0.171738630688619</v>
      </c>
      <c r="F3050" s="5">
        <f t="shared" si="95"/>
        <v>-2.5417135008924121</v>
      </c>
      <c r="G3050" s="6">
        <v>2.9895454645156801E-6</v>
      </c>
      <c r="H3050" s="6">
        <v>2.5208552709086898E-4</v>
      </c>
      <c r="I3050" s="7" t="s">
        <v>8241</v>
      </c>
    </row>
    <row r="3051" spans="1:9" x14ac:dyDescent="0.25">
      <c r="A3051" s="4" t="str">
        <f t="shared" si="94"/>
        <v>PCDH1:S988</v>
      </c>
      <c r="B3051" s="5" t="s">
        <v>1022</v>
      </c>
      <c r="C3051" s="5" t="s">
        <v>1023</v>
      </c>
      <c r="D3051" s="5" t="s">
        <v>6054</v>
      </c>
      <c r="E3051" s="5">
        <v>0.171738630688619</v>
      </c>
      <c r="F3051" s="5">
        <f t="shared" si="95"/>
        <v>-2.5417135008924121</v>
      </c>
      <c r="G3051" s="6">
        <v>2.9895454645156801E-6</v>
      </c>
      <c r="H3051" s="6">
        <v>2.5208552709086898E-4</v>
      </c>
      <c r="I3051" s="7" t="s">
        <v>8241</v>
      </c>
    </row>
    <row r="3052" spans="1:9" x14ac:dyDescent="0.25">
      <c r="A3052" s="4" t="str">
        <f t="shared" si="94"/>
        <v>PCDH7:S998</v>
      </c>
      <c r="B3052" s="5" t="s">
        <v>6699</v>
      </c>
      <c r="C3052" s="5" t="s">
        <v>6700</v>
      </c>
      <c r="D3052" s="5" t="s">
        <v>5030</v>
      </c>
      <c r="E3052" s="5">
        <v>0.34500835320260198</v>
      </c>
      <c r="F3052" s="5">
        <f t="shared" si="95"/>
        <v>-1.53529680262531</v>
      </c>
      <c r="G3052" s="6">
        <v>1.18390657007694E-4</v>
      </c>
      <c r="H3052" s="6">
        <v>2.2480307187483098E-3</v>
      </c>
      <c r="I3052" s="7" t="s">
        <v>8241</v>
      </c>
    </row>
    <row r="3053" spans="1:9" x14ac:dyDescent="0.25">
      <c r="A3053" s="4" t="str">
        <f t="shared" si="94"/>
        <v>PCDH7:S999</v>
      </c>
      <c r="B3053" s="5" t="s">
        <v>6699</v>
      </c>
      <c r="C3053" s="5" t="s">
        <v>6700</v>
      </c>
      <c r="D3053" s="5" t="s">
        <v>6701</v>
      </c>
      <c r="E3053" s="5">
        <v>0.34500835320260198</v>
      </c>
      <c r="F3053" s="5">
        <f t="shared" si="95"/>
        <v>-1.53529680262531</v>
      </c>
      <c r="G3053" s="6">
        <v>1.18390657007694E-4</v>
      </c>
      <c r="H3053" s="6">
        <v>2.2480307187483098E-3</v>
      </c>
      <c r="I3053" s="7" t="s">
        <v>8241</v>
      </c>
    </row>
    <row r="3054" spans="1:9" x14ac:dyDescent="0.25">
      <c r="A3054" s="4" t="str">
        <f t="shared" si="94"/>
        <v>PCIF1:S159</v>
      </c>
      <c r="B3054" s="5" t="s">
        <v>6618</v>
      </c>
      <c r="C3054" s="5" t="s">
        <v>6619</v>
      </c>
      <c r="D3054" s="5" t="s">
        <v>4721</v>
      </c>
      <c r="E3054" s="5">
        <v>2.4305416953001302</v>
      </c>
      <c r="F3054" s="5">
        <f t="shared" si="95"/>
        <v>1.2812778833907463</v>
      </c>
      <c r="G3054" s="6">
        <v>2.2118911147117602E-6</v>
      </c>
      <c r="H3054" s="6">
        <v>2.16853522667379E-4</v>
      </c>
      <c r="I3054" s="7" t="s">
        <v>8242</v>
      </c>
    </row>
    <row r="3055" spans="1:9" x14ac:dyDescent="0.25">
      <c r="A3055" s="4" t="str">
        <f t="shared" si="94"/>
        <v>PCIF1:T158</v>
      </c>
      <c r="B3055" s="5" t="s">
        <v>6618</v>
      </c>
      <c r="C3055" s="5" t="s">
        <v>6619</v>
      </c>
      <c r="D3055" s="5" t="s">
        <v>3122</v>
      </c>
      <c r="E3055" s="5">
        <v>2.4305416953001302</v>
      </c>
      <c r="F3055" s="5">
        <f t="shared" si="95"/>
        <v>1.2812778833907463</v>
      </c>
      <c r="G3055" s="6">
        <v>2.2118911147117602E-6</v>
      </c>
      <c r="H3055" s="6">
        <v>2.16853522667379E-4</v>
      </c>
      <c r="I3055" s="7" t="s">
        <v>8242</v>
      </c>
    </row>
    <row r="3056" spans="1:9" x14ac:dyDescent="0.25">
      <c r="A3056" s="4" t="str">
        <f t="shared" si="94"/>
        <v>PDCL:S296</v>
      </c>
      <c r="B3056" s="5" t="s">
        <v>7168</v>
      </c>
      <c r="C3056" s="5" t="s">
        <v>7169</v>
      </c>
      <c r="D3056" s="5" t="s">
        <v>4293</v>
      </c>
      <c r="E3056" s="5">
        <v>2.1122498866656598</v>
      </c>
      <c r="F3056" s="5">
        <f t="shared" si="95"/>
        <v>1.0787805207416641</v>
      </c>
      <c r="G3056" s="6">
        <v>4.4878572225570597E-5</v>
      </c>
      <c r="H3056" s="6">
        <v>1.24603916588891E-3</v>
      </c>
      <c r="I3056" s="7" t="s">
        <v>8242</v>
      </c>
    </row>
    <row r="3057" spans="1:9" x14ac:dyDescent="0.25">
      <c r="A3057" s="4" t="str">
        <f t="shared" si="94"/>
        <v>PDE4C:S641</v>
      </c>
      <c r="B3057" s="5" t="s">
        <v>7592</v>
      </c>
      <c r="C3057" s="5" t="s">
        <v>7593</v>
      </c>
      <c r="D3057" s="5" t="s">
        <v>4954</v>
      </c>
      <c r="E3057" s="5">
        <v>0.33538402182724503</v>
      </c>
      <c r="F3057" s="5">
        <f t="shared" si="95"/>
        <v>-1.5761141363956388</v>
      </c>
      <c r="G3057" s="6">
        <v>3.31374608897087E-4</v>
      </c>
      <c r="H3057" s="6">
        <v>4.3948065983846502E-3</v>
      </c>
      <c r="I3057" s="7" t="s">
        <v>8241</v>
      </c>
    </row>
    <row r="3058" spans="1:9" x14ac:dyDescent="0.25">
      <c r="A3058" s="4" t="str">
        <f t="shared" si="94"/>
        <v>PDLIM2:S120</v>
      </c>
      <c r="B3058" s="5" t="s">
        <v>1068</v>
      </c>
      <c r="C3058" s="5" t="s">
        <v>1069</v>
      </c>
      <c r="D3058" s="5" t="s">
        <v>4750</v>
      </c>
      <c r="E3058" s="5">
        <v>0.413575989726785</v>
      </c>
      <c r="F3058" s="5">
        <f t="shared" si="95"/>
        <v>-1.2737756628795376</v>
      </c>
      <c r="G3058" s="6">
        <v>1.53500586748123E-5</v>
      </c>
      <c r="H3058" s="6">
        <v>6.5119631249095004E-4</v>
      </c>
      <c r="I3058" s="7" t="s">
        <v>8241</v>
      </c>
    </row>
    <row r="3059" spans="1:9" x14ac:dyDescent="0.25">
      <c r="A3059" s="4" t="str">
        <f t="shared" si="94"/>
        <v>PDLIM2:S134</v>
      </c>
      <c r="B3059" s="5" t="s">
        <v>1068</v>
      </c>
      <c r="C3059" s="5" t="s">
        <v>1069</v>
      </c>
      <c r="D3059" s="5" t="s">
        <v>3429</v>
      </c>
      <c r="E3059" s="5">
        <v>0.298537558590378</v>
      </c>
      <c r="F3059" s="5">
        <f t="shared" si="95"/>
        <v>-1.744015648544915</v>
      </c>
      <c r="G3059" s="6">
        <v>2.2230669856071401E-5</v>
      </c>
      <c r="H3059" s="6">
        <v>8.1293367443341304E-4</v>
      </c>
      <c r="I3059" s="7" t="s">
        <v>8241</v>
      </c>
    </row>
    <row r="3060" spans="1:9" x14ac:dyDescent="0.25">
      <c r="A3060" s="4" t="str">
        <f t="shared" si="94"/>
        <v>PDLIM2:S137</v>
      </c>
      <c r="B3060" s="5" t="s">
        <v>1068</v>
      </c>
      <c r="C3060" s="5" t="s">
        <v>1069</v>
      </c>
      <c r="D3060" s="5" t="s">
        <v>4749</v>
      </c>
      <c r="E3060" s="5">
        <v>0.27131254750768702</v>
      </c>
      <c r="F3060" s="5">
        <f t="shared" si="95"/>
        <v>-1.8819723247887099</v>
      </c>
      <c r="G3060" s="6">
        <v>8.6568295955657796E-5</v>
      </c>
      <c r="H3060" s="6">
        <v>1.8502919752052299E-3</v>
      </c>
      <c r="I3060" s="7" t="s">
        <v>8241</v>
      </c>
    </row>
    <row r="3061" spans="1:9" x14ac:dyDescent="0.25">
      <c r="A3061" s="4" t="str">
        <f t="shared" si="94"/>
        <v>PDLIM2:S141</v>
      </c>
      <c r="B3061" s="5" t="s">
        <v>1068</v>
      </c>
      <c r="C3061" s="5" t="s">
        <v>1069</v>
      </c>
      <c r="D3061" s="5" t="s">
        <v>3781</v>
      </c>
      <c r="E3061" s="5">
        <v>0.27131254750768702</v>
      </c>
      <c r="F3061" s="5">
        <f t="shared" si="95"/>
        <v>-1.8819723247887099</v>
      </c>
      <c r="G3061" s="6">
        <v>8.6568295955657796E-5</v>
      </c>
      <c r="H3061" s="6">
        <v>1.8502919752052299E-3</v>
      </c>
      <c r="I3061" s="7" t="s">
        <v>8241</v>
      </c>
    </row>
    <row r="3062" spans="1:9" x14ac:dyDescent="0.25">
      <c r="A3062" s="4" t="str">
        <f t="shared" si="94"/>
        <v>PDLIM2:S142</v>
      </c>
      <c r="B3062" s="5" t="s">
        <v>1068</v>
      </c>
      <c r="C3062" s="5" t="s">
        <v>1069</v>
      </c>
      <c r="D3062" s="5" t="s">
        <v>3428</v>
      </c>
      <c r="E3062" s="5">
        <v>0.25632483578906001</v>
      </c>
      <c r="F3062" s="5">
        <f t="shared" si="95"/>
        <v>-1.9639548240853515</v>
      </c>
      <c r="G3062" s="6">
        <v>4.61935997009277E-6</v>
      </c>
      <c r="H3062" s="6">
        <v>3.1941133489490702E-4</v>
      </c>
      <c r="I3062" s="7" t="s">
        <v>8241</v>
      </c>
    </row>
    <row r="3063" spans="1:9" x14ac:dyDescent="0.25">
      <c r="A3063" s="4" t="str">
        <f t="shared" si="94"/>
        <v>PDLIM2:S143</v>
      </c>
      <c r="B3063" s="5" t="s">
        <v>1068</v>
      </c>
      <c r="C3063" s="5" t="s">
        <v>1069</v>
      </c>
      <c r="D3063" s="5" t="s">
        <v>4086</v>
      </c>
      <c r="E3063" s="5">
        <v>0.25632483578906001</v>
      </c>
      <c r="F3063" s="5">
        <f t="shared" si="95"/>
        <v>-1.9639548240853515</v>
      </c>
      <c r="G3063" s="6">
        <v>4.61935997009277E-6</v>
      </c>
      <c r="H3063" s="6">
        <v>3.1941133489490702E-4</v>
      </c>
      <c r="I3063" s="7" t="s">
        <v>8241</v>
      </c>
    </row>
    <row r="3064" spans="1:9" x14ac:dyDescent="0.25">
      <c r="A3064" s="4" t="str">
        <f t="shared" si="94"/>
        <v>PDLIM2:S144</v>
      </c>
      <c r="B3064" s="5" t="s">
        <v>1068</v>
      </c>
      <c r="C3064" s="5" t="s">
        <v>1069</v>
      </c>
      <c r="D3064" s="5" t="s">
        <v>3462</v>
      </c>
      <c r="E3064" s="5">
        <v>0.25632483578906001</v>
      </c>
      <c r="F3064" s="5">
        <f t="shared" si="95"/>
        <v>-1.9639548240853515</v>
      </c>
      <c r="G3064" s="6">
        <v>4.61935997009277E-6</v>
      </c>
      <c r="H3064" s="6">
        <v>3.1941133489490702E-4</v>
      </c>
      <c r="I3064" s="7" t="s">
        <v>8241</v>
      </c>
    </row>
    <row r="3065" spans="1:9" x14ac:dyDescent="0.25">
      <c r="A3065" s="4" t="str">
        <f t="shared" si="94"/>
        <v>PDLIM2:S154</v>
      </c>
      <c r="B3065" s="5" t="s">
        <v>1068</v>
      </c>
      <c r="C3065" s="5" t="s">
        <v>1069</v>
      </c>
      <c r="D3065" s="5" t="s">
        <v>4748</v>
      </c>
      <c r="E3065" s="5">
        <v>0.26119459147580498</v>
      </c>
      <c r="F3065" s="5">
        <f t="shared" si="95"/>
        <v>-1.9368030714020252</v>
      </c>
      <c r="G3065" s="6">
        <v>9.955838322639459E-7</v>
      </c>
      <c r="H3065" s="6">
        <v>1.27765206165129E-4</v>
      </c>
      <c r="I3065" s="7" t="s">
        <v>8241</v>
      </c>
    </row>
    <row r="3066" spans="1:9" x14ac:dyDescent="0.25">
      <c r="A3066" s="4" t="str">
        <f t="shared" si="94"/>
        <v>PDLIM2:S157</v>
      </c>
      <c r="B3066" s="5" t="s">
        <v>1068</v>
      </c>
      <c r="C3066" s="5" t="s">
        <v>1069</v>
      </c>
      <c r="D3066" s="5" t="s">
        <v>4474</v>
      </c>
      <c r="E3066" s="5">
        <v>0.28084070619793799</v>
      </c>
      <c r="F3066" s="5">
        <f t="shared" si="95"/>
        <v>-1.8321760339825872</v>
      </c>
      <c r="G3066" s="6">
        <v>9.6195377409457998E-5</v>
      </c>
      <c r="H3066" s="6">
        <v>1.9803168267705298E-3</v>
      </c>
      <c r="I3066" s="7" t="s">
        <v>8241</v>
      </c>
    </row>
    <row r="3067" spans="1:9" x14ac:dyDescent="0.25">
      <c r="A3067" s="4" t="str">
        <f t="shared" si="94"/>
        <v>PDLIM2:S161</v>
      </c>
      <c r="B3067" s="5" t="s">
        <v>1068</v>
      </c>
      <c r="C3067" s="5" t="s">
        <v>1069</v>
      </c>
      <c r="D3067" s="5" t="s">
        <v>4747</v>
      </c>
      <c r="E3067" s="5">
        <v>0.26119459147580498</v>
      </c>
      <c r="F3067" s="5">
        <f t="shared" si="95"/>
        <v>-1.9368030714020252</v>
      </c>
      <c r="G3067" s="6">
        <v>9.955838322639459E-7</v>
      </c>
      <c r="H3067" s="6">
        <v>1.27765206165129E-4</v>
      </c>
      <c r="I3067" s="7" t="s">
        <v>8241</v>
      </c>
    </row>
    <row r="3068" spans="1:9" x14ac:dyDescent="0.25">
      <c r="A3068" s="4" t="str">
        <f t="shared" si="94"/>
        <v>PDLIM2:S263</v>
      </c>
      <c r="B3068" s="5" t="s">
        <v>1068</v>
      </c>
      <c r="C3068" s="5" t="s">
        <v>1069</v>
      </c>
      <c r="D3068" s="5" t="s">
        <v>3543</v>
      </c>
      <c r="E3068" s="5">
        <v>0.12779099046648701</v>
      </c>
      <c r="F3068" s="5">
        <f t="shared" si="95"/>
        <v>-2.9681419680508325</v>
      </c>
      <c r="G3068" s="6">
        <v>1.8952414393425E-6</v>
      </c>
      <c r="H3068" s="6">
        <v>1.9746167206410601E-4</v>
      </c>
      <c r="I3068" s="7" t="s">
        <v>8241</v>
      </c>
    </row>
    <row r="3069" spans="1:9" x14ac:dyDescent="0.25">
      <c r="A3069" s="4" t="str">
        <f t="shared" si="94"/>
        <v>PDLIM2:S264</v>
      </c>
      <c r="B3069" s="5" t="s">
        <v>1068</v>
      </c>
      <c r="C3069" s="5" t="s">
        <v>1069</v>
      </c>
      <c r="D3069" s="5" t="s">
        <v>4745</v>
      </c>
      <c r="E3069" s="5">
        <v>0.12779099046648701</v>
      </c>
      <c r="F3069" s="5">
        <f t="shared" si="95"/>
        <v>-2.9681419680508325</v>
      </c>
      <c r="G3069" s="6">
        <v>1.8952414393425E-6</v>
      </c>
      <c r="H3069" s="6">
        <v>1.9746167206410601E-4</v>
      </c>
      <c r="I3069" s="7" t="s">
        <v>8241</v>
      </c>
    </row>
    <row r="3070" spans="1:9" x14ac:dyDescent="0.25">
      <c r="A3070" s="4" t="str">
        <f t="shared" si="94"/>
        <v>PDLIM2:S266</v>
      </c>
      <c r="B3070" s="5" t="s">
        <v>1068</v>
      </c>
      <c r="C3070" s="5" t="s">
        <v>1069</v>
      </c>
      <c r="D3070" s="5" t="s">
        <v>3909</v>
      </c>
      <c r="E3070" s="5">
        <v>0.12779099046648701</v>
      </c>
      <c r="F3070" s="5">
        <f t="shared" si="95"/>
        <v>-2.9681419680508325</v>
      </c>
      <c r="G3070" s="6">
        <v>1.8952414393425E-6</v>
      </c>
      <c r="H3070" s="6">
        <v>1.9746167206410601E-4</v>
      </c>
      <c r="I3070" s="7" t="s">
        <v>8241</v>
      </c>
    </row>
    <row r="3071" spans="1:9" x14ac:dyDescent="0.25">
      <c r="A3071" s="4" t="str">
        <f t="shared" si="94"/>
        <v>PDLIM2:S269</v>
      </c>
      <c r="B3071" s="5" t="s">
        <v>1068</v>
      </c>
      <c r="C3071" s="5" t="s">
        <v>1069</v>
      </c>
      <c r="D3071" s="5" t="s">
        <v>4746</v>
      </c>
      <c r="E3071" s="5">
        <v>0.12779099046648701</v>
      </c>
      <c r="F3071" s="5">
        <f t="shared" si="95"/>
        <v>-2.9681419680508325</v>
      </c>
      <c r="G3071" s="6">
        <v>1.8952414393425E-6</v>
      </c>
      <c r="H3071" s="6">
        <v>1.9746167206410601E-4</v>
      </c>
      <c r="I3071" s="7" t="s">
        <v>8241</v>
      </c>
    </row>
    <row r="3072" spans="1:9" x14ac:dyDescent="0.25">
      <c r="A3072" s="4" t="str">
        <f t="shared" si="94"/>
        <v>PDLIM2:T146</v>
      </c>
      <c r="B3072" s="5" t="s">
        <v>1068</v>
      </c>
      <c r="C3072" s="5" t="s">
        <v>1069</v>
      </c>
      <c r="D3072" s="5" t="s">
        <v>3816</v>
      </c>
      <c r="E3072" s="5">
        <v>0.31410822244058401</v>
      </c>
      <c r="F3072" s="5">
        <f t="shared" si="95"/>
        <v>-1.6706663858389346</v>
      </c>
      <c r="G3072" s="6">
        <v>1.04503706097603E-5</v>
      </c>
      <c r="H3072" s="6">
        <v>5.0226327736714105E-4</v>
      </c>
      <c r="I3072" s="7" t="s">
        <v>8241</v>
      </c>
    </row>
    <row r="3073" spans="1:9" x14ac:dyDescent="0.25">
      <c r="A3073" s="4" t="str">
        <f t="shared" si="94"/>
        <v>PDLIM5:S111</v>
      </c>
      <c r="B3073" s="5" t="s">
        <v>5279</v>
      </c>
      <c r="C3073" s="5" t="s">
        <v>5280</v>
      </c>
      <c r="D3073" s="5" t="s">
        <v>5281</v>
      </c>
      <c r="E3073" s="5">
        <v>0.31491736320712199</v>
      </c>
      <c r="F3073" s="5">
        <f t="shared" si="95"/>
        <v>-1.666954791138314</v>
      </c>
      <c r="G3073" s="6">
        <v>1.53500586748123E-5</v>
      </c>
      <c r="H3073" s="6">
        <v>6.5119631249095004E-4</v>
      </c>
      <c r="I3073" s="7" t="s">
        <v>8241</v>
      </c>
    </row>
    <row r="3074" spans="1:9" x14ac:dyDescent="0.25">
      <c r="A3074" s="4" t="str">
        <f t="shared" ref="A3074:A3137" si="96">C3074&amp;":"&amp;D3074</f>
        <v>PDLIM5:T110</v>
      </c>
      <c r="B3074" s="5" t="s">
        <v>5279</v>
      </c>
      <c r="C3074" s="5" t="s">
        <v>5280</v>
      </c>
      <c r="D3074" s="5" t="s">
        <v>4068</v>
      </c>
      <c r="E3074" s="5">
        <v>0.31491736320712199</v>
      </c>
      <c r="F3074" s="5">
        <f t="shared" si="95"/>
        <v>-1.666954791138314</v>
      </c>
      <c r="G3074" s="6">
        <v>1.53500586748123E-5</v>
      </c>
      <c r="H3074" s="6">
        <v>6.5119631249095004E-4</v>
      </c>
      <c r="I3074" s="7" t="s">
        <v>8241</v>
      </c>
    </row>
    <row r="3075" spans="1:9" x14ac:dyDescent="0.25">
      <c r="A3075" s="4" t="str">
        <f t="shared" si="96"/>
        <v>PDS5B:S1191</v>
      </c>
      <c r="B3075" s="5" t="s">
        <v>3971</v>
      </c>
      <c r="C3075" s="5" t="s">
        <v>3972</v>
      </c>
      <c r="D3075" s="5" t="s">
        <v>3973</v>
      </c>
      <c r="E3075" s="5">
        <v>2.5457647824940399</v>
      </c>
      <c r="F3075" s="5">
        <f t="shared" ref="F3075:F3138" si="97">LOG(E3075,2)</f>
        <v>1.348099126699605</v>
      </c>
      <c r="G3075" s="6">
        <v>5.0885863760754798E-4</v>
      </c>
      <c r="H3075" s="6">
        <v>5.8076586172249598E-3</v>
      </c>
      <c r="I3075" s="7" t="s">
        <v>8242</v>
      </c>
    </row>
    <row r="3076" spans="1:9" x14ac:dyDescent="0.25">
      <c r="A3076" s="4" t="str">
        <f t="shared" si="96"/>
        <v>PDS5B:S1358</v>
      </c>
      <c r="B3076" s="5" t="s">
        <v>3971</v>
      </c>
      <c r="C3076" s="5" t="s">
        <v>3972</v>
      </c>
      <c r="D3076" s="5" t="s">
        <v>3974</v>
      </c>
      <c r="E3076" s="5">
        <v>3.0654385498774799</v>
      </c>
      <c r="F3076" s="5">
        <f t="shared" si="97"/>
        <v>1.6160934845111077</v>
      </c>
      <c r="G3076" s="6">
        <v>2.15290114283561E-4</v>
      </c>
      <c r="H3076" s="6">
        <v>3.27749375832714E-3</v>
      </c>
      <c r="I3076" s="7" t="s">
        <v>8242</v>
      </c>
    </row>
    <row r="3077" spans="1:9" x14ac:dyDescent="0.25">
      <c r="A3077" s="4" t="str">
        <f t="shared" si="96"/>
        <v>PDS5B:T1370</v>
      </c>
      <c r="B3077" s="5" t="s">
        <v>3971</v>
      </c>
      <c r="C3077" s="5" t="s">
        <v>3972</v>
      </c>
      <c r="D3077" s="5" t="s">
        <v>3975</v>
      </c>
      <c r="E3077" s="5">
        <v>3.0654385498774799</v>
      </c>
      <c r="F3077" s="5">
        <f t="shared" si="97"/>
        <v>1.6160934845111077</v>
      </c>
      <c r="G3077" s="6">
        <v>2.15290114283561E-4</v>
      </c>
      <c r="H3077" s="6">
        <v>3.27749375832714E-3</v>
      </c>
      <c r="I3077" s="7" t="s">
        <v>8242</v>
      </c>
    </row>
    <row r="3078" spans="1:9" x14ac:dyDescent="0.25">
      <c r="A3078" s="4" t="str">
        <f t="shared" si="96"/>
        <v>PDZD2:S1850</v>
      </c>
      <c r="B3078" s="5" t="s">
        <v>5061</v>
      </c>
      <c r="C3078" s="5" t="s">
        <v>5062</v>
      </c>
      <c r="D3078" s="5" t="s">
        <v>5066</v>
      </c>
      <c r="E3078" s="5">
        <v>0.39868956528678001</v>
      </c>
      <c r="F3078" s="5">
        <f t="shared" si="97"/>
        <v>-1.3266622480322188</v>
      </c>
      <c r="G3078" s="6">
        <v>8.0378707878521103E-4</v>
      </c>
      <c r="H3078" s="6">
        <v>7.9220130703873196E-3</v>
      </c>
      <c r="I3078" s="7" t="s">
        <v>8241</v>
      </c>
    </row>
    <row r="3079" spans="1:9" x14ac:dyDescent="0.25">
      <c r="A3079" s="4" t="str">
        <f t="shared" si="96"/>
        <v>PDZD2:S1919</v>
      </c>
      <c r="B3079" s="5" t="s">
        <v>5061</v>
      </c>
      <c r="C3079" s="5" t="s">
        <v>5062</v>
      </c>
      <c r="D3079" s="5" t="s">
        <v>5067</v>
      </c>
      <c r="E3079" s="5">
        <v>0.27667466157873</v>
      </c>
      <c r="F3079" s="5">
        <f t="shared" si="97"/>
        <v>-1.8537375697995504</v>
      </c>
      <c r="G3079" s="6">
        <v>7.7816657721996199E-5</v>
      </c>
      <c r="H3079" s="6">
        <v>1.7420527788810801E-3</v>
      </c>
      <c r="I3079" s="7" t="s">
        <v>8241</v>
      </c>
    </row>
    <row r="3080" spans="1:9" x14ac:dyDescent="0.25">
      <c r="A3080" s="4" t="str">
        <f t="shared" si="96"/>
        <v>PDZD2:S2373</v>
      </c>
      <c r="B3080" s="5" t="s">
        <v>5061</v>
      </c>
      <c r="C3080" s="5" t="s">
        <v>5062</v>
      </c>
      <c r="D3080" s="5" t="s">
        <v>5064</v>
      </c>
      <c r="E3080" s="5">
        <v>0.19420873405814501</v>
      </c>
      <c r="F3080" s="5">
        <f t="shared" si="97"/>
        <v>-2.3643200110250651</v>
      </c>
      <c r="G3080" s="6">
        <v>1.9578706743725701E-5</v>
      </c>
      <c r="H3080" s="6">
        <v>7.5601318327244305E-4</v>
      </c>
      <c r="I3080" s="7" t="s">
        <v>8241</v>
      </c>
    </row>
    <row r="3081" spans="1:9" x14ac:dyDescent="0.25">
      <c r="A3081" s="4" t="str">
        <f t="shared" si="96"/>
        <v>PDZD2:S2374</v>
      </c>
      <c r="B3081" s="5" t="s">
        <v>5061</v>
      </c>
      <c r="C3081" s="5" t="s">
        <v>5062</v>
      </c>
      <c r="D3081" s="5" t="s">
        <v>5063</v>
      </c>
      <c r="E3081" s="5">
        <v>0.19420873405814501</v>
      </c>
      <c r="F3081" s="5">
        <f t="shared" si="97"/>
        <v>-2.3643200110250651</v>
      </c>
      <c r="G3081" s="6">
        <v>1.9578706743725701E-5</v>
      </c>
      <c r="H3081" s="6">
        <v>7.5601318327244305E-4</v>
      </c>
      <c r="I3081" s="7" t="s">
        <v>8241</v>
      </c>
    </row>
    <row r="3082" spans="1:9" x14ac:dyDescent="0.25">
      <c r="A3082" s="4" t="str">
        <f t="shared" si="96"/>
        <v>PDZD2:S2376</v>
      </c>
      <c r="B3082" s="5" t="s">
        <v>5061</v>
      </c>
      <c r="C3082" s="5" t="s">
        <v>5062</v>
      </c>
      <c r="D3082" s="5" t="s">
        <v>5065</v>
      </c>
      <c r="E3082" s="5">
        <v>0.19420873405814501</v>
      </c>
      <c r="F3082" s="5">
        <f t="shared" si="97"/>
        <v>-2.3643200110250651</v>
      </c>
      <c r="G3082" s="6">
        <v>1.9578706743725701E-5</v>
      </c>
      <c r="H3082" s="6">
        <v>7.5601318327244305E-4</v>
      </c>
      <c r="I3082" s="7" t="s">
        <v>8241</v>
      </c>
    </row>
    <row r="3083" spans="1:9" x14ac:dyDescent="0.25">
      <c r="A3083" s="4" t="str">
        <f t="shared" si="96"/>
        <v>PDZD2:S2489</v>
      </c>
      <c r="B3083" s="5" t="s">
        <v>5061</v>
      </c>
      <c r="C3083" s="5" t="s">
        <v>5062</v>
      </c>
      <c r="D3083" s="5" t="s">
        <v>5068</v>
      </c>
      <c r="E3083" s="5">
        <v>0.358857044069122</v>
      </c>
      <c r="F3083" s="5">
        <f t="shared" si="97"/>
        <v>-1.478518854980553</v>
      </c>
      <c r="G3083" s="6">
        <v>5.1536216896155601E-4</v>
      </c>
      <c r="H3083" s="6">
        <v>5.8709836709110097E-3</v>
      </c>
      <c r="I3083" s="7" t="s">
        <v>8241</v>
      </c>
    </row>
    <row r="3084" spans="1:9" x14ac:dyDescent="0.25">
      <c r="A3084" s="4" t="str">
        <f t="shared" si="96"/>
        <v>PDZRN3:S778</v>
      </c>
      <c r="B3084" s="5" t="s">
        <v>6599</v>
      </c>
      <c r="C3084" s="5" t="s">
        <v>6600</v>
      </c>
      <c r="D3084" s="5" t="s">
        <v>6601</v>
      </c>
      <c r="E3084" s="5">
        <v>2.23464373137455</v>
      </c>
      <c r="F3084" s="5">
        <f t="shared" si="97"/>
        <v>1.1600448412746405</v>
      </c>
      <c r="G3084" s="6">
        <v>1.73933804035187E-5</v>
      </c>
      <c r="H3084" s="6">
        <v>7.0202789677261703E-4</v>
      </c>
      <c r="I3084" s="7" t="s">
        <v>8242</v>
      </c>
    </row>
    <row r="3085" spans="1:9" x14ac:dyDescent="0.25">
      <c r="A3085" s="4" t="str">
        <f t="shared" si="96"/>
        <v>PEAK1:S1374</v>
      </c>
      <c r="B3085" s="5" t="s">
        <v>5102</v>
      </c>
      <c r="C3085" s="5" t="s">
        <v>5103</v>
      </c>
      <c r="D3085" s="5" t="s">
        <v>5104</v>
      </c>
      <c r="E3085" s="5">
        <v>2.8591349712248699</v>
      </c>
      <c r="F3085" s="5">
        <f t="shared" si="97"/>
        <v>1.5155787269017083</v>
      </c>
      <c r="G3085" s="6">
        <v>3.7824362516403198E-4</v>
      </c>
      <c r="H3085" s="6">
        <v>4.74704244231486E-3</v>
      </c>
      <c r="I3085" s="7" t="s">
        <v>8242</v>
      </c>
    </row>
    <row r="3086" spans="1:9" x14ac:dyDescent="0.25">
      <c r="A3086" s="4" t="str">
        <f t="shared" si="96"/>
        <v>PEAK1:S875</v>
      </c>
      <c r="B3086" s="5" t="s">
        <v>5102</v>
      </c>
      <c r="C3086" s="5" t="s">
        <v>5103</v>
      </c>
      <c r="D3086" s="5" t="s">
        <v>5109</v>
      </c>
      <c r="E3086" s="5">
        <v>0.47386663715940802</v>
      </c>
      <c r="F3086" s="5">
        <f t="shared" si="97"/>
        <v>-1.0774470040772757</v>
      </c>
      <c r="G3086" s="6">
        <v>1.53500586748123E-5</v>
      </c>
      <c r="H3086" s="6">
        <v>6.5119631249095004E-4</v>
      </c>
      <c r="I3086" s="7" t="s">
        <v>8241</v>
      </c>
    </row>
    <row r="3087" spans="1:9" x14ac:dyDescent="0.25">
      <c r="A3087" s="4" t="str">
        <f t="shared" si="96"/>
        <v>PEAK1:S877</v>
      </c>
      <c r="B3087" s="5" t="s">
        <v>5102</v>
      </c>
      <c r="C3087" s="5" t="s">
        <v>5103</v>
      </c>
      <c r="D3087" s="5" t="s">
        <v>5107</v>
      </c>
      <c r="E3087" s="5">
        <v>0.47386663715940802</v>
      </c>
      <c r="F3087" s="5">
        <f t="shared" si="97"/>
        <v>-1.0774470040772757</v>
      </c>
      <c r="G3087" s="6">
        <v>1.53500586748123E-5</v>
      </c>
      <c r="H3087" s="6">
        <v>6.5119631249095004E-4</v>
      </c>
      <c r="I3087" s="7" t="s">
        <v>8241</v>
      </c>
    </row>
    <row r="3088" spans="1:9" x14ac:dyDescent="0.25">
      <c r="A3088" s="4" t="str">
        <f t="shared" si="96"/>
        <v>PEAK1:S878</v>
      </c>
      <c r="B3088" s="5" t="s">
        <v>5102</v>
      </c>
      <c r="C3088" s="5" t="s">
        <v>5103</v>
      </c>
      <c r="D3088" s="5" t="s">
        <v>5106</v>
      </c>
      <c r="E3088" s="5">
        <v>0.47386663715940802</v>
      </c>
      <c r="F3088" s="5">
        <f t="shared" si="97"/>
        <v>-1.0774470040772757</v>
      </c>
      <c r="G3088" s="6">
        <v>1.53500586748123E-5</v>
      </c>
      <c r="H3088" s="6">
        <v>6.5119631249095004E-4</v>
      </c>
      <c r="I3088" s="7" t="s">
        <v>8241</v>
      </c>
    </row>
    <row r="3089" spans="1:9" x14ac:dyDescent="0.25">
      <c r="A3089" s="4" t="str">
        <f t="shared" si="96"/>
        <v>PEAK1:T876</v>
      </c>
      <c r="B3089" s="5" t="s">
        <v>5102</v>
      </c>
      <c r="C3089" s="5" t="s">
        <v>5103</v>
      </c>
      <c r="D3089" s="5" t="s">
        <v>5108</v>
      </c>
      <c r="E3089" s="5">
        <v>0.47386663715940802</v>
      </c>
      <c r="F3089" s="5">
        <f t="shared" si="97"/>
        <v>-1.0774470040772757</v>
      </c>
      <c r="G3089" s="6">
        <v>1.53500586748123E-5</v>
      </c>
      <c r="H3089" s="6">
        <v>6.5119631249095004E-4</v>
      </c>
      <c r="I3089" s="7" t="s">
        <v>8241</v>
      </c>
    </row>
    <row r="3090" spans="1:9" x14ac:dyDescent="0.25">
      <c r="A3090" s="4" t="str">
        <f t="shared" si="96"/>
        <v>PEAK1:Y1372</v>
      </c>
      <c r="B3090" s="5" t="s">
        <v>5102</v>
      </c>
      <c r="C3090" s="5" t="s">
        <v>5103</v>
      </c>
      <c r="D3090" s="5" t="s">
        <v>5105</v>
      </c>
      <c r="E3090" s="5">
        <v>2.8591349712248699</v>
      </c>
      <c r="F3090" s="5">
        <f t="shared" si="97"/>
        <v>1.5155787269017083</v>
      </c>
      <c r="G3090" s="6">
        <v>3.7824362516403198E-4</v>
      </c>
      <c r="H3090" s="6">
        <v>4.74704244231486E-3</v>
      </c>
      <c r="I3090" s="7" t="s">
        <v>8242</v>
      </c>
    </row>
    <row r="3091" spans="1:9" x14ac:dyDescent="0.25">
      <c r="A3091" s="4" t="str">
        <f t="shared" si="96"/>
        <v>PEPD:S490</v>
      </c>
      <c r="B3091" s="5" t="s">
        <v>7607</v>
      </c>
      <c r="C3091" s="5" t="s">
        <v>7608</v>
      </c>
      <c r="D3091" s="5" t="s">
        <v>4188</v>
      </c>
      <c r="E3091" s="5">
        <v>0.37783416261152097</v>
      </c>
      <c r="F3091" s="5">
        <f t="shared" si="97"/>
        <v>-1.4041749431822477</v>
      </c>
      <c r="G3091" s="6">
        <v>1.4509074389934499E-4</v>
      </c>
      <c r="H3091" s="6">
        <v>2.5851806139816401E-3</v>
      </c>
      <c r="I3091" s="7" t="s">
        <v>8241</v>
      </c>
    </row>
    <row r="3092" spans="1:9" x14ac:dyDescent="0.25">
      <c r="A3092" s="4" t="str">
        <f t="shared" si="96"/>
        <v>PEPD:T487</v>
      </c>
      <c r="B3092" s="5" t="s">
        <v>7607</v>
      </c>
      <c r="C3092" s="5" t="s">
        <v>7608</v>
      </c>
      <c r="D3092" s="5" t="s">
        <v>6063</v>
      </c>
      <c r="E3092" s="5">
        <v>0.37783416261152097</v>
      </c>
      <c r="F3092" s="5">
        <f t="shared" si="97"/>
        <v>-1.4041749431822477</v>
      </c>
      <c r="G3092" s="6">
        <v>1.4509074389934499E-4</v>
      </c>
      <c r="H3092" s="6">
        <v>2.5851806139816401E-3</v>
      </c>
      <c r="I3092" s="7" t="s">
        <v>8241</v>
      </c>
    </row>
    <row r="3093" spans="1:9" x14ac:dyDescent="0.25">
      <c r="A3093" s="4" t="str">
        <f t="shared" si="96"/>
        <v>PEX14:S44</v>
      </c>
      <c r="B3093" s="5" t="s">
        <v>6087</v>
      </c>
      <c r="C3093" s="5" t="s">
        <v>6088</v>
      </c>
      <c r="D3093" s="5" t="s">
        <v>3863</v>
      </c>
      <c r="E3093" s="5">
        <v>6.4850293015613003</v>
      </c>
      <c r="F3093" s="5">
        <f t="shared" si="97"/>
        <v>2.6971130930770792</v>
      </c>
      <c r="G3093" s="6">
        <v>5.3178519010543798E-6</v>
      </c>
      <c r="H3093" s="6">
        <v>3.4961890289808898E-4</v>
      </c>
      <c r="I3093" s="7" t="s">
        <v>8242</v>
      </c>
    </row>
    <row r="3094" spans="1:9" x14ac:dyDescent="0.25">
      <c r="A3094" s="4" t="str">
        <f t="shared" si="96"/>
        <v>PEX19:S35</v>
      </c>
      <c r="B3094" s="5" t="s">
        <v>6839</v>
      </c>
      <c r="C3094" s="5" t="s">
        <v>6840</v>
      </c>
      <c r="D3094" s="5" t="s">
        <v>4298</v>
      </c>
      <c r="E3094" s="5">
        <v>0.38284645014880198</v>
      </c>
      <c r="F3094" s="5">
        <f t="shared" si="97"/>
        <v>-1.3851622145570333</v>
      </c>
      <c r="G3094" s="6">
        <v>1.9677914679050402E-5</v>
      </c>
      <c r="H3094" s="6">
        <v>7.5601318327244305E-4</v>
      </c>
      <c r="I3094" s="7" t="s">
        <v>8241</v>
      </c>
    </row>
    <row r="3095" spans="1:9" x14ac:dyDescent="0.25">
      <c r="A3095" s="4" t="str">
        <f t="shared" si="96"/>
        <v>PEX19:S40</v>
      </c>
      <c r="B3095" s="5" t="s">
        <v>6839</v>
      </c>
      <c r="C3095" s="5" t="s">
        <v>6840</v>
      </c>
      <c r="D3095" s="5" t="s">
        <v>3886</v>
      </c>
      <c r="E3095" s="5">
        <v>0.38284645014880198</v>
      </c>
      <c r="F3095" s="5">
        <f t="shared" si="97"/>
        <v>-1.3851622145570333</v>
      </c>
      <c r="G3095" s="6">
        <v>1.9677914679050402E-5</v>
      </c>
      <c r="H3095" s="6">
        <v>7.5601318327244305E-4</v>
      </c>
      <c r="I3095" s="7" t="s">
        <v>8241</v>
      </c>
    </row>
    <row r="3096" spans="1:9" x14ac:dyDescent="0.25">
      <c r="A3096" s="4" t="str">
        <f t="shared" si="96"/>
        <v>PEX19:T41</v>
      </c>
      <c r="B3096" s="5" t="s">
        <v>6839</v>
      </c>
      <c r="C3096" s="5" t="s">
        <v>6840</v>
      </c>
      <c r="D3096" s="5" t="s">
        <v>4029</v>
      </c>
      <c r="E3096" s="5">
        <v>0.38284645014880198</v>
      </c>
      <c r="F3096" s="5">
        <f t="shared" si="97"/>
        <v>-1.3851622145570333</v>
      </c>
      <c r="G3096" s="6">
        <v>1.9677914679050402E-5</v>
      </c>
      <c r="H3096" s="6">
        <v>7.5601318327244305E-4</v>
      </c>
      <c r="I3096" s="7" t="s">
        <v>8241</v>
      </c>
    </row>
    <row r="3097" spans="1:9" x14ac:dyDescent="0.25">
      <c r="A3097" s="4" t="str">
        <f t="shared" si="96"/>
        <v>PEX19:T42</v>
      </c>
      <c r="B3097" s="5" t="s">
        <v>6839</v>
      </c>
      <c r="C3097" s="5" t="s">
        <v>6840</v>
      </c>
      <c r="D3097" s="5" t="s">
        <v>3864</v>
      </c>
      <c r="E3097" s="5">
        <v>0.38284645014880198</v>
      </c>
      <c r="F3097" s="5">
        <f t="shared" si="97"/>
        <v>-1.3851622145570333</v>
      </c>
      <c r="G3097" s="6">
        <v>1.9677914679050402E-5</v>
      </c>
      <c r="H3097" s="6">
        <v>7.5601318327244305E-4</v>
      </c>
      <c r="I3097" s="7" t="s">
        <v>8241</v>
      </c>
    </row>
    <row r="3098" spans="1:9" x14ac:dyDescent="0.25">
      <c r="A3098" s="4" t="str">
        <f t="shared" si="96"/>
        <v>PGK1:S203</v>
      </c>
      <c r="B3098" s="5" t="s">
        <v>4852</v>
      </c>
      <c r="C3098" s="5" t="s">
        <v>4853</v>
      </c>
      <c r="D3098" s="5" t="s">
        <v>3670</v>
      </c>
      <c r="E3098" s="5">
        <v>2.05035346396116</v>
      </c>
      <c r="F3098" s="5">
        <f t="shared" si="97"/>
        <v>1.0358726398510116</v>
      </c>
      <c r="G3098" s="6">
        <v>9.0357754379510804E-4</v>
      </c>
      <c r="H3098" s="6">
        <v>8.4644643698002196E-3</v>
      </c>
      <c r="I3098" s="7" t="s">
        <v>8242</v>
      </c>
    </row>
    <row r="3099" spans="1:9" x14ac:dyDescent="0.25">
      <c r="A3099" s="4" t="str">
        <f t="shared" si="96"/>
        <v>PGRMC1:T74</v>
      </c>
      <c r="B3099" s="5" t="s">
        <v>5131</v>
      </c>
      <c r="C3099" s="5" t="s">
        <v>5132</v>
      </c>
      <c r="D3099" s="5" t="s">
        <v>5133</v>
      </c>
      <c r="E3099" s="5">
        <v>5.6162904363061399</v>
      </c>
      <c r="F3099" s="5">
        <f t="shared" si="97"/>
        <v>2.4896175439373769</v>
      </c>
      <c r="G3099" s="6">
        <v>4.4878572225570597E-5</v>
      </c>
      <c r="H3099" s="6">
        <v>1.24603916588891E-3</v>
      </c>
      <c r="I3099" s="7" t="s">
        <v>8242</v>
      </c>
    </row>
    <row r="3100" spans="1:9" x14ac:dyDescent="0.25">
      <c r="A3100" s="4" t="str">
        <f t="shared" si="96"/>
        <v>PGRMC2:S104</v>
      </c>
      <c r="B3100" s="5" t="s">
        <v>5654</v>
      </c>
      <c r="C3100" s="5" t="s">
        <v>5655</v>
      </c>
      <c r="D3100" s="5" t="s">
        <v>4160</v>
      </c>
      <c r="E3100" s="5">
        <v>3.1499021800587399</v>
      </c>
      <c r="F3100" s="5">
        <f t="shared" si="97"/>
        <v>1.6553070265378127</v>
      </c>
      <c r="G3100" s="6">
        <v>2.5077722966671E-5</v>
      </c>
      <c r="H3100" s="6">
        <v>8.7887839708337002E-4</v>
      </c>
      <c r="I3100" s="7" t="s">
        <v>8242</v>
      </c>
    </row>
    <row r="3101" spans="1:9" x14ac:dyDescent="0.25">
      <c r="A3101" s="4" t="str">
        <f t="shared" si="96"/>
        <v>PHACTR2:S423</v>
      </c>
      <c r="B3101" s="5" t="s">
        <v>5978</v>
      </c>
      <c r="C3101" s="5" t="s">
        <v>5979</v>
      </c>
      <c r="D3101" s="5" t="s">
        <v>3823</v>
      </c>
      <c r="E3101" s="5">
        <v>0.49590060816228099</v>
      </c>
      <c r="F3101" s="5">
        <f t="shared" si="97"/>
        <v>-1.011877100243443</v>
      </c>
      <c r="G3101" s="6">
        <v>4.5317597687244399E-4</v>
      </c>
      <c r="H3101" s="6">
        <v>5.3530323740057601E-3</v>
      </c>
      <c r="I3101" s="7" t="s">
        <v>8241</v>
      </c>
    </row>
    <row r="3102" spans="1:9" x14ac:dyDescent="0.25">
      <c r="A3102" s="4" t="str">
        <f t="shared" si="96"/>
        <v>PHACTR2:S424</v>
      </c>
      <c r="B3102" s="5" t="s">
        <v>5978</v>
      </c>
      <c r="C3102" s="5" t="s">
        <v>5979</v>
      </c>
      <c r="D3102" s="5" t="s">
        <v>4914</v>
      </c>
      <c r="E3102" s="5">
        <v>0.23038982473407299</v>
      </c>
      <c r="F3102" s="5">
        <f t="shared" si="97"/>
        <v>-2.1178510939485338</v>
      </c>
      <c r="G3102" s="6">
        <v>4.5317597687244399E-4</v>
      </c>
      <c r="H3102" s="6">
        <v>5.3530323740057601E-3</v>
      </c>
      <c r="I3102" s="7" t="s">
        <v>8241</v>
      </c>
    </row>
    <row r="3103" spans="1:9" x14ac:dyDescent="0.25">
      <c r="A3103" s="4" t="str">
        <f t="shared" si="96"/>
        <v>PHACTR2:S426</v>
      </c>
      <c r="B3103" s="5" t="s">
        <v>5978</v>
      </c>
      <c r="C3103" s="5" t="s">
        <v>5979</v>
      </c>
      <c r="D3103" s="5" t="s">
        <v>3867</v>
      </c>
      <c r="E3103" s="5">
        <v>0.23038982473407299</v>
      </c>
      <c r="F3103" s="5">
        <f t="shared" si="97"/>
        <v>-2.1178510939485338</v>
      </c>
      <c r="G3103" s="6">
        <v>4.5317597687244399E-4</v>
      </c>
      <c r="H3103" s="6">
        <v>5.3530323740057601E-3</v>
      </c>
      <c r="I3103" s="7" t="s">
        <v>8241</v>
      </c>
    </row>
    <row r="3104" spans="1:9" x14ac:dyDescent="0.25">
      <c r="A3104" s="4" t="str">
        <f t="shared" si="96"/>
        <v>PHACTR2:S522</v>
      </c>
      <c r="B3104" s="5" t="s">
        <v>5978</v>
      </c>
      <c r="C3104" s="5" t="s">
        <v>5979</v>
      </c>
      <c r="D3104" s="5" t="s">
        <v>5699</v>
      </c>
      <c r="E3104" s="5">
        <v>0.40681390957136498</v>
      </c>
      <c r="F3104" s="5">
        <f t="shared" si="97"/>
        <v>-1.2975590869639249</v>
      </c>
      <c r="G3104" s="6">
        <v>1.4509074389934499E-4</v>
      </c>
      <c r="H3104" s="6">
        <v>2.5851806139816401E-3</v>
      </c>
      <c r="I3104" s="7" t="s">
        <v>8241</v>
      </c>
    </row>
    <row r="3105" spans="1:9" x14ac:dyDescent="0.25">
      <c r="A3105" s="4" t="str">
        <f t="shared" si="96"/>
        <v>PHACTR2:S560</v>
      </c>
      <c r="B3105" s="5" t="s">
        <v>5978</v>
      </c>
      <c r="C3105" s="5" t="s">
        <v>5979</v>
      </c>
      <c r="D3105" s="5" t="s">
        <v>4729</v>
      </c>
      <c r="E3105" s="5">
        <v>0.14597508952049501</v>
      </c>
      <c r="F3105" s="5">
        <f t="shared" si="97"/>
        <v>-2.7762058990113974</v>
      </c>
      <c r="G3105" s="6">
        <v>2.72990763140502E-5</v>
      </c>
      <c r="H3105" s="6">
        <v>9.5097846499473803E-4</v>
      </c>
      <c r="I3105" s="7" t="s">
        <v>8241</v>
      </c>
    </row>
    <row r="3106" spans="1:9" x14ac:dyDescent="0.25">
      <c r="A3106" s="4" t="str">
        <f t="shared" si="96"/>
        <v>PHACTR2:T564</v>
      </c>
      <c r="B3106" s="5" t="s">
        <v>5978</v>
      </c>
      <c r="C3106" s="5" t="s">
        <v>5979</v>
      </c>
      <c r="D3106" s="5" t="s">
        <v>3111</v>
      </c>
      <c r="E3106" s="5">
        <v>0.14597508952049501</v>
      </c>
      <c r="F3106" s="5">
        <f t="shared" si="97"/>
        <v>-2.7762058990113974</v>
      </c>
      <c r="G3106" s="6">
        <v>2.72990763140502E-5</v>
      </c>
      <c r="H3106" s="6">
        <v>9.5097846499473803E-4</v>
      </c>
      <c r="I3106" s="7" t="s">
        <v>8241</v>
      </c>
    </row>
    <row r="3107" spans="1:9" x14ac:dyDescent="0.25">
      <c r="A3107" s="4" t="str">
        <f t="shared" si="96"/>
        <v>PHACTR4:S427</v>
      </c>
      <c r="B3107" s="5" t="s">
        <v>4526</v>
      </c>
      <c r="C3107" s="5" t="s">
        <v>4527</v>
      </c>
      <c r="D3107" s="5" t="s">
        <v>3447</v>
      </c>
      <c r="E3107" s="5">
        <v>0.23514982204269499</v>
      </c>
      <c r="F3107" s="5">
        <f t="shared" si="97"/>
        <v>-2.0883478544976279</v>
      </c>
      <c r="G3107" s="6">
        <v>1.3524666428565999E-5</v>
      </c>
      <c r="H3107" s="6">
        <v>5.9940502525622095E-4</v>
      </c>
      <c r="I3107" s="7" t="s">
        <v>8241</v>
      </c>
    </row>
    <row r="3108" spans="1:9" x14ac:dyDescent="0.25">
      <c r="A3108" s="4" t="str">
        <f t="shared" si="96"/>
        <v>PHACTR4:S590</v>
      </c>
      <c r="B3108" s="5" t="s">
        <v>4526</v>
      </c>
      <c r="C3108" s="5" t="s">
        <v>4527</v>
      </c>
      <c r="D3108" s="5" t="s">
        <v>4530</v>
      </c>
      <c r="E3108" s="5">
        <v>0.28391388191394801</v>
      </c>
      <c r="F3108" s="5">
        <f t="shared" si="97"/>
        <v>-1.8164747038074962</v>
      </c>
      <c r="G3108" s="6">
        <v>9.955838322639459E-7</v>
      </c>
      <c r="H3108" s="6">
        <v>1.27765206165129E-4</v>
      </c>
      <c r="I3108" s="7" t="s">
        <v>8241</v>
      </c>
    </row>
    <row r="3109" spans="1:9" x14ac:dyDescent="0.25">
      <c r="A3109" s="4" t="str">
        <f t="shared" si="96"/>
        <v>PHACTR4:T426</v>
      </c>
      <c r="B3109" s="5" t="s">
        <v>4526</v>
      </c>
      <c r="C3109" s="5" t="s">
        <v>4527</v>
      </c>
      <c r="D3109" s="5" t="s">
        <v>4528</v>
      </c>
      <c r="E3109" s="5">
        <v>0.33250388033252098</v>
      </c>
      <c r="F3109" s="5">
        <f t="shared" si="97"/>
        <v>-1.5885569178710699</v>
      </c>
      <c r="G3109" s="6">
        <v>8.6568295955657796E-5</v>
      </c>
      <c r="H3109" s="6">
        <v>1.8502919752052299E-3</v>
      </c>
      <c r="I3109" s="7" t="s">
        <v>8241</v>
      </c>
    </row>
    <row r="3110" spans="1:9" x14ac:dyDescent="0.25">
      <c r="A3110" s="4" t="str">
        <f t="shared" si="96"/>
        <v>PHACTR4:T432</v>
      </c>
      <c r="B3110" s="5" t="s">
        <v>4526</v>
      </c>
      <c r="C3110" s="5" t="s">
        <v>4527</v>
      </c>
      <c r="D3110" s="5" t="s">
        <v>4529</v>
      </c>
      <c r="E3110" s="5">
        <v>0.33250388033252098</v>
      </c>
      <c r="F3110" s="5">
        <f t="shared" si="97"/>
        <v>-1.5885569178710699</v>
      </c>
      <c r="G3110" s="6">
        <v>8.6568295955657796E-5</v>
      </c>
      <c r="H3110" s="6">
        <v>1.8502919752052299E-3</v>
      </c>
      <c r="I3110" s="7" t="s">
        <v>8241</v>
      </c>
    </row>
    <row r="3111" spans="1:9" x14ac:dyDescent="0.25">
      <c r="A3111" s="4" t="str">
        <f t="shared" si="96"/>
        <v>PHF12:T671</v>
      </c>
      <c r="B3111" s="5" t="s">
        <v>6069</v>
      </c>
      <c r="C3111" s="5" t="s">
        <v>6070</v>
      </c>
      <c r="D3111" s="5" t="s">
        <v>6071</v>
      </c>
      <c r="E3111" s="5">
        <v>2.1892218486576001</v>
      </c>
      <c r="F3111" s="5">
        <f t="shared" si="97"/>
        <v>1.1304181599737149</v>
      </c>
      <c r="G3111" s="6">
        <v>4.9540773034095699E-4</v>
      </c>
      <c r="H3111" s="6">
        <v>5.6847505304814198E-3</v>
      </c>
      <c r="I3111" s="7" t="s">
        <v>8242</v>
      </c>
    </row>
    <row r="3112" spans="1:9" x14ac:dyDescent="0.25">
      <c r="A3112" s="4" t="str">
        <f t="shared" si="96"/>
        <v>PHF2:S483</v>
      </c>
      <c r="B3112" s="5" t="s">
        <v>4431</v>
      </c>
      <c r="C3112" s="5" t="s">
        <v>4432</v>
      </c>
      <c r="D3112" s="5" t="s">
        <v>3364</v>
      </c>
      <c r="E3112" s="5">
        <v>4.8075358463767799</v>
      </c>
      <c r="F3112" s="5">
        <f t="shared" si="97"/>
        <v>2.2652976147564798</v>
      </c>
      <c r="G3112" s="6">
        <v>1.4831462356524E-4</v>
      </c>
      <c r="H3112" s="6">
        <v>2.6403267376712601E-3</v>
      </c>
      <c r="I3112" s="7" t="s">
        <v>8242</v>
      </c>
    </row>
    <row r="3113" spans="1:9" x14ac:dyDescent="0.25">
      <c r="A3113" s="4" t="str">
        <f t="shared" si="96"/>
        <v>PHF20:S488</v>
      </c>
      <c r="B3113" s="5" t="s">
        <v>7666</v>
      </c>
      <c r="C3113" s="5" t="s">
        <v>7667</v>
      </c>
      <c r="D3113" s="5" t="s">
        <v>3596</v>
      </c>
      <c r="E3113" s="5">
        <v>3.36109133390827</v>
      </c>
      <c r="F3113" s="5">
        <f t="shared" si="97"/>
        <v>1.7489297468072356</v>
      </c>
      <c r="G3113" s="6">
        <v>1.6037467867135999E-4</v>
      </c>
      <c r="H3113" s="6">
        <v>2.7637768075713899E-3</v>
      </c>
      <c r="I3113" s="7" t="s">
        <v>8242</v>
      </c>
    </row>
    <row r="3114" spans="1:9" x14ac:dyDescent="0.25">
      <c r="A3114" s="4" t="str">
        <f t="shared" si="96"/>
        <v>PHF20L1:S356</v>
      </c>
      <c r="B3114" s="5" t="s">
        <v>7180</v>
      </c>
      <c r="C3114" s="5" t="s">
        <v>7181</v>
      </c>
      <c r="D3114" s="5" t="s">
        <v>4318</v>
      </c>
      <c r="E3114" s="5">
        <v>6.64993124023961</v>
      </c>
      <c r="F3114" s="5">
        <f t="shared" si="97"/>
        <v>2.7333394233389128</v>
      </c>
      <c r="G3114" s="6">
        <v>5.1610315939245301E-5</v>
      </c>
      <c r="H3114" s="6">
        <v>1.3739877570815701E-3</v>
      </c>
      <c r="I3114" s="7" t="s">
        <v>8242</v>
      </c>
    </row>
    <row r="3115" spans="1:9" x14ac:dyDescent="0.25">
      <c r="A3115" s="4" t="str">
        <f t="shared" si="96"/>
        <v>PHF20L1:S359</v>
      </c>
      <c r="B3115" s="5" t="s">
        <v>7180</v>
      </c>
      <c r="C3115" s="5" t="s">
        <v>7181</v>
      </c>
      <c r="D3115" s="5" t="s">
        <v>4965</v>
      </c>
      <c r="E3115" s="5">
        <v>6.64993124023961</v>
      </c>
      <c r="F3115" s="5">
        <f t="shared" si="97"/>
        <v>2.7333394233389128</v>
      </c>
      <c r="G3115" s="6">
        <v>5.1610315939245301E-5</v>
      </c>
      <c r="H3115" s="6">
        <v>1.3739877570815701E-3</v>
      </c>
      <c r="I3115" s="7" t="s">
        <v>8242</v>
      </c>
    </row>
    <row r="3116" spans="1:9" x14ac:dyDescent="0.25">
      <c r="A3116" s="4" t="str">
        <f t="shared" si="96"/>
        <v>PHF20L1:S360</v>
      </c>
      <c r="B3116" s="5" t="s">
        <v>7180</v>
      </c>
      <c r="C3116" s="5" t="s">
        <v>7181</v>
      </c>
      <c r="D3116" s="5" t="s">
        <v>4966</v>
      </c>
      <c r="E3116" s="5">
        <v>6.64993124023961</v>
      </c>
      <c r="F3116" s="5">
        <f t="shared" si="97"/>
        <v>2.7333394233389128</v>
      </c>
      <c r="G3116" s="6">
        <v>5.1610315939245301E-5</v>
      </c>
      <c r="H3116" s="6">
        <v>1.3739877570815701E-3</v>
      </c>
      <c r="I3116" s="7" t="s">
        <v>8242</v>
      </c>
    </row>
    <row r="3117" spans="1:9" x14ac:dyDescent="0.25">
      <c r="A3117" s="4" t="str">
        <f t="shared" si="96"/>
        <v>PHF20L1:S395</v>
      </c>
      <c r="B3117" s="5" t="s">
        <v>7180</v>
      </c>
      <c r="C3117" s="5" t="s">
        <v>7181</v>
      </c>
      <c r="D3117" s="5" t="s">
        <v>4574</v>
      </c>
      <c r="E3117" s="5">
        <v>2.5231248310498402</v>
      </c>
      <c r="F3117" s="5">
        <f t="shared" si="97"/>
        <v>1.3352115851019444</v>
      </c>
      <c r="G3117" s="6">
        <v>8.5458583160959701E-5</v>
      </c>
      <c r="H3117" s="6">
        <v>1.8502919752052299E-3</v>
      </c>
      <c r="I3117" s="7" t="s">
        <v>8242</v>
      </c>
    </row>
    <row r="3118" spans="1:9" x14ac:dyDescent="0.25">
      <c r="A3118" s="4" t="str">
        <f t="shared" si="96"/>
        <v>PHF20L1:T394</v>
      </c>
      <c r="B3118" s="5" t="s">
        <v>7180</v>
      </c>
      <c r="C3118" s="5" t="s">
        <v>7181</v>
      </c>
      <c r="D3118" s="5" t="s">
        <v>7182</v>
      </c>
      <c r="E3118" s="5">
        <v>2.5231248310498402</v>
      </c>
      <c r="F3118" s="5">
        <f t="shared" si="97"/>
        <v>1.3352115851019444</v>
      </c>
      <c r="G3118" s="6">
        <v>8.5458583160959701E-5</v>
      </c>
      <c r="H3118" s="6">
        <v>1.8502919752052299E-3</v>
      </c>
      <c r="I3118" s="7" t="s">
        <v>8242</v>
      </c>
    </row>
    <row r="3119" spans="1:9" x14ac:dyDescent="0.25">
      <c r="A3119" s="4" t="str">
        <f t="shared" si="96"/>
        <v>PHF23:S305</v>
      </c>
      <c r="B3119" s="5" t="s">
        <v>6729</v>
      </c>
      <c r="C3119" s="5" t="s">
        <v>6730</v>
      </c>
      <c r="D3119" s="5" t="s">
        <v>3890</v>
      </c>
      <c r="E3119" s="5">
        <v>5.1393739185150196</v>
      </c>
      <c r="F3119" s="5">
        <f t="shared" si="97"/>
        <v>2.3615926201840889</v>
      </c>
      <c r="G3119" s="6">
        <v>1.7708912491798401E-4</v>
      </c>
      <c r="H3119" s="6">
        <v>2.92630258006274E-3</v>
      </c>
      <c r="I3119" s="7" t="s">
        <v>8242</v>
      </c>
    </row>
    <row r="3120" spans="1:9" x14ac:dyDescent="0.25">
      <c r="A3120" s="4" t="str">
        <f t="shared" si="96"/>
        <v>PHF23:S309</v>
      </c>
      <c r="B3120" s="5" t="s">
        <v>6729</v>
      </c>
      <c r="C3120" s="5" t="s">
        <v>6730</v>
      </c>
      <c r="D3120" s="5" t="s">
        <v>3831</v>
      </c>
      <c r="E3120" s="5">
        <v>5.1393739185150196</v>
      </c>
      <c r="F3120" s="5">
        <f t="shared" si="97"/>
        <v>2.3615926201840889</v>
      </c>
      <c r="G3120" s="6">
        <v>1.7708912491798401E-4</v>
      </c>
      <c r="H3120" s="6">
        <v>2.92630258006274E-3</v>
      </c>
      <c r="I3120" s="7" t="s">
        <v>8242</v>
      </c>
    </row>
    <row r="3121" spans="1:9" x14ac:dyDescent="0.25">
      <c r="A3121" s="4" t="str">
        <f t="shared" si="96"/>
        <v>PHF23:S315</v>
      </c>
      <c r="B3121" s="5" t="s">
        <v>6729</v>
      </c>
      <c r="C3121" s="5" t="s">
        <v>6730</v>
      </c>
      <c r="D3121" s="5" t="s">
        <v>3869</v>
      </c>
      <c r="E3121" s="5">
        <v>5.1393739185150196</v>
      </c>
      <c r="F3121" s="5">
        <f t="shared" si="97"/>
        <v>2.3615926201840889</v>
      </c>
      <c r="G3121" s="6">
        <v>1.7708912491798401E-4</v>
      </c>
      <c r="H3121" s="6">
        <v>2.92630258006274E-3</v>
      </c>
      <c r="I3121" s="7" t="s">
        <v>8242</v>
      </c>
    </row>
    <row r="3122" spans="1:9" x14ac:dyDescent="0.25">
      <c r="A3122" s="4" t="str">
        <f t="shared" si="96"/>
        <v>PHF23:S316</v>
      </c>
      <c r="B3122" s="5" t="s">
        <v>6729</v>
      </c>
      <c r="C3122" s="5" t="s">
        <v>6730</v>
      </c>
      <c r="D3122" s="5" t="s">
        <v>3692</v>
      </c>
      <c r="E3122" s="5">
        <v>5.1393739185150196</v>
      </c>
      <c r="F3122" s="5">
        <f t="shared" si="97"/>
        <v>2.3615926201840889</v>
      </c>
      <c r="G3122" s="6">
        <v>1.7708912491798401E-4</v>
      </c>
      <c r="H3122" s="6">
        <v>2.92630258006274E-3</v>
      </c>
      <c r="I3122" s="7" t="s">
        <v>8242</v>
      </c>
    </row>
    <row r="3123" spans="1:9" x14ac:dyDescent="0.25">
      <c r="A3123" s="4" t="str">
        <f t="shared" si="96"/>
        <v>PHF23:S60</v>
      </c>
      <c r="B3123" s="5" t="s">
        <v>6729</v>
      </c>
      <c r="C3123" s="5" t="s">
        <v>6730</v>
      </c>
      <c r="D3123" s="5" t="s">
        <v>3501</v>
      </c>
      <c r="E3123" s="5">
        <v>2.1292767548570599</v>
      </c>
      <c r="F3123" s="5">
        <f t="shared" si="97"/>
        <v>1.0903634776956814</v>
      </c>
      <c r="G3123" s="6">
        <v>7.7816657721996199E-5</v>
      </c>
      <c r="H3123" s="6">
        <v>1.7420527788810801E-3</v>
      </c>
      <c r="I3123" s="7" t="s">
        <v>8242</v>
      </c>
    </row>
    <row r="3124" spans="1:9" x14ac:dyDescent="0.25">
      <c r="A3124" s="4" t="str">
        <f t="shared" si="96"/>
        <v>PHF23:S62</v>
      </c>
      <c r="B3124" s="5" t="s">
        <v>6729</v>
      </c>
      <c r="C3124" s="5" t="s">
        <v>6730</v>
      </c>
      <c r="D3124" s="5" t="s">
        <v>3502</v>
      </c>
      <c r="E3124" s="5">
        <v>2.1292767548570599</v>
      </c>
      <c r="F3124" s="5">
        <f t="shared" si="97"/>
        <v>1.0903634776956814</v>
      </c>
      <c r="G3124" s="6">
        <v>7.7816657721996199E-5</v>
      </c>
      <c r="H3124" s="6">
        <v>1.7420527788810801E-3</v>
      </c>
      <c r="I3124" s="7" t="s">
        <v>8242</v>
      </c>
    </row>
    <row r="3125" spans="1:9" x14ac:dyDescent="0.25">
      <c r="A3125" s="4" t="str">
        <f t="shared" si="96"/>
        <v>PHF23:S63</v>
      </c>
      <c r="B3125" s="5" t="s">
        <v>6729</v>
      </c>
      <c r="C3125" s="5" t="s">
        <v>6730</v>
      </c>
      <c r="D3125" s="5" t="s">
        <v>4766</v>
      </c>
      <c r="E3125" s="5">
        <v>2.1292767548570599</v>
      </c>
      <c r="F3125" s="5">
        <f t="shared" si="97"/>
        <v>1.0903634776956814</v>
      </c>
      <c r="G3125" s="6">
        <v>7.7816657721996199E-5</v>
      </c>
      <c r="H3125" s="6">
        <v>1.7420527788810801E-3</v>
      </c>
      <c r="I3125" s="7" t="s">
        <v>8242</v>
      </c>
    </row>
    <row r="3126" spans="1:9" x14ac:dyDescent="0.25">
      <c r="A3126" s="4" t="str">
        <f t="shared" si="96"/>
        <v>PHF23:S64</v>
      </c>
      <c r="B3126" s="5" t="s">
        <v>6729</v>
      </c>
      <c r="C3126" s="5" t="s">
        <v>6730</v>
      </c>
      <c r="D3126" s="5" t="s">
        <v>3503</v>
      </c>
      <c r="E3126" s="5">
        <v>2.1292767548570599</v>
      </c>
      <c r="F3126" s="5">
        <f t="shared" si="97"/>
        <v>1.0903634776956814</v>
      </c>
      <c r="G3126" s="6">
        <v>7.7816657721996199E-5</v>
      </c>
      <c r="H3126" s="6">
        <v>1.7420527788810801E-3</v>
      </c>
      <c r="I3126" s="7" t="s">
        <v>8242</v>
      </c>
    </row>
    <row r="3127" spans="1:9" x14ac:dyDescent="0.25">
      <c r="A3127" s="4" t="str">
        <f t="shared" si="96"/>
        <v>PHF23:T306</v>
      </c>
      <c r="B3127" s="5" t="s">
        <v>6729</v>
      </c>
      <c r="C3127" s="5" t="s">
        <v>6730</v>
      </c>
      <c r="D3127" s="5" t="s">
        <v>5460</v>
      </c>
      <c r="E3127" s="5">
        <v>5.1393739185150196</v>
      </c>
      <c r="F3127" s="5">
        <f t="shared" si="97"/>
        <v>2.3615926201840889</v>
      </c>
      <c r="G3127" s="6">
        <v>1.7708912491798401E-4</v>
      </c>
      <c r="H3127" s="6">
        <v>2.92630258006274E-3</v>
      </c>
      <c r="I3127" s="7" t="s">
        <v>8242</v>
      </c>
    </row>
    <row r="3128" spans="1:9" x14ac:dyDescent="0.25">
      <c r="A3128" s="4" t="str">
        <f t="shared" si="96"/>
        <v>PHF23:T308</v>
      </c>
      <c r="B3128" s="5" t="s">
        <v>6729</v>
      </c>
      <c r="C3128" s="5" t="s">
        <v>6730</v>
      </c>
      <c r="D3128" s="5" t="s">
        <v>3178</v>
      </c>
      <c r="E3128" s="5">
        <v>5.1393739185150196</v>
      </c>
      <c r="F3128" s="5">
        <f t="shared" si="97"/>
        <v>2.3615926201840889</v>
      </c>
      <c r="G3128" s="6">
        <v>1.7708912491798401E-4</v>
      </c>
      <c r="H3128" s="6">
        <v>2.92630258006274E-3</v>
      </c>
      <c r="I3128" s="7" t="s">
        <v>8242</v>
      </c>
    </row>
    <row r="3129" spans="1:9" x14ac:dyDescent="0.25">
      <c r="A3129" s="4" t="str">
        <f t="shared" si="96"/>
        <v>PHF8:S120</v>
      </c>
      <c r="B3129" s="5" t="s">
        <v>5557</v>
      </c>
      <c r="C3129" s="5" t="s">
        <v>5558</v>
      </c>
      <c r="D3129" s="5" t="s">
        <v>4750</v>
      </c>
      <c r="E3129" s="5">
        <v>3.5052459189337899</v>
      </c>
      <c r="F3129" s="5">
        <f t="shared" si="97"/>
        <v>1.809515663517073</v>
      </c>
      <c r="G3129" s="6">
        <v>1.6195699572563201E-6</v>
      </c>
      <c r="H3129" s="6">
        <v>1.7970502679152199E-4</v>
      </c>
      <c r="I3129" s="7" t="s">
        <v>8242</v>
      </c>
    </row>
    <row r="3130" spans="1:9" x14ac:dyDescent="0.25">
      <c r="A3130" s="4" t="str">
        <f t="shared" si="96"/>
        <v>PHGDH:S14</v>
      </c>
      <c r="B3130" s="5" t="s">
        <v>316</v>
      </c>
      <c r="C3130" s="5" t="s">
        <v>317</v>
      </c>
      <c r="D3130" s="5" t="s">
        <v>4021</v>
      </c>
      <c r="E3130" s="5">
        <v>0.38052011560839299</v>
      </c>
      <c r="F3130" s="5">
        <f t="shared" si="97"/>
        <v>-1.3939553732968002</v>
      </c>
      <c r="G3130" s="6">
        <v>5.4112263023853204E-4</v>
      </c>
      <c r="H3130" s="6">
        <v>6.0194262040160797E-3</v>
      </c>
      <c r="I3130" s="7" t="s">
        <v>8241</v>
      </c>
    </row>
    <row r="3131" spans="1:9" x14ac:dyDescent="0.25">
      <c r="A3131" s="4" t="str">
        <f t="shared" si="96"/>
        <v>PHIP:S1281</v>
      </c>
      <c r="B3131" s="5" t="s">
        <v>5227</v>
      </c>
      <c r="C3131" s="5" t="s">
        <v>5228</v>
      </c>
      <c r="D3131" s="5" t="s">
        <v>5231</v>
      </c>
      <c r="E3131" s="5">
        <v>3.4044595216583402</v>
      </c>
      <c r="F3131" s="5">
        <f t="shared" si="97"/>
        <v>1.7674257799364439</v>
      </c>
      <c r="G3131" s="6">
        <v>7.7816657721996199E-5</v>
      </c>
      <c r="H3131" s="6">
        <v>1.7420527788810801E-3</v>
      </c>
      <c r="I3131" s="7" t="s">
        <v>8242</v>
      </c>
    </row>
    <row r="3132" spans="1:9" x14ac:dyDescent="0.25">
      <c r="A3132" s="4" t="str">
        <f t="shared" si="96"/>
        <v>PHIP:S1283</v>
      </c>
      <c r="B3132" s="5" t="s">
        <v>5227</v>
      </c>
      <c r="C3132" s="5" t="s">
        <v>5228</v>
      </c>
      <c r="D3132" s="5" t="s">
        <v>5232</v>
      </c>
      <c r="E3132" s="5">
        <v>3.4044595216583402</v>
      </c>
      <c r="F3132" s="5">
        <f t="shared" si="97"/>
        <v>1.7674257799364439</v>
      </c>
      <c r="G3132" s="6">
        <v>7.7816657721996199E-5</v>
      </c>
      <c r="H3132" s="6">
        <v>1.7420527788810801E-3</v>
      </c>
      <c r="I3132" s="7" t="s">
        <v>8242</v>
      </c>
    </row>
    <row r="3133" spans="1:9" x14ac:dyDescent="0.25">
      <c r="A3133" s="4" t="str">
        <f t="shared" si="96"/>
        <v>PHIP:S879</v>
      </c>
      <c r="B3133" s="5" t="s">
        <v>5227</v>
      </c>
      <c r="C3133" s="5" t="s">
        <v>5228</v>
      </c>
      <c r="D3133" s="5" t="s">
        <v>3528</v>
      </c>
      <c r="E3133" s="5">
        <v>3.8063377038106099</v>
      </c>
      <c r="F3133" s="5">
        <f t="shared" si="97"/>
        <v>1.928403565290209</v>
      </c>
      <c r="G3133" s="6">
        <v>2.08816337855748E-4</v>
      </c>
      <c r="H3133" s="6">
        <v>3.27749375832714E-3</v>
      </c>
      <c r="I3133" s="7" t="s">
        <v>8242</v>
      </c>
    </row>
    <row r="3134" spans="1:9" x14ac:dyDescent="0.25">
      <c r="A3134" s="4" t="str">
        <f t="shared" si="96"/>
        <v>PHIP:S880</v>
      </c>
      <c r="B3134" s="5" t="s">
        <v>5227</v>
      </c>
      <c r="C3134" s="5" t="s">
        <v>5228</v>
      </c>
      <c r="D3134" s="5" t="s">
        <v>5229</v>
      </c>
      <c r="E3134" s="5">
        <v>3.8063377038106099</v>
      </c>
      <c r="F3134" s="5">
        <f t="shared" si="97"/>
        <v>1.928403565290209</v>
      </c>
      <c r="G3134" s="6">
        <v>2.08816337855748E-4</v>
      </c>
      <c r="H3134" s="6">
        <v>3.27749375832714E-3</v>
      </c>
      <c r="I3134" s="7" t="s">
        <v>8242</v>
      </c>
    </row>
    <row r="3135" spans="1:9" x14ac:dyDescent="0.25">
      <c r="A3135" s="4" t="str">
        <f t="shared" si="96"/>
        <v>PHIP:S881</v>
      </c>
      <c r="B3135" s="5" t="s">
        <v>5227</v>
      </c>
      <c r="C3135" s="5" t="s">
        <v>5228</v>
      </c>
      <c r="D3135" s="5" t="s">
        <v>5230</v>
      </c>
      <c r="E3135" s="5">
        <v>3.8063377038106099</v>
      </c>
      <c r="F3135" s="5">
        <f t="shared" si="97"/>
        <v>1.928403565290209</v>
      </c>
      <c r="G3135" s="6">
        <v>2.08816337855748E-4</v>
      </c>
      <c r="H3135" s="6">
        <v>3.27749375832714E-3</v>
      </c>
      <c r="I3135" s="7" t="s">
        <v>8242</v>
      </c>
    </row>
    <row r="3136" spans="1:9" x14ac:dyDescent="0.25">
      <c r="A3136" s="4" t="str">
        <f t="shared" si="96"/>
        <v>PHIP:S911</v>
      </c>
      <c r="B3136" s="5" t="s">
        <v>5227</v>
      </c>
      <c r="C3136" s="5" t="s">
        <v>5228</v>
      </c>
      <c r="D3136" s="5" t="s">
        <v>5233</v>
      </c>
      <c r="E3136" s="5">
        <v>2.4684961880685101</v>
      </c>
      <c r="F3136" s="5">
        <f t="shared" si="97"/>
        <v>1.3036324172244815</v>
      </c>
      <c r="G3136" s="6">
        <v>4.1419640183448699E-4</v>
      </c>
      <c r="H3136" s="6">
        <v>5.0447923552937902E-3</v>
      </c>
      <c r="I3136" s="7" t="s">
        <v>8242</v>
      </c>
    </row>
    <row r="3137" spans="1:9" x14ac:dyDescent="0.25">
      <c r="A3137" s="4" t="str">
        <f t="shared" si="96"/>
        <v>PHLDB2:S200</v>
      </c>
      <c r="B3137" s="5" t="s">
        <v>464</v>
      </c>
      <c r="C3137" s="5" t="s">
        <v>465</v>
      </c>
      <c r="D3137" s="5" t="s">
        <v>3818</v>
      </c>
      <c r="E3137" s="5">
        <v>2.1196489738475099</v>
      </c>
      <c r="F3137" s="5">
        <f t="shared" si="97"/>
        <v>1.0838253659109018</v>
      </c>
      <c r="G3137" s="6">
        <v>4.4878572225570597E-5</v>
      </c>
      <c r="H3137" s="6">
        <v>1.24603916588891E-3</v>
      </c>
      <c r="I3137" s="7" t="s">
        <v>8242</v>
      </c>
    </row>
    <row r="3138" spans="1:9" x14ac:dyDescent="0.25">
      <c r="A3138" s="4" t="str">
        <f t="shared" ref="A3138:A3201" si="98">C3138&amp;":"&amp;D3138</f>
        <v>PHLDB2:S203</v>
      </c>
      <c r="B3138" s="5" t="s">
        <v>464</v>
      </c>
      <c r="C3138" s="5" t="s">
        <v>465</v>
      </c>
      <c r="D3138" s="5" t="s">
        <v>3670</v>
      </c>
      <c r="E3138" s="5">
        <v>2.1196489738475099</v>
      </c>
      <c r="F3138" s="5">
        <f t="shared" si="97"/>
        <v>1.0838253659109018</v>
      </c>
      <c r="G3138" s="6">
        <v>4.4878572225570597E-5</v>
      </c>
      <c r="H3138" s="6">
        <v>1.24603916588891E-3</v>
      </c>
      <c r="I3138" s="7" t="s">
        <v>8242</v>
      </c>
    </row>
    <row r="3139" spans="1:9" x14ac:dyDescent="0.25">
      <c r="A3139" s="4" t="str">
        <f t="shared" si="98"/>
        <v>PHLDB2:S204</v>
      </c>
      <c r="B3139" s="5" t="s">
        <v>464</v>
      </c>
      <c r="C3139" s="5" t="s">
        <v>465</v>
      </c>
      <c r="D3139" s="5" t="s">
        <v>4276</v>
      </c>
      <c r="E3139" s="5">
        <v>2.1196489738475099</v>
      </c>
      <c r="F3139" s="5">
        <f t="shared" ref="F3139:F3202" si="99">LOG(E3139,2)</f>
        <v>1.0838253659109018</v>
      </c>
      <c r="G3139" s="6">
        <v>4.4878572225570597E-5</v>
      </c>
      <c r="H3139" s="6">
        <v>1.24603916588891E-3</v>
      </c>
      <c r="I3139" s="7" t="s">
        <v>8242</v>
      </c>
    </row>
    <row r="3140" spans="1:9" x14ac:dyDescent="0.25">
      <c r="A3140" s="4" t="str">
        <f t="shared" si="98"/>
        <v>PHLDB2:S556</v>
      </c>
      <c r="B3140" s="5" t="s">
        <v>464</v>
      </c>
      <c r="C3140" s="5" t="s">
        <v>465</v>
      </c>
      <c r="D3140" s="5" t="s">
        <v>4221</v>
      </c>
      <c r="E3140" s="5">
        <v>2.0601044487385201</v>
      </c>
      <c r="F3140" s="5">
        <f t="shared" si="99"/>
        <v>1.0427174849119112</v>
      </c>
      <c r="G3140" s="6">
        <v>4.5317597687244399E-4</v>
      </c>
      <c r="H3140" s="6">
        <v>5.3530323740057601E-3</v>
      </c>
      <c r="I3140" s="7" t="s">
        <v>8242</v>
      </c>
    </row>
    <row r="3141" spans="1:9" x14ac:dyDescent="0.25">
      <c r="A3141" s="4" t="str">
        <f t="shared" si="98"/>
        <v>PHLDB2:T557</v>
      </c>
      <c r="B3141" s="5" t="s">
        <v>464</v>
      </c>
      <c r="C3141" s="5" t="s">
        <v>465</v>
      </c>
      <c r="D3141" s="5" t="s">
        <v>4277</v>
      </c>
      <c r="E3141" s="5">
        <v>2.0601044487385201</v>
      </c>
      <c r="F3141" s="5">
        <f t="shared" si="99"/>
        <v>1.0427174849119112</v>
      </c>
      <c r="G3141" s="6">
        <v>4.5317597687244399E-4</v>
      </c>
      <c r="H3141" s="6">
        <v>5.3530323740057601E-3</v>
      </c>
      <c r="I3141" s="7" t="s">
        <v>8242</v>
      </c>
    </row>
    <row r="3142" spans="1:9" x14ac:dyDescent="0.25">
      <c r="A3142" s="4" t="str">
        <f t="shared" si="98"/>
        <v>PHRF1:S1093</v>
      </c>
      <c r="B3142" s="5" t="s">
        <v>4323</v>
      </c>
      <c r="C3142" s="5" t="s">
        <v>4324</v>
      </c>
      <c r="D3142" s="5" t="s">
        <v>4325</v>
      </c>
      <c r="E3142" s="5">
        <v>2.0922299864792402</v>
      </c>
      <c r="F3142" s="5">
        <f t="shared" si="99"/>
        <v>1.0650414472425871</v>
      </c>
      <c r="G3142" s="6">
        <v>2.8653535991907098E-4</v>
      </c>
      <c r="H3142" s="6">
        <v>3.9360033764436198E-3</v>
      </c>
      <c r="I3142" s="7" t="s">
        <v>8242</v>
      </c>
    </row>
    <row r="3143" spans="1:9" x14ac:dyDescent="0.25">
      <c r="A3143" s="4" t="str">
        <f t="shared" si="98"/>
        <v>PHRF1:S5</v>
      </c>
      <c r="B3143" s="5" t="s">
        <v>4323</v>
      </c>
      <c r="C3143" s="5" t="s">
        <v>4324</v>
      </c>
      <c r="D3143" s="5" t="s">
        <v>4326</v>
      </c>
      <c r="E3143" s="5">
        <v>2.0399824421937498</v>
      </c>
      <c r="F3143" s="5">
        <f t="shared" si="99"/>
        <v>1.0285567352021563</v>
      </c>
      <c r="G3143" s="6">
        <v>1.6037467867135999E-4</v>
      </c>
      <c r="H3143" s="6">
        <v>2.7637768075713899E-3</v>
      </c>
      <c r="I3143" s="7" t="s">
        <v>8242</v>
      </c>
    </row>
    <row r="3144" spans="1:9" x14ac:dyDescent="0.25">
      <c r="A3144" s="4" t="str">
        <f t="shared" si="98"/>
        <v>PID1:S234</v>
      </c>
      <c r="B3144" s="5" t="s">
        <v>3003</v>
      </c>
      <c r="C3144" s="5" t="s">
        <v>3004</v>
      </c>
      <c r="D3144" s="5" t="s">
        <v>3959</v>
      </c>
      <c r="E3144" s="5">
        <v>0.484839716678508</v>
      </c>
      <c r="F3144" s="5">
        <f t="shared" si="99"/>
        <v>-1.0444202097972639</v>
      </c>
      <c r="G3144" s="6">
        <v>8.6568295955657796E-5</v>
      </c>
      <c r="H3144" s="6">
        <v>1.8502919752052299E-3</v>
      </c>
      <c r="I3144" s="7" t="s">
        <v>8241</v>
      </c>
    </row>
    <row r="3145" spans="1:9" x14ac:dyDescent="0.25">
      <c r="A3145" s="4" t="str">
        <f t="shared" si="98"/>
        <v>PID1:S236</v>
      </c>
      <c r="B3145" s="5" t="s">
        <v>3003</v>
      </c>
      <c r="C3145" s="5" t="s">
        <v>3004</v>
      </c>
      <c r="D3145" s="5" t="s">
        <v>4150</v>
      </c>
      <c r="E3145" s="5">
        <v>0.484839716678508</v>
      </c>
      <c r="F3145" s="5">
        <f t="shared" si="99"/>
        <v>-1.0444202097972639</v>
      </c>
      <c r="G3145" s="6">
        <v>8.6568295955657796E-5</v>
      </c>
      <c r="H3145" s="6">
        <v>1.8502919752052299E-3</v>
      </c>
      <c r="I3145" s="7" t="s">
        <v>8241</v>
      </c>
    </row>
    <row r="3146" spans="1:9" x14ac:dyDescent="0.25">
      <c r="A3146" s="4" t="str">
        <f t="shared" si="98"/>
        <v>PID1:S237</v>
      </c>
      <c r="B3146" s="5" t="s">
        <v>3003</v>
      </c>
      <c r="C3146" s="5" t="s">
        <v>3004</v>
      </c>
      <c r="D3146" s="5" t="s">
        <v>4152</v>
      </c>
      <c r="E3146" s="5">
        <v>0.484839716678508</v>
      </c>
      <c r="F3146" s="5">
        <f t="shared" si="99"/>
        <v>-1.0444202097972639</v>
      </c>
      <c r="G3146" s="6">
        <v>8.6568295955657796E-5</v>
      </c>
      <c r="H3146" s="6">
        <v>1.8502919752052299E-3</v>
      </c>
      <c r="I3146" s="7" t="s">
        <v>8241</v>
      </c>
    </row>
    <row r="3147" spans="1:9" x14ac:dyDescent="0.25">
      <c r="A3147" s="4" t="str">
        <f t="shared" si="98"/>
        <v>PID1:S238</v>
      </c>
      <c r="B3147" s="5" t="s">
        <v>3003</v>
      </c>
      <c r="C3147" s="5" t="s">
        <v>3004</v>
      </c>
      <c r="D3147" s="5" t="s">
        <v>4110</v>
      </c>
      <c r="E3147" s="5">
        <v>0.484839716678508</v>
      </c>
      <c r="F3147" s="5">
        <f t="shared" si="99"/>
        <v>-1.0444202097972639</v>
      </c>
      <c r="G3147" s="6">
        <v>8.6568295955657796E-5</v>
      </c>
      <c r="H3147" s="6">
        <v>1.8502919752052299E-3</v>
      </c>
      <c r="I3147" s="7" t="s">
        <v>8241</v>
      </c>
    </row>
    <row r="3148" spans="1:9" x14ac:dyDescent="0.25">
      <c r="A3148" s="4" t="str">
        <f t="shared" si="98"/>
        <v>PID1:S247</v>
      </c>
      <c r="B3148" s="5" t="s">
        <v>3003</v>
      </c>
      <c r="C3148" s="5" t="s">
        <v>3004</v>
      </c>
      <c r="D3148" s="5" t="s">
        <v>3582</v>
      </c>
      <c r="E3148" s="5">
        <v>0.41158756195554502</v>
      </c>
      <c r="F3148" s="5">
        <f t="shared" si="99"/>
        <v>-1.2807287097793547</v>
      </c>
      <c r="G3148" s="6">
        <v>2.8248876333236701E-5</v>
      </c>
      <c r="H3148" s="6">
        <v>9.5097846499473803E-4</v>
      </c>
      <c r="I3148" s="7" t="s">
        <v>8241</v>
      </c>
    </row>
    <row r="3149" spans="1:9" x14ac:dyDescent="0.25">
      <c r="A3149" s="4" t="str">
        <f t="shared" si="98"/>
        <v>PIGW:S416</v>
      </c>
      <c r="B3149" s="5" t="s">
        <v>7746</v>
      </c>
      <c r="C3149" s="5" t="s">
        <v>7747</v>
      </c>
      <c r="D3149" s="5" t="s">
        <v>5321</v>
      </c>
      <c r="E3149" s="5">
        <v>4.7446705298450302</v>
      </c>
      <c r="F3149" s="5">
        <f t="shared" si="99"/>
        <v>2.2463079099099028</v>
      </c>
      <c r="G3149" s="6">
        <v>1.08844053343019E-3</v>
      </c>
      <c r="H3149" s="6">
        <v>9.6589473120380007E-3</v>
      </c>
      <c r="I3149" s="7" t="s">
        <v>8242</v>
      </c>
    </row>
    <row r="3150" spans="1:9" x14ac:dyDescent="0.25">
      <c r="A3150" s="4" t="str">
        <f t="shared" si="98"/>
        <v>PIK3C2B:S155</v>
      </c>
      <c r="B3150" s="5" t="s">
        <v>1679</v>
      </c>
      <c r="C3150" s="5" t="s">
        <v>1680</v>
      </c>
      <c r="D3150" s="5" t="s">
        <v>3654</v>
      </c>
      <c r="E3150" s="5">
        <v>0.42494947716199999</v>
      </c>
      <c r="F3150" s="5">
        <f t="shared" si="99"/>
        <v>-1.234636767473736</v>
      </c>
      <c r="G3150" s="6">
        <v>8.0196186900138804E-6</v>
      </c>
      <c r="H3150" s="6">
        <v>4.3510501367505997E-4</v>
      </c>
      <c r="I3150" s="7" t="s">
        <v>8241</v>
      </c>
    </row>
    <row r="3151" spans="1:9" x14ac:dyDescent="0.25">
      <c r="A3151" s="4" t="str">
        <f t="shared" si="98"/>
        <v>PIP4P2:S32</v>
      </c>
      <c r="B3151" s="5" t="s">
        <v>7360</v>
      </c>
      <c r="C3151" s="5" t="s">
        <v>7361</v>
      </c>
      <c r="D3151" s="5" t="s">
        <v>3282</v>
      </c>
      <c r="E3151" s="5">
        <v>2.69134578967302</v>
      </c>
      <c r="F3151" s="5">
        <f t="shared" si="99"/>
        <v>1.428327763329583</v>
      </c>
      <c r="G3151" s="6">
        <v>9.0357754379510804E-4</v>
      </c>
      <c r="H3151" s="6">
        <v>8.4644643698002196E-3</v>
      </c>
      <c r="I3151" s="7" t="s">
        <v>8242</v>
      </c>
    </row>
    <row r="3152" spans="1:9" x14ac:dyDescent="0.25">
      <c r="A3152" s="4" t="str">
        <f t="shared" si="98"/>
        <v>PIP4P2:Y28</v>
      </c>
      <c r="B3152" s="5" t="s">
        <v>7360</v>
      </c>
      <c r="C3152" s="5" t="s">
        <v>7361</v>
      </c>
      <c r="D3152" s="5" t="s">
        <v>3284</v>
      </c>
      <c r="E3152" s="5">
        <v>2.69134578967302</v>
      </c>
      <c r="F3152" s="5">
        <f t="shared" si="99"/>
        <v>1.428327763329583</v>
      </c>
      <c r="G3152" s="6">
        <v>9.0357754379510804E-4</v>
      </c>
      <c r="H3152" s="6">
        <v>8.4644643698002196E-3</v>
      </c>
      <c r="I3152" s="7" t="s">
        <v>8242</v>
      </c>
    </row>
    <row r="3153" spans="1:9" x14ac:dyDescent="0.25">
      <c r="A3153" s="4" t="str">
        <f t="shared" si="98"/>
        <v>PIP5K1A:S458</v>
      </c>
      <c r="B3153" s="5" t="s">
        <v>7335</v>
      </c>
      <c r="C3153" s="5" t="s">
        <v>7336</v>
      </c>
      <c r="D3153" s="5" t="s">
        <v>3920</v>
      </c>
      <c r="E3153" s="5">
        <v>2.13442670265957</v>
      </c>
      <c r="F3153" s="5">
        <f t="shared" si="99"/>
        <v>1.0938486205264231</v>
      </c>
      <c r="G3153" s="6">
        <v>3.5700388252735097E-5</v>
      </c>
      <c r="H3153" s="6">
        <v>1.0847941504122001E-3</v>
      </c>
      <c r="I3153" s="7" t="s">
        <v>8242</v>
      </c>
    </row>
    <row r="3154" spans="1:9" x14ac:dyDescent="0.25">
      <c r="A3154" s="4" t="str">
        <f t="shared" si="98"/>
        <v>PIP5K1A:S460</v>
      </c>
      <c r="B3154" s="5" t="s">
        <v>7335</v>
      </c>
      <c r="C3154" s="5" t="s">
        <v>7336</v>
      </c>
      <c r="D3154" s="5" t="s">
        <v>3921</v>
      </c>
      <c r="E3154" s="5">
        <v>2.13442670265957</v>
      </c>
      <c r="F3154" s="5">
        <f t="shared" si="99"/>
        <v>1.0938486205264231</v>
      </c>
      <c r="G3154" s="6">
        <v>3.5700388252735097E-5</v>
      </c>
      <c r="H3154" s="6">
        <v>1.0847941504122001E-3</v>
      </c>
      <c r="I3154" s="7" t="s">
        <v>8242</v>
      </c>
    </row>
    <row r="3155" spans="1:9" x14ac:dyDescent="0.25">
      <c r="A3155" s="4" t="str">
        <f t="shared" si="98"/>
        <v>PITPNM2:S644</v>
      </c>
      <c r="B3155" s="5" t="s">
        <v>6263</v>
      </c>
      <c r="C3155" s="5" t="s">
        <v>6264</v>
      </c>
      <c r="D3155" s="5" t="s">
        <v>6000</v>
      </c>
      <c r="E3155" s="5">
        <v>2.3831234870296401</v>
      </c>
      <c r="F3155" s="5">
        <f t="shared" si="99"/>
        <v>1.2528537100298469</v>
      </c>
      <c r="G3155" s="6">
        <v>6.9871544837951606E-5</v>
      </c>
      <c r="H3155" s="6">
        <v>1.6362185648509399E-3</v>
      </c>
      <c r="I3155" s="7" t="s">
        <v>8242</v>
      </c>
    </row>
    <row r="3156" spans="1:9" x14ac:dyDescent="0.25">
      <c r="A3156" s="4" t="str">
        <f t="shared" si="98"/>
        <v>PKM:T143</v>
      </c>
      <c r="B3156" s="5" t="s">
        <v>4478</v>
      </c>
      <c r="C3156" s="5" t="s">
        <v>4479</v>
      </c>
      <c r="D3156" s="5" t="s">
        <v>3814</v>
      </c>
      <c r="E3156" s="5">
        <v>0.30961166761234099</v>
      </c>
      <c r="F3156" s="5">
        <f t="shared" si="99"/>
        <v>-1.6914682548995803</v>
      </c>
      <c r="G3156" s="6">
        <v>3.0705916522468901E-4</v>
      </c>
      <c r="H3156" s="6">
        <v>4.1877426194561898E-3</v>
      </c>
      <c r="I3156" s="7" t="s">
        <v>8241</v>
      </c>
    </row>
    <row r="3157" spans="1:9" x14ac:dyDescent="0.25">
      <c r="A3157" s="4" t="str">
        <f t="shared" si="98"/>
        <v>PKM:Y148</v>
      </c>
      <c r="B3157" s="5" t="s">
        <v>4478</v>
      </c>
      <c r="C3157" s="5" t="s">
        <v>4479</v>
      </c>
      <c r="D3157" s="5" t="s">
        <v>4480</v>
      </c>
      <c r="E3157" s="5">
        <v>0.30961166761234099</v>
      </c>
      <c r="F3157" s="5">
        <f t="shared" si="99"/>
        <v>-1.6914682548995803</v>
      </c>
      <c r="G3157" s="6">
        <v>3.0705916522468901E-4</v>
      </c>
      <c r="H3157" s="6">
        <v>4.1877426194561898E-3</v>
      </c>
      <c r="I3157" s="7" t="s">
        <v>8241</v>
      </c>
    </row>
    <row r="3158" spans="1:9" x14ac:dyDescent="0.25">
      <c r="A3158" s="4" t="str">
        <f t="shared" si="98"/>
        <v>PKP1:S134</v>
      </c>
      <c r="B3158" s="5" t="s">
        <v>46</v>
      </c>
      <c r="C3158" s="5" t="s">
        <v>47</v>
      </c>
      <c r="D3158" s="5" t="s">
        <v>3429</v>
      </c>
      <c r="E3158" s="5">
        <v>0.28239813823972798</v>
      </c>
      <c r="F3158" s="5">
        <f t="shared" si="99"/>
        <v>-1.824197517472198</v>
      </c>
      <c r="G3158" s="6">
        <v>1.92783772945404E-7</v>
      </c>
      <c r="H3158" s="6">
        <v>5.0214454689520902E-5</v>
      </c>
      <c r="I3158" s="7" t="s">
        <v>8241</v>
      </c>
    </row>
    <row r="3159" spans="1:9" x14ac:dyDescent="0.25">
      <c r="A3159" s="4" t="str">
        <f t="shared" si="98"/>
        <v>PKP1:S142</v>
      </c>
      <c r="B3159" s="5" t="s">
        <v>46</v>
      </c>
      <c r="C3159" s="5" t="s">
        <v>47</v>
      </c>
      <c r="D3159" s="5" t="s">
        <v>3428</v>
      </c>
      <c r="E3159" s="5">
        <v>0.393596520891559</v>
      </c>
      <c r="F3159" s="5">
        <f t="shared" si="99"/>
        <v>-1.3452106265340864</v>
      </c>
      <c r="G3159" s="6">
        <v>1.1743977665901201E-6</v>
      </c>
      <c r="H3159" s="6">
        <v>1.4438281022012201E-4</v>
      </c>
      <c r="I3159" s="7" t="s">
        <v>8241</v>
      </c>
    </row>
    <row r="3160" spans="1:9" x14ac:dyDescent="0.25">
      <c r="A3160" s="4" t="str">
        <f t="shared" si="98"/>
        <v>PKP1:S205</v>
      </c>
      <c r="B3160" s="5" t="s">
        <v>46</v>
      </c>
      <c r="C3160" s="5" t="s">
        <v>47</v>
      </c>
      <c r="D3160" s="5" t="s">
        <v>3441</v>
      </c>
      <c r="E3160" s="5">
        <v>0.35942153259623999</v>
      </c>
      <c r="F3160" s="5">
        <f t="shared" si="99"/>
        <v>-1.47625125298648</v>
      </c>
      <c r="G3160" s="6">
        <v>8.4191560745239205E-7</v>
      </c>
      <c r="H3160" s="6">
        <v>1.22348449895286E-4</v>
      </c>
      <c r="I3160" s="7" t="s">
        <v>8241</v>
      </c>
    </row>
    <row r="3161" spans="1:9" x14ac:dyDescent="0.25">
      <c r="A3161" s="4" t="str">
        <f t="shared" si="98"/>
        <v>PKP1:S208</v>
      </c>
      <c r="B3161" s="5" t="s">
        <v>46</v>
      </c>
      <c r="C3161" s="5" t="s">
        <v>47</v>
      </c>
      <c r="D3161" s="5" t="s">
        <v>3442</v>
      </c>
      <c r="E3161" s="5">
        <v>0.35942153259623999</v>
      </c>
      <c r="F3161" s="5">
        <f t="shared" si="99"/>
        <v>-1.47625125298648</v>
      </c>
      <c r="G3161" s="6">
        <v>8.4191560745239205E-7</v>
      </c>
      <c r="H3161" s="6">
        <v>1.22348449895286E-4</v>
      </c>
      <c r="I3161" s="7" t="s">
        <v>8241</v>
      </c>
    </row>
    <row r="3162" spans="1:9" x14ac:dyDescent="0.25">
      <c r="A3162" s="4" t="str">
        <f t="shared" si="98"/>
        <v>PKP1:S225</v>
      </c>
      <c r="B3162" s="5" t="s">
        <v>46</v>
      </c>
      <c r="C3162" s="5" t="s">
        <v>47</v>
      </c>
      <c r="D3162" s="5" t="s">
        <v>3446</v>
      </c>
      <c r="E3162" s="5">
        <v>0.35967619404981999</v>
      </c>
      <c r="F3162" s="5">
        <f t="shared" si="99"/>
        <v>-1.475229420159228</v>
      </c>
      <c r="G3162" s="6">
        <v>1.7708912491798401E-4</v>
      </c>
      <c r="H3162" s="6">
        <v>2.92630258006274E-3</v>
      </c>
      <c r="I3162" s="7" t="s">
        <v>8241</v>
      </c>
    </row>
    <row r="3163" spans="1:9" x14ac:dyDescent="0.25">
      <c r="A3163" s="4" t="str">
        <f t="shared" si="98"/>
        <v>PKP1:S229</v>
      </c>
      <c r="B3163" s="5" t="s">
        <v>46</v>
      </c>
      <c r="C3163" s="5" t="s">
        <v>47</v>
      </c>
      <c r="D3163" s="5" t="s">
        <v>3444</v>
      </c>
      <c r="E3163" s="5">
        <v>0.33345998912927499</v>
      </c>
      <c r="F3163" s="5">
        <f t="shared" si="99"/>
        <v>-1.584414427773372</v>
      </c>
      <c r="G3163" s="6">
        <v>1.3524666428565999E-5</v>
      </c>
      <c r="H3163" s="6">
        <v>5.9940502525622095E-4</v>
      </c>
      <c r="I3163" s="7" t="s">
        <v>8241</v>
      </c>
    </row>
    <row r="3164" spans="1:9" x14ac:dyDescent="0.25">
      <c r="A3164" s="4" t="str">
        <f t="shared" si="98"/>
        <v>PKP1:S232</v>
      </c>
      <c r="B3164" s="5" t="s">
        <v>46</v>
      </c>
      <c r="C3164" s="5" t="s">
        <v>47</v>
      </c>
      <c r="D3164" s="5" t="s">
        <v>3102</v>
      </c>
      <c r="E3164" s="5">
        <v>0.38186987888400797</v>
      </c>
      <c r="F3164" s="5">
        <f t="shared" si="99"/>
        <v>-1.3888469672769395</v>
      </c>
      <c r="G3164" s="6">
        <v>4.9540773034095699E-4</v>
      </c>
      <c r="H3164" s="6">
        <v>5.6847505304814198E-3</v>
      </c>
      <c r="I3164" s="7" t="s">
        <v>8241</v>
      </c>
    </row>
    <row r="3165" spans="1:9" x14ac:dyDescent="0.25">
      <c r="A3165" s="4" t="str">
        <f t="shared" si="98"/>
        <v>PKP1:S243</v>
      </c>
      <c r="B3165" s="5" t="s">
        <v>46</v>
      </c>
      <c r="C3165" s="5" t="s">
        <v>47</v>
      </c>
      <c r="D3165" s="5" t="s">
        <v>3439</v>
      </c>
      <c r="E3165" s="5">
        <v>0.13653222209322899</v>
      </c>
      <c r="F3165" s="5">
        <f t="shared" si="99"/>
        <v>-2.8726866223637106</v>
      </c>
      <c r="G3165" s="6">
        <v>1.7695128917694098E-8</v>
      </c>
      <c r="H3165" s="6">
        <v>2.26611931187411E-5</v>
      </c>
      <c r="I3165" s="7" t="s">
        <v>8241</v>
      </c>
    </row>
    <row r="3166" spans="1:9" x14ac:dyDescent="0.25">
      <c r="A3166" s="4" t="str">
        <f t="shared" si="98"/>
        <v>PKP1:S65</v>
      </c>
      <c r="B3166" s="5" t="s">
        <v>46</v>
      </c>
      <c r="C3166" s="5" t="s">
        <v>47</v>
      </c>
      <c r="D3166" s="5" t="s">
        <v>3435</v>
      </c>
      <c r="E3166" s="5">
        <v>0.40784287597834301</v>
      </c>
      <c r="F3166" s="5">
        <f t="shared" si="99"/>
        <v>-1.2939146429518211</v>
      </c>
      <c r="G3166" s="6">
        <v>4.16301190853119E-7</v>
      </c>
      <c r="H3166" s="6">
        <v>7.8982871922629797E-5</v>
      </c>
      <c r="I3166" s="7" t="s">
        <v>8241</v>
      </c>
    </row>
    <row r="3167" spans="1:9" x14ac:dyDescent="0.25">
      <c r="A3167" s="4" t="str">
        <f t="shared" si="98"/>
        <v>PKP1:S671</v>
      </c>
      <c r="B3167" s="5" t="s">
        <v>46</v>
      </c>
      <c r="C3167" s="5" t="s">
        <v>47</v>
      </c>
      <c r="D3167" s="5" t="s">
        <v>3443</v>
      </c>
      <c r="E3167" s="5">
        <v>0.38809825999489</v>
      </c>
      <c r="F3167" s="5">
        <f t="shared" si="99"/>
        <v>-1.3655061299484141</v>
      </c>
      <c r="G3167" s="6">
        <v>1.5397181680567299E-4</v>
      </c>
      <c r="H3167" s="6">
        <v>2.7260373130361501E-3</v>
      </c>
      <c r="I3167" s="7" t="s">
        <v>8241</v>
      </c>
    </row>
    <row r="3168" spans="1:9" x14ac:dyDescent="0.25">
      <c r="A3168" s="4" t="str">
        <f t="shared" si="98"/>
        <v>PKP1:S69</v>
      </c>
      <c r="B3168" s="5" t="s">
        <v>46</v>
      </c>
      <c r="C3168" s="5" t="s">
        <v>47</v>
      </c>
      <c r="D3168" s="5" t="s">
        <v>3432</v>
      </c>
      <c r="E3168" s="5">
        <v>0.42225116353528003</v>
      </c>
      <c r="F3168" s="5">
        <f t="shared" si="99"/>
        <v>-1.2438266964331923</v>
      </c>
      <c r="G3168" s="6">
        <v>4.0046870708465497E-8</v>
      </c>
      <c r="H3168" s="6">
        <v>2.82956458542539E-5</v>
      </c>
      <c r="I3168" s="7" t="s">
        <v>8241</v>
      </c>
    </row>
    <row r="3169" spans="1:9" x14ac:dyDescent="0.25">
      <c r="A3169" s="4" t="str">
        <f t="shared" si="98"/>
        <v>PKP1:S739</v>
      </c>
      <c r="B3169" s="5" t="s">
        <v>46</v>
      </c>
      <c r="C3169" s="5" t="s">
        <v>47</v>
      </c>
      <c r="D3169" s="5" t="s">
        <v>3437</v>
      </c>
      <c r="E3169" s="5">
        <v>0.406492894634707</v>
      </c>
      <c r="F3169" s="5">
        <f t="shared" si="99"/>
        <v>-1.298697960212797</v>
      </c>
      <c r="G3169" s="6">
        <v>7.0063397288322398E-6</v>
      </c>
      <c r="H3169" s="6">
        <v>4.0900922077022502E-4</v>
      </c>
      <c r="I3169" s="7" t="s">
        <v>8241</v>
      </c>
    </row>
    <row r="3170" spans="1:9" x14ac:dyDescent="0.25">
      <c r="A3170" s="4" t="str">
        <f t="shared" si="98"/>
        <v>PKP1:S84</v>
      </c>
      <c r="B3170" s="5" t="s">
        <v>46</v>
      </c>
      <c r="C3170" s="5" t="s">
        <v>47</v>
      </c>
      <c r="D3170" s="5" t="s">
        <v>3433</v>
      </c>
      <c r="E3170" s="5">
        <v>0.40385720430107502</v>
      </c>
      <c r="F3170" s="5">
        <f t="shared" si="99"/>
        <v>-1.3080828193929563</v>
      </c>
      <c r="G3170" s="6">
        <v>1.2759119272232E-7</v>
      </c>
      <c r="H3170" s="6">
        <v>4.3573101154631998E-5</v>
      </c>
      <c r="I3170" s="7" t="s">
        <v>8241</v>
      </c>
    </row>
    <row r="3171" spans="1:9" x14ac:dyDescent="0.25">
      <c r="A3171" s="4" t="str">
        <f t="shared" si="98"/>
        <v>PKP1:T137</v>
      </c>
      <c r="B3171" s="5" t="s">
        <v>46</v>
      </c>
      <c r="C3171" s="5" t="s">
        <v>47</v>
      </c>
      <c r="D3171" s="5" t="s">
        <v>3431</v>
      </c>
      <c r="E3171" s="5">
        <v>0.32535815915695598</v>
      </c>
      <c r="F3171" s="5">
        <f t="shared" si="99"/>
        <v>-1.6198993615719361</v>
      </c>
      <c r="G3171" s="6">
        <v>1.2759119272232E-7</v>
      </c>
      <c r="H3171" s="6">
        <v>4.3573101154631998E-5</v>
      </c>
      <c r="I3171" s="7" t="s">
        <v>8241</v>
      </c>
    </row>
    <row r="3172" spans="1:9" x14ac:dyDescent="0.25">
      <c r="A3172" s="4" t="str">
        <f t="shared" si="98"/>
        <v>PKP1:T138</v>
      </c>
      <c r="B3172" s="5" t="s">
        <v>46</v>
      </c>
      <c r="C3172" s="5" t="s">
        <v>47</v>
      </c>
      <c r="D3172" s="5" t="s">
        <v>3430</v>
      </c>
      <c r="E3172" s="5">
        <v>0.23031234156309099</v>
      </c>
      <c r="F3172" s="5">
        <f t="shared" si="99"/>
        <v>-2.1183363731408615</v>
      </c>
      <c r="G3172" s="6">
        <v>6.5192580223083403E-8</v>
      </c>
      <c r="H3172" s="6">
        <v>3.3676076461287098E-5</v>
      </c>
      <c r="I3172" s="7" t="s">
        <v>8241</v>
      </c>
    </row>
    <row r="3173" spans="1:9" x14ac:dyDescent="0.25">
      <c r="A3173" s="4" t="str">
        <f t="shared" si="98"/>
        <v>PKP1:T246</v>
      </c>
      <c r="B3173" s="5" t="s">
        <v>46</v>
      </c>
      <c r="C3173" s="5" t="s">
        <v>47</v>
      </c>
      <c r="D3173" s="5" t="s">
        <v>3440</v>
      </c>
      <c r="E3173" s="5">
        <v>0.13653222209322899</v>
      </c>
      <c r="F3173" s="5">
        <f t="shared" si="99"/>
        <v>-2.8726866223637106</v>
      </c>
      <c r="G3173" s="6">
        <v>1.7695128917694098E-8</v>
      </c>
      <c r="H3173" s="6">
        <v>2.26611931187411E-5</v>
      </c>
      <c r="I3173" s="7" t="s">
        <v>8241</v>
      </c>
    </row>
    <row r="3174" spans="1:9" x14ac:dyDescent="0.25">
      <c r="A3174" s="4" t="str">
        <f t="shared" si="98"/>
        <v>PKP1:T48</v>
      </c>
      <c r="B3174" s="5" t="s">
        <v>46</v>
      </c>
      <c r="C3174" s="5" t="s">
        <v>47</v>
      </c>
      <c r="D3174" s="5" t="s">
        <v>3445</v>
      </c>
      <c r="E3174" s="5">
        <v>0.239584938298049</v>
      </c>
      <c r="F3174" s="5">
        <f t="shared" si="99"/>
        <v>-2.0613908801067291</v>
      </c>
      <c r="G3174" s="6">
        <v>6.2189734637140297E-4</v>
      </c>
      <c r="H3174" s="6">
        <v>6.70678101382395E-3</v>
      </c>
      <c r="I3174" s="7" t="s">
        <v>8241</v>
      </c>
    </row>
    <row r="3175" spans="1:9" x14ac:dyDescent="0.25">
      <c r="A3175" s="4" t="str">
        <f t="shared" si="98"/>
        <v>PKP1:T61</v>
      </c>
      <c r="B3175" s="5" t="s">
        <v>46</v>
      </c>
      <c r="C3175" s="5" t="s">
        <v>47</v>
      </c>
      <c r="D3175" s="5" t="s">
        <v>3436</v>
      </c>
      <c r="E3175" s="5">
        <v>0.35774742816601601</v>
      </c>
      <c r="F3175" s="5">
        <f t="shared" si="99"/>
        <v>-1.4829866993832781</v>
      </c>
      <c r="G3175" s="6">
        <v>1.0244548320770299E-7</v>
      </c>
      <c r="H3175" s="6">
        <v>3.8873001841115299E-5</v>
      </c>
      <c r="I3175" s="7" t="s">
        <v>8241</v>
      </c>
    </row>
    <row r="3176" spans="1:9" x14ac:dyDescent="0.25">
      <c r="A3176" s="4" t="str">
        <f t="shared" si="98"/>
        <v>PKP1:T733</v>
      </c>
      <c r="B3176" s="5" t="s">
        <v>46</v>
      </c>
      <c r="C3176" s="5" t="s">
        <v>47</v>
      </c>
      <c r="D3176" s="5" t="s">
        <v>3438</v>
      </c>
      <c r="E3176" s="5">
        <v>0.406492894634707</v>
      </c>
      <c r="F3176" s="5">
        <f t="shared" si="99"/>
        <v>-1.298697960212797</v>
      </c>
      <c r="G3176" s="6">
        <v>7.0063397288322398E-6</v>
      </c>
      <c r="H3176" s="6">
        <v>4.0900922077022502E-4</v>
      </c>
      <c r="I3176" s="7" t="s">
        <v>8241</v>
      </c>
    </row>
    <row r="3177" spans="1:9" x14ac:dyDescent="0.25">
      <c r="A3177" s="4" t="str">
        <f t="shared" si="98"/>
        <v>PKP1:Y71</v>
      </c>
      <c r="B3177" s="5" t="s">
        <v>46</v>
      </c>
      <c r="C3177" s="5" t="s">
        <v>47</v>
      </c>
      <c r="D3177" s="5" t="s">
        <v>3397</v>
      </c>
      <c r="E3177" s="5">
        <v>0.38311257622554801</v>
      </c>
      <c r="F3177" s="5">
        <f t="shared" si="99"/>
        <v>-1.3841597097926746</v>
      </c>
      <c r="G3177" s="6">
        <v>3.0733644962310798E-8</v>
      </c>
      <c r="H3177" s="6">
        <v>2.7380114340263801E-5</v>
      </c>
      <c r="I3177" s="7" t="s">
        <v>8241</v>
      </c>
    </row>
    <row r="3178" spans="1:9" x14ac:dyDescent="0.25">
      <c r="A3178" s="4" t="str">
        <f t="shared" si="98"/>
        <v>PKP1:Y78</v>
      </c>
      <c r="B3178" s="5" t="s">
        <v>46</v>
      </c>
      <c r="C3178" s="5" t="s">
        <v>47</v>
      </c>
      <c r="D3178" s="5" t="s">
        <v>3434</v>
      </c>
      <c r="E3178" s="5">
        <v>0.48066873477545702</v>
      </c>
      <c r="F3178" s="5">
        <f t="shared" si="99"/>
        <v>-1.0568851288389314</v>
      </c>
      <c r="G3178" s="6">
        <v>8.4191560745239205E-7</v>
      </c>
      <c r="H3178" s="6">
        <v>1.22348449895286E-4</v>
      </c>
      <c r="I3178" s="7" t="s">
        <v>8241</v>
      </c>
    </row>
    <row r="3179" spans="1:9" x14ac:dyDescent="0.25">
      <c r="A3179" s="4" t="str">
        <f t="shared" si="98"/>
        <v>PKP3:S130</v>
      </c>
      <c r="B3179" s="5" t="s">
        <v>308</v>
      </c>
      <c r="C3179" s="5" t="s">
        <v>309</v>
      </c>
      <c r="D3179" s="5" t="s">
        <v>3552</v>
      </c>
      <c r="E3179" s="5">
        <v>0.32561496730315798</v>
      </c>
      <c r="F3179" s="5">
        <f t="shared" si="99"/>
        <v>-1.6187610784596358</v>
      </c>
      <c r="G3179" s="6">
        <v>5.6132674217223999E-5</v>
      </c>
      <c r="H3179" s="6">
        <v>1.41705610546488E-3</v>
      </c>
      <c r="I3179" s="7" t="s">
        <v>8241</v>
      </c>
    </row>
    <row r="3180" spans="1:9" x14ac:dyDescent="0.25">
      <c r="A3180" s="4" t="str">
        <f t="shared" si="98"/>
        <v>PKP3:S180</v>
      </c>
      <c r="B3180" s="5" t="s">
        <v>308</v>
      </c>
      <c r="C3180" s="5" t="s">
        <v>309</v>
      </c>
      <c r="D3180" s="5" t="s">
        <v>3567</v>
      </c>
      <c r="E3180" s="5">
        <v>0.31044092135789902</v>
      </c>
      <c r="F3180" s="5">
        <f t="shared" si="99"/>
        <v>-1.6876093532486078</v>
      </c>
      <c r="G3180" s="6">
        <v>2.5077722966671E-5</v>
      </c>
      <c r="H3180" s="6">
        <v>8.7887839708337002E-4</v>
      </c>
      <c r="I3180" s="7" t="s">
        <v>8241</v>
      </c>
    </row>
    <row r="3181" spans="1:9" x14ac:dyDescent="0.25">
      <c r="A3181" s="4" t="str">
        <f t="shared" si="98"/>
        <v>PKP3:S183</v>
      </c>
      <c r="B3181" s="5" t="s">
        <v>308</v>
      </c>
      <c r="C3181" s="5" t="s">
        <v>309</v>
      </c>
      <c r="D3181" s="5" t="s">
        <v>4119</v>
      </c>
      <c r="E3181" s="5">
        <v>0.110322064202739</v>
      </c>
      <c r="F3181" s="5">
        <f t="shared" si="99"/>
        <v>-3.1802067388402135</v>
      </c>
      <c r="G3181" s="6">
        <v>2.9336551714095099E-5</v>
      </c>
      <c r="H3181" s="6">
        <v>9.870537331237749E-4</v>
      </c>
      <c r="I3181" s="7" t="s">
        <v>8241</v>
      </c>
    </row>
    <row r="3182" spans="1:9" x14ac:dyDescent="0.25">
      <c r="A3182" s="4" t="str">
        <f t="shared" si="98"/>
        <v>PKP3:S238</v>
      </c>
      <c r="B3182" s="5" t="s">
        <v>308</v>
      </c>
      <c r="C3182" s="5" t="s">
        <v>309</v>
      </c>
      <c r="D3182" s="5" t="s">
        <v>4110</v>
      </c>
      <c r="E3182" s="5">
        <v>0.41019850333907298</v>
      </c>
      <c r="F3182" s="5">
        <f t="shared" si="99"/>
        <v>-1.2856058669146397</v>
      </c>
      <c r="G3182" s="6">
        <v>7.0063397288322398E-6</v>
      </c>
      <c r="H3182" s="6">
        <v>4.0900922077022502E-4</v>
      </c>
      <c r="I3182" s="7" t="s">
        <v>8241</v>
      </c>
    </row>
    <row r="3183" spans="1:9" x14ac:dyDescent="0.25">
      <c r="A3183" s="4" t="str">
        <f t="shared" si="98"/>
        <v>PKP3:S240</v>
      </c>
      <c r="B3183" s="5" t="s">
        <v>308</v>
      </c>
      <c r="C3183" s="5" t="s">
        <v>309</v>
      </c>
      <c r="D3183" s="5" t="s">
        <v>3557</v>
      </c>
      <c r="E3183" s="5">
        <v>0.41561939058479602</v>
      </c>
      <c r="F3183" s="5">
        <f t="shared" si="99"/>
        <v>-1.2666651306165084</v>
      </c>
      <c r="G3183" s="6">
        <v>2.8248876333236701E-5</v>
      </c>
      <c r="H3183" s="6">
        <v>9.5097846499473803E-4</v>
      </c>
      <c r="I3183" s="7" t="s">
        <v>8241</v>
      </c>
    </row>
    <row r="3184" spans="1:9" x14ac:dyDescent="0.25">
      <c r="A3184" s="4" t="str">
        <f t="shared" si="98"/>
        <v>PKP3:S92</v>
      </c>
      <c r="B3184" s="5" t="s">
        <v>308</v>
      </c>
      <c r="C3184" s="5" t="s">
        <v>309</v>
      </c>
      <c r="D3184" s="5" t="s">
        <v>3591</v>
      </c>
      <c r="E3184" s="5">
        <v>0.429745542929451</v>
      </c>
      <c r="F3184" s="5">
        <f t="shared" si="99"/>
        <v>-1.2184454178993789</v>
      </c>
      <c r="G3184" s="6">
        <v>2.2230669856071401E-5</v>
      </c>
      <c r="H3184" s="6">
        <v>8.1293367443341304E-4</v>
      </c>
      <c r="I3184" s="7" t="s">
        <v>8241</v>
      </c>
    </row>
    <row r="3185" spans="1:9" x14ac:dyDescent="0.25">
      <c r="A3185" s="4" t="str">
        <f t="shared" si="98"/>
        <v>PKP3:T178</v>
      </c>
      <c r="B3185" s="5" t="s">
        <v>308</v>
      </c>
      <c r="C3185" s="5" t="s">
        <v>309</v>
      </c>
      <c r="D3185" s="5" t="s">
        <v>4117</v>
      </c>
      <c r="E3185" s="5">
        <v>0.31044092135789902</v>
      </c>
      <c r="F3185" s="5">
        <f t="shared" si="99"/>
        <v>-1.6876093532486078</v>
      </c>
      <c r="G3185" s="6">
        <v>2.5077722966671E-5</v>
      </c>
      <c r="H3185" s="6">
        <v>8.7887839708337002E-4</v>
      </c>
      <c r="I3185" s="7" t="s">
        <v>8241</v>
      </c>
    </row>
    <row r="3186" spans="1:9" x14ac:dyDescent="0.25">
      <c r="A3186" s="4" t="str">
        <f t="shared" si="98"/>
        <v>PKP3:T207</v>
      </c>
      <c r="B3186" s="5" t="s">
        <v>308</v>
      </c>
      <c r="C3186" s="5" t="s">
        <v>309</v>
      </c>
      <c r="D3186" s="5" t="s">
        <v>4113</v>
      </c>
      <c r="E3186" s="5">
        <v>0.47776392492502601</v>
      </c>
      <c r="F3186" s="5">
        <f t="shared" si="99"/>
        <v>-1.0656301722288199</v>
      </c>
      <c r="G3186" s="6">
        <v>6.2664039433002404E-5</v>
      </c>
      <c r="H3186" s="6">
        <v>1.5147546865851699E-3</v>
      </c>
      <c r="I3186" s="7" t="s">
        <v>8241</v>
      </c>
    </row>
    <row r="3187" spans="1:9" x14ac:dyDescent="0.25">
      <c r="A3187" s="4" t="str">
        <f t="shared" si="98"/>
        <v>PKP3:T209</v>
      </c>
      <c r="B3187" s="5" t="s">
        <v>308</v>
      </c>
      <c r="C3187" s="5" t="s">
        <v>309</v>
      </c>
      <c r="D3187" s="5" t="s">
        <v>4112</v>
      </c>
      <c r="E3187" s="5">
        <v>0.47776392492502601</v>
      </c>
      <c r="F3187" s="5">
        <f t="shared" si="99"/>
        <v>-1.0656301722288199</v>
      </c>
      <c r="G3187" s="6">
        <v>6.2664039433002404E-5</v>
      </c>
      <c r="H3187" s="6">
        <v>1.5147546865851699E-3</v>
      </c>
      <c r="I3187" s="7" t="s">
        <v>8241</v>
      </c>
    </row>
    <row r="3188" spans="1:9" x14ac:dyDescent="0.25">
      <c r="A3188" s="4" t="str">
        <f t="shared" si="98"/>
        <v>PKP3:T235</v>
      </c>
      <c r="B3188" s="5" t="s">
        <v>308</v>
      </c>
      <c r="C3188" s="5" t="s">
        <v>309</v>
      </c>
      <c r="D3188" s="5" t="s">
        <v>4111</v>
      </c>
      <c r="E3188" s="5">
        <v>0.283157036579959</v>
      </c>
      <c r="F3188" s="5">
        <f t="shared" si="99"/>
        <v>-1.8203257129945034</v>
      </c>
      <c r="G3188" s="6">
        <v>7.0966780185699399E-7</v>
      </c>
      <c r="H3188" s="6">
        <v>1.10720785400892E-4</v>
      </c>
      <c r="I3188" s="7" t="s">
        <v>8241</v>
      </c>
    </row>
    <row r="3189" spans="1:9" x14ac:dyDescent="0.25">
      <c r="A3189" s="4" t="str">
        <f t="shared" si="98"/>
        <v>PKP3:T588</v>
      </c>
      <c r="B3189" s="5" t="s">
        <v>308</v>
      </c>
      <c r="C3189" s="5" t="s">
        <v>309</v>
      </c>
      <c r="D3189" s="5" t="s">
        <v>4108</v>
      </c>
      <c r="E3189" s="5">
        <v>0.13643193909151699</v>
      </c>
      <c r="F3189" s="5">
        <f t="shared" si="99"/>
        <v>-2.8737466721162974</v>
      </c>
      <c r="G3189" s="6">
        <v>3.01176792118817E-4</v>
      </c>
      <c r="H3189" s="6">
        <v>4.1269814062273201E-3</v>
      </c>
      <c r="I3189" s="7" t="s">
        <v>8241</v>
      </c>
    </row>
    <row r="3190" spans="1:9" x14ac:dyDescent="0.25">
      <c r="A3190" s="4" t="str">
        <f t="shared" si="98"/>
        <v>PKP3:T86</v>
      </c>
      <c r="B3190" s="5" t="s">
        <v>308</v>
      </c>
      <c r="C3190" s="5" t="s">
        <v>309</v>
      </c>
      <c r="D3190" s="5" t="s">
        <v>4115</v>
      </c>
      <c r="E3190" s="5">
        <v>0.429745542929451</v>
      </c>
      <c r="F3190" s="5">
        <f t="shared" si="99"/>
        <v>-1.2184454178993789</v>
      </c>
      <c r="G3190" s="6">
        <v>2.2230669856071401E-5</v>
      </c>
      <c r="H3190" s="6">
        <v>8.1293367443341304E-4</v>
      </c>
      <c r="I3190" s="7" t="s">
        <v>8241</v>
      </c>
    </row>
    <row r="3191" spans="1:9" x14ac:dyDescent="0.25">
      <c r="A3191" s="4" t="str">
        <f t="shared" si="98"/>
        <v>PKP3:Y176</v>
      </c>
      <c r="B3191" s="5" t="s">
        <v>308</v>
      </c>
      <c r="C3191" s="5" t="s">
        <v>309</v>
      </c>
      <c r="D3191" s="5" t="s">
        <v>4118</v>
      </c>
      <c r="E3191" s="5">
        <v>0.34685845212160998</v>
      </c>
      <c r="F3191" s="5">
        <f t="shared" si="99"/>
        <v>-1.527581054804815</v>
      </c>
      <c r="G3191" s="6">
        <v>2.15290114283561E-4</v>
      </c>
      <c r="H3191" s="6">
        <v>3.27749375832714E-3</v>
      </c>
      <c r="I3191" s="7" t="s">
        <v>8241</v>
      </c>
    </row>
    <row r="3192" spans="1:9" x14ac:dyDescent="0.25">
      <c r="A3192" s="4" t="str">
        <f t="shared" si="98"/>
        <v>PKP3:Y195</v>
      </c>
      <c r="B3192" s="5" t="s">
        <v>308</v>
      </c>
      <c r="C3192" s="5" t="s">
        <v>309</v>
      </c>
      <c r="D3192" s="5" t="s">
        <v>4109</v>
      </c>
      <c r="E3192" s="5">
        <v>0.44574364358157997</v>
      </c>
      <c r="F3192" s="5">
        <f t="shared" si="99"/>
        <v>-1.1657138700908622</v>
      </c>
      <c r="G3192" s="6">
        <v>1.6037467867135999E-4</v>
      </c>
      <c r="H3192" s="6">
        <v>2.7637768075713899E-3</v>
      </c>
      <c r="I3192" s="7" t="s">
        <v>8241</v>
      </c>
    </row>
    <row r="3193" spans="1:9" x14ac:dyDescent="0.25">
      <c r="A3193" s="4" t="str">
        <f t="shared" si="98"/>
        <v>PKP3:Y210</v>
      </c>
      <c r="B3193" s="5" t="s">
        <v>308</v>
      </c>
      <c r="C3193" s="5" t="s">
        <v>309</v>
      </c>
      <c r="D3193" s="5" t="s">
        <v>4114</v>
      </c>
      <c r="E3193" s="5">
        <v>0.47776392492502601</v>
      </c>
      <c r="F3193" s="5">
        <f t="shared" si="99"/>
        <v>-1.0656301722288199</v>
      </c>
      <c r="G3193" s="6">
        <v>6.2664039433002404E-5</v>
      </c>
      <c r="H3193" s="6">
        <v>1.5147546865851699E-3</v>
      </c>
      <c r="I3193" s="7" t="s">
        <v>8241</v>
      </c>
    </row>
    <row r="3194" spans="1:9" x14ac:dyDescent="0.25">
      <c r="A3194" s="4" t="str">
        <f t="shared" si="98"/>
        <v>PKP3:Y84</v>
      </c>
      <c r="B3194" s="5" t="s">
        <v>308</v>
      </c>
      <c r="C3194" s="5" t="s">
        <v>309</v>
      </c>
      <c r="D3194" s="5" t="s">
        <v>4116</v>
      </c>
      <c r="E3194" s="5">
        <v>0.429745542929451</v>
      </c>
      <c r="F3194" s="5">
        <f t="shared" si="99"/>
        <v>-1.2184454178993789</v>
      </c>
      <c r="G3194" s="6">
        <v>2.2230669856071401E-5</v>
      </c>
      <c r="H3194" s="6">
        <v>8.1293367443341304E-4</v>
      </c>
      <c r="I3194" s="7" t="s">
        <v>8241</v>
      </c>
    </row>
    <row r="3195" spans="1:9" x14ac:dyDescent="0.25">
      <c r="A3195" s="4" t="str">
        <f t="shared" si="98"/>
        <v>PKP4:S403</v>
      </c>
      <c r="B3195" s="5" t="s">
        <v>4517</v>
      </c>
      <c r="C3195" s="5" t="s">
        <v>4518</v>
      </c>
      <c r="D3195" s="5" t="s">
        <v>3883</v>
      </c>
      <c r="E3195" s="5">
        <v>0.406809388943499</v>
      </c>
      <c r="F3195" s="5">
        <f t="shared" si="99"/>
        <v>-1.2975751186764284</v>
      </c>
      <c r="G3195" s="6">
        <v>2.3703649640083299E-4</v>
      </c>
      <c r="H3195" s="6">
        <v>3.4908649904780999E-3</v>
      </c>
      <c r="I3195" s="7" t="s">
        <v>8241</v>
      </c>
    </row>
    <row r="3196" spans="1:9" x14ac:dyDescent="0.25">
      <c r="A3196" s="4" t="str">
        <f t="shared" si="98"/>
        <v>PKP4:S406</v>
      </c>
      <c r="B3196" s="5" t="s">
        <v>4517</v>
      </c>
      <c r="C3196" s="5" t="s">
        <v>4518</v>
      </c>
      <c r="D3196" s="5" t="s">
        <v>4234</v>
      </c>
      <c r="E3196" s="5">
        <v>0.406809388943499</v>
      </c>
      <c r="F3196" s="5">
        <f t="shared" si="99"/>
        <v>-1.2975751186764284</v>
      </c>
      <c r="G3196" s="6">
        <v>2.3703649640083299E-4</v>
      </c>
      <c r="H3196" s="6">
        <v>3.4908649904780999E-3</v>
      </c>
      <c r="I3196" s="7" t="s">
        <v>8241</v>
      </c>
    </row>
    <row r="3197" spans="1:9" x14ac:dyDescent="0.25">
      <c r="A3197" s="4" t="str">
        <f t="shared" si="98"/>
        <v>PKP4:T507</v>
      </c>
      <c r="B3197" s="5" t="s">
        <v>4517</v>
      </c>
      <c r="C3197" s="5" t="s">
        <v>4518</v>
      </c>
      <c r="D3197" s="5" t="s">
        <v>4520</v>
      </c>
      <c r="E3197" s="5">
        <v>0.33407934543658002</v>
      </c>
      <c r="F3197" s="5">
        <f t="shared" si="99"/>
        <v>-1.5817373045441456</v>
      </c>
      <c r="G3197" s="6">
        <v>3.2848081773781298E-4</v>
      </c>
      <c r="H3197" s="6">
        <v>4.3620748211624797E-3</v>
      </c>
      <c r="I3197" s="7" t="s">
        <v>8241</v>
      </c>
    </row>
    <row r="3198" spans="1:9" x14ac:dyDescent="0.25">
      <c r="A3198" s="4" t="str">
        <f t="shared" si="98"/>
        <v>PKP4:T508</v>
      </c>
      <c r="B3198" s="5" t="s">
        <v>4517</v>
      </c>
      <c r="C3198" s="5" t="s">
        <v>4518</v>
      </c>
      <c r="D3198" s="5" t="s">
        <v>4519</v>
      </c>
      <c r="E3198" s="5">
        <v>0.29912193517939401</v>
      </c>
      <c r="F3198" s="5">
        <f t="shared" si="99"/>
        <v>-1.7411943849844871</v>
      </c>
      <c r="G3198" s="6">
        <v>1.87054402001562E-4</v>
      </c>
      <c r="H3198" s="6">
        <v>3.0703394246830501E-3</v>
      </c>
      <c r="I3198" s="7" t="s">
        <v>8241</v>
      </c>
    </row>
    <row r="3199" spans="1:9" x14ac:dyDescent="0.25">
      <c r="A3199" s="4" t="str">
        <f t="shared" si="98"/>
        <v>PLAA:S188</v>
      </c>
      <c r="B3199" s="5" t="s">
        <v>7083</v>
      </c>
      <c r="C3199" s="5" t="s">
        <v>7084</v>
      </c>
      <c r="D3199" s="5" t="s">
        <v>5758</v>
      </c>
      <c r="E3199" s="5">
        <v>6.2640742092515103</v>
      </c>
      <c r="F3199" s="5">
        <f t="shared" si="99"/>
        <v>2.6471013040537579</v>
      </c>
      <c r="G3199" s="6">
        <v>6.3264314669015002E-5</v>
      </c>
      <c r="H3199" s="6">
        <v>1.5247083602483601E-3</v>
      </c>
      <c r="I3199" s="7" t="s">
        <v>8242</v>
      </c>
    </row>
    <row r="3200" spans="1:9" x14ac:dyDescent="0.25">
      <c r="A3200" s="4" t="str">
        <f t="shared" si="98"/>
        <v>PLAA:T186</v>
      </c>
      <c r="B3200" s="5" t="s">
        <v>7083</v>
      </c>
      <c r="C3200" s="5" t="s">
        <v>7084</v>
      </c>
      <c r="D3200" s="5" t="s">
        <v>7085</v>
      </c>
      <c r="E3200" s="5">
        <v>6.2640742092515103</v>
      </c>
      <c r="F3200" s="5">
        <f t="shared" si="99"/>
        <v>2.6471013040537579</v>
      </c>
      <c r="G3200" s="6">
        <v>6.3264314669015002E-5</v>
      </c>
      <c r="H3200" s="6">
        <v>1.5247083602483601E-3</v>
      </c>
      <c r="I3200" s="7" t="s">
        <v>8242</v>
      </c>
    </row>
    <row r="3201" spans="1:9" x14ac:dyDescent="0.25">
      <c r="A3201" s="4" t="str">
        <f t="shared" si="98"/>
        <v>PLCH2:S1168</v>
      </c>
      <c r="B3201" s="5" t="s">
        <v>5370</v>
      </c>
      <c r="C3201" s="5" t="s">
        <v>5371</v>
      </c>
      <c r="D3201" s="5" t="s">
        <v>5372</v>
      </c>
      <c r="E3201" s="5">
        <v>0.42258168209625901</v>
      </c>
      <c r="F3201" s="5">
        <f t="shared" si="99"/>
        <v>-1.2426978636335697</v>
      </c>
      <c r="G3201" s="6">
        <v>9.8151620477437908E-4</v>
      </c>
      <c r="H3201" s="6">
        <v>8.9557343956784708E-3</v>
      </c>
      <c r="I3201" s="7" t="s">
        <v>8241</v>
      </c>
    </row>
    <row r="3202" spans="1:9" x14ac:dyDescent="0.25">
      <c r="A3202" s="4" t="str">
        <f t="shared" ref="A3202:A3265" si="100">C3202&amp;":"&amp;D3202</f>
        <v>PLD1:S45</v>
      </c>
      <c r="B3202" s="5" t="s">
        <v>614</v>
      </c>
      <c r="C3202" s="5" t="s">
        <v>615</v>
      </c>
      <c r="D3202" s="5" t="s">
        <v>4030</v>
      </c>
      <c r="E3202" s="5">
        <v>0.31978763731753401</v>
      </c>
      <c r="F3202" s="5">
        <f t="shared" si="99"/>
        <v>-1.6448139281936782</v>
      </c>
      <c r="G3202" s="6">
        <v>9.9855232879385194E-4</v>
      </c>
      <c r="H3202" s="6">
        <v>9.0842104785092293E-3</v>
      </c>
      <c r="I3202" s="7" t="s">
        <v>8241</v>
      </c>
    </row>
    <row r="3203" spans="1:9" x14ac:dyDescent="0.25">
      <c r="A3203" s="4" t="str">
        <f t="shared" si="100"/>
        <v>PLD1:S47</v>
      </c>
      <c r="B3203" s="5" t="s">
        <v>614</v>
      </c>
      <c r="C3203" s="5" t="s">
        <v>615</v>
      </c>
      <c r="D3203" s="5" t="s">
        <v>5588</v>
      </c>
      <c r="E3203" s="5">
        <v>0.31978763731753401</v>
      </c>
      <c r="F3203" s="5">
        <f t="shared" ref="F3203:F3266" si="101">LOG(E3203,2)</f>
        <v>-1.6448139281936782</v>
      </c>
      <c r="G3203" s="6">
        <v>9.9855232879385194E-4</v>
      </c>
      <c r="H3203" s="6">
        <v>9.0842104785092293E-3</v>
      </c>
      <c r="I3203" s="7" t="s">
        <v>8241</v>
      </c>
    </row>
    <row r="3204" spans="1:9" x14ac:dyDescent="0.25">
      <c r="A3204" s="4" t="str">
        <f t="shared" si="100"/>
        <v>PLD1:S561</v>
      </c>
      <c r="B3204" s="5" t="s">
        <v>614</v>
      </c>
      <c r="C3204" s="5" t="s">
        <v>615</v>
      </c>
      <c r="D3204" s="5" t="s">
        <v>4105</v>
      </c>
      <c r="E3204" s="5">
        <v>0.41566323389656301</v>
      </c>
      <c r="F3204" s="5">
        <f t="shared" si="101"/>
        <v>-1.2665129500544272</v>
      </c>
      <c r="G3204" s="6">
        <v>9.0357754379510804E-4</v>
      </c>
      <c r="H3204" s="6">
        <v>8.4644643698002196E-3</v>
      </c>
      <c r="I3204" s="7" t="s">
        <v>8241</v>
      </c>
    </row>
    <row r="3205" spans="1:9" x14ac:dyDescent="0.25">
      <c r="A3205" s="4" t="str">
        <f t="shared" si="100"/>
        <v>PLD1:S629</v>
      </c>
      <c r="B3205" s="5" t="s">
        <v>614</v>
      </c>
      <c r="C3205" s="5" t="s">
        <v>615</v>
      </c>
      <c r="D3205" s="5" t="s">
        <v>4829</v>
      </c>
      <c r="E3205" s="5">
        <v>0.44603262720130299</v>
      </c>
      <c r="F3205" s="5">
        <f t="shared" si="101"/>
        <v>-1.1647788480156505</v>
      </c>
      <c r="G3205" s="6">
        <v>7.0173479616641901E-4</v>
      </c>
      <c r="H3205" s="6">
        <v>7.1394140442148203E-3</v>
      </c>
      <c r="I3205" s="7" t="s">
        <v>8241</v>
      </c>
    </row>
    <row r="3206" spans="1:9" x14ac:dyDescent="0.25">
      <c r="A3206" s="4" t="str">
        <f t="shared" si="100"/>
        <v>PLD1:T632</v>
      </c>
      <c r="B3206" s="5" t="s">
        <v>614</v>
      </c>
      <c r="C3206" s="5" t="s">
        <v>615</v>
      </c>
      <c r="D3206" s="5" t="s">
        <v>4831</v>
      </c>
      <c r="E3206" s="5">
        <v>0.44603262720130299</v>
      </c>
      <c r="F3206" s="5">
        <f t="shared" si="101"/>
        <v>-1.1647788480156505</v>
      </c>
      <c r="G3206" s="6">
        <v>7.0173479616641901E-4</v>
      </c>
      <c r="H3206" s="6">
        <v>7.1394140442148203E-3</v>
      </c>
      <c r="I3206" s="7" t="s">
        <v>8241</v>
      </c>
    </row>
    <row r="3207" spans="1:9" x14ac:dyDescent="0.25">
      <c r="A3207" s="4" t="str">
        <f t="shared" si="100"/>
        <v>PLD1:Y42</v>
      </c>
      <c r="B3207" s="5" t="s">
        <v>614</v>
      </c>
      <c r="C3207" s="5" t="s">
        <v>615</v>
      </c>
      <c r="D3207" s="5" t="s">
        <v>6019</v>
      </c>
      <c r="E3207" s="5">
        <v>0.31978763731753401</v>
      </c>
      <c r="F3207" s="5">
        <f t="shared" si="101"/>
        <v>-1.6448139281936782</v>
      </c>
      <c r="G3207" s="6">
        <v>9.9855232879385194E-4</v>
      </c>
      <c r="H3207" s="6">
        <v>9.0842104785092293E-3</v>
      </c>
      <c r="I3207" s="7" t="s">
        <v>8241</v>
      </c>
    </row>
    <row r="3208" spans="1:9" x14ac:dyDescent="0.25">
      <c r="A3208" s="4" t="str">
        <f t="shared" si="100"/>
        <v>PLD1:Y563</v>
      </c>
      <c r="B3208" s="5" t="s">
        <v>614</v>
      </c>
      <c r="C3208" s="5" t="s">
        <v>615</v>
      </c>
      <c r="D3208" s="5" t="s">
        <v>6020</v>
      </c>
      <c r="E3208" s="5">
        <v>0.41566323389656301</v>
      </c>
      <c r="F3208" s="5">
        <f t="shared" si="101"/>
        <v>-1.2665129500544272</v>
      </c>
      <c r="G3208" s="6">
        <v>9.0357754379510804E-4</v>
      </c>
      <c r="H3208" s="6">
        <v>8.4644643698002196E-3</v>
      </c>
      <c r="I3208" s="7" t="s">
        <v>8241</v>
      </c>
    </row>
    <row r="3209" spans="1:9" x14ac:dyDescent="0.25">
      <c r="A3209" s="4" t="str">
        <f t="shared" si="100"/>
        <v>PLEC:S3116</v>
      </c>
      <c r="B3209" s="5" t="s">
        <v>3278</v>
      </c>
      <c r="C3209" s="5" t="s">
        <v>3279</v>
      </c>
      <c r="D3209" s="5" t="s">
        <v>3280</v>
      </c>
      <c r="E3209" s="5">
        <v>6.4505807440599003</v>
      </c>
      <c r="F3209" s="5">
        <f t="shared" si="101"/>
        <v>2.6894290518318624</v>
      </c>
      <c r="G3209" s="6">
        <v>2.2758555384865599E-4</v>
      </c>
      <c r="H3209" s="6">
        <v>3.4594242286426101E-3</v>
      </c>
      <c r="I3209" s="7" t="s">
        <v>8242</v>
      </c>
    </row>
    <row r="3210" spans="1:9" x14ac:dyDescent="0.25">
      <c r="A3210" s="4" t="str">
        <f t="shared" si="100"/>
        <v>PLEK2:S116</v>
      </c>
      <c r="B3210" s="5" t="s">
        <v>1673</v>
      </c>
      <c r="C3210" s="5" t="s">
        <v>1674</v>
      </c>
      <c r="D3210" s="5" t="s">
        <v>7261</v>
      </c>
      <c r="E3210" s="5">
        <v>3.4838409099450498</v>
      </c>
      <c r="F3210" s="5">
        <f t="shared" si="101"/>
        <v>1.8006787445815116</v>
      </c>
      <c r="G3210" s="6">
        <v>1.53500586748123E-5</v>
      </c>
      <c r="H3210" s="6">
        <v>6.5119631249095004E-4</v>
      </c>
      <c r="I3210" s="7" t="s">
        <v>8242</v>
      </c>
    </row>
    <row r="3211" spans="1:9" x14ac:dyDescent="0.25">
      <c r="A3211" s="4" t="str">
        <f t="shared" si="100"/>
        <v>PLEKHA4:S213</v>
      </c>
      <c r="B3211" s="5" t="s">
        <v>6692</v>
      </c>
      <c r="C3211" s="5" t="s">
        <v>6693</v>
      </c>
      <c r="D3211" s="5" t="s">
        <v>4755</v>
      </c>
      <c r="E3211" s="5">
        <v>2.0775846077361999</v>
      </c>
      <c r="F3211" s="5">
        <f t="shared" si="101"/>
        <v>1.0549072306302516</v>
      </c>
      <c r="G3211" s="6">
        <v>7.6402258127927704E-4</v>
      </c>
      <c r="H3211" s="6">
        <v>7.5970935124261502E-3</v>
      </c>
      <c r="I3211" s="7" t="s">
        <v>8242</v>
      </c>
    </row>
    <row r="3212" spans="1:9" x14ac:dyDescent="0.25">
      <c r="A3212" s="4" t="str">
        <f t="shared" si="100"/>
        <v>PLEKHA4:T211</v>
      </c>
      <c r="B3212" s="5" t="s">
        <v>6692</v>
      </c>
      <c r="C3212" s="5" t="s">
        <v>6693</v>
      </c>
      <c r="D3212" s="5" t="s">
        <v>5976</v>
      </c>
      <c r="E3212" s="5">
        <v>2.0775846077361999</v>
      </c>
      <c r="F3212" s="5">
        <f t="shared" si="101"/>
        <v>1.0549072306302516</v>
      </c>
      <c r="G3212" s="6">
        <v>7.6402258127927704E-4</v>
      </c>
      <c r="H3212" s="6">
        <v>7.5970935124261502E-3</v>
      </c>
      <c r="I3212" s="7" t="s">
        <v>8242</v>
      </c>
    </row>
    <row r="3213" spans="1:9" x14ac:dyDescent="0.25">
      <c r="A3213" s="4" t="str">
        <f t="shared" si="100"/>
        <v>PLEKHA4:T215</v>
      </c>
      <c r="B3213" s="5" t="s">
        <v>6692</v>
      </c>
      <c r="C3213" s="5" t="s">
        <v>6693</v>
      </c>
      <c r="D3213" s="5" t="s">
        <v>5904</v>
      </c>
      <c r="E3213" s="5">
        <v>2.0775846077361999</v>
      </c>
      <c r="F3213" s="5">
        <f t="shared" si="101"/>
        <v>1.0549072306302516</v>
      </c>
      <c r="G3213" s="6">
        <v>7.6402258127927704E-4</v>
      </c>
      <c r="H3213" s="6">
        <v>7.5970935124261502E-3</v>
      </c>
      <c r="I3213" s="7" t="s">
        <v>8242</v>
      </c>
    </row>
    <row r="3214" spans="1:9" x14ac:dyDescent="0.25">
      <c r="A3214" s="4" t="str">
        <f t="shared" si="100"/>
        <v>PLEKHA4:T216</v>
      </c>
      <c r="B3214" s="5" t="s">
        <v>6692</v>
      </c>
      <c r="C3214" s="5" t="s">
        <v>6693</v>
      </c>
      <c r="D3214" s="5" t="s">
        <v>6694</v>
      </c>
      <c r="E3214" s="5">
        <v>2.0775846077361999</v>
      </c>
      <c r="F3214" s="5">
        <f t="shared" si="101"/>
        <v>1.0549072306302516</v>
      </c>
      <c r="G3214" s="6">
        <v>7.6402258127927704E-4</v>
      </c>
      <c r="H3214" s="6">
        <v>7.5970935124261502E-3</v>
      </c>
      <c r="I3214" s="7" t="s">
        <v>8242</v>
      </c>
    </row>
    <row r="3215" spans="1:9" x14ac:dyDescent="0.25">
      <c r="A3215" s="4" t="str">
        <f t="shared" si="100"/>
        <v>PLEKHA5:S55</v>
      </c>
      <c r="B3215" s="5" t="s">
        <v>4666</v>
      </c>
      <c r="C3215" s="5" t="s">
        <v>4667</v>
      </c>
      <c r="D3215" s="5" t="s">
        <v>3855</v>
      </c>
      <c r="E3215" s="5">
        <v>3.54237933510686</v>
      </c>
      <c r="F3215" s="5">
        <f t="shared" si="101"/>
        <v>1.8247187111227383</v>
      </c>
      <c r="G3215" s="6">
        <v>2.5487732558129498E-4</v>
      </c>
      <c r="H3215" s="6">
        <v>3.71093364722697E-3</v>
      </c>
      <c r="I3215" s="7" t="s">
        <v>8242</v>
      </c>
    </row>
    <row r="3216" spans="1:9" x14ac:dyDescent="0.25">
      <c r="A3216" s="4" t="str">
        <f t="shared" si="100"/>
        <v>PLEKHA5:S567</v>
      </c>
      <c r="B3216" s="5" t="s">
        <v>4666</v>
      </c>
      <c r="C3216" s="5" t="s">
        <v>4667</v>
      </c>
      <c r="D3216" s="5" t="s">
        <v>3478</v>
      </c>
      <c r="E3216" s="5">
        <v>0.45106877179907201</v>
      </c>
      <c r="F3216" s="5">
        <f t="shared" si="101"/>
        <v>-1.1485806854209095</v>
      </c>
      <c r="G3216" s="6">
        <v>3.4510996192693699E-4</v>
      </c>
      <c r="H3216" s="6">
        <v>4.4541553537083799E-3</v>
      </c>
      <c r="I3216" s="7" t="s">
        <v>8241</v>
      </c>
    </row>
    <row r="3217" spans="1:9" x14ac:dyDescent="0.25">
      <c r="A3217" s="4" t="str">
        <f t="shared" si="100"/>
        <v>PLEKHA5:S568</v>
      </c>
      <c r="B3217" s="5" t="s">
        <v>4666</v>
      </c>
      <c r="C3217" s="5" t="s">
        <v>4667</v>
      </c>
      <c r="D3217" s="5" t="s">
        <v>4671</v>
      </c>
      <c r="E3217" s="5">
        <v>0.45106877179907201</v>
      </c>
      <c r="F3217" s="5">
        <f t="shared" si="101"/>
        <v>-1.1485806854209095</v>
      </c>
      <c r="G3217" s="6">
        <v>3.4510996192693699E-4</v>
      </c>
      <c r="H3217" s="6">
        <v>4.4541553537083799E-3</v>
      </c>
      <c r="I3217" s="7" t="s">
        <v>8241</v>
      </c>
    </row>
    <row r="3218" spans="1:9" x14ac:dyDescent="0.25">
      <c r="A3218" s="4" t="str">
        <f t="shared" si="100"/>
        <v>PLEKHA5:S933</v>
      </c>
      <c r="B3218" s="5" t="s">
        <v>4666</v>
      </c>
      <c r="C3218" s="5" t="s">
        <v>4667</v>
      </c>
      <c r="D3218" s="5" t="s">
        <v>3725</v>
      </c>
      <c r="E3218" s="5">
        <v>0.46253546385859601</v>
      </c>
      <c r="F3218" s="5">
        <f t="shared" si="101"/>
        <v>-1.1123641096444599</v>
      </c>
      <c r="G3218" s="6">
        <v>3.1778588891029297E-5</v>
      </c>
      <c r="H3218" s="6">
        <v>1.01584068524205E-3</v>
      </c>
      <c r="I3218" s="7" t="s">
        <v>8241</v>
      </c>
    </row>
    <row r="3219" spans="1:9" x14ac:dyDescent="0.25">
      <c r="A3219" s="4" t="str">
        <f t="shared" si="100"/>
        <v>PLEKHA5:S937</v>
      </c>
      <c r="B3219" s="5" t="s">
        <v>4666</v>
      </c>
      <c r="C3219" s="5" t="s">
        <v>4667</v>
      </c>
      <c r="D3219" s="5" t="s">
        <v>4668</v>
      </c>
      <c r="E3219" s="5">
        <v>0.30390719871294097</v>
      </c>
      <c r="F3219" s="5">
        <f t="shared" si="101"/>
        <v>-1.7182972462053141</v>
      </c>
      <c r="G3219" s="6">
        <v>4.0037557482719396E-6</v>
      </c>
      <c r="H3219" s="6">
        <v>2.9977450621440199E-4</v>
      </c>
      <c r="I3219" s="7" t="s">
        <v>8241</v>
      </c>
    </row>
    <row r="3220" spans="1:9" x14ac:dyDescent="0.25">
      <c r="A3220" s="4" t="str">
        <f t="shared" si="100"/>
        <v>PLEKHA5:S939</v>
      </c>
      <c r="B3220" s="5" t="s">
        <v>4666</v>
      </c>
      <c r="C3220" s="5" t="s">
        <v>4667</v>
      </c>
      <c r="D3220" s="5" t="s">
        <v>4669</v>
      </c>
      <c r="E3220" s="5">
        <v>0.46253546385859601</v>
      </c>
      <c r="F3220" s="5">
        <f t="shared" si="101"/>
        <v>-1.1123641096444599</v>
      </c>
      <c r="G3220" s="6">
        <v>3.1778588891029297E-5</v>
      </c>
      <c r="H3220" s="6">
        <v>1.01584068524205E-3</v>
      </c>
      <c r="I3220" s="7" t="s">
        <v>8241</v>
      </c>
    </row>
    <row r="3221" spans="1:9" x14ac:dyDescent="0.25">
      <c r="A3221" s="4" t="str">
        <f t="shared" si="100"/>
        <v>PLEKHA5:T56</v>
      </c>
      <c r="B3221" s="5" t="s">
        <v>4666</v>
      </c>
      <c r="C3221" s="5" t="s">
        <v>4667</v>
      </c>
      <c r="D3221" s="5" t="s">
        <v>4670</v>
      </c>
      <c r="E3221" s="5">
        <v>3.54237933510686</v>
      </c>
      <c r="F3221" s="5">
        <f t="shared" si="101"/>
        <v>1.8247187111227383</v>
      </c>
      <c r="G3221" s="6">
        <v>2.5487732558129498E-4</v>
      </c>
      <c r="H3221" s="6">
        <v>3.71093364722697E-3</v>
      </c>
      <c r="I3221" s="7" t="s">
        <v>8242</v>
      </c>
    </row>
    <row r="3222" spans="1:9" x14ac:dyDescent="0.25">
      <c r="A3222" s="4" t="str">
        <f t="shared" si="100"/>
        <v>PLEKHA5:T60</v>
      </c>
      <c r="B3222" s="5" t="s">
        <v>4666</v>
      </c>
      <c r="C3222" s="5" t="s">
        <v>4667</v>
      </c>
      <c r="D3222" s="5" t="s">
        <v>4650</v>
      </c>
      <c r="E3222" s="5">
        <v>3.54237933510686</v>
      </c>
      <c r="F3222" s="5">
        <f t="shared" si="101"/>
        <v>1.8247187111227383</v>
      </c>
      <c r="G3222" s="6">
        <v>2.5487732558129498E-4</v>
      </c>
      <c r="H3222" s="6">
        <v>3.71093364722697E-3</v>
      </c>
      <c r="I3222" s="7" t="s">
        <v>8242</v>
      </c>
    </row>
    <row r="3223" spans="1:9" x14ac:dyDescent="0.25">
      <c r="A3223" s="4" t="str">
        <f t="shared" si="100"/>
        <v>PLEKHA6:S426</v>
      </c>
      <c r="B3223" s="5" t="s">
        <v>1567</v>
      </c>
      <c r="C3223" s="5" t="s">
        <v>1568</v>
      </c>
      <c r="D3223" s="5" t="s">
        <v>3867</v>
      </c>
      <c r="E3223" s="5">
        <v>0.31989052540302598</v>
      </c>
      <c r="F3223" s="5">
        <f t="shared" si="101"/>
        <v>-1.6443498319007719</v>
      </c>
      <c r="G3223" s="6">
        <v>1.9677914679050402E-5</v>
      </c>
      <c r="H3223" s="6">
        <v>7.5601318327244305E-4</v>
      </c>
      <c r="I3223" s="7" t="s">
        <v>8241</v>
      </c>
    </row>
    <row r="3224" spans="1:9" x14ac:dyDescent="0.25">
      <c r="A3224" s="4" t="str">
        <f t="shared" si="100"/>
        <v>PLEKHA6:S428</v>
      </c>
      <c r="B3224" s="5" t="s">
        <v>1567</v>
      </c>
      <c r="C3224" s="5" t="s">
        <v>1568</v>
      </c>
      <c r="D3224" s="5" t="s">
        <v>5191</v>
      </c>
      <c r="E3224" s="5">
        <v>0.31989052540302598</v>
      </c>
      <c r="F3224" s="5">
        <f t="shared" si="101"/>
        <v>-1.6443498319007719</v>
      </c>
      <c r="G3224" s="6">
        <v>1.9677914679050402E-5</v>
      </c>
      <c r="H3224" s="6">
        <v>7.5601318327244305E-4</v>
      </c>
      <c r="I3224" s="7" t="s">
        <v>8241</v>
      </c>
    </row>
    <row r="3225" spans="1:9" x14ac:dyDescent="0.25">
      <c r="A3225" s="4" t="str">
        <f t="shared" si="100"/>
        <v>PLEKHA6:S448</v>
      </c>
      <c r="B3225" s="5" t="s">
        <v>1567</v>
      </c>
      <c r="C3225" s="5" t="s">
        <v>1568</v>
      </c>
      <c r="D3225" s="5" t="s">
        <v>3896</v>
      </c>
      <c r="E3225" s="5">
        <v>0.25281541136785102</v>
      </c>
      <c r="F3225" s="5">
        <f t="shared" si="101"/>
        <v>-1.9838436834835798</v>
      </c>
      <c r="G3225" s="6">
        <v>3.3514711092567798E-4</v>
      </c>
      <c r="H3225" s="6">
        <v>4.4438800810423498E-3</v>
      </c>
      <c r="I3225" s="7" t="s">
        <v>8241</v>
      </c>
    </row>
    <row r="3226" spans="1:9" x14ac:dyDescent="0.25">
      <c r="A3226" s="4" t="str">
        <f t="shared" si="100"/>
        <v>PLEKHA6:S478</v>
      </c>
      <c r="B3226" s="5" t="s">
        <v>1567</v>
      </c>
      <c r="C3226" s="5" t="s">
        <v>1568</v>
      </c>
      <c r="D3226" s="5" t="s">
        <v>4569</v>
      </c>
      <c r="E3226" s="5">
        <v>0.26889628978183999</v>
      </c>
      <c r="F3226" s="5">
        <f t="shared" si="101"/>
        <v>-1.894878245776495</v>
      </c>
      <c r="G3226" s="6">
        <v>4.9540773034095699E-4</v>
      </c>
      <c r="H3226" s="6">
        <v>5.6847505304814198E-3</v>
      </c>
      <c r="I3226" s="7" t="s">
        <v>8241</v>
      </c>
    </row>
    <row r="3227" spans="1:9" x14ac:dyDescent="0.25">
      <c r="A3227" s="4" t="str">
        <f t="shared" si="100"/>
        <v>PLEKHA6:S808</v>
      </c>
      <c r="B3227" s="5" t="s">
        <v>1567</v>
      </c>
      <c r="C3227" s="5" t="s">
        <v>1568</v>
      </c>
      <c r="D3227" s="5" t="s">
        <v>4763</v>
      </c>
      <c r="E3227" s="5">
        <v>0.34886832792365002</v>
      </c>
      <c r="F3227" s="5">
        <f t="shared" si="101"/>
        <v>-1.5192454667490343</v>
      </c>
      <c r="G3227" s="6">
        <v>1.53500586748123E-5</v>
      </c>
      <c r="H3227" s="6">
        <v>6.5119631249095004E-4</v>
      </c>
      <c r="I3227" s="7" t="s">
        <v>8241</v>
      </c>
    </row>
    <row r="3228" spans="1:9" x14ac:dyDescent="0.25">
      <c r="A3228" s="4" t="str">
        <f t="shared" si="100"/>
        <v>PLEKHA6:S940</v>
      </c>
      <c r="B3228" s="5" t="s">
        <v>1567</v>
      </c>
      <c r="C3228" s="5" t="s">
        <v>1568</v>
      </c>
      <c r="D3228" s="5" t="s">
        <v>5189</v>
      </c>
      <c r="E3228" s="5">
        <v>0.35913948193163803</v>
      </c>
      <c r="F3228" s="5">
        <f t="shared" si="101"/>
        <v>-1.4773838307572518</v>
      </c>
      <c r="G3228" s="6">
        <v>4.0037557482719396E-6</v>
      </c>
      <c r="H3228" s="6">
        <v>2.9977450621440199E-4</v>
      </c>
      <c r="I3228" s="7" t="s">
        <v>8241</v>
      </c>
    </row>
    <row r="3229" spans="1:9" x14ac:dyDescent="0.25">
      <c r="A3229" s="4" t="str">
        <f t="shared" si="100"/>
        <v>PLEKHA6:T775</v>
      </c>
      <c r="B3229" s="5" t="s">
        <v>1567</v>
      </c>
      <c r="C3229" s="5" t="s">
        <v>1568</v>
      </c>
      <c r="D3229" s="5" t="s">
        <v>5186</v>
      </c>
      <c r="E3229" s="5">
        <v>0.47919546585568201</v>
      </c>
      <c r="F3229" s="5">
        <f t="shared" si="101"/>
        <v>-1.0613138374669857</v>
      </c>
      <c r="G3229" s="6">
        <v>8.6568295955657796E-5</v>
      </c>
      <c r="H3229" s="6">
        <v>1.8502919752052299E-3</v>
      </c>
      <c r="I3229" s="7" t="s">
        <v>8241</v>
      </c>
    </row>
    <row r="3230" spans="1:9" x14ac:dyDescent="0.25">
      <c r="A3230" s="4" t="str">
        <f t="shared" si="100"/>
        <v>PLEKHA6:T779</v>
      </c>
      <c r="B3230" s="5" t="s">
        <v>1567</v>
      </c>
      <c r="C3230" s="5" t="s">
        <v>1568</v>
      </c>
      <c r="D3230" s="5" t="s">
        <v>5187</v>
      </c>
      <c r="E3230" s="5">
        <v>0.457060316166082</v>
      </c>
      <c r="F3230" s="5">
        <f t="shared" si="101"/>
        <v>-1.1295435311537636</v>
      </c>
      <c r="G3230" s="6">
        <v>5.6132674217223999E-5</v>
      </c>
      <c r="H3230" s="6">
        <v>1.41705610546488E-3</v>
      </c>
      <c r="I3230" s="7" t="s">
        <v>8241</v>
      </c>
    </row>
    <row r="3231" spans="1:9" x14ac:dyDescent="0.25">
      <c r="A3231" s="4" t="str">
        <f t="shared" si="100"/>
        <v>PLEKHA6:T784</v>
      </c>
      <c r="B3231" s="5" t="s">
        <v>1567</v>
      </c>
      <c r="C3231" s="5" t="s">
        <v>1568</v>
      </c>
      <c r="D3231" s="5" t="s">
        <v>5188</v>
      </c>
      <c r="E3231" s="5">
        <v>0.47919546585568201</v>
      </c>
      <c r="F3231" s="5">
        <f t="shared" si="101"/>
        <v>-1.0613138374669857</v>
      </c>
      <c r="G3231" s="6">
        <v>8.6568295955657796E-5</v>
      </c>
      <c r="H3231" s="6">
        <v>1.8502919752052299E-3</v>
      </c>
      <c r="I3231" s="7" t="s">
        <v>8241</v>
      </c>
    </row>
    <row r="3232" spans="1:9" x14ac:dyDescent="0.25">
      <c r="A3232" s="4" t="str">
        <f t="shared" si="100"/>
        <v>PLEKHA6:T937</v>
      </c>
      <c r="B3232" s="5" t="s">
        <v>1567</v>
      </c>
      <c r="C3232" s="5" t="s">
        <v>1568</v>
      </c>
      <c r="D3232" s="5" t="s">
        <v>5190</v>
      </c>
      <c r="E3232" s="5">
        <v>0.35913948193163803</v>
      </c>
      <c r="F3232" s="5">
        <f t="shared" si="101"/>
        <v>-1.4773838307572518</v>
      </c>
      <c r="G3232" s="6">
        <v>4.0037557482719396E-6</v>
      </c>
      <c r="H3232" s="6">
        <v>2.9977450621440199E-4</v>
      </c>
      <c r="I3232" s="7" t="s">
        <v>8241</v>
      </c>
    </row>
    <row r="3233" spans="1:9" x14ac:dyDescent="0.25">
      <c r="A3233" s="4" t="str">
        <f t="shared" si="100"/>
        <v>PLEKHA7:S309</v>
      </c>
      <c r="B3233" s="5" t="s">
        <v>718</v>
      </c>
      <c r="C3233" s="5" t="s">
        <v>719</v>
      </c>
      <c r="D3233" s="5" t="s">
        <v>3831</v>
      </c>
      <c r="E3233" s="5">
        <v>0.203432706754644</v>
      </c>
      <c r="F3233" s="5">
        <f t="shared" si="101"/>
        <v>-2.2973764487333113</v>
      </c>
      <c r="G3233" s="6">
        <v>9.6684828476755499E-4</v>
      </c>
      <c r="H3233" s="6">
        <v>8.9557343956784708E-3</v>
      </c>
      <c r="I3233" s="7" t="s">
        <v>8241</v>
      </c>
    </row>
    <row r="3234" spans="1:9" x14ac:dyDescent="0.25">
      <c r="A3234" s="4" t="str">
        <f t="shared" si="100"/>
        <v>PLEKHA7:S448</v>
      </c>
      <c r="B3234" s="5" t="s">
        <v>718</v>
      </c>
      <c r="C3234" s="5" t="s">
        <v>719</v>
      </c>
      <c r="D3234" s="5" t="s">
        <v>3896</v>
      </c>
      <c r="E3234" s="5">
        <v>0.29594073702052898</v>
      </c>
      <c r="F3234" s="5">
        <f t="shared" si="101"/>
        <v>-1.7566197939205364</v>
      </c>
      <c r="G3234" s="6">
        <v>1.57393515110016E-7</v>
      </c>
      <c r="H3234" s="6">
        <v>4.6292520417836202E-5</v>
      </c>
      <c r="I3234" s="7" t="s">
        <v>8241</v>
      </c>
    </row>
    <row r="3235" spans="1:9" x14ac:dyDescent="0.25">
      <c r="A3235" s="4" t="str">
        <f t="shared" si="100"/>
        <v>PLEKHA7:S554</v>
      </c>
      <c r="B3235" s="5" t="s">
        <v>718</v>
      </c>
      <c r="C3235" s="5" t="s">
        <v>719</v>
      </c>
      <c r="D3235" s="5" t="s">
        <v>4222</v>
      </c>
      <c r="E3235" s="5">
        <v>0.29792485126711099</v>
      </c>
      <c r="F3235" s="5">
        <f t="shared" si="101"/>
        <v>-1.746979624524301</v>
      </c>
      <c r="G3235" s="6">
        <v>2.9895454645156801E-6</v>
      </c>
      <c r="H3235" s="6">
        <v>2.5208552709086898E-4</v>
      </c>
      <c r="I3235" s="7" t="s">
        <v>8241</v>
      </c>
    </row>
    <row r="3236" spans="1:9" x14ac:dyDescent="0.25">
      <c r="A3236" s="4" t="str">
        <f t="shared" si="100"/>
        <v>PLEKHA7:S556</v>
      </c>
      <c r="B3236" s="5" t="s">
        <v>718</v>
      </c>
      <c r="C3236" s="5" t="s">
        <v>719</v>
      </c>
      <c r="D3236" s="5" t="s">
        <v>4221</v>
      </c>
      <c r="E3236" s="5">
        <v>0.347997514293924</v>
      </c>
      <c r="F3236" s="5">
        <f t="shared" si="101"/>
        <v>-1.5228510937807052</v>
      </c>
      <c r="G3236" s="6">
        <v>3.4635886549949599E-6</v>
      </c>
      <c r="H3236" s="6">
        <v>2.7261236646760001E-4</v>
      </c>
      <c r="I3236" s="7" t="s">
        <v>8241</v>
      </c>
    </row>
    <row r="3237" spans="1:9" x14ac:dyDescent="0.25">
      <c r="A3237" s="4" t="str">
        <f t="shared" si="100"/>
        <v>PLEKHA7:S563</v>
      </c>
      <c r="B3237" s="5" t="s">
        <v>718</v>
      </c>
      <c r="C3237" s="5" t="s">
        <v>719</v>
      </c>
      <c r="D3237" s="5" t="s">
        <v>4220</v>
      </c>
      <c r="E3237" s="5">
        <v>0.28796372090715799</v>
      </c>
      <c r="F3237" s="5">
        <f t="shared" si="101"/>
        <v>-1.7960410296232387</v>
      </c>
      <c r="G3237" s="6">
        <v>4.4878572225570597E-5</v>
      </c>
      <c r="H3237" s="6">
        <v>1.24603916588891E-3</v>
      </c>
      <c r="I3237" s="7" t="s">
        <v>8241</v>
      </c>
    </row>
    <row r="3238" spans="1:9" x14ac:dyDescent="0.25">
      <c r="A3238" s="4" t="str">
        <f t="shared" si="100"/>
        <v>PLEKHA7:S571</v>
      </c>
      <c r="B3238" s="5" t="s">
        <v>718</v>
      </c>
      <c r="C3238" s="5" t="s">
        <v>719</v>
      </c>
      <c r="D3238" s="5" t="s">
        <v>3479</v>
      </c>
      <c r="E3238" s="5">
        <v>0.28796372090715799</v>
      </c>
      <c r="F3238" s="5">
        <f t="shared" si="101"/>
        <v>-1.7960410296232387</v>
      </c>
      <c r="G3238" s="6">
        <v>4.4878572225570597E-5</v>
      </c>
      <c r="H3238" s="6">
        <v>1.24603916588891E-3</v>
      </c>
      <c r="I3238" s="7" t="s">
        <v>8241</v>
      </c>
    </row>
    <row r="3239" spans="1:9" x14ac:dyDescent="0.25">
      <c r="A3239" s="4" t="str">
        <f t="shared" si="100"/>
        <v>PLEKHA7:S604</v>
      </c>
      <c r="B3239" s="5" t="s">
        <v>718</v>
      </c>
      <c r="C3239" s="5" t="s">
        <v>719</v>
      </c>
      <c r="D3239" s="5" t="s">
        <v>4075</v>
      </c>
      <c r="E3239" s="5">
        <v>0.34583784573003101</v>
      </c>
      <c r="F3239" s="5">
        <f t="shared" si="101"/>
        <v>-1.5318323402523379</v>
      </c>
      <c r="G3239" s="6">
        <v>3.4635886549949599E-6</v>
      </c>
      <c r="H3239" s="6">
        <v>2.7261236646760001E-4</v>
      </c>
      <c r="I3239" s="7" t="s">
        <v>8241</v>
      </c>
    </row>
    <row r="3240" spans="1:9" x14ac:dyDescent="0.25">
      <c r="A3240" s="4" t="str">
        <f t="shared" si="100"/>
        <v>PLEKHA7:S612</v>
      </c>
      <c r="B3240" s="5" t="s">
        <v>718</v>
      </c>
      <c r="C3240" s="5" t="s">
        <v>719</v>
      </c>
      <c r="D3240" s="5" t="s">
        <v>3403</v>
      </c>
      <c r="E3240" s="5">
        <v>0.36271184365739101</v>
      </c>
      <c r="F3240" s="5">
        <f t="shared" si="101"/>
        <v>-1.4631042403792445</v>
      </c>
      <c r="G3240" s="6">
        <v>4.4878572225570597E-5</v>
      </c>
      <c r="H3240" s="6">
        <v>1.24603916588891E-3</v>
      </c>
      <c r="I3240" s="7" t="s">
        <v>8241</v>
      </c>
    </row>
    <row r="3241" spans="1:9" x14ac:dyDescent="0.25">
      <c r="A3241" s="4" t="str">
        <f t="shared" si="100"/>
        <v>PLEKHA7:S631</v>
      </c>
      <c r="B3241" s="5" t="s">
        <v>718</v>
      </c>
      <c r="C3241" s="5" t="s">
        <v>719</v>
      </c>
      <c r="D3241" s="5" t="s">
        <v>4213</v>
      </c>
      <c r="E3241" s="5">
        <v>0.37567080073144299</v>
      </c>
      <c r="F3241" s="5">
        <f t="shared" si="101"/>
        <v>-1.4124591090035645</v>
      </c>
      <c r="G3241" s="6">
        <v>1.6037467867135999E-4</v>
      </c>
      <c r="H3241" s="6">
        <v>2.7637768075713899E-3</v>
      </c>
      <c r="I3241" s="7" t="s">
        <v>8241</v>
      </c>
    </row>
    <row r="3242" spans="1:9" x14ac:dyDescent="0.25">
      <c r="A3242" s="4" t="str">
        <f t="shared" si="100"/>
        <v>PLEKHA7:S634</v>
      </c>
      <c r="B3242" s="5" t="s">
        <v>718</v>
      </c>
      <c r="C3242" s="5" t="s">
        <v>719</v>
      </c>
      <c r="D3242" s="5" t="s">
        <v>4214</v>
      </c>
      <c r="E3242" s="5">
        <v>0.37567080073144299</v>
      </c>
      <c r="F3242" s="5">
        <f t="shared" si="101"/>
        <v>-1.4124591090035645</v>
      </c>
      <c r="G3242" s="6">
        <v>1.6037467867135999E-4</v>
      </c>
      <c r="H3242" s="6">
        <v>2.7637768075713899E-3</v>
      </c>
      <c r="I3242" s="7" t="s">
        <v>8241</v>
      </c>
    </row>
    <row r="3243" spans="1:9" x14ac:dyDescent="0.25">
      <c r="A3243" s="4" t="str">
        <f t="shared" si="100"/>
        <v>PLEKHA7:S903</v>
      </c>
      <c r="B3243" s="5" t="s">
        <v>718</v>
      </c>
      <c r="C3243" s="5" t="s">
        <v>719</v>
      </c>
      <c r="D3243" s="5" t="s">
        <v>4216</v>
      </c>
      <c r="E3243" s="5">
        <v>0.34361887474003</v>
      </c>
      <c r="F3243" s="5">
        <f t="shared" si="101"/>
        <v>-1.5411188100234718</v>
      </c>
      <c r="G3243" s="6">
        <v>5.1222741603851299E-8</v>
      </c>
      <c r="H3243" s="6">
        <v>3.2129726011534098E-5</v>
      </c>
      <c r="I3243" s="7" t="s">
        <v>8241</v>
      </c>
    </row>
    <row r="3244" spans="1:9" x14ac:dyDescent="0.25">
      <c r="A3244" s="4" t="str">
        <f t="shared" si="100"/>
        <v>PLEKHA7:S907</v>
      </c>
      <c r="B3244" s="5" t="s">
        <v>718</v>
      </c>
      <c r="C3244" s="5" t="s">
        <v>719</v>
      </c>
      <c r="D3244" s="5" t="s">
        <v>4217</v>
      </c>
      <c r="E3244" s="5">
        <v>0.27627686004739699</v>
      </c>
      <c r="F3244" s="5">
        <f t="shared" si="101"/>
        <v>-1.8558133626062483</v>
      </c>
      <c r="G3244" s="6">
        <v>1.7695128917694098E-8</v>
      </c>
      <c r="H3244" s="6">
        <v>2.26611931187411E-5</v>
      </c>
      <c r="I3244" s="7" t="s">
        <v>8241</v>
      </c>
    </row>
    <row r="3245" spans="1:9" x14ac:dyDescent="0.25">
      <c r="A3245" s="4" t="str">
        <f t="shared" si="100"/>
        <v>PLEKHA7:T1013</v>
      </c>
      <c r="B3245" s="5" t="s">
        <v>718</v>
      </c>
      <c r="C3245" s="5" t="s">
        <v>719</v>
      </c>
      <c r="D3245" s="5" t="s">
        <v>4224</v>
      </c>
      <c r="E3245" s="5">
        <v>0.31072001801653698</v>
      </c>
      <c r="F3245" s="5">
        <f t="shared" si="101"/>
        <v>-1.6863129053655603</v>
      </c>
      <c r="G3245" s="6">
        <v>4.5674302948000699E-4</v>
      </c>
      <c r="H3245" s="6">
        <v>5.3920589139937703E-3</v>
      </c>
      <c r="I3245" s="7" t="s">
        <v>8241</v>
      </c>
    </row>
    <row r="3246" spans="1:9" x14ac:dyDescent="0.25">
      <c r="A3246" s="4" t="str">
        <f t="shared" si="100"/>
        <v>PLEKHA7:T307</v>
      </c>
      <c r="B3246" s="5" t="s">
        <v>718</v>
      </c>
      <c r="C3246" s="5" t="s">
        <v>719</v>
      </c>
      <c r="D3246" s="5" t="s">
        <v>4215</v>
      </c>
      <c r="E3246" s="5">
        <v>0.203432706754644</v>
      </c>
      <c r="F3246" s="5">
        <f t="shared" si="101"/>
        <v>-2.2973764487333113</v>
      </c>
      <c r="G3246" s="6">
        <v>9.6684828476755499E-4</v>
      </c>
      <c r="H3246" s="6">
        <v>8.9557343956784708E-3</v>
      </c>
      <c r="I3246" s="7" t="s">
        <v>8241</v>
      </c>
    </row>
    <row r="3247" spans="1:9" x14ac:dyDescent="0.25">
      <c r="A3247" s="4" t="str">
        <f t="shared" si="100"/>
        <v>PLEKHA7:T454</v>
      </c>
      <c r="B3247" s="5" t="s">
        <v>718</v>
      </c>
      <c r="C3247" s="5" t="s">
        <v>719</v>
      </c>
      <c r="D3247" s="5" t="s">
        <v>4223</v>
      </c>
      <c r="E3247" s="5">
        <v>0.29594073702052898</v>
      </c>
      <c r="F3247" s="5">
        <f t="shared" si="101"/>
        <v>-1.7566197939205364</v>
      </c>
      <c r="G3247" s="6">
        <v>1.57393515110016E-7</v>
      </c>
      <c r="H3247" s="6">
        <v>4.6292520417836202E-5</v>
      </c>
      <c r="I3247" s="7" t="s">
        <v>8241</v>
      </c>
    </row>
    <row r="3248" spans="1:9" x14ac:dyDescent="0.25">
      <c r="A3248" s="4" t="str">
        <f t="shared" si="100"/>
        <v>PLEKHA7:T902</v>
      </c>
      <c r="B3248" s="5" t="s">
        <v>718</v>
      </c>
      <c r="C3248" s="5" t="s">
        <v>719</v>
      </c>
      <c r="D3248" s="5" t="s">
        <v>4218</v>
      </c>
      <c r="E3248" s="5">
        <v>0.30766942776456402</v>
      </c>
      <c r="F3248" s="5">
        <f t="shared" si="101"/>
        <v>-1.7005470005943386</v>
      </c>
      <c r="G3248" s="6">
        <v>2.7939677238464302E-9</v>
      </c>
      <c r="H3248" s="6">
        <v>2.0037265494465799E-5</v>
      </c>
      <c r="I3248" s="7" t="s">
        <v>8241</v>
      </c>
    </row>
    <row r="3249" spans="1:9" x14ac:dyDescent="0.25">
      <c r="A3249" s="4" t="str">
        <f t="shared" si="100"/>
        <v>PLEKHA7:T909</v>
      </c>
      <c r="B3249" s="5" t="s">
        <v>718</v>
      </c>
      <c r="C3249" s="5" t="s">
        <v>719</v>
      </c>
      <c r="D3249" s="5" t="s">
        <v>4219</v>
      </c>
      <c r="E3249" s="5">
        <v>0.451375626474394</v>
      </c>
      <c r="F3249" s="5">
        <f t="shared" si="101"/>
        <v>-1.1475995773631302</v>
      </c>
      <c r="G3249" s="6">
        <v>2.15290114283561E-4</v>
      </c>
      <c r="H3249" s="6">
        <v>3.27749375832714E-3</v>
      </c>
      <c r="I3249" s="7" t="s">
        <v>8241</v>
      </c>
    </row>
    <row r="3250" spans="1:9" x14ac:dyDescent="0.25">
      <c r="A3250" s="4" t="str">
        <f t="shared" si="100"/>
        <v>PLEKHG3:T1042</v>
      </c>
      <c r="B3250" s="5" t="s">
        <v>5205</v>
      </c>
      <c r="C3250" s="5" t="s">
        <v>5206</v>
      </c>
      <c r="D3250" s="5" t="s">
        <v>5207</v>
      </c>
      <c r="E3250" s="5">
        <v>2.3660389327201399</v>
      </c>
      <c r="F3250" s="5">
        <f t="shared" si="101"/>
        <v>1.2424738131452222</v>
      </c>
      <c r="G3250" s="6">
        <v>8.0196186900138804E-6</v>
      </c>
      <c r="H3250" s="6">
        <v>4.3510501367505997E-4</v>
      </c>
      <c r="I3250" s="7" t="s">
        <v>8242</v>
      </c>
    </row>
    <row r="3251" spans="1:9" x14ac:dyDescent="0.25">
      <c r="A3251" s="4" t="str">
        <f t="shared" si="100"/>
        <v>PLEKHG3:T1044</v>
      </c>
      <c r="B3251" s="5" t="s">
        <v>5205</v>
      </c>
      <c r="C3251" s="5" t="s">
        <v>5206</v>
      </c>
      <c r="D3251" s="5" t="s">
        <v>4783</v>
      </c>
      <c r="E3251" s="5">
        <v>2.3660389327201399</v>
      </c>
      <c r="F3251" s="5">
        <f t="shared" si="101"/>
        <v>1.2424738131452222</v>
      </c>
      <c r="G3251" s="6">
        <v>8.0196186900138804E-6</v>
      </c>
      <c r="H3251" s="6">
        <v>4.3510501367505997E-4</v>
      </c>
      <c r="I3251" s="7" t="s">
        <v>8242</v>
      </c>
    </row>
    <row r="3252" spans="1:9" x14ac:dyDescent="0.25">
      <c r="A3252" s="4" t="str">
        <f t="shared" si="100"/>
        <v>PLEKHG6:S645</v>
      </c>
      <c r="B3252" s="5" t="s">
        <v>2734</v>
      </c>
      <c r="C3252" s="5" t="s">
        <v>2735</v>
      </c>
      <c r="D3252" s="5" t="s">
        <v>4945</v>
      </c>
      <c r="E3252" s="5">
        <v>0.25912095046419498</v>
      </c>
      <c r="F3252" s="5">
        <f t="shared" si="101"/>
        <v>-1.9483024297789138</v>
      </c>
      <c r="G3252" s="6">
        <v>2.2118911147117602E-6</v>
      </c>
      <c r="H3252" s="6">
        <v>2.16853522667379E-4</v>
      </c>
      <c r="I3252" s="7" t="s">
        <v>8241</v>
      </c>
    </row>
    <row r="3253" spans="1:9" x14ac:dyDescent="0.25">
      <c r="A3253" s="4" t="str">
        <f t="shared" si="100"/>
        <v>PLEKHN1:S266</v>
      </c>
      <c r="B3253" s="5" t="s">
        <v>2644</v>
      </c>
      <c r="C3253" s="5" t="s">
        <v>2645</v>
      </c>
      <c r="D3253" s="5" t="s">
        <v>3909</v>
      </c>
      <c r="E3253" s="5">
        <v>0.34303386251899898</v>
      </c>
      <c r="F3253" s="5">
        <f t="shared" si="101"/>
        <v>-1.5435770961076969</v>
      </c>
      <c r="G3253" s="6">
        <v>1.0740843242482E-3</v>
      </c>
      <c r="H3253" s="6">
        <v>9.5577645477506294E-3</v>
      </c>
      <c r="I3253" s="7" t="s">
        <v>8241</v>
      </c>
    </row>
    <row r="3254" spans="1:9" x14ac:dyDescent="0.25">
      <c r="A3254" s="4" t="str">
        <f t="shared" si="100"/>
        <v>PLEKHN1:S518</v>
      </c>
      <c r="B3254" s="5" t="s">
        <v>2644</v>
      </c>
      <c r="C3254" s="5" t="s">
        <v>2645</v>
      </c>
      <c r="D3254" s="5" t="s">
        <v>3885</v>
      </c>
      <c r="E3254" s="5">
        <v>9.4618256523233094E-2</v>
      </c>
      <c r="F3254" s="5">
        <f t="shared" si="101"/>
        <v>-3.4017376124007259</v>
      </c>
      <c r="G3254" s="6">
        <v>3.4541423713829099E-4</v>
      </c>
      <c r="H3254" s="6">
        <v>4.4541553537083799E-3</v>
      </c>
      <c r="I3254" s="7" t="s">
        <v>8241</v>
      </c>
    </row>
    <row r="3255" spans="1:9" x14ac:dyDescent="0.25">
      <c r="A3255" s="4" t="str">
        <f t="shared" si="100"/>
        <v>PLEKHN1:S611</v>
      </c>
      <c r="B3255" s="5" t="s">
        <v>2644</v>
      </c>
      <c r="C3255" s="5" t="s">
        <v>2645</v>
      </c>
      <c r="D3255" s="5" t="s">
        <v>5277</v>
      </c>
      <c r="E3255" s="5">
        <v>0.27732996523142001</v>
      </c>
      <c r="F3255" s="5">
        <f t="shared" si="101"/>
        <v>-1.8503245883002064</v>
      </c>
      <c r="G3255" s="6">
        <v>1.3038516044616699E-8</v>
      </c>
      <c r="H3255" s="6">
        <v>2.0037265494465799E-5</v>
      </c>
      <c r="I3255" s="7" t="s">
        <v>8241</v>
      </c>
    </row>
    <row r="3256" spans="1:9" x14ac:dyDescent="0.25">
      <c r="A3256" s="4" t="str">
        <f t="shared" si="100"/>
        <v>PLEKHN1:S623</v>
      </c>
      <c r="B3256" s="5" t="s">
        <v>2644</v>
      </c>
      <c r="C3256" s="5" t="s">
        <v>2645</v>
      </c>
      <c r="D3256" s="5" t="s">
        <v>5278</v>
      </c>
      <c r="E3256" s="5">
        <v>0.25716309662571701</v>
      </c>
      <c r="F3256" s="5">
        <f t="shared" si="101"/>
        <v>-1.9592444667429978</v>
      </c>
      <c r="G3256" s="6">
        <v>1.1743977665901201E-6</v>
      </c>
      <c r="H3256" s="6">
        <v>1.4438281022012201E-4</v>
      </c>
      <c r="I3256" s="7" t="s">
        <v>8241</v>
      </c>
    </row>
    <row r="3257" spans="1:9" x14ac:dyDescent="0.25">
      <c r="A3257" s="4" t="str">
        <f t="shared" si="100"/>
        <v>PLEKHN1:T264</v>
      </c>
      <c r="B3257" s="5" t="s">
        <v>2644</v>
      </c>
      <c r="C3257" s="5" t="s">
        <v>2645</v>
      </c>
      <c r="D3257" s="5" t="s">
        <v>5275</v>
      </c>
      <c r="E3257" s="5">
        <v>0.34303386251899898</v>
      </c>
      <c r="F3257" s="5">
        <f t="shared" si="101"/>
        <v>-1.5435770961076969</v>
      </c>
      <c r="G3257" s="6">
        <v>1.0740843242482E-3</v>
      </c>
      <c r="H3257" s="6">
        <v>9.5577645477506294E-3</v>
      </c>
      <c r="I3257" s="7" t="s">
        <v>8241</v>
      </c>
    </row>
    <row r="3258" spans="1:9" x14ac:dyDescent="0.25">
      <c r="A3258" s="4" t="str">
        <f t="shared" si="100"/>
        <v>PLEKHN1:T513</v>
      </c>
      <c r="B3258" s="5" t="s">
        <v>2644</v>
      </c>
      <c r="C3258" s="5" t="s">
        <v>2645</v>
      </c>
      <c r="D3258" s="5" t="s">
        <v>3645</v>
      </c>
      <c r="E3258" s="5">
        <v>9.4618256523233094E-2</v>
      </c>
      <c r="F3258" s="5">
        <f t="shared" si="101"/>
        <v>-3.4017376124007259</v>
      </c>
      <c r="G3258" s="6">
        <v>3.4541423713829099E-4</v>
      </c>
      <c r="H3258" s="6">
        <v>4.4541553537083799E-3</v>
      </c>
      <c r="I3258" s="7" t="s">
        <v>8241</v>
      </c>
    </row>
    <row r="3259" spans="1:9" x14ac:dyDescent="0.25">
      <c r="A3259" s="4" t="str">
        <f t="shared" si="100"/>
        <v>PLEKHN1:T619</v>
      </c>
      <c r="B3259" s="5" t="s">
        <v>2644</v>
      </c>
      <c r="C3259" s="5" t="s">
        <v>2645</v>
      </c>
      <c r="D3259" s="5" t="s">
        <v>5090</v>
      </c>
      <c r="E3259" s="5">
        <v>0.12941802072671399</v>
      </c>
      <c r="F3259" s="5">
        <f t="shared" si="101"/>
        <v>-2.9498895764525095</v>
      </c>
      <c r="G3259" s="6">
        <v>3.0682962101364501E-5</v>
      </c>
      <c r="H3259" s="6">
        <v>1.01584068524205E-3</v>
      </c>
      <c r="I3259" s="7" t="s">
        <v>8241</v>
      </c>
    </row>
    <row r="3260" spans="1:9" x14ac:dyDescent="0.25">
      <c r="A3260" s="4" t="str">
        <f t="shared" si="100"/>
        <v>PLEKHN1:Y512</v>
      </c>
      <c r="B3260" s="5" t="s">
        <v>2644</v>
      </c>
      <c r="C3260" s="5" t="s">
        <v>2645</v>
      </c>
      <c r="D3260" s="5" t="s">
        <v>5276</v>
      </c>
      <c r="E3260" s="5">
        <v>9.4618256523233094E-2</v>
      </c>
      <c r="F3260" s="5">
        <f t="shared" si="101"/>
        <v>-3.4017376124007259</v>
      </c>
      <c r="G3260" s="6">
        <v>3.4541423713829099E-4</v>
      </c>
      <c r="H3260" s="6">
        <v>4.4541553537083799E-3</v>
      </c>
      <c r="I3260" s="7" t="s">
        <v>8241</v>
      </c>
    </row>
    <row r="3261" spans="1:9" x14ac:dyDescent="0.25">
      <c r="A3261" s="4" t="str">
        <f t="shared" si="100"/>
        <v>PLEKHO2:T311</v>
      </c>
      <c r="B3261" s="5" t="s">
        <v>5570</v>
      </c>
      <c r="C3261" s="5" t="s">
        <v>5571</v>
      </c>
      <c r="D3261" s="5" t="s">
        <v>3468</v>
      </c>
      <c r="E3261" s="5">
        <v>2.18817408704352</v>
      </c>
      <c r="F3261" s="5">
        <f t="shared" si="101"/>
        <v>1.1297275208194149</v>
      </c>
      <c r="G3261" s="6">
        <v>4.0052458643913201E-5</v>
      </c>
      <c r="H3261" s="6">
        <v>1.16025668487276E-3</v>
      </c>
      <c r="I3261" s="7" t="s">
        <v>8242</v>
      </c>
    </row>
    <row r="3262" spans="1:9" x14ac:dyDescent="0.25">
      <c r="A3262" s="4" t="str">
        <f t="shared" si="100"/>
        <v>PLIN5:S203</v>
      </c>
      <c r="B3262" s="5" t="s">
        <v>7713</v>
      </c>
      <c r="C3262" s="5" t="s">
        <v>7714</v>
      </c>
      <c r="D3262" s="5" t="s">
        <v>3670</v>
      </c>
      <c r="E3262" s="5">
        <v>4.6714013420715901</v>
      </c>
      <c r="F3262" s="5">
        <f t="shared" si="101"/>
        <v>2.2238553991827974</v>
      </c>
      <c r="G3262" s="6">
        <v>1.6411931624137001E-4</v>
      </c>
      <c r="H3262" s="6">
        <v>2.8275163925653699E-3</v>
      </c>
      <c r="I3262" s="7" t="s">
        <v>8242</v>
      </c>
    </row>
    <row r="3263" spans="1:9" x14ac:dyDescent="0.25">
      <c r="A3263" s="4" t="str">
        <f t="shared" si="100"/>
        <v>PLLP:S13</v>
      </c>
      <c r="B3263" s="5" t="s">
        <v>2674</v>
      </c>
      <c r="C3263" s="5" t="s">
        <v>2675</v>
      </c>
      <c r="D3263" s="5" t="s">
        <v>4595</v>
      </c>
      <c r="E3263" s="5">
        <v>0.22208157131373801</v>
      </c>
      <c r="F3263" s="5">
        <f t="shared" si="101"/>
        <v>-2.1708384141923145</v>
      </c>
      <c r="G3263" s="6">
        <v>3.4635886549949599E-6</v>
      </c>
      <c r="H3263" s="6">
        <v>2.7261236646760001E-4</v>
      </c>
      <c r="I3263" s="7" t="s">
        <v>8241</v>
      </c>
    </row>
    <row r="3264" spans="1:9" x14ac:dyDescent="0.25">
      <c r="A3264" s="4" t="str">
        <f t="shared" si="100"/>
        <v>PLLP:S14</v>
      </c>
      <c r="B3264" s="5" t="s">
        <v>2674</v>
      </c>
      <c r="C3264" s="5" t="s">
        <v>2675</v>
      </c>
      <c r="D3264" s="5" t="s">
        <v>4021</v>
      </c>
      <c r="E3264" s="5">
        <v>0.22208157131373801</v>
      </c>
      <c r="F3264" s="5">
        <f t="shared" si="101"/>
        <v>-2.1708384141923145</v>
      </c>
      <c r="G3264" s="6">
        <v>3.4635886549949599E-6</v>
      </c>
      <c r="H3264" s="6">
        <v>2.7261236646760001E-4</v>
      </c>
      <c r="I3264" s="7" t="s">
        <v>8241</v>
      </c>
    </row>
    <row r="3265" spans="1:9" x14ac:dyDescent="0.25">
      <c r="A3265" s="4" t="str">
        <f t="shared" si="100"/>
        <v>PLLP:S22</v>
      </c>
      <c r="B3265" s="5" t="s">
        <v>2674</v>
      </c>
      <c r="C3265" s="5" t="s">
        <v>2675</v>
      </c>
      <c r="D3265" s="5" t="s">
        <v>3766</v>
      </c>
      <c r="E3265" s="5">
        <v>0.22208157131373801</v>
      </c>
      <c r="F3265" s="5">
        <f t="shared" si="101"/>
        <v>-2.1708384141923145</v>
      </c>
      <c r="G3265" s="6">
        <v>3.4635886549949599E-6</v>
      </c>
      <c r="H3265" s="6">
        <v>2.7261236646760001E-4</v>
      </c>
      <c r="I3265" s="7" t="s">
        <v>8241</v>
      </c>
    </row>
    <row r="3266" spans="1:9" x14ac:dyDescent="0.25">
      <c r="A3266" s="4" t="str">
        <f t="shared" ref="A3266:A3329" si="102">C3266&amp;":"&amp;D3266</f>
        <v>PLLP:S24</v>
      </c>
      <c r="B3266" s="5" t="s">
        <v>2674</v>
      </c>
      <c r="C3266" s="5" t="s">
        <v>2675</v>
      </c>
      <c r="D3266" s="5" t="s">
        <v>4883</v>
      </c>
      <c r="E3266" s="5">
        <v>0.22208157131373801</v>
      </c>
      <c r="F3266" s="5">
        <f t="shared" si="101"/>
        <v>-2.1708384141923145</v>
      </c>
      <c r="G3266" s="6">
        <v>3.4635886549949599E-6</v>
      </c>
      <c r="H3266" s="6">
        <v>2.7261236646760001E-4</v>
      </c>
      <c r="I3266" s="7" t="s">
        <v>8241</v>
      </c>
    </row>
    <row r="3267" spans="1:9" x14ac:dyDescent="0.25">
      <c r="A3267" s="4" t="str">
        <f t="shared" si="102"/>
        <v>PLLP:T12</v>
      </c>
      <c r="B3267" s="5" t="s">
        <v>2674</v>
      </c>
      <c r="C3267" s="5" t="s">
        <v>2675</v>
      </c>
      <c r="D3267" s="5" t="s">
        <v>3822</v>
      </c>
      <c r="E3267" s="5">
        <v>0.22208157131373801</v>
      </c>
      <c r="F3267" s="5">
        <f t="shared" ref="F3267:F3330" si="103">LOG(E3267,2)</f>
        <v>-2.1708384141923145</v>
      </c>
      <c r="G3267" s="6">
        <v>3.4635886549949599E-6</v>
      </c>
      <c r="H3267" s="6">
        <v>2.7261236646760001E-4</v>
      </c>
      <c r="I3267" s="7" t="s">
        <v>8241</v>
      </c>
    </row>
    <row r="3268" spans="1:9" x14ac:dyDescent="0.25">
      <c r="A3268" s="4" t="str">
        <f t="shared" si="102"/>
        <v>PLPBP:S6</v>
      </c>
      <c r="B3268" s="5" t="s">
        <v>7573</v>
      </c>
      <c r="C3268" s="5" t="s">
        <v>7574</v>
      </c>
      <c r="D3268" s="5" t="s">
        <v>4612</v>
      </c>
      <c r="E3268" s="5">
        <v>0.13021863213953999</v>
      </c>
      <c r="F3268" s="5">
        <f t="shared" si="103"/>
        <v>-2.940992205737532</v>
      </c>
      <c r="G3268" s="6">
        <v>3.4213128219176499E-4</v>
      </c>
      <c r="H3268" s="6">
        <v>4.4541553537083799E-3</v>
      </c>
      <c r="I3268" s="7" t="s">
        <v>8241</v>
      </c>
    </row>
    <row r="3269" spans="1:9" x14ac:dyDescent="0.25">
      <c r="A3269" s="4" t="str">
        <f t="shared" si="102"/>
        <v>PLS3:S268</v>
      </c>
      <c r="B3269" s="5" t="s">
        <v>5157</v>
      </c>
      <c r="C3269" s="5" t="s">
        <v>5158</v>
      </c>
      <c r="D3269" s="5" t="s">
        <v>3910</v>
      </c>
      <c r="E3269" s="5">
        <v>11.070721831521899</v>
      </c>
      <c r="F3269" s="5">
        <f t="shared" si="103"/>
        <v>3.4686773864563509</v>
      </c>
      <c r="G3269" s="6">
        <v>3.5189551647858301E-4</v>
      </c>
      <c r="H3269" s="6">
        <v>4.53582916616795E-3</v>
      </c>
      <c r="I3269" s="7" t="s">
        <v>8242</v>
      </c>
    </row>
    <row r="3270" spans="1:9" x14ac:dyDescent="0.25">
      <c r="A3270" s="4" t="str">
        <f t="shared" si="102"/>
        <v>PLXDC2:S86</v>
      </c>
      <c r="B3270" s="5" t="s">
        <v>6754</v>
      </c>
      <c r="C3270" s="5" t="s">
        <v>6755</v>
      </c>
      <c r="D3270" s="5" t="s">
        <v>5404</v>
      </c>
      <c r="E3270" s="5">
        <v>2.2104392108041901</v>
      </c>
      <c r="F3270" s="5">
        <f t="shared" si="103"/>
        <v>1.1443330593418575</v>
      </c>
      <c r="G3270" s="6">
        <v>1.18390657007694E-4</v>
      </c>
      <c r="H3270" s="6">
        <v>2.2480307187483098E-3</v>
      </c>
      <c r="I3270" s="7" t="s">
        <v>8242</v>
      </c>
    </row>
    <row r="3271" spans="1:9" x14ac:dyDescent="0.25">
      <c r="A3271" s="4" t="str">
        <f t="shared" si="102"/>
        <v>PML:S36</v>
      </c>
      <c r="B3271" s="5" t="s">
        <v>430</v>
      </c>
      <c r="C3271" s="5" t="s">
        <v>431</v>
      </c>
      <c r="D3271" s="5" t="s">
        <v>3489</v>
      </c>
      <c r="E3271" s="5">
        <v>2.80610699603141</v>
      </c>
      <c r="F3271" s="5">
        <f t="shared" si="103"/>
        <v>1.4885700195426201</v>
      </c>
      <c r="G3271" s="6">
        <v>4.9540773034095699E-4</v>
      </c>
      <c r="H3271" s="6">
        <v>5.6847505304814198E-3</v>
      </c>
      <c r="I3271" s="7" t="s">
        <v>8242</v>
      </c>
    </row>
    <row r="3272" spans="1:9" x14ac:dyDescent="0.25">
      <c r="A3272" s="4" t="str">
        <f t="shared" si="102"/>
        <v>PML:S38</v>
      </c>
      <c r="B3272" s="5" t="s">
        <v>430</v>
      </c>
      <c r="C3272" s="5" t="s">
        <v>431</v>
      </c>
      <c r="D3272" s="5" t="s">
        <v>3887</v>
      </c>
      <c r="E3272" s="5">
        <v>2.5493503975179399</v>
      </c>
      <c r="F3272" s="5">
        <f t="shared" si="103"/>
        <v>1.3501296793700406</v>
      </c>
      <c r="G3272" s="6">
        <v>8.3119515329599305E-4</v>
      </c>
      <c r="H3272" s="6">
        <v>8.0173226531081096E-3</v>
      </c>
      <c r="I3272" s="7" t="s">
        <v>8242</v>
      </c>
    </row>
    <row r="3273" spans="1:9" x14ac:dyDescent="0.25">
      <c r="A3273" s="4" t="str">
        <f t="shared" si="102"/>
        <v>PML:S40</v>
      </c>
      <c r="B3273" s="5" t="s">
        <v>430</v>
      </c>
      <c r="C3273" s="5" t="s">
        <v>431</v>
      </c>
      <c r="D3273" s="5" t="s">
        <v>3886</v>
      </c>
      <c r="E3273" s="5">
        <v>2.80610699603141</v>
      </c>
      <c r="F3273" s="5">
        <f t="shared" si="103"/>
        <v>1.4885700195426201</v>
      </c>
      <c r="G3273" s="6">
        <v>4.9540773034095699E-4</v>
      </c>
      <c r="H3273" s="6">
        <v>5.6847505304814198E-3</v>
      </c>
      <c r="I3273" s="7" t="s">
        <v>8242</v>
      </c>
    </row>
    <row r="3274" spans="1:9" x14ac:dyDescent="0.25">
      <c r="A3274" s="4" t="str">
        <f t="shared" si="102"/>
        <v>PML:S403</v>
      </c>
      <c r="B3274" s="5" t="s">
        <v>430</v>
      </c>
      <c r="C3274" s="5" t="s">
        <v>431</v>
      </c>
      <c r="D3274" s="5" t="s">
        <v>3883</v>
      </c>
      <c r="E3274" s="5">
        <v>2.05235228245005</v>
      </c>
      <c r="F3274" s="5">
        <f t="shared" si="103"/>
        <v>1.037278388119572</v>
      </c>
      <c r="G3274" s="6">
        <v>9.6195377409457998E-5</v>
      </c>
      <c r="H3274" s="6">
        <v>1.9803168267705298E-3</v>
      </c>
      <c r="I3274" s="7" t="s">
        <v>8242</v>
      </c>
    </row>
    <row r="3275" spans="1:9" x14ac:dyDescent="0.25">
      <c r="A3275" s="4" t="str">
        <f t="shared" si="102"/>
        <v>PML:S518</v>
      </c>
      <c r="B3275" s="5" t="s">
        <v>430</v>
      </c>
      <c r="C3275" s="5" t="s">
        <v>431</v>
      </c>
      <c r="D3275" s="5" t="s">
        <v>3885</v>
      </c>
      <c r="E3275" s="5">
        <v>3.1963997664499399</v>
      </c>
      <c r="F3275" s="5">
        <f t="shared" si="103"/>
        <v>1.676447854138071</v>
      </c>
      <c r="G3275" s="6">
        <v>4.16301190853119E-7</v>
      </c>
      <c r="H3275" s="6">
        <v>7.8982871922629797E-5</v>
      </c>
      <c r="I3275" s="7" t="s">
        <v>8242</v>
      </c>
    </row>
    <row r="3276" spans="1:9" x14ac:dyDescent="0.25">
      <c r="A3276" s="4" t="str">
        <f t="shared" si="102"/>
        <v>PML:S527</v>
      </c>
      <c r="B3276" s="5" t="s">
        <v>430</v>
      </c>
      <c r="C3276" s="5" t="s">
        <v>431</v>
      </c>
      <c r="D3276" s="5" t="s">
        <v>3884</v>
      </c>
      <c r="E3276" s="5">
        <v>2.6039436358436499</v>
      </c>
      <c r="F3276" s="5">
        <f t="shared" si="103"/>
        <v>1.3806982207121055</v>
      </c>
      <c r="G3276" s="6">
        <v>2.8248876333236701E-5</v>
      </c>
      <c r="H3276" s="6">
        <v>9.5097846499473803E-4</v>
      </c>
      <c r="I3276" s="7" t="s">
        <v>8242</v>
      </c>
    </row>
    <row r="3277" spans="1:9" x14ac:dyDescent="0.25">
      <c r="A3277" s="4" t="str">
        <f t="shared" si="102"/>
        <v>PML:T42</v>
      </c>
      <c r="B3277" s="5" t="s">
        <v>430</v>
      </c>
      <c r="C3277" s="5" t="s">
        <v>431</v>
      </c>
      <c r="D3277" s="5" t="s">
        <v>3864</v>
      </c>
      <c r="E3277" s="5">
        <v>2.6239118355250999</v>
      </c>
      <c r="F3277" s="5">
        <f t="shared" si="103"/>
        <v>1.391719245646702</v>
      </c>
      <c r="G3277" s="6">
        <v>5.4112263023853204E-4</v>
      </c>
      <c r="H3277" s="6">
        <v>6.0194262040160797E-3</v>
      </c>
      <c r="I3277" s="7" t="s">
        <v>8242</v>
      </c>
    </row>
    <row r="3278" spans="1:9" x14ac:dyDescent="0.25">
      <c r="A3278" s="4" t="str">
        <f t="shared" si="102"/>
        <v>PMM1:S239</v>
      </c>
      <c r="B3278" s="5" t="s">
        <v>7630</v>
      </c>
      <c r="C3278" s="5" t="s">
        <v>7631</v>
      </c>
      <c r="D3278" s="5" t="s">
        <v>4606</v>
      </c>
      <c r="E3278" s="5">
        <v>0.274519481894138</v>
      </c>
      <c r="F3278" s="5">
        <f t="shared" si="103"/>
        <v>-1.8650195579165669</v>
      </c>
      <c r="G3278" s="6">
        <v>2.97498334897554E-5</v>
      </c>
      <c r="H3278" s="6">
        <v>9.9119350376626093E-4</v>
      </c>
      <c r="I3278" s="7" t="s">
        <v>8241</v>
      </c>
    </row>
    <row r="3279" spans="1:9" x14ac:dyDescent="0.25">
      <c r="A3279" s="4" t="str">
        <f t="shared" si="102"/>
        <v>PMM1:S242</v>
      </c>
      <c r="B3279" s="5" t="s">
        <v>7630</v>
      </c>
      <c r="C3279" s="5" t="s">
        <v>7631</v>
      </c>
      <c r="D3279" s="5" t="s">
        <v>3103</v>
      </c>
      <c r="E3279" s="5">
        <v>0.274519481894138</v>
      </c>
      <c r="F3279" s="5">
        <f t="shared" si="103"/>
        <v>-1.8650195579165669</v>
      </c>
      <c r="G3279" s="6">
        <v>2.97498334897554E-5</v>
      </c>
      <c r="H3279" s="6">
        <v>9.9119350376626093E-4</v>
      </c>
      <c r="I3279" s="7" t="s">
        <v>8241</v>
      </c>
    </row>
    <row r="3280" spans="1:9" x14ac:dyDescent="0.25">
      <c r="A3280" s="4" t="str">
        <f t="shared" si="102"/>
        <v>PNISR:S211</v>
      </c>
      <c r="B3280" s="5" t="s">
        <v>5044</v>
      </c>
      <c r="C3280" s="5" t="s">
        <v>5045</v>
      </c>
      <c r="D3280" s="5" t="s">
        <v>5046</v>
      </c>
      <c r="E3280" s="5">
        <v>2.4429962030600798</v>
      </c>
      <c r="F3280" s="5">
        <f t="shared" si="103"/>
        <v>1.2886516213494796</v>
      </c>
      <c r="G3280" s="6">
        <v>1.6037467867135999E-4</v>
      </c>
      <c r="H3280" s="6">
        <v>2.7637768075713899E-3</v>
      </c>
      <c r="I3280" s="7" t="s">
        <v>8242</v>
      </c>
    </row>
    <row r="3281" spans="1:9" x14ac:dyDescent="0.25">
      <c r="A3281" s="4" t="str">
        <f t="shared" si="102"/>
        <v>PNKP:S114</v>
      </c>
      <c r="B3281" s="5" t="s">
        <v>6301</v>
      </c>
      <c r="C3281" s="5" t="s">
        <v>6302</v>
      </c>
      <c r="D3281" s="5" t="s">
        <v>4854</v>
      </c>
      <c r="E3281" s="5">
        <v>2.4405142510734499</v>
      </c>
      <c r="F3281" s="5">
        <f t="shared" si="103"/>
        <v>1.2871851761909145</v>
      </c>
      <c r="G3281" s="6">
        <v>3.5700388252735097E-5</v>
      </c>
      <c r="H3281" s="6">
        <v>1.0847941504122001E-3</v>
      </c>
      <c r="I3281" s="7" t="s">
        <v>8242</v>
      </c>
    </row>
    <row r="3282" spans="1:9" x14ac:dyDescent="0.25">
      <c r="A3282" s="4" t="str">
        <f t="shared" si="102"/>
        <v>PNPLA6:S345</v>
      </c>
      <c r="B3282" s="5" t="s">
        <v>6334</v>
      </c>
      <c r="C3282" s="5" t="s">
        <v>6335</v>
      </c>
      <c r="D3282" s="5" t="s">
        <v>4491</v>
      </c>
      <c r="E3282" s="5">
        <v>4.4005456326217898</v>
      </c>
      <c r="F3282" s="5">
        <f t="shared" si="103"/>
        <v>2.1376824175393598</v>
      </c>
      <c r="G3282" s="6">
        <v>8.3010658681930105E-5</v>
      </c>
      <c r="H3282" s="6">
        <v>1.8463625859954701E-3</v>
      </c>
      <c r="I3282" s="7" t="s">
        <v>8242</v>
      </c>
    </row>
    <row r="3283" spans="1:9" x14ac:dyDescent="0.25">
      <c r="A3283" s="4" t="str">
        <f t="shared" si="102"/>
        <v>POF1B:S109</v>
      </c>
      <c r="B3283" s="5" t="s">
        <v>712</v>
      </c>
      <c r="C3283" s="5" t="s">
        <v>713</v>
      </c>
      <c r="D3283" s="5" t="s">
        <v>5432</v>
      </c>
      <c r="E3283" s="5">
        <v>0.22428217256903399</v>
      </c>
      <c r="F3283" s="5">
        <f t="shared" si="103"/>
        <v>-2.1566131448528303</v>
      </c>
      <c r="G3283" s="6">
        <v>1.04503706097603E-5</v>
      </c>
      <c r="H3283" s="6">
        <v>5.0226327736714105E-4</v>
      </c>
      <c r="I3283" s="7" t="s">
        <v>8241</v>
      </c>
    </row>
    <row r="3284" spans="1:9" x14ac:dyDescent="0.25">
      <c r="A3284" s="4" t="str">
        <f t="shared" si="102"/>
        <v>POF1B:S123</v>
      </c>
      <c r="B3284" s="5" t="s">
        <v>712</v>
      </c>
      <c r="C3284" s="5" t="s">
        <v>713</v>
      </c>
      <c r="D3284" s="5" t="s">
        <v>5428</v>
      </c>
      <c r="E3284" s="5">
        <v>0.22428217256903399</v>
      </c>
      <c r="F3284" s="5">
        <f t="shared" si="103"/>
        <v>-2.1566131448528303</v>
      </c>
      <c r="G3284" s="6">
        <v>1.04503706097603E-5</v>
      </c>
      <c r="H3284" s="6">
        <v>5.0226327736714105E-4</v>
      </c>
      <c r="I3284" s="7" t="s">
        <v>8241</v>
      </c>
    </row>
    <row r="3285" spans="1:9" x14ac:dyDescent="0.25">
      <c r="A3285" s="4" t="str">
        <f t="shared" si="102"/>
        <v>POF1B:S539</v>
      </c>
      <c r="B3285" s="5" t="s">
        <v>712</v>
      </c>
      <c r="C3285" s="5" t="s">
        <v>713</v>
      </c>
      <c r="D3285" s="5" t="s">
        <v>3082</v>
      </c>
      <c r="E3285" s="5">
        <v>0.15880079626763</v>
      </c>
      <c r="F3285" s="5">
        <f t="shared" si="103"/>
        <v>-2.6547099483480476</v>
      </c>
      <c r="G3285" s="6">
        <v>9.955838322639459E-7</v>
      </c>
      <c r="H3285" s="6">
        <v>1.27765206165129E-4</v>
      </c>
      <c r="I3285" s="7" t="s">
        <v>8241</v>
      </c>
    </row>
    <row r="3286" spans="1:9" x14ac:dyDescent="0.25">
      <c r="A3286" s="4" t="str">
        <f t="shared" si="102"/>
        <v>POF1B:S56</v>
      </c>
      <c r="B3286" s="5" t="s">
        <v>712</v>
      </c>
      <c r="C3286" s="5" t="s">
        <v>713</v>
      </c>
      <c r="D3286" s="5" t="s">
        <v>3854</v>
      </c>
      <c r="E3286" s="5">
        <v>0.40414922889870097</v>
      </c>
      <c r="F3286" s="5">
        <f t="shared" si="103"/>
        <v>-1.3070399998315139</v>
      </c>
      <c r="G3286" s="6">
        <v>4.5317597687244399E-4</v>
      </c>
      <c r="H3286" s="6">
        <v>5.3530323740057601E-3</v>
      </c>
      <c r="I3286" s="7" t="s">
        <v>8241</v>
      </c>
    </row>
    <row r="3287" spans="1:9" x14ac:dyDescent="0.25">
      <c r="A3287" s="4" t="str">
        <f t="shared" si="102"/>
        <v>POF1B:S76</v>
      </c>
      <c r="B3287" s="5" t="s">
        <v>712</v>
      </c>
      <c r="C3287" s="5" t="s">
        <v>713</v>
      </c>
      <c r="D3287" s="5" t="s">
        <v>5436</v>
      </c>
      <c r="E3287" s="5">
        <v>0.43038057319129103</v>
      </c>
      <c r="F3287" s="5">
        <f t="shared" si="103"/>
        <v>-1.216315136865328</v>
      </c>
      <c r="G3287" s="6">
        <v>4.4878572225570597E-5</v>
      </c>
      <c r="H3287" s="6">
        <v>1.24603916588891E-3</v>
      </c>
      <c r="I3287" s="7" t="s">
        <v>8241</v>
      </c>
    </row>
    <row r="3288" spans="1:9" x14ac:dyDescent="0.25">
      <c r="A3288" s="4" t="str">
        <f t="shared" si="102"/>
        <v>POF1B:S82</v>
      </c>
      <c r="B3288" s="5" t="s">
        <v>712</v>
      </c>
      <c r="C3288" s="5" t="s">
        <v>713</v>
      </c>
      <c r="D3288" s="5" t="s">
        <v>5435</v>
      </c>
      <c r="E3288" s="5">
        <v>0.32451484324672503</v>
      </c>
      <c r="F3288" s="5">
        <f t="shared" si="103"/>
        <v>-1.6236436265591243</v>
      </c>
      <c r="G3288" s="6">
        <v>3.4635886549949599E-6</v>
      </c>
      <c r="H3288" s="6">
        <v>2.7261236646760001E-4</v>
      </c>
      <c r="I3288" s="7" t="s">
        <v>8241</v>
      </c>
    </row>
    <row r="3289" spans="1:9" x14ac:dyDescent="0.25">
      <c r="A3289" s="4" t="str">
        <f t="shared" si="102"/>
        <v>POF1B:S83</v>
      </c>
      <c r="B3289" s="5" t="s">
        <v>712</v>
      </c>
      <c r="C3289" s="5" t="s">
        <v>713</v>
      </c>
      <c r="D3289" s="5" t="s">
        <v>4035</v>
      </c>
      <c r="E3289" s="5">
        <v>0.34141938643527198</v>
      </c>
      <c r="F3289" s="5">
        <f t="shared" si="103"/>
        <v>-1.5503831152564675</v>
      </c>
      <c r="G3289" s="6">
        <v>8.0196186900138804E-6</v>
      </c>
      <c r="H3289" s="6">
        <v>4.3510501367505997E-4</v>
      </c>
      <c r="I3289" s="7" t="s">
        <v>8241</v>
      </c>
    </row>
    <row r="3290" spans="1:9" x14ac:dyDescent="0.25">
      <c r="A3290" s="4" t="str">
        <f t="shared" si="102"/>
        <v>POF1B:S93</v>
      </c>
      <c r="B3290" s="5" t="s">
        <v>712</v>
      </c>
      <c r="C3290" s="5" t="s">
        <v>713</v>
      </c>
      <c r="D3290" s="5" t="s">
        <v>3092</v>
      </c>
      <c r="E3290" s="5">
        <v>0.344197276109727</v>
      </c>
      <c r="F3290" s="5">
        <f t="shared" si="103"/>
        <v>-1.5386924145880905</v>
      </c>
      <c r="G3290" s="6">
        <v>2.6073306798934899E-4</v>
      </c>
      <c r="H3290" s="6">
        <v>3.71093364722697E-3</v>
      </c>
      <c r="I3290" s="7" t="s">
        <v>8241</v>
      </c>
    </row>
    <row r="3291" spans="1:9" x14ac:dyDescent="0.25">
      <c r="A3291" s="4" t="str">
        <f t="shared" si="102"/>
        <v>POF1B:S98</v>
      </c>
      <c r="B3291" s="5" t="s">
        <v>712</v>
      </c>
      <c r="C3291" s="5" t="s">
        <v>713</v>
      </c>
      <c r="D3291" s="5" t="s">
        <v>4067</v>
      </c>
      <c r="E3291" s="5">
        <v>0.344197276109727</v>
      </c>
      <c r="F3291" s="5">
        <f t="shared" si="103"/>
        <v>-1.5386924145880905</v>
      </c>
      <c r="G3291" s="6">
        <v>2.6073306798934899E-4</v>
      </c>
      <c r="H3291" s="6">
        <v>3.71093364722697E-3</v>
      </c>
      <c r="I3291" s="7" t="s">
        <v>8241</v>
      </c>
    </row>
    <row r="3292" spans="1:9" x14ac:dyDescent="0.25">
      <c r="A3292" s="4" t="str">
        <f t="shared" si="102"/>
        <v>POF1B:T110</v>
      </c>
      <c r="B3292" s="5" t="s">
        <v>712</v>
      </c>
      <c r="C3292" s="5" t="s">
        <v>713</v>
      </c>
      <c r="D3292" s="5" t="s">
        <v>4068</v>
      </c>
      <c r="E3292" s="5">
        <v>0.22428217256903399</v>
      </c>
      <c r="F3292" s="5">
        <f t="shared" si="103"/>
        <v>-2.1566131448528303</v>
      </c>
      <c r="G3292" s="6">
        <v>1.04503706097603E-5</v>
      </c>
      <c r="H3292" s="6">
        <v>5.0226327736714105E-4</v>
      </c>
      <c r="I3292" s="7" t="s">
        <v>8241</v>
      </c>
    </row>
    <row r="3293" spans="1:9" x14ac:dyDescent="0.25">
      <c r="A3293" s="4" t="str">
        <f t="shared" si="102"/>
        <v>POF1B:T114</v>
      </c>
      <c r="B3293" s="5" t="s">
        <v>712</v>
      </c>
      <c r="C3293" s="5" t="s">
        <v>713</v>
      </c>
      <c r="D3293" s="5" t="s">
        <v>5431</v>
      </c>
      <c r="E3293" s="5">
        <v>0.22428217256903399</v>
      </c>
      <c r="F3293" s="5">
        <f t="shared" si="103"/>
        <v>-2.1566131448528303</v>
      </c>
      <c r="G3293" s="6">
        <v>1.04503706097603E-5</v>
      </c>
      <c r="H3293" s="6">
        <v>5.0226327736714105E-4</v>
      </c>
      <c r="I3293" s="7" t="s">
        <v>8241</v>
      </c>
    </row>
    <row r="3294" spans="1:9" x14ac:dyDescent="0.25">
      <c r="A3294" s="4" t="str">
        <f t="shared" si="102"/>
        <v>POF1B:T117</v>
      </c>
      <c r="B3294" s="5" t="s">
        <v>712</v>
      </c>
      <c r="C3294" s="5" t="s">
        <v>713</v>
      </c>
      <c r="D3294" s="5" t="s">
        <v>5430</v>
      </c>
      <c r="E3294" s="5">
        <v>0.22428217256903399</v>
      </c>
      <c r="F3294" s="5">
        <f t="shared" si="103"/>
        <v>-2.1566131448528303</v>
      </c>
      <c r="G3294" s="6">
        <v>1.04503706097603E-5</v>
      </c>
      <c r="H3294" s="6">
        <v>5.0226327736714105E-4</v>
      </c>
      <c r="I3294" s="7" t="s">
        <v>8241</v>
      </c>
    </row>
    <row r="3295" spans="1:9" x14ac:dyDescent="0.25">
      <c r="A3295" s="4" t="str">
        <f t="shared" si="102"/>
        <v>POF1B:T125</v>
      </c>
      <c r="B3295" s="5" t="s">
        <v>712</v>
      </c>
      <c r="C3295" s="5" t="s">
        <v>713</v>
      </c>
      <c r="D3295" s="5" t="s">
        <v>5429</v>
      </c>
      <c r="E3295" s="5">
        <v>0.22428217256903399</v>
      </c>
      <c r="F3295" s="5">
        <f t="shared" si="103"/>
        <v>-2.1566131448528303</v>
      </c>
      <c r="G3295" s="6">
        <v>1.04503706097603E-5</v>
      </c>
      <c r="H3295" s="6">
        <v>5.0226327736714105E-4</v>
      </c>
      <c r="I3295" s="7" t="s">
        <v>8241</v>
      </c>
    </row>
    <row r="3296" spans="1:9" x14ac:dyDescent="0.25">
      <c r="A3296" s="4" t="str">
        <f t="shared" si="102"/>
        <v>POF1B:T540</v>
      </c>
      <c r="B3296" s="5" t="s">
        <v>712</v>
      </c>
      <c r="C3296" s="5" t="s">
        <v>713</v>
      </c>
      <c r="D3296" s="5" t="s">
        <v>4247</v>
      </c>
      <c r="E3296" s="5">
        <v>0.15880079626763</v>
      </c>
      <c r="F3296" s="5">
        <f t="shared" si="103"/>
        <v>-2.6547099483480476</v>
      </c>
      <c r="G3296" s="6">
        <v>9.955838322639459E-7</v>
      </c>
      <c r="H3296" s="6">
        <v>1.27765206165129E-4</v>
      </c>
      <c r="I3296" s="7" t="s">
        <v>8241</v>
      </c>
    </row>
    <row r="3297" spans="1:9" x14ac:dyDescent="0.25">
      <c r="A3297" s="4" t="str">
        <f t="shared" si="102"/>
        <v>POF1B:T80</v>
      </c>
      <c r="B3297" s="5" t="s">
        <v>712</v>
      </c>
      <c r="C3297" s="5" t="s">
        <v>713</v>
      </c>
      <c r="D3297" s="5" t="s">
        <v>5433</v>
      </c>
      <c r="E3297" s="5">
        <v>0.33841219236696102</v>
      </c>
      <c r="F3297" s="5">
        <f t="shared" si="103"/>
        <v>-1.5631465478524245</v>
      </c>
      <c r="G3297" s="6">
        <v>8.6568295955657796E-5</v>
      </c>
      <c r="H3297" s="6">
        <v>1.8502919752052299E-3</v>
      </c>
      <c r="I3297" s="7" t="s">
        <v>8241</v>
      </c>
    </row>
    <row r="3298" spans="1:9" x14ac:dyDescent="0.25">
      <c r="A3298" s="4" t="str">
        <f t="shared" si="102"/>
        <v>POF1B:T81</v>
      </c>
      <c r="B3298" s="5" t="s">
        <v>712</v>
      </c>
      <c r="C3298" s="5" t="s">
        <v>713</v>
      </c>
      <c r="D3298" s="5" t="s">
        <v>5434</v>
      </c>
      <c r="E3298" s="5">
        <v>0.34141938643527198</v>
      </c>
      <c r="F3298" s="5">
        <f t="shared" si="103"/>
        <v>-1.5503831152564675</v>
      </c>
      <c r="G3298" s="6">
        <v>8.0196186900138804E-6</v>
      </c>
      <c r="H3298" s="6">
        <v>4.3510501367505997E-4</v>
      </c>
      <c r="I3298" s="7" t="s">
        <v>8241</v>
      </c>
    </row>
    <row r="3299" spans="1:9" x14ac:dyDescent="0.25">
      <c r="A3299" s="4" t="str">
        <f t="shared" si="102"/>
        <v>POF1B:Y84</v>
      </c>
      <c r="B3299" s="5" t="s">
        <v>712</v>
      </c>
      <c r="C3299" s="5" t="s">
        <v>713</v>
      </c>
      <c r="D3299" s="5" t="s">
        <v>4116</v>
      </c>
      <c r="E3299" s="5">
        <v>0.34141938643527198</v>
      </c>
      <c r="F3299" s="5">
        <f t="shared" si="103"/>
        <v>-1.5503831152564675</v>
      </c>
      <c r="G3299" s="6">
        <v>8.0196186900138804E-6</v>
      </c>
      <c r="H3299" s="6">
        <v>4.3510501367505997E-4</v>
      </c>
      <c r="I3299" s="7" t="s">
        <v>8241</v>
      </c>
    </row>
    <row r="3300" spans="1:9" x14ac:dyDescent="0.25">
      <c r="A3300" s="4" t="str">
        <f t="shared" si="102"/>
        <v>POLD3:S307</v>
      </c>
      <c r="B3300" s="5" t="s">
        <v>1645</v>
      </c>
      <c r="C3300" s="5" t="s">
        <v>1646</v>
      </c>
      <c r="D3300" s="5" t="s">
        <v>5071</v>
      </c>
      <c r="E3300" s="5">
        <v>4.4215588503868899</v>
      </c>
      <c r="F3300" s="5">
        <f t="shared" si="103"/>
        <v>2.1445550911632152</v>
      </c>
      <c r="G3300" s="6">
        <v>1.04503706097603E-5</v>
      </c>
      <c r="H3300" s="6">
        <v>5.0226327736714105E-4</v>
      </c>
      <c r="I3300" s="7" t="s">
        <v>8242</v>
      </c>
    </row>
    <row r="3301" spans="1:9" x14ac:dyDescent="0.25">
      <c r="A3301" s="4" t="str">
        <f t="shared" si="102"/>
        <v>POLD3:T311</v>
      </c>
      <c r="B3301" s="5" t="s">
        <v>1645</v>
      </c>
      <c r="C3301" s="5" t="s">
        <v>1646</v>
      </c>
      <c r="D3301" s="5" t="s">
        <v>3468</v>
      </c>
      <c r="E3301" s="5">
        <v>2.8688527818808498</v>
      </c>
      <c r="F3301" s="5">
        <f t="shared" si="103"/>
        <v>1.5204739366322444</v>
      </c>
      <c r="G3301" s="6">
        <v>6.9871544837951606E-5</v>
      </c>
      <c r="H3301" s="6">
        <v>1.6362185648509399E-3</v>
      </c>
      <c r="I3301" s="7" t="s">
        <v>8242</v>
      </c>
    </row>
    <row r="3302" spans="1:9" x14ac:dyDescent="0.25">
      <c r="A3302" s="4" t="str">
        <f t="shared" si="102"/>
        <v>POLDIP3:S275</v>
      </c>
      <c r="B3302" s="5" t="s">
        <v>6124</v>
      </c>
      <c r="C3302" s="5" t="s">
        <v>6125</v>
      </c>
      <c r="D3302" s="5" t="s">
        <v>4266</v>
      </c>
      <c r="E3302" s="5">
        <v>0.297600595685446</v>
      </c>
      <c r="F3302" s="5">
        <f t="shared" si="103"/>
        <v>-1.7485506807008981</v>
      </c>
      <c r="G3302" s="6">
        <v>2.9895454645156801E-6</v>
      </c>
      <c r="H3302" s="6">
        <v>2.5208552709086898E-4</v>
      </c>
      <c r="I3302" s="7" t="s">
        <v>8241</v>
      </c>
    </row>
    <row r="3303" spans="1:9" x14ac:dyDescent="0.25">
      <c r="A3303" s="4" t="str">
        <f t="shared" si="102"/>
        <v>POLE:S1940</v>
      </c>
      <c r="B3303" s="5" t="s">
        <v>1801</v>
      </c>
      <c r="C3303" s="5" t="s">
        <v>1802</v>
      </c>
      <c r="D3303" s="5" t="s">
        <v>6816</v>
      </c>
      <c r="E3303" s="5">
        <v>4.7180306425947096</v>
      </c>
      <c r="F3303" s="5">
        <f t="shared" si="103"/>
        <v>2.2381847886019339</v>
      </c>
      <c r="G3303" s="6">
        <v>1.73933804035187E-5</v>
      </c>
      <c r="H3303" s="6">
        <v>7.0202789677261703E-4</v>
      </c>
      <c r="I3303" s="7" t="s">
        <v>8242</v>
      </c>
    </row>
    <row r="3304" spans="1:9" x14ac:dyDescent="0.25">
      <c r="A3304" s="4" t="str">
        <f t="shared" si="102"/>
        <v>POLE3:S122</v>
      </c>
      <c r="B3304" s="5" t="s">
        <v>2120</v>
      </c>
      <c r="C3304" s="5" t="s">
        <v>2121</v>
      </c>
      <c r="D3304" s="5" t="s">
        <v>4516</v>
      </c>
      <c r="E3304" s="5">
        <v>2.5989388396323099</v>
      </c>
      <c r="F3304" s="5">
        <f t="shared" si="103"/>
        <v>1.3779226835225509</v>
      </c>
      <c r="G3304" s="6">
        <v>5.8406933788580303E-5</v>
      </c>
      <c r="H3304" s="6">
        <v>1.47084499259231E-3</v>
      </c>
      <c r="I3304" s="7" t="s">
        <v>8242</v>
      </c>
    </row>
    <row r="3305" spans="1:9" x14ac:dyDescent="0.25">
      <c r="A3305" s="4" t="str">
        <f t="shared" si="102"/>
        <v>POLL:S359</v>
      </c>
      <c r="B3305" s="5" t="s">
        <v>7738</v>
      </c>
      <c r="C3305" s="5" t="s">
        <v>7739</v>
      </c>
      <c r="D3305" s="5" t="s">
        <v>4965</v>
      </c>
      <c r="E3305" s="5">
        <v>2.7359249710813298</v>
      </c>
      <c r="F3305" s="5">
        <f t="shared" si="103"/>
        <v>1.452028666871072</v>
      </c>
      <c r="G3305" s="6">
        <v>2.6073306798934899E-4</v>
      </c>
      <c r="H3305" s="6">
        <v>3.71093364722697E-3</v>
      </c>
      <c r="I3305" s="7" t="s">
        <v>8242</v>
      </c>
    </row>
    <row r="3306" spans="1:9" x14ac:dyDescent="0.25">
      <c r="A3306" s="4" t="str">
        <f t="shared" si="102"/>
        <v>POLR1D:S102</v>
      </c>
      <c r="B3306" s="5" t="s">
        <v>7621</v>
      </c>
      <c r="C3306" s="5" t="s">
        <v>7622</v>
      </c>
      <c r="D3306" s="5" t="s">
        <v>5400</v>
      </c>
      <c r="E3306" s="5">
        <v>2.2741114374383802</v>
      </c>
      <c r="F3306" s="5">
        <f t="shared" si="103"/>
        <v>1.1853029518117677</v>
      </c>
      <c r="G3306" s="6">
        <v>6.2664039433002404E-5</v>
      </c>
      <c r="H3306" s="6">
        <v>1.5147546865851699E-3</v>
      </c>
      <c r="I3306" s="7" t="s">
        <v>8242</v>
      </c>
    </row>
    <row r="3307" spans="1:9" x14ac:dyDescent="0.25">
      <c r="A3307" s="4" t="str">
        <f t="shared" si="102"/>
        <v>POLR1D:S104</v>
      </c>
      <c r="B3307" s="5" t="s">
        <v>7621</v>
      </c>
      <c r="C3307" s="5" t="s">
        <v>7622</v>
      </c>
      <c r="D3307" s="5" t="s">
        <v>4160</v>
      </c>
      <c r="E3307" s="5">
        <v>2.0352249537306202</v>
      </c>
      <c r="F3307" s="5">
        <f t="shared" si="103"/>
        <v>1.0251882646120267</v>
      </c>
      <c r="G3307" s="6">
        <v>6.9871544837951606E-5</v>
      </c>
      <c r="H3307" s="6">
        <v>1.6362185648509399E-3</v>
      </c>
      <c r="I3307" s="7" t="s">
        <v>8242</v>
      </c>
    </row>
    <row r="3308" spans="1:9" x14ac:dyDescent="0.25">
      <c r="A3308" s="4" t="str">
        <f t="shared" si="102"/>
        <v>POLR1E:S447</v>
      </c>
      <c r="B3308" s="5" t="s">
        <v>7718</v>
      </c>
      <c r="C3308" s="5" t="s">
        <v>7719</v>
      </c>
      <c r="D3308" s="5" t="s">
        <v>3897</v>
      </c>
      <c r="E3308" s="5">
        <v>0.202353567593277</v>
      </c>
      <c r="F3308" s="5">
        <f t="shared" si="103"/>
        <v>-2.3050498102301282</v>
      </c>
      <c r="G3308" s="6">
        <v>1.85726328226999E-5</v>
      </c>
      <c r="H3308" s="6">
        <v>7.48641516225694E-4</v>
      </c>
      <c r="I3308" s="7" t="s">
        <v>8241</v>
      </c>
    </row>
    <row r="3309" spans="1:9" x14ac:dyDescent="0.25">
      <c r="A3309" s="4" t="str">
        <f t="shared" si="102"/>
        <v>POLR3E:S161</v>
      </c>
      <c r="B3309" s="5" t="s">
        <v>5983</v>
      </c>
      <c r="C3309" s="5" t="s">
        <v>5984</v>
      </c>
      <c r="D3309" s="5" t="s">
        <v>4747</v>
      </c>
      <c r="E3309" s="5">
        <v>2.7166361067559501</v>
      </c>
      <c r="F3309" s="5">
        <f t="shared" si="103"/>
        <v>1.4418213295871161</v>
      </c>
      <c r="G3309" s="6">
        <v>9.0357754379510804E-4</v>
      </c>
      <c r="H3309" s="6">
        <v>8.4644643698002196E-3</v>
      </c>
      <c r="I3309" s="7" t="s">
        <v>8242</v>
      </c>
    </row>
    <row r="3310" spans="1:9" x14ac:dyDescent="0.25">
      <c r="A3310" s="4" t="str">
        <f t="shared" si="102"/>
        <v>POLR3E:S162</v>
      </c>
      <c r="B3310" s="5" t="s">
        <v>5983</v>
      </c>
      <c r="C3310" s="5" t="s">
        <v>5984</v>
      </c>
      <c r="D3310" s="5" t="s">
        <v>4163</v>
      </c>
      <c r="E3310" s="5">
        <v>2.7166361067559501</v>
      </c>
      <c r="F3310" s="5">
        <f t="shared" si="103"/>
        <v>1.4418213295871161</v>
      </c>
      <c r="G3310" s="6">
        <v>9.0357754379510804E-4</v>
      </c>
      <c r="H3310" s="6">
        <v>8.4644643698002196E-3</v>
      </c>
      <c r="I3310" s="7" t="s">
        <v>8242</v>
      </c>
    </row>
    <row r="3311" spans="1:9" x14ac:dyDescent="0.25">
      <c r="A3311" s="4" t="str">
        <f t="shared" si="102"/>
        <v>POMT2:S41</v>
      </c>
      <c r="B3311" s="5" t="s">
        <v>7648</v>
      </c>
      <c r="C3311" s="5" t="s">
        <v>7649</v>
      </c>
      <c r="D3311" s="5" t="s">
        <v>5862</v>
      </c>
      <c r="E3311" s="5">
        <v>2.04375952144858</v>
      </c>
      <c r="F3311" s="5">
        <f t="shared" si="103"/>
        <v>1.0312254518411303</v>
      </c>
      <c r="G3311" s="6">
        <v>8.0075695201418202E-4</v>
      </c>
      <c r="H3311" s="6">
        <v>7.9099036794574602E-3</v>
      </c>
      <c r="I3311" s="7" t="s">
        <v>8242</v>
      </c>
    </row>
    <row r="3312" spans="1:9" x14ac:dyDescent="0.25">
      <c r="A3312" s="4" t="str">
        <f t="shared" si="102"/>
        <v>POU2F1:S267</v>
      </c>
      <c r="B3312" s="5" t="s">
        <v>6620</v>
      </c>
      <c r="C3312" s="5" t="s">
        <v>6621</v>
      </c>
      <c r="D3312" s="5" t="s">
        <v>6622</v>
      </c>
      <c r="E3312" s="5">
        <v>0.20356680681084799</v>
      </c>
      <c r="F3312" s="5">
        <f t="shared" si="103"/>
        <v>-2.2964257572134397</v>
      </c>
      <c r="G3312" s="6">
        <v>1.9676991348091701E-4</v>
      </c>
      <c r="H3312" s="6">
        <v>3.13030741966344E-3</v>
      </c>
      <c r="I3312" s="7" t="s">
        <v>8241</v>
      </c>
    </row>
    <row r="3313" spans="1:9" x14ac:dyDescent="0.25">
      <c r="A3313" s="4" t="str">
        <f t="shared" si="102"/>
        <v>POU2F1:S269</v>
      </c>
      <c r="B3313" s="5" t="s">
        <v>6620</v>
      </c>
      <c r="C3313" s="5" t="s">
        <v>6621</v>
      </c>
      <c r="D3313" s="5" t="s">
        <v>4746</v>
      </c>
      <c r="E3313" s="5">
        <v>0.20356680681084799</v>
      </c>
      <c r="F3313" s="5">
        <f t="shared" si="103"/>
        <v>-2.2964257572134397</v>
      </c>
      <c r="G3313" s="6">
        <v>1.9676991348091701E-4</v>
      </c>
      <c r="H3313" s="6">
        <v>3.13030741966344E-3</v>
      </c>
      <c r="I3313" s="7" t="s">
        <v>8241</v>
      </c>
    </row>
    <row r="3314" spans="1:9" x14ac:dyDescent="0.25">
      <c r="A3314" s="4" t="str">
        <f t="shared" si="102"/>
        <v>POU2F1:T259</v>
      </c>
      <c r="B3314" s="5" t="s">
        <v>6620</v>
      </c>
      <c r="C3314" s="5" t="s">
        <v>6621</v>
      </c>
      <c r="D3314" s="5" t="s">
        <v>3546</v>
      </c>
      <c r="E3314" s="5">
        <v>0.20356680681084799</v>
      </c>
      <c r="F3314" s="5">
        <f t="shared" si="103"/>
        <v>-2.2964257572134397</v>
      </c>
      <c r="G3314" s="6">
        <v>1.9676991348091701E-4</v>
      </c>
      <c r="H3314" s="6">
        <v>3.13030741966344E-3</v>
      </c>
      <c r="I3314" s="7" t="s">
        <v>8241</v>
      </c>
    </row>
    <row r="3315" spans="1:9" x14ac:dyDescent="0.25">
      <c r="A3315" s="4" t="str">
        <f t="shared" si="102"/>
        <v>POU2F1:T263</v>
      </c>
      <c r="B3315" s="5" t="s">
        <v>6620</v>
      </c>
      <c r="C3315" s="5" t="s">
        <v>6621</v>
      </c>
      <c r="D3315" s="5" t="s">
        <v>3690</v>
      </c>
      <c r="E3315" s="5">
        <v>0.20356680681084799</v>
      </c>
      <c r="F3315" s="5">
        <f t="shared" si="103"/>
        <v>-2.2964257572134397</v>
      </c>
      <c r="G3315" s="6">
        <v>1.9676991348091701E-4</v>
      </c>
      <c r="H3315" s="6">
        <v>3.13030741966344E-3</v>
      </c>
      <c r="I3315" s="7" t="s">
        <v>8241</v>
      </c>
    </row>
    <row r="3316" spans="1:9" x14ac:dyDescent="0.25">
      <c r="A3316" s="4" t="str">
        <f t="shared" si="102"/>
        <v>POU2F1:T270</v>
      </c>
      <c r="B3316" s="5" t="s">
        <v>6620</v>
      </c>
      <c r="C3316" s="5" t="s">
        <v>6621</v>
      </c>
      <c r="D3316" s="5" t="s">
        <v>5251</v>
      </c>
      <c r="E3316" s="5">
        <v>0.20356680681084799</v>
      </c>
      <c r="F3316" s="5">
        <f t="shared" si="103"/>
        <v>-2.2964257572134397</v>
      </c>
      <c r="G3316" s="6">
        <v>1.9676991348091701E-4</v>
      </c>
      <c r="H3316" s="6">
        <v>3.13030741966344E-3</v>
      </c>
      <c r="I3316" s="7" t="s">
        <v>8241</v>
      </c>
    </row>
    <row r="3317" spans="1:9" x14ac:dyDescent="0.25">
      <c r="A3317" s="4" t="str">
        <f t="shared" si="102"/>
        <v>PPAN:S359</v>
      </c>
      <c r="B3317" s="5" t="s">
        <v>7392</v>
      </c>
      <c r="C3317" s="5" t="s">
        <v>7393</v>
      </c>
      <c r="D3317" s="5" t="s">
        <v>4965</v>
      </c>
      <c r="E3317" s="5">
        <v>2.1146999362821801</v>
      </c>
      <c r="F3317" s="5">
        <f t="shared" si="103"/>
        <v>1.080452967766391</v>
      </c>
      <c r="G3317" s="6">
        <v>6.2664039433002404E-5</v>
      </c>
      <c r="H3317" s="6">
        <v>1.5147546865851699E-3</v>
      </c>
      <c r="I3317" s="7" t="s">
        <v>8242</v>
      </c>
    </row>
    <row r="3318" spans="1:9" x14ac:dyDescent="0.25">
      <c r="A3318" s="4" t="str">
        <f t="shared" si="102"/>
        <v>PPFIA1:S1172</v>
      </c>
      <c r="B3318" s="5" t="s">
        <v>356</v>
      </c>
      <c r="C3318" s="5" t="s">
        <v>357</v>
      </c>
      <c r="D3318" s="5" t="s">
        <v>4760</v>
      </c>
      <c r="E3318" s="5">
        <v>2.7303864168618301</v>
      </c>
      <c r="F3318" s="5">
        <f t="shared" si="103"/>
        <v>1.4491051424417318</v>
      </c>
      <c r="G3318" s="6">
        <v>1.9535142928361901E-4</v>
      </c>
      <c r="H3318" s="6">
        <v>3.11503183125637E-3</v>
      </c>
      <c r="I3318" s="7" t="s">
        <v>8242</v>
      </c>
    </row>
    <row r="3319" spans="1:9" x14ac:dyDescent="0.25">
      <c r="A3319" s="4" t="str">
        <f t="shared" si="102"/>
        <v>PPFIA3:S1164</v>
      </c>
      <c r="B3319" s="5" t="s">
        <v>5890</v>
      </c>
      <c r="C3319" s="5" t="s">
        <v>5891</v>
      </c>
      <c r="D3319" s="5" t="s">
        <v>5265</v>
      </c>
      <c r="E3319" s="5">
        <v>0.38313293951591798</v>
      </c>
      <c r="F3319" s="5">
        <f t="shared" si="103"/>
        <v>-1.3840830293620912</v>
      </c>
      <c r="G3319" s="6">
        <v>9.8151620477437908E-4</v>
      </c>
      <c r="H3319" s="6">
        <v>8.9557343956784708E-3</v>
      </c>
      <c r="I3319" s="7" t="s">
        <v>8241</v>
      </c>
    </row>
    <row r="3320" spans="1:9" x14ac:dyDescent="0.25">
      <c r="A3320" s="4" t="str">
        <f t="shared" si="102"/>
        <v>PPFIBP2:S329</v>
      </c>
      <c r="B3320" s="5" t="s">
        <v>648</v>
      </c>
      <c r="C3320" s="5" t="s">
        <v>649</v>
      </c>
      <c r="D3320" s="5" t="s">
        <v>3893</v>
      </c>
      <c r="E3320" s="5">
        <v>0.34402068887120602</v>
      </c>
      <c r="F3320" s="5">
        <f t="shared" si="103"/>
        <v>-1.5394327659065754</v>
      </c>
      <c r="G3320" s="6">
        <v>1.0244548320770299E-7</v>
      </c>
      <c r="H3320" s="6">
        <v>3.8873001841115299E-5</v>
      </c>
      <c r="I3320" s="7" t="s">
        <v>8241</v>
      </c>
    </row>
    <row r="3321" spans="1:9" x14ac:dyDescent="0.25">
      <c r="A3321" s="4" t="str">
        <f t="shared" si="102"/>
        <v>PPFIBP2:S362</v>
      </c>
      <c r="B3321" s="5" t="s">
        <v>648</v>
      </c>
      <c r="C3321" s="5" t="s">
        <v>649</v>
      </c>
      <c r="D3321" s="5" t="s">
        <v>4558</v>
      </c>
      <c r="E3321" s="5">
        <v>0.44827328906043301</v>
      </c>
      <c r="F3321" s="5">
        <f t="shared" si="103"/>
        <v>-1.1575495577743105</v>
      </c>
      <c r="G3321" s="6">
        <v>9.955838322639459E-7</v>
      </c>
      <c r="H3321" s="6">
        <v>1.27765206165129E-4</v>
      </c>
      <c r="I3321" s="7" t="s">
        <v>8241</v>
      </c>
    </row>
    <row r="3322" spans="1:9" x14ac:dyDescent="0.25">
      <c r="A3322" s="4" t="str">
        <f t="shared" si="102"/>
        <v>PPFIBP2:S363</v>
      </c>
      <c r="B3322" s="5" t="s">
        <v>648</v>
      </c>
      <c r="C3322" s="5" t="s">
        <v>649</v>
      </c>
      <c r="D3322" s="5" t="s">
        <v>4557</v>
      </c>
      <c r="E3322" s="5">
        <v>0.44827328906043301</v>
      </c>
      <c r="F3322" s="5">
        <f t="shared" si="103"/>
        <v>-1.1575495577743105</v>
      </c>
      <c r="G3322" s="6">
        <v>9.955838322639459E-7</v>
      </c>
      <c r="H3322" s="6">
        <v>1.27765206165129E-4</v>
      </c>
      <c r="I3322" s="7" t="s">
        <v>8241</v>
      </c>
    </row>
    <row r="3323" spans="1:9" x14ac:dyDescent="0.25">
      <c r="A3323" s="4" t="str">
        <f t="shared" si="102"/>
        <v>PPFIBP2:S385</v>
      </c>
      <c r="B3323" s="5" t="s">
        <v>648</v>
      </c>
      <c r="C3323" s="5" t="s">
        <v>649</v>
      </c>
      <c r="D3323" s="5" t="s">
        <v>4304</v>
      </c>
      <c r="E3323" s="5">
        <v>0.35570379394651702</v>
      </c>
      <c r="F3323" s="5">
        <f t="shared" si="103"/>
        <v>-1.491251732580275</v>
      </c>
      <c r="G3323" s="6">
        <v>9.31322574615478E-10</v>
      </c>
      <c r="H3323" s="6">
        <v>2.0037265494465799E-5</v>
      </c>
      <c r="I3323" s="7" t="s">
        <v>8241</v>
      </c>
    </row>
    <row r="3324" spans="1:9" x14ac:dyDescent="0.25">
      <c r="A3324" s="4" t="str">
        <f t="shared" si="102"/>
        <v>PPFIBP2:S387</v>
      </c>
      <c r="B3324" s="5" t="s">
        <v>648</v>
      </c>
      <c r="C3324" s="5" t="s">
        <v>649</v>
      </c>
      <c r="D3324" s="5" t="s">
        <v>3935</v>
      </c>
      <c r="E3324" s="37">
        <v>0.47551598691962599</v>
      </c>
      <c r="F3324" s="37">
        <f t="shared" si="103"/>
        <v>-1.0724342493599939</v>
      </c>
      <c r="G3324" s="6">
        <v>2.32830643653869E-8</v>
      </c>
      <c r="H3324" s="6">
        <v>2.65043194371241E-5</v>
      </c>
      <c r="I3324" s="7" t="s">
        <v>8241</v>
      </c>
    </row>
    <row r="3325" spans="1:9" x14ac:dyDescent="0.25">
      <c r="A3325" s="4" t="str">
        <f t="shared" si="102"/>
        <v>PPFIBP2:S859</v>
      </c>
      <c r="B3325" s="5" t="s">
        <v>648</v>
      </c>
      <c r="C3325" s="5" t="s">
        <v>649</v>
      </c>
      <c r="D3325" s="5" t="s">
        <v>5142</v>
      </c>
      <c r="E3325" s="37">
        <v>0.30024472921809803</v>
      </c>
      <c r="F3325" s="37">
        <f t="shared" si="103"/>
        <v>-1.7357891751767902</v>
      </c>
      <c r="G3325" s="6">
        <v>1.01359196451101E-3</v>
      </c>
      <c r="H3325" s="6">
        <v>9.2074052978359799E-3</v>
      </c>
      <c r="I3325" s="7" t="s">
        <v>8241</v>
      </c>
    </row>
    <row r="3326" spans="1:9" x14ac:dyDescent="0.25">
      <c r="A3326" s="4" t="str">
        <f t="shared" si="102"/>
        <v>PPFIBP2:T327</v>
      </c>
      <c r="B3326" s="5" t="s">
        <v>648</v>
      </c>
      <c r="C3326" s="5" t="s">
        <v>649</v>
      </c>
      <c r="D3326" s="5" t="s">
        <v>5143</v>
      </c>
      <c r="E3326" s="37">
        <v>0.34402068887120602</v>
      </c>
      <c r="F3326" s="37">
        <f t="shared" si="103"/>
        <v>-1.5394327659065754</v>
      </c>
      <c r="G3326" s="6">
        <v>1.0244548320770299E-7</v>
      </c>
      <c r="H3326" s="6">
        <v>3.8873001841115299E-5</v>
      </c>
      <c r="I3326" s="7" t="s">
        <v>8241</v>
      </c>
    </row>
    <row r="3327" spans="1:9" x14ac:dyDescent="0.25">
      <c r="A3327" s="4" t="str">
        <f t="shared" si="102"/>
        <v>PPFIBP2:T365</v>
      </c>
      <c r="B3327" s="5" t="s">
        <v>648</v>
      </c>
      <c r="C3327" s="5" t="s">
        <v>649</v>
      </c>
      <c r="D3327" s="5" t="s">
        <v>5144</v>
      </c>
      <c r="E3327" s="37">
        <v>0.44827328906043301</v>
      </c>
      <c r="F3327" s="37">
        <f t="shared" si="103"/>
        <v>-1.1575495577743105</v>
      </c>
      <c r="G3327" s="6">
        <v>9.955838322639459E-7</v>
      </c>
      <c r="H3327" s="6">
        <v>1.27765206165129E-4</v>
      </c>
      <c r="I3327" s="7" t="s">
        <v>8241</v>
      </c>
    </row>
    <row r="3328" spans="1:9" x14ac:dyDescent="0.25">
      <c r="A3328" s="4" t="str">
        <f t="shared" si="102"/>
        <v>PPIG:S173</v>
      </c>
      <c r="B3328" s="5" t="s">
        <v>1351</v>
      </c>
      <c r="C3328" s="5" t="s">
        <v>1352</v>
      </c>
      <c r="D3328" s="5" t="s">
        <v>3569</v>
      </c>
      <c r="E3328" s="37">
        <v>5.2937979706239204</v>
      </c>
      <c r="F3328" s="37">
        <f t="shared" si="103"/>
        <v>2.4043031377232631</v>
      </c>
      <c r="G3328" s="6">
        <v>3.9082206009417397E-4</v>
      </c>
      <c r="H3328" s="6">
        <v>4.8969064117507103E-3</v>
      </c>
      <c r="I3328" s="7" t="s">
        <v>8242</v>
      </c>
    </row>
    <row r="3329" spans="1:9" x14ac:dyDescent="0.25">
      <c r="A3329" s="4" t="str">
        <f t="shared" si="102"/>
        <v>PPIG:S356</v>
      </c>
      <c r="B3329" s="5" t="s">
        <v>1351</v>
      </c>
      <c r="C3329" s="5" t="s">
        <v>1352</v>
      </c>
      <c r="D3329" s="5" t="s">
        <v>4318</v>
      </c>
      <c r="E3329" s="37">
        <v>2.21414466688945</v>
      </c>
      <c r="F3329" s="37">
        <f t="shared" si="103"/>
        <v>1.1467494874245829</v>
      </c>
      <c r="G3329" s="6">
        <v>2.6073306798934899E-4</v>
      </c>
      <c r="H3329" s="6">
        <v>3.71093364722697E-3</v>
      </c>
      <c r="I3329" s="7" t="s">
        <v>8242</v>
      </c>
    </row>
    <row r="3330" spans="1:9" x14ac:dyDescent="0.25">
      <c r="A3330" s="4" t="str">
        <f t="shared" ref="A3330:A3393" si="104">C3330&amp;":"&amp;D3330</f>
        <v>PPIG:S687</v>
      </c>
      <c r="B3330" s="5" t="s">
        <v>1351</v>
      </c>
      <c r="C3330" s="5" t="s">
        <v>1352</v>
      </c>
      <c r="D3330" s="5" t="s">
        <v>5330</v>
      </c>
      <c r="E3330" s="37">
        <v>2.7247756750423799</v>
      </c>
      <c r="F3330" s="37">
        <f t="shared" si="103"/>
        <v>1.4461374607792792</v>
      </c>
      <c r="G3330" s="6">
        <v>5.6132674217223999E-5</v>
      </c>
      <c r="H3330" s="6">
        <v>1.41705610546488E-3</v>
      </c>
      <c r="I3330" s="7" t="s">
        <v>8242</v>
      </c>
    </row>
    <row r="3331" spans="1:9" x14ac:dyDescent="0.25">
      <c r="A3331" s="4" t="str">
        <f t="shared" si="104"/>
        <v>PPIG:S744</v>
      </c>
      <c r="B3331" s="5" t="s">
        <v>1351</v>
      </c>
      <c r="C3331" s="5" t="s">
        <v>1352</v>
      </c>
      <c r="D3331" s="5" t="s">
        <v>4931</v>
      </c>
      <c r="E3331" s="37">
        <v>2.1629677585281799</v>
      </c>
      <c r="F3331" s="37">
        <f t="shared" ref="F3331:F3394" si="105">LOG(E3331,2)</f>
        <v>1.1130121604648568</v>
      </c>
      <c r="G3331" s="6">
        <v>1.18390657007694E-4</v>
      </c>
      <c r="H3331" s="6">
        <v>2.2480307187483098E-3</v>
      </c>
      <c r="I3331" s="7" t="s">
        <v>8242</v>
      </c>
    </row>
    <row r="3332" spans="1:9" x14ac:dyDescent="0.25">
      <c r="A3332" s="4" t="str">
        <f t="shared" si="104"/>
        <v>PPIG:S745</v>
      </c>
      <c r="B3332" s="5" t="s">
        <v>1351</v>
      </c>
      <c r="C3332" s="5" t="s">
        <v>1352</v>
      </c>
      <c r="D3332" s="5" t="s">
        <v>5393</v>
      </c>
      <c r="E3332" s="37">
        <v>2.2197751069676799</v>
      </c>
      <c r="F3332" s="37">
        <f t="shared" si="105"/>
        <v>1.1504135195944898</v>
      </c>
      <c r="G3332" s="6">
        <v>3.14603559672832E-4</v>
      </c>
      <c r="H3332" s="6">
        <v>4.1877426194561898E-3</v>
      </c>
      <c r="I3332" s="7" t="s">
        <v>8242</v>
      </c>
    </row>
    <row r="3333" spans="1:9" x14ac:dyDescent="0.25">
      <c r="A3333" s="4" t="str">
        <f t="shared" si="104"/>
        <v>PPIG:T748</v>
      </c>
      <c r="B3333" s="5" t="s">
        <v>1351</v>
      </c>
      <c r="C3333" s="5" t="s">
        <v>1352</v>
      </c>
      <c r="D3333" s="5" t="s">
        <v>5394</v>
      </c>
      <c r="E3333" s="37">
        <v>2.1629677585281799</v>
      </c>
      <c r="F3333" s="37">
        <f t="shared" si="105"/>
        <v>1.1130121604648568</v>
      </c>
      <c r="G3333" s="6">
        <v>1.18390657007694E-4</v>
      </c>
      <c r="H3333" s="6">
        <v>2.2480307187483098E-3</v>
      </c>
      <c r="I3333" s="7" t="s">
        <v>8242</v>
      </c>
    </row>
    <row r="3334" spans="1:9" x14ac:dyDescent="0.25">
      <c r="A3334" s="4" t="str">
        <f t="shared" si="104"/>
        <v>PPIP5K2:S1073</v>
      </c>
      <c r="B3334" s="5" t="s">
        <v>6326</v>
      </c>
      <c r="C3334" s="5" t="s">
        <v>6327</v>
      </c>
      <c r="D3334" s="5" t="s">
        <v>6328</v>
      </c>
      <c r="E3334" s="37">
        <v>0.320279584487633</v>
      </c>
      <c r="F3334" s="37">
        <f t="shared" si="105"/>
        <v>-1.6425962552422921</v>
      </c>
      <c r="G3334" s="6">
        <v>2.5741755962371801E-6</v>
      </c>
      <c r="H3334" s="6">
        <v>2.3512206252049899E-4</v>
      </c>
      <c r="I3334" s="7" t="s">
        <v>8241</v>
      </c>
    </row>
    <row r="3335" spans="1:9" x14ac:dyDescent="0.25">
      <c r="A3335" s="4" t="str">
        <f t="shared" si="104"/>
        <v>PPIP5K2:S1074</v>
      </c>
      <c r="B3335" s="5" t="s">
        <v>6326</v>
      </c>
      <c r="C3335" s="5" t="s">
        <v>6327</v>
      </c>
      <c r="D3335" s="5" t="s">
        <v>4237</v>
      </c>
      <c r="E3335" s="37">
        <v>0.320279584487633</v>
      </c>
      <c r="F3335" s="37">
        <f t="shared" si="105"/>
        <v>-1.6425962552422921</v>
      </c>
      <c r="G3335" s="6">
        <v>2.5741755962371801E-6</v>
      </c>
      <c r="H3335" s="6">
        <v>2.3512206252049899E-4</v>
      </c>
      <c r="I3335" s="7" t="s">
        <v>8241</v>
      </c>
    </row>
    <row r="3336" spans="1:9" x14ac:dyDescent="0.25">
      <c r="A3336" s="4" t="str">
        <f t="shared" si="104"/>
        <v>PPL:S14</v>
      </c>
      <c r="B3336" s="5" t="s">
        <v>18</v>
      </c>
      <c r="C3336" s="5" t="s">
        <v>19</v>
      </c>
      <c r="D3336" s="5" t="s">
        <v>4021</v>
      </c>
      <c r="E3336" s="37">
        <v>0.20615238644502901</v>
      </c>
      <c r="F3336" s="37">
        <f t="shared" si="105"/>
        <v>-2.2782169327519459</v>
      </c>
      <c r="G3336" s="6">
        <v>5.6132674217223999E-5</v>
      </c>
      <c r="H3336" s="6">
        <v>1.41705610546488E-3</v>
      </c>
      <c r="I3336" s="7" t="s">
        <v>8241</v>
      </c>
    </row>
    <row r="3337" spans="1:9" x14ac:dyDescent="0.25">
      <c r="A3337" s="4" t="str">
        <f t="shared" si="104"/>
        <v>PPL:S1521</v>
      </c>
      <c r="B3337" s="5" t="s">
        <v>18</v>
      </c>
      <c r="C3337" s="5" t="s">
        <v>19</v>
      </c>
      <c r="D3337" s="5" t="s">
        <v>4025</v>
      </c>
      <c r="E3337" s="37">
        <v>0.41208759738762002</v>
      </c>
      <c r="F3337" s="37">
        <f t="shared" si="105"/>
        <v>-1.278977051450066</v>
      </c>
      <c r="G3337" s="6">
        <v>1.1992497514836899E-4</v>
      </c>
      <c r="H3337" s="6">
        <v>2.2627096830403299E-3</v>
      </c>
      <c r="I3337" s="7" t="s">
        <v>8241</v>
      </c>
    </row>
    <row r="3338" spans="1:9" x14ac:dyDescent="0.25">
      <c r="A3338" s="4" t="str">
        <f t="shared" si="104"/>
        <v>PPL:S1522</v>
      </c>
      <c r="B3338" s="5" t="s">
        <v>18</v>
      </c>
      <c r="C3338" s="5" t="s">
        <v>19</v>
      </c>
      <c r="D3338" s="5" t="s">
        <v>4024</v>
      </c>
      <c r="E3338" s="37">
        <v>0.41208759738762002</v>
      </c>
      <c r="F3338" s="37">
        <f t="shared" si="105"/>
        <v>-1.278977051450066</v>
      </c>
      <c r="G3338" s="6">
        <v>1.1992497514836899E-4</v>
      </c>
      <c r="H3338" s="6">
        <v>2.2627096830403299E-3</v>
      </c>
      <c r="I3338" s="7" t="s">
        <v>8241</v>
      </c>
    </row>
    <row r="3339" spans="1:9" x14ac:dyDescent="0.25">
      <c r="A3339" s="4" t="str">
        <f t="shared" si="104"/>
        <v>PPL:S1584</v>
      </c>
      <c r="B3339" s="5" t="s">
        <v>18</v>
      </c>
      <c r="C3339" s="5" t="s">
        <v>19</v>
      </c>
      <c r="D3339" s="5" t="s">
        <v>4017</v>
      </c>
      <c r="E3339" s="37">
        <v>0.36788884866217703</v>
      </c>
      <c r="F3339" s="37">
        <f t="shared" si="105"/>
        <v>-1.442658148458511</v>
      </c>
      <c r="G3339" s="6">
        <v>6.8936055739287499E-4</v>
      </c>
      <c r="H3339" s="6">
        <v>7.1394140442148203E-3</v>
      </c>
      <c r="I3339" s="7" t="s">
        <v>8241</v>
      </c>
    </row>
    <row r="3340" spans="1:9" x14ac:dyDescent="0.25">
      <c r="A3340" s="4" t="str">
        <f t="shared" si="104"/>
        <v>PPL:S1614</v>
      </c>
      <c r="B3340" s="5" t="s">
        <v>18</v>
      </c>
      <c r="C3340" s="5" t="s">
        <v>19</v>
      </c>
      <c r="D3340" s="5" t="s">
        <v>4026</v>
      </c>
      <c r="E3340" s="37">
        <v>0.20677740031554501</v>
      </c>
      <c r="F3340" s="37">
        <f t="shared" si="105"/>
        <v>-2.2738495796134885</v>
      </c>
      <c r="G3340" s="6">
        <v>2.6990358786333801E-5</v>
      </c>
      <c r="H3340" s="6">
        <v>9.4322020747852398E-4</v>
      </c>
      <c r="I3340" s="7" t="s">
        <v>8241</v>
      </c>
    </row>
    <row r="3341" spans="1:9" x14ac:dyDescent="0.25">
      <c r="A3341" s="4" t="str">
        <f t="shared" si="104"/>
        <v>PPL:S1657</v>
      </c>
      <c r="B3341" s="5" t="s">
        <v>18</v>
      </c>
      <c r="C3341" s="5" t="s">
        <v>19</v>
      </c>
      <c r="D3341" s="5" t="s">
        <v>4020</v>
      </c>
      <c r="E3341" s="37">
        <v>0.16555747990762301</v>
      </c>
      <c r="F3341" s="37">
        <f t="shared" si="105"/>
        <v>-2.5945959015377968</v>
      </c>
      <c r="G3341" s="6">
        <v>4.61935997009277E-6</v>
      </c>
      <c r="H3341" s="6">
        <v>3.1941133489490702E-4</v>
      </c>
      <c r="I3341" s="7" t="s">
        <v>8241</v>
      </c>
    </row>
    <row r="3342" spans="1:9" x14ac:dyDescent="0.25">
      <c r="A3342" s="4" t="str">
        <f t="shared" si="104"/>
        <v>PPL:S667</v>
      </c>
      <c r="B3342" s="5" t="s">
        <v>18</v>
      </c>
      <c r="C3342" s="5" t="s">
        <v>19</v>
      </c>
      <c r="D3342" s="5" t="s">
        <v>4019</v>
      </c>
      <c r="E3342" s="37">
        <v>0.100553934108139</v>
      </c>
      <c r="F3342" s="37">
        <f t="shared" si="105"/>
        <v>-3.3139585676223016</v>
      </c>
      <c r="G3342" s="6">
        <v>4.8305792676902001E-5</v>
      </c>
      <c r="H3342" s="6">
        <v>1.3333656855149701E-3</v>
      </c>
      <c r="I3342" s="7" t="s">
        <v>8241</v>
      </c>
    </row>
    <row r="3343" spans="1:9" x14ac:dyDescent="0.25">
      <c r="A3343" s="4" t="str">
        <f t="shared" si="104"/>
        <v>PPL:S887</v>
      </c>
      <c r="B3343" s="5" t="s">
        <v>18</v>
      </c>
      <c r="C3343" s="5" t="s">
        <v>19</v>
      </c>
      <c r="D3343" s="5" t="s">
        <v>4018</v>
      </c>
      <c r="E3343" s="37">
        <v>0.21226153335546</v>
      </c>
      <c r="F3343" s="37">
        <f t="shared" si="105"/>
        <v>-2.2360851492943459</v>
      </c>
      <c r="G3343" s="6">
        <v>6.9871544837951606E-5</v>
      </c>
      <c r="H3343" s="6">
        <v>1.6362185648509399E-3</v>
      </c>
      <c r="I3343" s="7" t="s">
        <v>8241</v>
      </c>
    </row>
    <row r="3344" spans="1:9" x14ac:dyDescent="0.25">
      <c r="A3344" s="4" t="str">
        <f t="shared" si="104"/>
        <v>PPL:T16</v>
      </c>
      <c r="B3344" s="5" t="s">
        <v>18</v>
      </c>
      <c r="C3344" s="5" t="s">
        <v>19</v>
      </c>
      <c r="D3344" s="5" t="s">
        <v>4023</v>
      </c>
      <c r="E3344" s="37">
        <v>0.20615238644502901</v>
      </c>
      <c r="F3344" s="37">
        <f t="shared" si="105"/>
        <v>-2.2782169327519459</v>
      </c>
      <c r="G3344" s="6">
        <v>5.6132674217223999E-5</v>
      </c>
      <c r="H3344" s="6">
        <v>1.41705610546488E-3</v>
      </c>
      <c r="I3344" s="7" t="s">
        <v>8241</v>
      </c>
    </row>
    <row r="3345" spans="1:9" x14ac:dyDescent="0.25">
      <c r="A3345" s="4" t="str">
        <f t="shared" si="104"/>
        <v>PPL:T19</v>
      </c>
      <c r="B3345" s="5" t="s">
        <v>18</v>
      </c>
      <c r="C3345" s="5" t="s">
        <v>19</v>
      </c>
      <c r="D3345" s="5" t="s">
        <v>3619</v>
      </c>
      <c r="E3345" s="37">
        <v>0.23562371459571499</v>
      </c>
      <c r="F3345" s="37">
        <f t="shared" si="105"/>
        <v>-2.0854433468570241</v>
      </c>
      <c r="G3345" s="6">
        <v>1.4509074389934499E-4</v>
      </c>
      <c r="H3345" s="6">
        <v>2.5851806139816401E-3</v>
      </c>
      <c r="I3345" s="7" t="s">
        <v>8241</v>
      </c>
    </row>
    <row r="3346" spans="1:9" x14ac:dyDescent="0.25">
      <c r="A3346" s="4" t="str">
        <f t="shared" si="104"/>
        <v>PPL:Y13</v>
      </c>
      <c r="B3346" s="5" t="s">
        <v>18</v>
      </c>
      <c r="C3346" s="5" t="s">
        <v>19</v>
      </c>
      <c r="D3346" s="5" t="s">
        <v>4022</v>
      </c>
      <c r="E3346" s="37">
        <v>0.20615238644502901</v>
      </c>
      <c r="F3346" s="37">
        <f t="shared" si="105"/>
        <v>-2.2782169327519459</v>
      </c>
      <c r="G3346" s="6">
        <v>5.6132674217223999E-5</v>
      </c>
      <c r="H3346" s="6">
        <v>1.41705610546488E-3</v>
      </c>
      <c r="I3346" s="7" t="s">
        <v>8241</v>
      </c>
    </row>
    <row r="3347" spans="1:9" x14ac:dyDescent="0.25">
      <c r="A3347" s="4" t="str">
        <f t="shared" si="104"/>
        <v>PPP1R12B:S687</v>
      </c>
      <c r="B3347" s="5" t="s">
        <v>5328</v>
      </c>
      <c r="C3347" s="5" t="s">
        <v>5329</v>
      </c>
      <c r="D3347" s="5" t="s">
        <v>5330</v>
      </c>
      <c r="E3347" s="37">
        <v>2.1233870325336799</v>
      </c>
      <c r="F3347" s="37">
        <f t="shared" si="105"/>
        <v>1.0863673571248276</v>
      </c>
      <c r="G3347" s="6">
        <v>2.15290114283561E-4</v>
      </c>
      <c r="H3347" s="6">
        <v>3.27749375832714E-3</v>
      </c>
      <c r="I3347" s="7" t="s">
        <v>8242</v>
      </c>
    </row>
    <row r="3348" spans="1:9" x14ac:dyDescent="0.25">
      <c r="A3348" s="4" t="str">
        <f t="shared" si="104"/>
        <v>PPP1R13L:S567</v>
      </c>
      <c r="B3348" s="5" t="s">
        <v>396</v>
      </c>
      <c r="C3348" s="5" t="s">
        <v>397</v>
      </c>
      <c r="D3348" s="5" t="s">
        <v>3478</v>
      </c>
      <c r="E3348" s="37">
        <v>0.45051815967757503</v>
      </c>
      <c r="F3348" s="37">
        <f t="shared" si="105"/>
        <v>-1.1503428349112417</v>
      </c>
      <c r="G3348" s="6">
        <v>6.1094760894775297E-6</v>
      </c>
      <c r="H3348" s="6">
        <v>3.7782253993588901E-4</v>
      </c>
      <c r="I3348" s="7" t="s">
        <v>8241</v>
      </c>
    </row>
    <row r="3349" spans="1:9" x14ac:dyDescent="0.25">
      <c r="A3349" s="4" t="str">
        <f t="shared" si="104"/>
        <v>PPP1R14C:S25</v>
      </c>
      <c r="B3349" s="5" t="s">
        <v>2027</v>
      </c>
      <c r="C3349" s="5" t="s">
        <v>2028</v>
      </c>
      <c r="D3349" s="5" t="s">
        <v>3862</v>
      </c>
      <c r="E3349" s="37">
        <v>2.7651995176578099</v>
      </c>
      <c r="F3349" s="37">
        <f t="shared" si="105"/>
        <v>1.4673835791040541</v>
      </c>
      <c r="G3349" s="6">
        <v>4.4878572225570597E-5</v>
      </c>
      <c r="H3349" s="6">
        <v>1.24603916588891E-3</v>
      </c>
      <c r="I3349" s="7" t="s">
        <v>8242</v>
      </c>
    </row>
    <row r="3350" spans="1:9" x14ac:dyDescent="0.25">
      <c r="A3350" s="4" t="str">
        <f t="shared" si="104"/>
        <v>PPP1R18:S125</v>
      </c>
      <c r="B3350" s="5" t="s">
        <v>646</v>
      </c>
      <c r="C3350" s="5" t="s">
        <v>647</v>
      </c>
      <c r="D3350" s="5" t="s">
        <v>5679</v>
      </c>
      <c r="E3350" s="37">
        <v>2.3703902195584199</v>
      </c>
      <c r="F3350" s="37">
        <f t="shared" si="105"/>
        <v>1.2451245787356284</v>
      </c>
      <c r="G3350" s="6">
        <v>1.4509074389934499E-4</v>
      </c>
      <c r="H3350" s="6">
        <v>2.5851806139816401E-3</v>
      </c>
      <c r="I3350" s="7" t="s">
        <v>8242</v>
      </c>
    </row>
    <row r="3351" spans="1:9" x14ac:dyDescent="0.25">
      <c r="A3351" s="4" t="str">
        <f t="shared" si="104"/>
        <v>PPP1R3D:S23</v>
      </c>
      <c r="B3351" s="5" t="s">
        <v>6314</v>
      </c>
      <c r="C3351" s="5" t="s">
        <v>6315</v>
      </c>
      <c r="D3351" s="5" t="s">
        <v>5077</v>
      </c>
      <c r="E3351" s="37">
        <v>0.48524818886429399</v>
      </c>
      <c r="F3351" s="37">
        <f t="shared" si="105"/>
        <v>-1.0432052666395673</v>
      </c>
      <c r="G3351" s="6">
        <v>5.6132674217223999E-5</v>
      </c>
      <c r="H3351" s="6">
        <v>1.41705610546488E-3</v>
      </c>
      <c r="I3351" s="7" t="s">
        <v>8241</v>
      </c>
    </row>
    <row r="3352" spans="1:9" x14ac:dyDescent="0.25">
      <c r="A3352" s="4" t="str">
        <f t="shared" si="104"/>
        <v>PPP1R3D:S28</v>
      </c>
      <c r="B3352" s="5" t="s">
        <v>6314</v>
      </c>
      <c r="C3352" s="5" t="s">
        <v>6315</v>
      </c>
      <c r="D3352" s="5" t="s">
        <v>6027</v>
      </c>
      <c r="E3352" s="37">
        <v>0.48524818886429399</v>
      </c>
      <c r="F3352" s="37">
        <f t="shared" si="105"/>
        <v>-1.0432052666395673</v>
      </c>
      <c r="G3352" s="6">
        <v>5.6132674217223999E-5</v>
      </c>
      <c r="H3352" s="6">
        <v>1.41705610546488E-3</v>
      </c>
      <c r="I3352" s="7" t="s">
        <v>8241</v>
      </c>
    </row>
    <row r="3353" spans="1:9" x14ac:dyDescent="0.25">
      <c r="A3353" s="4" t="str">
        <f t="shared" si="104"/>
        <v>PPP2R5A:S38</v>
      </c>
      <c r="B3353" s="5" t="s">
        <v>1094</v>
      </c>
      <c r="C3353" s="5" t="s">
        <v>1095</v>
      </c>
      <c r="D3353" s="5" t="s">
        <v>3887</v>
      </c>
      <c r="E3353" s="37">
        <v>0.36881772626295201</v>
      </c>
      <c r="F3353" s="37">
        <f t="shared" si="105"/>
        <v>-1.4390200980759671</v>
      </c>
      <c r="G3353" s="6">
        <v>6.3439635354787898E-4</v>
      </c>
      <c r="H3353" s="6">
        <v>6.7568279877190498E-3</v>
      </c>
      <c r="I3353" s="7" t="s">
        <v>8241</v>
      </c>
    </row>
    <row r="3354" spans="1:9" x14ac:dyDescent="0.25">
      <c r="A3354" s="4" t="str">
        <f t="shared" si="104"/>
        <v>PPP4R2:S216</v>
      </c>
      <c r="B3354" s="5" t="s">
        <v>6797</v>
      </c>
      <c r="C3354" s="5" t="s">
        <v>6798</v>
      </c>
      <c r="D3354" s="5" t="s">
        <v>3086</v>
      </c>
      <c r="E3354" s="37">
        <v>2.9471409175294898</v>
      </c>
      <c r="F3354" s="37">
        <f t="shared" si="105"/>
        <v>1.5593160445679439</v>
      </c>
      <c r="G3354" s="6">
        <v>8.0196186900138804E-6</v>
      </c>
      <c r="H3354" s="6">
        <v>4.3510501367505997E-4</v>
      </c>
      <c r="I3354" s="7" t="s">
        <v>8242</v>
      </c>
    </row>
    <row r="3355" spans="1:9" x14ac:dyDescent="0.25">
      <c r="A3355" s="4" t="str">
        <f t="shared" si="104"/>
        <v>PPP4R2:S218</v>
      </c>
      <c r="B3355" s="5" t="s">
        <v>6797</v>
      </c>
      <c r="C3355" s="5" t="s">
        <v>6798</v>
      </c>
      <c r="D3355" s="5" t="s">
        <v>5375</v>
      </c>
      <c r="E3355" s="37">
        <v>2.9471409175294898</v>
      </c>
      <c r="F3355" s="37">
        <f t="shared" si="105"/>
        <v>1.5593160445679439</v>
      </c>
      <c r="G3355" s="6">
        <v>8.0196186900138804E-6</v>
      </c>
      <c r="H3355" s="6">
        <v>4.3510501367505997E-4</v>
      </c>
      <c r="I3355" s="7" t="s">
        <v>8242</v>
      </c>
    </row>
    <row r="3356" spans="1:9" x14ac:dyDescent="0.25">
      <c r="A3356" s="4" t="str">
        <f t="shared" si="104"/>
        <v>PPP4R2:S220</v>
      </c>
      <c r="B3356" s="5" t="s">
        <v>6797</v>
      </c>
      <c r="C3356" s="5" t="s">
        <v>6798</v>
      </c>
      <c r="D3356" s="5" t="s">
        <v>3087</v>
      </c>
      <c r="E3356" s="37">
        <v>2.9471409175294898</v>
      </c>
      <c r="F3356" s="37">
        <f t="shared" si="105"/>
        <v>1.5593160445679439</v>
      </c>
      <c r="G3356" s="6">
        <v>8.0196186900138804E-6</v>
      </c>
      <c r="H3356" s="6">
        <v>4.3510501367505997E-4</v>
      </c>
      <c r="I3356" s="7" t="s">
        <v>8242</v>
      </c>
    </row>
    <row r="3357" spans="1:9" x14ac:dyDescent="0.25">
      <c r="A3357" s="4" t="str">
        <f t="shared" si="104"/>
        <v>PPP4R2:S224</v>
      </c>
      <c r="B3357" s="5" t="s">
        <v>6797</v>
      </c>
      <c r="C3357" s="5" t="s">
        <v>6798</v>
      </c>
      <c r="D3357" s="5" t="s">
        <v>6799</v>
      </c>
      <c r="E3357" s="37">
        <v>2.9471409175294898</v>
      </c>
      <c r="F3357" s="37">
        <f t="shared" si="105"/>
        <v>1.5593160445679439</v>
      </c>
      <c r="G3357" s="6">
        <v>8.0196186900138804E-6</v>
      </c>
      <c r="H3357" s="6">
        <v>4.3510501367505997E-4</v>
      </c>
      <c r="I3357" s="7" t="s">
        <v>8242</v>
      </c>
    </row>
    <row r="3358" spans="1:9" x14ac:dyDescent="0.25">
      <c r="A3358" s="4" t="str">
        <f t="shared" si="104"/>
        <v>PPP4R2:S226</v>
      </c>
      <c r="B3358" s="5" t="s">
        <v>6797</v>
      </c>
      <c r="C3358" s="5" t="s">
        <v>6798</v>
      </c>
      <c r="D3358" s="5" t="s">
        <v>4603</v>
      </c>
      <c r="E3358" s="37">
        <v>2.9471409175294898</v>
      </c>
      <c r="F3358" s="37">
        <f t="shared" si="105"/>
        <v>1.5593160445679439</v>
      </c>
      <c r="G3358" s="6">
        <v>8.0196186900138804E-6</v>
      </c>
      <c r="H3358" s="6">
        <v>4.3510501367505997E-4</v>
      </c>
      <c r="I3358" s="7" t="s">
        <v>8242</v>
      </c>
    </row>
    <row r="3359" spans="1:9" x14ac:dyDescent="0.25">
      <c r="A3359" s="4" t="str">
        <f t="shared" si="104"/>
        <v>PPP4R2:T217</v>
      </c>
      <c r="B3359" s="5" t="s">
        <v>6797</v>
      </c>
      <c r="C3359" s="5" t="s">
        <v>6798</v>
      </c>
      <c r="D3359" s="5" t="s">
        <v>6800</v>
      </c>
      <c r="E3359" s="37">
        <v>2.9471409175294898</v>
      </c>
      <c r="F3359" s="37">
        <f t="shared" si="105"/>
        <v>1.5593160445679439</v>
      </c>
      <c r="G3359" s="6">
        <v>8.0196186900138804E-6</v>
      </c>
      <c r="H3359" s="6">
        <v>4.3510501367505997E-4</v>
      </c>
      <c r="I3359" s="7" t="s">
        <v>8242</v>
      </c>
    </row>
    <row r="3360" spans="1:9" x14ac:dyDescent="0.25">
      <c r="A3360" s="4" t="str">
        <f t="shared" si="104"/>
        <v>PPP6R2:S877</v>
      </c>
      <c r="B3360" s="5" t="s">
        <v>6818</v>
      </c>
      <c r="C3360" s="5" t="s">
        <v>6819</v>
      </c>
      <c r="D3360" s="5" t="s">
        <v>5107</v>
      </c>
      <c r="E3360" s="37">
        <v>0.48338263693115902</v>
      </c>
      <c r="F3360" s="37">
        <f t="shared" si="105"/>
        <v>-1.0487624423531599</v>
      </c>
      <c r="G3360" s="6">
        <v>2.8653535991907098E-4</v>
      </c>
      <c r="H3360" s="6">
        <v>3.9360033764436198E-3</v>
      </c>
      <c r="I3360" s="7" t="s">
        <v>8241</v>
      </c>
    </row>
    <row r="3361" spans="1:9" x14ac:dyDescent="0.25">
      <c r="A3361" s="4" t="str">
        <f t="shared" si="104"/>
        <v>PPRC1:S1411</v>
      </c>
      <c r="B3361" s="5" t="s">
        <v>7568</v>
      </c>
      <c r="C3361" s="5" t="s">
        <v>7569</v>
      </c>
      <c r="D3361" s="5" t="s">
        <v>7570</v>
      </c>
      <c r="E3361" s="37">
        <v>2.1590862263038302</v>
      </c>
      <c r="F3361" s="37">
        <f t="shared" si="105"/>
        <v>1.1104208606725454</v>
      </c>
      <c r="G3361" s="6">
        <v>8.3119515329599305E-4</v>
      </c>
      <c r="H3361" s="6">
        <v>8.0173226531081096E-3</v>
      </c>
      <c r="I3361" s="7" t="s">
        <v>8242</v>
      </c>
    </row>
    <row r="3362" spans="1:9" x14ac:dyDescent="0.25">
      <c r="A3362" s="4" t="str">
        <f t="shared" si="104"/>
        <v>PPRC1:S1413</v>
      </c>
      <c r="B3362" s="5" t="s">
        <v>7568</v>
      </c>
      <c r="C3362" s="5" t="s">
        <v>7569</v>
      </c>
      <c r="D3362" s="5" t="s">
        <v>6228</v>
      </c>
      <c r="E3362" s="37">
        <v>2.1590862263038302</v>
      </c>
      <c r="F3362" s="37">
        <f t="shared" si="105"/>
        <v>1.1104208606725454</v>
      </c>
      <c r="G3362" s="6">
        <v>8.3119515329599305E-4</v>
      </c>
      <c r="H3362" s="6">
        <v>8.0173226531081096E-3</v>
      </c>
      <c r="I3362" s="7" t="s">
        <v>8242</v>
      </c>
    </row>
    <row r="3363" spans="1:9" x14ac:dyDescent="0.25">
      <c r="A3363" s="4" t="str">
        <f t="shared" si="104"/>
        <v>PRAG1:S696</v>
      </c>
      <c r="B3363" s="5" t="s">
        <v>5216</v>
      </c>
      <c r="C3363" s="5" t="s">
        <v>5217</v>
      </c>
      <c r="D3363" s="5" t="s">
        <v>3409</v>
      </c>
      <c r="E3363" s="37">
        <v>8.1623701537390492</v>
      </c>
      <c r="F3363" s="37">
        <f t="shared" si="105"/>
        <v>3.0289881365767721</v>
      </c>
      <c r="G3363" s="6">
        <v>7.8752411335646403E-4</v>
      </c>
      <c r="H3363" s="6">
        <v>7.8017558053400798E-3</v>
      </c>
      <c r="I3363" s="7" t="s">
        <v>8242</v>
      </c>
    </row>
    <row r="3364" spans="1:9" x14ac:dyDescent="0.25">
      <c r="A3364" s="4" t="str">
        <f t="shared" si="104"/>
        <v>PRAM1:S252</v>
      </c>
      <c r="B3364" s="5" t="s">
        <v>6021</v>
      </c>
      <c r="C3364" s="5" t="s">
        <v>6022</v>
      </c>
      <c r="D3364" s="5" t="s">
        <v>3871</v>
      </c>
      <c r="E3364" s="37">
        <v>2.51075367344249</v>
      </c>
      <c r="F3364" s="37">
        <f t="shared" si="105"/>
        <v>1.3281204947444114</v>
      </c>
      <c r="G3364" s="6">
        <v>3.7323058590807499E-4</v>
      </c>
      <c r="H3364" s="6">
        <v>4.74704244231486E-3</v>
      </c>
      <c r="I3364" s="7" t="s">
        <v>8242</v>
      </c>
    </row>
    <row r="3365" spans="1:9" x14ac:dyDescent="0.25">
      <c r="A3365" s="4" t="str">
        <f t="shared" si="104"/>
        <v>PRAM1:S345</v>
      </c>
      <c r="B3365" s="5" t="s">
        <v>6021</v>
      </c>
      <c r="C3365" s="5" t="s">
        <v>6022</v>
      </c>
      <c r="D3365" s="5" t="s">
        <v>4491</v>
      </c>
      <c r="E3365" s="37">
        <v>3.19885673264181</v>
      </c>
      <c r="F3365" s="37">
        <f t="shared" si="105"/>
        <v>1.6775563798447541</v>
      </c>
      <c r="G3365" s="6">
        <v>6.8668070119171196E-4</v>
      </c>
      <c r="H3365" s="6">
        <v>7.1394140442148203E-3</v>
      </c>
      <c r="I3365" s="7" t="s">
        <v>8242</v>
      </c>
    </row>
    <row r="3366" spans="1:9" x14ac:dyDescent="0.25">
      <c r="A3366" s="4" t="str">
        <f t="shared" si="104"/>
        <v>PRAM1:S346</v>
      </c>
      <c r="B3366" s="5" t="s">
        <v>6021</v>
      </c>
      <c r="C3366" s="5" t="s">
        <v>6022</v>
      </c>
      <c r="D3366" s="5" t="s">
        <v>3648</v>
      </c>
      <c r="E3366" s="37">
        <v>3.19885673264181</v>
      </c>
      <c r="F3366" s="37">
        <f t="shared" si="105"/>
        <v>1.6775563798447541</v>
      </c>
      <c r="G3366" s="6">
        <v>6.8668070119171196E-4</v>
      </c>
      <c r="H3366" s="6">
        <v>7.1394140442148203E-3</v>
      </c>
      <c r="I3366" s="7" t="s">
        <v>8242</v>
      </c>
    </row>
    <row r="3367" spans="1:9" x14ac:dyDescent="0.25">
      <c r="A3367" s="4" t="str">
        <f t="shared" si="104"/>
        <v>PRAM1:S381</v>
      </c>
      <c r="B3367" s="5" t="s">
        <v>6021</v>
      </c>
      <c r="C3367" s="5" t="s">
        <v>6022</v>
      </c>
      <c r="D3367" s="5" t="s">
        <v>4727</v>
      </c>
      <c r="E3367" s="37">
        <v>2.6050077416710402</v>
      </c>
      <c r="F3367" s="37">
        <f t="shared" si="105"/>
        <v>1.3812876599716615</v>
      </c>
      <c r="G3367" s="6">
        <v>2.8653535991907098E-4</v>
      </c>
      <c r="H3367" s="6">
        <v>3.9360033764436198E-3</v>
      </c>
      <c r="I3367" s="7" t="s">
        <v>8242</v>
      </c>
    </row>
    <row r="3368" spans="1:9" x14ac:dyDescent="0.25">
      <c r="A3368" s="4" t="str">
        <f t="shared" si="104"/>
        <v>PRAM1:S388</v>
      </c>
      <c r="B3368" s="5" t="s">
        <v>6021</v>
      </c>
      <c r="C3368" s="5" t="s">
        <v>6022</v>
      </c>
      <c r="D3368" s="5" t="s">
        <v>4809</v>
      </c>
      <c r="E3368" s="37">
        <v>0.265341446400013</v>
      </c>
      <c r="F3368" s="37">
        <f t="shared" si="105"/>
        <v>-1.9140780523944094</v>
      </c>
      <c r="G3368" s="6">
        <v>5.4112263023853204E-4</v>
      </c>
      <c r="H3368" s="6">
        <v>6.0194262040160797E-3</v>
      </c>
      <c r="I3368" s="7" t="s">
        <v>8241</v>
      </c>
    </row>
    <row r="3369" spans="1:9" x14ac:dyDescent="0.25">
      <c r="A3369" s="4" t="str">
        <f t="shared" si="104"/>
        <v>PRAM1:S406</v>
      </c>
      <c r="B3369" s="5" t="s">
        <v>6021</v>
      </c>
      <c r="C3369" s="5" t="s">
        <v>6022</v>
      </c>
      <c r="D3369" s="5" t="s">
        <v>4234</v>
      </c>
      <c r="E3369" s="37">
        <v>2.8135512752843699</v>
      </c>
      <c r="F3369" s="37">
        <f t="shared" si="105"/>
        <v>1.4923922558868172</v>
      </c>
      <c r="G3369" s="6">
        <v>1.4172241426383601E-4</v>
      </c>
      <c r="H3369" s="6">
        <v>2.5843424880487298E-3</v>
      </c>
      <c r="I3369" s="7" t="s">
        <v>8242</v>
      </c>
    </row>
    <row r="3370" spans="1:9" x14ac:dyDescent="0.25">
      <c r="A3370" s="4" t="str">
        <f t="shared" si="104"/>
        <v>PRAM1:S455</v>
      </c>
      <c r="B3370" s="5" t="s">
        <v>6021</v>
      </c>
      <c r="C3370" s="5" t="s">
        <v>6022</v>
      </c>
      <c r="D3370" s="5" t="s">
        <v>3641</v>
      </c>
      <c r="E3370" s="37">
        <v>8.6366530204371106</v>
      </c>
      <c r="F3370" s="37">
        <f t="shared" si="105"/>
        <v>3.1104723301747663</v>
      </c>
      <c r="G3370" s="6">
        <v>2.26168140335468E-4</v>
      </c>
      <c r="H3370" s="6">
        <v>3.4404310206784302E-3</v>
      </c>
      <c r="I3370" s="7" t="s">
        <v>8242</v>
      </c>
    </row>
    <row r="3371" spans="1:9" x14ac:dyDescent="0.25">
      <c r="A3371" s="4" t="str">
        <f t="shared" si="104"/>
        <v>PRAM1:T344</v>
      </c>
      <c r="B3371" s="5" t="s">
        <v>6021</v>
      </c>
      <c r="C3371" s="5" t="s">
        <v>6022</v>
      </c>
      <c r="D3371" s="5" t="s">
        <v>4969</v>
      </c>
      <c r="E3371" s="37">
        <v>3.19885673264181</v>
      </c>
      <c r="F3371" s="37">
        <f t="shared" si="105"/>
        <v>1.6775563798447541</v>
      </c>
      <c r="G3371" s="6">
        <v>6.8668070119171196E-4</v>
      </c>
      <c r="H3371" s="6">
        <v>7.1394140442148203E-3</v>
      </c>
      <c r="I3371" s="7" t="s">
        <v>8242</v>
      </c>
    </row>
    <row r="3372" spans="1:9" x14ac:dyDescent="0.25">
      <c r="A3372" s="4" t="str">
        <f t="shared" si="104"/>
        <v>PRCC:S241</v>
      </c>
      <c r="B3372" s="5" t="s">
        <v>5689</v>
      </c>
      <c r="C3372" s="5" t="s">
        <v>5690</v>
      </c>
      <c r="D3372" s="5" t="s">
        <v>4547</v>
      </c>
      <c r="E3372" s="37">
        <v>3.58965709291475</v>
      </c>
      <c r="F3372" s="37">
        <f t="shared" si="105"/>
        <v>1.8438460351403665</v>
      </c>
      <c r="G3372" s="6">
        <v>5.6132674217223999E-5</v>
      </c>
      <c r="H3372" s="6">
        <v>1.41705610546488E-3</v>
      </c>
      <c r="I3372" s="7" t="s">
        <v>8242</v>
      </c>
    </row>
    <row r="3373" spans="1:9" x14ac:dyDescent="0.25">
      <c r="A3373" s="4" t="str">
        <f t="shared" si="104"/>
        <v>PRCC:S243</v>
      </c>
      <c r="B3373" s="5" t="s">
        <v>5689</v>
      </c>
      <c r="C3373" s="5" t="s">
        <v>5690</v>
      </c>
      <c r="D3373" s="5" t="s">
        <v>3439</v>
      </c>
      <c r="E3373" s="37">
        <v>3.58965709291475</v>
      </c>
      <c r="F3373" s="37">
        <f t="shared" si="105"/>
        <v>1.8438460351403665</v>
      </c>
      <c r="G3373" s="6">
        <v>5.6132674217223999E-5</v>
      </c>
      <c r="H3373" s="6">
        <v>1.41705610546488E-3</v>
      </c>
      <c r="I3373" s="7" t="s">
        <v>8242</v>
      </c>
    </row>
    <row r="3374" spans="1:9" x14ac:dyDescent="0.25">
      <c r="A3374" s="4" t="str">
        <f t="shared" si="104"/>
        <v>PRCC:T235</v>
      </c>
      <c r="B3374" s="5" t="s">
        <v>5689</v>
      </c>
      <c r="C3374" s="5" t="s">
        <v>5690</v>
      </c>
      <c r="D3374" s="5" t="s">
        <v>4111</v>
      </c>
      <c r="E3374" s="37">
        <v>3.58965709291475</v>
      </c>
      <c r="F3374" s="37">
        <f t="shared" si="105"/>
        <v>1.8438460351403665</v>
      </c>
      <c r="G3374" s="6">
        <v>5.6132674217223999E-5</v>
      </c>
      <c r="H3374" s="6">
        <v>1.41705610546488E-3</v>
      </c>
      <c r="I3374" s="7" t="s">
        <v>8242</v>
      </c>
    </row>
    <row r="3375" spans="1:9" x14ac:dyDescent="0.25">
      <c r="A3375" s="4" t="str">
        <f t="shared" si="104"/>
        <v>PRCC:T236</v>
      </c>
      <c r="B3375" s="5" t="s">
        <v>5689</v>
      </c>
      <c r="C3375" s="5" t="s">
        <v>5690</v>
      </c>
      <c r="D3375" s="5" t="s">
        <v>5692</v>
      </c>
      <c r="E3375" s="37">
        <v>3.58965709291475</v>
      </c>
      <c r="F3375" s="37">
        <f t="shared" si="105"/>
        <v>1.8438460351403665</v>
      </c>
      <c r="G3375" s="6">
        <v>5.6132674217223999E-5</v>
      </c>
      <c r="H3375" s="6">
        <v>1.41705610546488E-3</v>
      </c>
      <c r="I3375" s="7" t="s">
        <v>8242</v>
      </c>
    </row>
    <row r="3376" spans="1:9" x14ac:dyDescent="0.25">
      <c r="A3376" s="4" t="str">
        <f t="shared" si="104"/>
        <v>PRCC:T237</v>
      </c>
      <c r="B3376" s="5" t="s">
        <v>5689</v>
      </c>
      <c r="C3376" s="5" t="s">
        <v>5690</v>
      </c>
      <c r="D3376" s="5" t="s">
        <v>5691</v>
      </c>
      <c r="E3376" s="37">
        <v>3.58965709291475</v>
      </c>
      <c r="F3376" s="37">
        <f t="shared" si="105"/>
        <v>1.8438460351403665</v>
      </c>
      <c r="G3376" s="6">
        <v>5.6132674217223999E-5</v>
      </c>
      <c r="H3376" s="6">
        <v>1.41705610546488E-3</v>
      </c>
      <c r="I3376" s="7" t="s">
        <v>8242</v>
      </c>
    </row>
    <row r="3377" spans="1:9" x14ac:dyDescent="0.25">
      <c r="A3377" s="4" t="str">
        <f t="shared" si="104"/>
        <v>PRCC:T238</v>
      </c>
      <c r="B3377" s="5" t="s">
        <v>5689</v>
      </c>
      <c r="C3377" s="5" t="s">
        <v>5690</v>
      </c>
      <c r="D3377" s="5" t="s">
        <v>4548</v>
      </c>
      <c r="E3377" s="37">
        <v>3.58965709291475</v>
      </c>
      <c r="F3377" s="37">
        <f t="shared" si="105"/>
        <v>1.8438460351403665</v>
      </c>
      <c r="G3377" s="6">
        <v>5.6132674217223999E-5</v>
      </c>
      <c r="H3377" s="6">
        <v>1.41705610546488E-3</v>
      </c>
      <c r="I3377" s="7" t="s">
        <v>8242</v>
      </c>
    </row>
    <row r="3378" spans="1:9" x14ac:dyDescent="0.25">
      <c r="A3378" s="4" t="str">
        <f t="shared" si="104"/>
        <v>PRCC:T239</v>
      </c>
      <c r="B3378" s="5" t="s">
        <v>5689</v>
      </c>
      <c r="C3378" s="5" t="s">
        <v>5690</v>
      </c>
      <c r="D3378" s="5" t="s">
        <v>3590</v>
      </c>
      <c r="E3378" s="37">
        <v>3.58965709291475</v>
      </c>
      <c r="F3378" s="37">
        <f t="shared" si="105"/>
        <v>1.8438460351403665</v>
      </c>
      <c r="G3378" s="6">
        <v>5.6132674217223999E-5</v>
      </c>
      <c r="H3378" s="6">
        <v>1.41705610546488E-3</v>
      </c>
      <c r="I3378" s="7" t="s">
        <v>8242</v>
      </c>
    </row>
    <row r="3379" spans="1:9" x14ac:dyDescent="0.25">
      <c r="A3379" s="4" t="str">
        <f t="shared" si="104"/>
        <v>PRDM2:S427</v>
      </c>
      <c r="B3379" s="5" t="s">
        <v>5456</v>
      </c>
      <c r="C3379" s="5" t="s">
        <v>5457</v>
      </c>
      <c r="D3379" s="5" t="s">
        <v>3447</v>
      </c>
      <c r="E3379" s="37">
        <v>0.37460129946839898</v>
      </c>
      <c r="F3379" s="37">
        <f t="shared" si="105"/>
        <v>-1.4165721906791662</v>
      </c>
      <c r="G3379" s="6">
        <v>3.4635886549949599E-6</v>
      </c>
      <c r="H3379" s="6">
        <v>2.7261236646760001E-4</v>
      </c>
      <c r="I3379" s="7" t="s">
        <v>8241</v>
      </c>
    </row>
    <row r="3380" spans="1:9" x14ac:dyDescent="0.25">
      <c r="A3380" s="4" t="str">
        <f t="shared" si="104"/>
        <v>PRDM2:S738</v>
      </c>
      <c r="B3380" s="5" t="s">
        <v>5456</v>
      </c>
      <c r="C3380" s="5" t="s">
        <v>5457</v>
      </c>
      <c r="D3380" s="5" t="s">
        <v>5458</v>
      </c>
      <c r="E3380" s="37">
        <v>2.5030607291816498</v>
      </c>
      <c r="F3380" s="37">
        <f t="shared" si="105"/>
        <v>1.3236932940731305</v>
      </c>
      <c r="G3380" s="6">
        <v>4.61935997009277E-6</v>
      </c>
      <c r="H3380" s="6">
        <v>3.1941133489490702E-4</v>
      </c>
      <c r="I3380" s="7" t="s">
        <v>8242</v>
      </c>
    </row>
    <row r="3381" spans="1:9" x14ac:dyDescent="0.25">
      <c r="A3381" s="4" t="str">
        <f t="shared" si="104"/>
        <v>PRDM2:S739</v>
      </c>
      <c r="B3381" s="5" t="s">
        <v>5456</v>
      </c>
      <c r="C3381" s="5" t="s">
        <v>5457</v>
      </c>
      <c r="D3381" s="5" t="s">
        <v>3437</v>
      </c>
      <c r="E3381" s="37">
        <v>2.0345142952556601</v>
      </c>
      <c r="F3381" s="37">
        <f t="shared" si="105"/>
        <v>1.0246844173602565</v>
      </c>
      <c r="G3381" s="6">
        <v>4.9540773034095699E-4</v>
      </c>
      <c r="H3381" s="6">
        <v>5.6847505304814198E-3</v>
      </c>
      <c r="I3381" s="7" t="s">
        <v>8242</v>
      </c>
    </row>
    <row r="3382" spans="1:9" x14ac:dyDescent="0.25">
      <c r="A3382" s="4" t="str">
        <f t="shared" si="104"/>
        <v>PRDM2:S742</v>
      </c>
      <c r="B3382" s="5" t="s">
        <v>5456</v>
      </c>
      <c r="C3382" s="5" t="s">
        <v>5457</v>
      </c>
      <c r="D3382" s="5" t="s">
        <v>4014</v>
      </c>
      <c r="E3382" s="37">
        <v>2.0350016987043702</v>
      </c>
      <c r="F3382" s="37">
        <f t="shared" si="105"/>
        <v>1.0250299987722831</v>
      </c>
      <c r="G3382" s="6">
        <v>3.14603559672832E-4</v>
      </c>
      <c r="H3382" s="6">
        <v>4.1877426194561898E-3</v>
      </c>
      <c r="I3382" s="7" t="s">
        <v>8242</v>
      </c>
    </row>
    <row r="3383" spans="1:9" x14ac:dyDescent="0.25">
      <c r="A3383" s="4" t="str">
        <f t="shared" si="104"/>
        <v>PRDM2:S743</v>
      </c>
      <c r="B3383" s="5" t="s">
        <v>5456</v>
      </c>
      <c r="C3383" s="5" t="s">
        <v>5457</v>
      </c>
      <c r="D3383" s="5" t="s">
        <v>5459</v>
      </c>
      <c r="E3383" s="37">
        <v>2.25684896749175</v>
      </c>
      <c r="F3383" s="37">
        <f t="shared" si="105"/>
        <v>1.1743098739389504</v>
      </c>
      <c r="G3383" s="6">
        <v>5.3178519010543798E-6</v>
      </c>
      <c r="H3383" s="6">
        <v>3.4961890289808898E-4</v>
      </c>
      <c r="I3383" s="7" t="s">
        <v>8242</v>
      </c>
    </row>
    <row r="3384" spans="1:9" x14ac:dyDescent="0.25">
      <c r="A3384" s="4" t="str">
        <f t="shared" si="104"/>
        <v>PRDM2:T423</v>
      </c>
      <c r="B3384" s="5" t="s">
        <v>5456</v>
      </c>
      <c r="C3384" s="5" t="s">
        <v>5457</v>
      </c>
      <c r="D3384" s="5" t="s">
        <v>5380</v>
      </c>
      <c r="E3384" s="37">
        <v>0.37460129946839898</v>
      </c>
      <c r="F3384" s="37">
        <f t="shared" si="105"/>
        <v>-1.4165721906791662</v>
      </c>
      <c r="G3384" s="6">
        <v>3.4635886549949599E-6</v>
      </c>
      <c r="H3384" s="6">
        <v>2.7261236646760001E-4</v>
      </c>
      <c r="I3384" s="7" t="s">
        <v>8241</v>
      </c>
    </row>
    <row r="3385" spans="1:9" x14ac:dyDescent="0.25">
      <c r="A3385" s="4" t="str">
        <f t="shared" si="104"/>
        <v>PRDM2:T737</v>
      </c>
      <c r="B3385" s="5" t="s">
        <v>5456</v>
      </c>
      <c r="C3385" s="5" t="s">
        <v>5457</v>
      </c>
      <c r="D3385" s="5" t="s">
        <v>5023</v>
      </c>
      <c r="E3385" s="37">
        <v>2.5030607291816498</v>
      </c>
      <c r="F3385" s="37">
        <f t="shared" si="105"/>
        <v>1.3236932940731305</v>
      </c>
      <c r="G3385" s="6">
        <v>4.61935997009277E-6</v>
      </c>
      <c r="H3385" s="6">
        <v>3.1941133489490702E-4</v>
      </c>
      <c r="I3385" s="7" t="s">
        <v>8242</v>
      </c>
    </row>
    <row r="3386" spans="1:9" x14ac:dyDescent="0.25">
      <c r="A3386" s="4" t="str">
        <f t="shared" si="104"/>
        <v>PRICKLE2:S595</v>
      </c>
      <c r="B3386" s="5" t="s">
        <v>5580</v>
      </c>
      <c r="C3386" s="5" t="s">
        <v>5581</v>
      </c>
      <c r="D3386" s="5" t="s">
        <v>3326</v>
      </c>
      <c r="E3386" s="37">
        <v>0.33010190764144198</v>
      </c>
      <c r="F3386" s="37">
        <f t="shared" si="105"/>
        <v>-1.5990166190445874</v>
      </c>
      <c r="G3386" s="6">
        <v>3.1778588891029297E-5</v>
      </c>
      <c r="H3386" s="6">
        <v>1.01584068524205E-3</v>
      </c>
      <c r="I3386" s="7" t="s">
        <v>8241</v>
      </c>
    </row>
    <row r="3387" spans="1:9" x14ac:dyDescent="0.25">
      <c r="A3387" s="4" t="str">
        <f t="shared" si="104"/>
        <v>PRICKLE2:S596</v>
      </c>
      <c r="B3387" s="5" t="s">
        <v>5580</v>
      </c>
      <c r="C3387" s="5" t="s">
        <v>5581</v>
      </c>
      <c r="D3387" s="5" t="s">
        <v>4707</v>
      </c>
      <c r="E3387" s="37">
        <v>0.33010190764144198</v>
      </c>
      <c r="F3387" s="37">
        <f t="shared" si="105"/>
        <v>-1.5990166190445874</v>
      </c>
      <c r="G3387" s="6">
        <v>3.1778588891029297E-5</v>
      </c>
      <c r="H3387" s="6">
        <v>1.01584068524205E-3</v>
      </c>
      <c r="I3387" s="7" t="s">
        <v>8241</v>
      </c>
    </row>
    <row r="3388" spans="1:9" x14ac:dyDescent="0.25">
      <c r="A3388" s="4" t="str">
        <f t="shared" si="104"/>
        <v>PRKAA1:T382</v>
      </c>
      <c r="B3388" s="5" t="s">
        <v>6829</v>
      </c>
      <c r="C3388" s="5" t="s">
        <v>6830</v>
      </c>
      <c r="D3388" s="5" t="s">
        <v>6831</v>
      </c>
      <c r="E3388" s="37">
        <v>4.80116221484385</v>
      </c>
      <c r="F3388" s="37">
        <f t="shared" si="105"/>
        <v>2.2633836805491541</v>
      </c>
      <c r="G3388" s="6">
        <v>3.9839546254750698E-5</v>
      </c>
      <c r="H3388" s="6">
        <v>1.16025668487276E-3</v>
      </c>
      <c r="I3388" s="7" t="s">
        <v>8242</v>
      </c>
    </row>
    <row r="3389" spans="1:9" x14ac:dyDescent="0.25">
      <c r="A3389" s="4" t="str">
        <f t="shared" si="104"/>
        <v>PRKAB1:S40</v>
      </c>
      <c r="B3389" s="5" t="s">
        <v>6203</v>
      </c>
      <c r="C3389" s="5" t="s">
        <v>6204</v>
      </c>
      <c r="D3389" s="5" t="s">
        <v>3886</v>
      </c>
      <c r="E3389" s="37">
        <v>0.482474807954832</v>
      </c>
      <c r="F3389" s="37">
        <f t="shared" si="105"/>
        <v>-1.0514744797345521</v>
      </c>
      <c r="G3389" s="6">
        <v>2.3703649640083299E-4</v>
      </c>
      <c r="H3389" s="6">
        <v>3.4908649904780999E-3</v>
      </c>
      <c r="I3389" s="7" t="s">
        <v>8241</v>
      </c>
    </row>
    <row r="3390" spans="1:9" x14ac:dyDescent="0.25">
      <c r="A3390" s="4" t="str">
        <f t="shared" si="104"/>
        <v>PRKAB1:S49</v>
      </c>
      <c r="B3390" s="5" t="s">
        <v>6203</v>
      </c>
      <c r="C3390" s="5" t="s">
        <v>6204</v>
      </c>
      <c r="D3390" s="5" t="s">
        <v>4638</v>
      </c>
      <c r="E3390" s="37">
        <v>0.34640564432604898</v>
      </c>
      <c r="F3390" s="37">
        <f t="shared" si="105"/>
        <v>-1.5294656573895307</v>
      </c>
      <c r="G3390" s="6">
        <v>1.4509074389934499E-4</v>
      </c>
      <c r="H3390" s="6">
        <v>2.5851806139816401E-3</v>
      </c>
      <c r="I3390" s="7" t="s">
        <v>8241</v>
      </c>
    </row>
    <row r="3391" spans="1:9" x14ac:dyDescent="0.25">
      <c r="A3391" s="4" t="str">
        <f t="shared" si="104"/>
        <v>PRKAB2:S158</v>
      </c>
      <c r="B3391" s="5" t="s">
        <v>6419</v>
      </c>
      <c r="C3391" s="5" t="s">
        <v>6420</v>
      </c>
      <c r="D3391" s="5" t="s">
        <v>5050</v>
      </c>
      <c r="E3391" s="37">
        <v>3.0714081475546302</v>
      </c>
      <c r="F3391" s="37">
        <f t="shared" si="105"/>
        <v>1.6189002392195018</v>
      </c>
      <c r="G3391" s="6">
        <v>1.73933804035187E-5</v>
      </c>
      <c r="H3391" s="6">
        <v>7.0202789677261703E-4</v>
      </c>
      <c r="I3391" s="7" t="s">
        <v>8242</v>
      </c>
    </row>
    <row r="3392" spans="1:9" x14ac:dyDescent="0.25">
      <c r="A3392" s="4" t="str">
        <f t="shared" si="104"/>
        <v>PRKAG2:S73</v>
      </c>
      <c r="B3392" s="5" t="s">
        <v>6534</v>
      </c>
      <c r="C3392" s="5" t="s">
        <v>6535</v>
      </c>
      <c r="D3392" s="5" t="s">
        <v>6536</v>
      </c>
      <c r="E3392" s="37">
        <v>0.37622598473550301</v>
      </c>
      <c r="F3392" s="37">
        <f t="shared" si="105"/>
        <v>-1.4103286002143753</v>
      </c>
      <c r="G3392" s="6">
        <v>2.9895454645156801E-6</v>
      </c>
      <c r="H3392" s="6">
        <v>2.5208552709086898E-4</v>
      </c>
      <c r="I3392" s="7" t="s">
        <v>8241</v>
      </c>
    </row>
    <row r="3393" spans="1:9" x14ac:dyDescent="0.25">
      <c r="A3393" s="4" t="str">
        <f t="shared" si="104"/>
        <v>PRKAR2B:S71</v>
      </c>
      <c r="B3393" s="5" t="s">
        <v>582</v>
      </c>
      <c r="C3393" s="5" t="s">
        <v>583</v>
      </c>
      <c r="D3393" s="5" t="s">
        <v>4767</v>
      </c>
      <c r="E3393" s="37">
        <v>0.39750340252827199</v>
      </c>
      <c r="F3393" s="37">
        <f t="shared" si="105"/>
        <v>-1.3309608853340038</v>
      </c>
      <c r="G3393" s="6">
        <v>2.6073306798934899E-4</v>
      </c>
      <c r="H3393" s="6">
        <v>3.71093364722697E-3</v>
      </c>
      <c r="I3393" s="7" t="s">
        <v>8241</v>
      </c>
    </row>
    <row r="3394" spans="1:9" x14ac:dyDescent="0.25">
      <c r="A3394" s="4" t="str">
        <f t="shared" ref="A3394:A3457" si="106">C3394&amp;":"&amp;D3394</f>
        <v>PRKAR2B:T69</v>
      </c>
      <c r="B3394" s="5" t="s">
        <v>582</v>
      </c>
      <c r="C3394" s="5" t="s">
        <v>583</v>
      </c>
      <c r="D3394" s="5" t="s">
        <v>5843</v>
      </c>
      <c r="E3394" s="37">
        <v>0.39750340252827199</v>
      </c>
      <c r="F3394" s="37">
        <f t="shared" si="105"/>
        <v>-1.3309608853340038</v>
      </c>
      <c r="G3394" s="6">
        <v>2.6073306798934899E-4</v>
      </c>
      <c r="H3394" s="6">
        <v>3.71093364722697E-3</v>
      </c>
      <c r="I3394" s="7" t="s">
        <v>8241</v>
      </c>
    </row>
    <row r="3395" spans="1:9" x14ac:dyDescent="0.25">
      <c r="A3395" s="4" t="str">
        <f t="shared" si="106"/>
        <v>PRKCB:T642</v>
      </c>
      <c r="B3395" s="5" t="s">
        <v>7048</v>
      </c>
      <c r="C3395" s="5" t="s">
        <v>7049</v>
      </c>
      <c r="D3395" s="5" t="s">
        <v>7050</v>
      </c>
      <c r="E3395" s="37">
        <v>0.44347437738016598</v>
      </c>
      <c r="F3395" s="37">
        <f t="shared" ref="F3395:F3458" si="107">LOG(E3395,2)</f>
        <v>-1.1730773425468859</v>
      </c>
      <c r="G3395" s="6">
        <v>7.0173479616641901E-4</v>
      </c>
      <c r="H3395" s="6">
        <v>7.1394140442148203E-3</v>
      </c>
      <c r="I3395" s="7" t="s">
        <v>8241</v>
      </c>
    </row>
    <row r="3396" spans="1:9" x14ac:dyDescent="0.25">
      <c r="A3396" s="4" t="str">
        <f t="shared" si="106"/>
        <v>PRKCB:T644</v>
      </c>
      <c r="B3396" s="5" t="s">
        <v>7048</v>
      </c>
      <c r="C3396" s="5" t="s">
        <v>7049</v>
      </c>
      <c r="D3396" s="5" t="s">
        <v>7051</v>
      </c>
      <c r="E3396" s="37">
        <v>0.44347437738016598</v>
      </c>
      <c r="F3396" s="37">
        <f t="shared" si="107"/>
        <v>-1.1730773425468859</v>
      </c>
      <c r="G3396" s="6">
        <v>7.0173479616641901E-4</v>
      </c>
      <c r="H3396" s="6">
        <v>7.1394140442148203E-3</v>
      </c>
      <c r="I3396" s="7" t="s">
        <v>8241</v>
      </c>
    </row>
    <row r="3397" spans="1:9" x14ac:dyDescent="0.25">
      <c r="A3397" s="4" t="str">
        <f t="shared" si="106"/>
        <v>PRKCI:S7</v>
      </c>
      <c r="B3397" s="5" t="s">
        <v>6446</v>
      </c>
      <c r="C3397" s="5" t="s">
        <v>6447</v>
      </c>
      <c r="D3397" s="5" t="s">
        <v>3457</v>
      </c>
      <c r="E3397" s="37">
        <v>0.122972398537138</v>
      </c>
      <c r="F3397" s="37">
        <f t="shared" si="107"/>
        <v>-3.0235935595030319</v>
      </c>
      <c r="G3397" s="6">
        <v>1.0700561556280499E-3</v>
      </c>
      <c r="H3397" s="6">
        <v>9.5398726530256592E-3</v>
      </c>
      <c r="I3397" s="7" t="s">
        <v>8241</v>
      </c>
    </row>
    <row r="3398" spans="1:9" x14ac:dyDescent="0.25">
      <c r="A3398" s="4" t="str">
        <f t="shared" si="106"/>
        <v>PRKCI:S8</v>
      </c>
      <c r="B3398" s="5" t="s">
        <v>6446</v>
      </c>
      <c r="C3398" s="5" t="s">
        <v>6447</v>
      </c>
      <c r="D3398" s="5" t="s">
        <v>3458</v>
      </c>
      <c r="E3398" s="37">
        <v>0.124088772668284</v>
      </c>
      <c r="F3398" s="37">
        <f t="shared" si="107"/>
        <v>-3.0105555059987283</v>
      </c>
      <c r="G3398" s="6">
        <v>1.0700561556280499E-3</v>
      </c>
      <c r="H3398" s="6">
        <v>9.5398726530256592E-3</v>
      </c>
      <c r="I3398" s="7" t="s">
        <v>8241</v>
      </c>
    </row>
    <row r="3399" spans="1:9" x14ac:dyDescent="0.25">
      <c r="A3399" s="4" t="str">
        <f t="shared" si="106"/>
        <v>PRKCI:T9</v>
      </c>
      <c r="B3399" s="5" t="s">
        <v>6446</v>
      </c>
      <c r="C3399" s="5" t="s">
        <v>6447</v>
      </c>
      <c r="D3399" s="5" t="s">
        <v>6448</v>
      </c>
      <c r="E3399" s="37">
        <v>0.122972398537138</v>
      </c>
      <c r="F3399" s="37">
        <f t="shared" si="107"/>
        <v>-3.0235935595030319</v>
      </c>
      <c r="G3399" s="6">
        <v>1.0700561556280499E-3</v>
      </c>
      <c r="H3399" s="6">
        <v>9.5398726530256592E-3</v>
      </c>
      <c r="I3399" s="7" t="s">
        <v>8241</v>
      </c>
    </row>
    <row r="3400" spans="1:9" x14ac:dyDescent="0.25">
      <c r="A3400" s="4" t="str">
        <f t="shared" si="106"/>
        <v>PRKCQ:S676</v>
      </c>
      <c r="B3400" s="5" t="s">
        <v>6519</v>
      </c>
      <c r="C3400" s="5" t="s">
        <v>6520</v>
      </c>
      <c r="D3400" s="5" t="s">
        <v>4239</v>
      </c>
      <c r="E3400" s="37">
        <v>3.8053721657612698</v>
      </c>
      <c r="F3400" s="37">
        <f t="shared" si="107"/>
        <v>1.9280375563416512</v>
      </c>
      <c r="G3400" s="6">
        <v>2.9895454645156801E-6</v>
      </c>
      <c r="H3400" s="6">
        <v>2.5208552709086898E-4</v>
      </c>
      <c r="I3400" s="7" t="s">
        <v>8242</v>
      </c>
    </row>
    <row r="3401" spans="1:9" x14ac:dyDescent="0.25">
      <c r="A3401" s="4" t="str">
        <f t="shared" si="106"/>
        <v>PRKD1:S213</v>
      </c>
      <c r="B3401" s="5" t="s">
        <v>5600</v>
      </c>
      <c r="C3401" s="5" t="s">
        <v>5601</v>
      </c>
      <c r="D3401" s="5" t="s">
        <v>4755</v>
      </c>
      <c r="E3401" s="37">
        <v>7.3110970510563398</v>
      </c>
      <c r="F3401" s="37">
        <f t="shared" si="107"/>
        <v>2.8700879029448192</v>
      </c>
      <c r="G3401" s="6">
        <v>1.5397181680567299E-4</v>
      </c>
      <c r="H3401" s="6">
        <v>2.7260373130361501E-3</v>
      </c>
      <c r="I3401" s="7" t="s">
        <v>8242</v>
      </c>
    </row>
    <row r="3402" spans="1:9" x14ac:dyDescent="0.25">
      <c r="A3402" s="4" t="str">
        <f t="shared" si="106"/>
        <v>PRKD1:S742</v>
      </c>
      <c r="B3402" s="5" t="s">
        <v>5600</v>
      </c>
      <c r="C3402" s="5" t="s">
        <v>5601</v>
      </c>
      <c r="D3402" s="5" t="s">
        <v>4014</v>
      </c>
      <c r="E3402" s="37">
        <v>2.6522712937920798</v>
      </c>
      <c r="F3402" s="37">
        <f t="shared" si="107"/>
        <v>1.4072283524453868</v>
      </c>
      <c r="G3402" s="6">
        <v>3.5700388252735097E-5</v>
      </c>
      <c r="H3402" s="6">
        <v>1.0847941504122001E-3</v>
      </c>
      <c r="I3402" s="7" t="s">
        <v>8242</v>
      </c>
    </row>
    <row r="3403" spans="1:9" x14ac:dyDescent="0.25">
      <c r="A3403" s="4" t="str">
        <f t="shared" si="106"/>
        <v>PRKD1:T214</v>
      </c>
      <c r="B3403" s="5" t="s">
        <v>5600</v>
      </c>
      <c r="C3403" s="5" t="s">
        <v>5601</v>
      </c>
      <c r="D3403" s="5" t="s">
        <v>5603</v>
      </c>
      <c r="E3403" s="37">
        <v>7.3110970510563398</v>
      </c>
      <c r="F3403" s="37">
        <f t="shared" si="107"/>
        <v>2.8700879029448192</v>
      </c>
      <c r="G3403" s="6">
        <v>1.5397181680567299E-4</v>
      </c>
      <c r="H3403" s="6">
        <v>2.7260373130361501E-3</v>
      </c>
      <c r="I3403" s="7" t="s">
        <v>8242</v>
      </c>
    </row>
    <row r="3404" spans="1:9" x14ac:dyDescent="0.25">
      <c r="A3404" s="4" t="str">
        <f t="shared" si="106"/>
        <v>PRKD1:T395</v>
      </c>
      <c r="B3404" s="5" t="s">
        <v>5600</v>
      </c>
      <c r="C3404" s="5" t="s">
        <v>5601</v>
      </c>
      <c r="D3404" s="5" t="s">
        <v>5602</v>
      </c>
      <c r="E3404" s="37">
        <v>4.8442781841164404</v>
      </c>
      <c r="F3404" s="37">
        <f t="shared" si="107"/>
        <v>2.276281714603182</v>
      </c>
      <c r="G3404" s="6">
        <v>2.2230669856071401E-5</v>
      </c>
      <c r="H3404" s="6">
        <v>8.1293367443341304E-4</v>
      </c>
      <c r="I3404" s="7" t="s">
        <v>8242</v>
      </c>
    </row>
    <row r="3405" spans="1:9" x14ac:dyDescent="0.25">
      <c r="A3405" s="4" t="str">
        <f t="shared" si="106"/>
        <v>PRKD3:S735</v>
      </c>
      <c r="B3405" s="5" t="s">
        <v>6472</v>
      </c>
      <c r="C3405" s="5" t="s">
        <v>6473</v>
      </c>
      <c r="D3405" s="5" t="s">
        <v>6475</v>
      </c>
      <c r="E3405" s="37">
        <v>2.6522712937920798</v>
      </c>
      <c r="F3405" s="37">
        <f t="shared" si="107"/>
        <v>1.4072283524453868</v>
      </c>
      <c r="G3405" s="6">
        <v>3.5700388252735097E-5</v>
      </c>
      <c r="H3405" s="6">
        <v>1.0847941504122001E-3</v>
      </c>
      <c r="I3405" s="7" t="s">
        <v>8242</v>
      </c>
    </row>
    <row r="3406" spans="1:9" x14ac:dyDescent="0.25">
      <c r="A3406" s="4" t="str">
        <f t="shared" si="106"/>
        <v>PRKD3:T389</v>
      </c>
      <c r="B3406" s="5" t="s">
        <v>6472</v>
      </c>
      <c r="C3406" s="5" t="s">
        <v>6473</v>
      </c>
      <c r="D3406" s="5" t="s">
        <v>6474</v>
      </c>
      <c r="E3406" s="37">
        <v>4.8442781841164404</v>
      </c>
      <c r="F3406" s="37">
        <f t="shared" si="107"/>
        <v>2.276281714603182</v>
      </c>
      <c r="G3406" s="6">
        <v>2.2230669856071401E-5</v>
      </c>
      <c r="H3406" s="6">
        <v>8.1293367443341304E-4</v>
      </c>
      <c r="I3406" s="7" t="s">
        <v>8242</v>
      </c>
    </row>
    <row r="3407" spans="1:9" x14ac:dyDescent="0.25">
      <c r="A3407" s="4" t="str">
        <f t="shared" si="106"/>
        <v>PROB1:S411</v>
      </c>
      <c r="B3407" s="5" t="s">
        <v>6096</v>
      </c>
      <c r="C3407" s="5" t="s">
        <v>6097</v>
      </c>
      <c r="D3407" s="5" t="s">
        <v>5307</v>
      </c>
      <c r="E3407" s="37">
        <v>6.4320277886339801</v>
      </c>
      <c r="F3407" s="37">
        <f t="shared" si="107"/>
        <v>2.6852736394829226</v>
      </c>
      <c r="G3407" s="6">
        <v>1.85726328226999E-5</v>
      </c>
      <c r="H3407" s="6">
        <v>7.48641516225694E-4</v>
      </c>
      <c r="I3407" s="7" t="s">
        <v>8242</v>
      </c>
    </row>
    <row r="3408" spans="1:9" x14ac:dyDescent="0.25">
      <c r="A3408" s="4" t="str">
        <f t="shared" si="106"/>
        <v>PROM2:S815</v>
      </c>
      <c r="B3408" s="5" t="s">
        <v>1311</v>
      </c>
      <c r="C3408" s="5" t="s">
        <v>1312</v>
      </c>
      <c r="D3408" s="5" t="s">
        <v>4456</v>
      </c>
      <c r="E3408" s="37">
        <v>0.47333719322706802</v>
      </c>
      <c r="F3408" s="37">
        <f t="shared" si="107"/>
        <v>-1.0790598062865986</v>
      </c>
      <c r="G3408" s="6">
        <v>4.0052458643913201E-5</v>
      </c>
      <c r="H3408" s="6">
        <v>1.16025668487276E-3</v>
      </c>
      <c r="I3408" s="7" t="s">
        <v>8241</v>
      </c>
    </row>
    <row r="3409" spans="1:9" x14ac:dyDescent="0.25">
      <c r="A3409" s="4" t="str">
        <f t="shared" si="106"/>
        <v>PROM2:T816</v>
      </c>
      <c r="B3409" s="5" t="s">
        <v>1311</v>
      </c>
      <c r="C3409" s="5" t="s">
        <v>1312</v>
      </c>
      <c r="D3409" s="5" t="s">
        <v>6421</v>
      </c>
      <c r="E3409" s="37">
        <v>0.47323308571593697</v>
      </c>
      <c r="F3409" s="37">
        <f t="shared" si="107"/>
        <v>-1.0793771528037559</v>
      </c>
      <c r="G3409" s="6">
        <v>2.15290114283561E-4</v>
      </c>
      <c r="H3409" s="6">
        <v>3.27749375832714E-3</v>
      </c>
      <c r="I3409" s="7" t="s">
        <v>8241</v>
      </c>
    </row>
    <row r="3410" spans="1:9" x14ac:dyDescent="0.25">
      <c r="A3410" s="4" t="str">
        <f t="shared" si="106"/>
        <v>PRPF4B:S366</v>
      </c>
      <c r="B3410" s="5" t="s">
        <v>4287</v>
      </c>
      <c r="C3410" s="5" t="s">
        <v>4288</v>
      </c>
      <c r="D3410" s="5" t="s">
        <v>4122</v>
      </c>
      <c r="E3410" s="37">
        <v>2.6284396283832701</v>
      </c>
      <c r="F3410" s="37">
        <f t="shared" si="107"/>
        <v>1.3942065985840071</v>
      </c>
      <c r="G3410" s="6">
        <v>1.4509074389934499E-4</v>
      </c>
      <c r="H3410" s="6">
        <v>2.5851806139816401E-3</v>
      </c>
      <c r="I3410" s="7" t="s">
        <v>8242</v>
      </c>
    </row>
    <row r="3411" spans="1:9" x14ac:dyDescent="0.25">
      <c r="A3411" s="4" t="str">
        <f t="shared" si="106"/>
        <v>PRPF4B:S368</v>
      </c>
      <c r="B3411" s="5" t="s">
        <v>4287</v>
      </c>
      <c r="C3411" s="5" t="s">
        <v>4288</v>
      </c>
      <c r="D3411" s="5" t="s">
        <v>4131</v>
      </c>
      <c r="E3411" s="37">
        <v>2.6284396283832701</v>
      </c>
      <c r="F3411" s="37">
        <f t="shared" si="107"/>
        <v>1.3942065985840071</v>
      </c>
      <c r="G3411" s="6">
        <v>1.4509074389934499E-4</v>
      </c>
      <c r="H3411" s="6">
        <v>2.5851806139816401E-3</v>
      </c>
      <c r="I3411" s="7" t="s">
        <v>8242</v>
      </c>
    </row>
    <row r="3412" spans="1:9" x14ac:dyDescent="0.25">
      <c r="A3412" s="4" t="str">
        <f t="shared" si="106"/>
        <v>PRPF4B:S578</v>
      </c>
      <c r="B3412" s="5" t="s">
        <v>4287</v>
      </c>
      <c r="C3412" s="5" t="s">
        <v>4288</v>
      </c>
      <c r="D3412" s="5" t="s">
        <v>3681</v>
      </c>
      <c r="E3412" s="37">
        <v>2.2979138699236499</v>
      </c>
      <c r="F3412" s="37">
        <f t="shared" si="107"/>
        <v>1.2003247241099055</v>
      </c>
      <c r="G3412" s="6">
        <v>4.9540773034095699E-4</v>
      </c>
      <c r="H3412" s="6">
        <v>5.6847505304814198E-3</v>
      </c>
      <c r="I3412" s="7" t="s">
        <v>8242</v>
      </c>
    </row>
    <row r="3413" spans="1:9" x14ac:dyDescent="0.25">
      <c r="A3413" s="4" t="str">
        <f t="shared" si="106"/>
        <v>PRPF4B:S580</v>
      </c>
      <c r="B3413" s="5" t="s">
        <v>4287</v>
      </c>
      <c r="C3413" s="5" t="s">
        <v>4288</v>
      </c>
      <c r="D3413" s="5" t="s">
        <v>3336</v>
      </c>
      <c r="E3413" s="37">
        <v>2.2899191318772498</v>
      </c>
      <c r="F3413" s="37">
        <f t="shared" si="107"/>
        <v>1.1952966506804334</v>
      </c>
      <c r="G3413" s="6">
        <v>4.9540773034095699E-4</v>
      </c>
      <c r="H3413" s="6">
        <v>5.6847505304814198E-3</v>
      </c>
      <c r="I3413" s="7" t="s">
        <v>8242</v>
      </c>
    </row>
    <row r="3414" spans="1:9" x14ac:dyDescent="0.25">
      <c r="A3414" s="4" t="str">
        <f t="shared" si="106"/>
        <v>PRR11:S40</v>
      </c>
      <c r="B3414" s="5" t="s">
        <v>7289</v>
      </c>
      <c r="C3414" s="5" t="s">
        <v>7290</v>
      </c>
      <c r="D3414" s="5" t="s">
        <v>3886</v>
      </c>
      <c r="E3414" s="37">
        <v>4.2523197348494897</v>
      </c>
      <c r="F3414" s="37">
        <f t="shared" si="107"/>
        <v>2.0882500781811881</v>
      </c>
      <c r="G3414" s="6">
        <v>1.18634992949838E-4</v>
      </c>
      <c r="H3414" s="6">
        <v>2.2480307187483098E-3</v>
      </c>
      <c r="I3414" s="7" t="s">
        <v>8242</v>
      </c>
    </row>
    <row r="3415" spans="1:9" x14ac:dyDescent="0.25">
      <c r="A3415" s="4" t="str">
        <f t="shared" si="106"/>
        <v>PRR12:S487</v>
      </c>
      <c r="B3415" s="5" t="s">
        <v>5567</v>
      </c>
      <c r="C3415" s="5" t="s">
        <v>5568</v>
      </c>
      <c r="D3415" s="5" t="s">
        <v>3776</v>
      </c>
      <c r="E3415" s="37">
        <v>2.9833890983853699</v>
      </c>
      <c r="F3415" s="37">
        <f t="shared" si="107"/>
        <v>1.5769521485424838</v>
      </c>
      <c r="G3415" s="6">
        <v>3.1778588891029297E-5</v>
      </c>
      <c r="H3415" s="6">
        <v>1.01584068524205E-3</v>
      </c>
      <c r="I3415" s="7" t="s">
        <v>8242</v>
      </c>
    </row>
    <row r="3416" spans="1:9" x14ac:dyDescent="0.25">
      <c r="A3416" s="4" t="str">
        <f t="shared" si="106"/>
        <v>PRR12:T884</v>
      </c>
      <c r="B3416" s="5" t="s">
        <v>5567</v>
      </c>
      <c r="C3416" s="5" t="s">
        <v>5568</v>
      </c>
      <c r="D3416" s="5" t="s">
        <v>5569</v>
      </c>
      <c r="E3416" s="37">
        <v>3.4796026343162598</v>
      </c>
      <c r="F3416" s="37">
        <f t="shared" si="107"/>
        <v>1.7989225617539337</v>
      </c>
      <c r="G3416" s="6">
        <v>1.53500586748123E-5</v>
      </c>
      <c r="H3416" s="6">
        <v>6.5119631249095004E-4</v>
      </c>
      <c r="I3416" s="7" t="s">
        <v>8242</v>
      </c>
    </row>
    <row r="3417" spans="1:9" x14ac:dyDescent="0.25">
      <c r="A3417" s="4" t="str">
        <f t="shared" si="106"/>
        <v>PRR5:S282</v>
      </c>
      <c r="B3417" s="5" t="s">
        <v>6220</v>
      </c>
      <c r="C3417" s="5" t="s">
        <v>6221</v>
      </c>
      <c r="D3417" s="5" t="s">
        <v>3117</v>
      </c>
      <c r="E3417" s="37">
        <v>0.205967971325692</v>
      </c>
      <c r="F3417" s="37">
        <f t="shared" si="107"/>
        <v>-2.2795080837027486</v>
      </c>
      <c r="G3417" s="6">
        <v>7.7816657721996199E-5</v>
      </c>
      <c r="H3417" s="6">
        <v>1.7420527788810801E-3</v>
      </c>
      <c r="I3417" s="7" t="s">
        <v>8241</v>
      </c>
    </row>
    <row r="3418" spans="1:9" x14ac:dyDescent="0.25">
      <c r="A3418" s="4" t="str">
        <f t="shared" si="106"/>
        <v>PRR5:S284</v>
      </c>
      <c r="B3418" s="5" t="s">
        <v>6220</v>
      </c>
      <c r="C3418" s="5" t="s">
        <v>6221</v>
      </c>
      <c r="D3418" s="5" t="s">
        <v>3717</v>
      </c>
      <c r="E3418" s="37">
        <v>0.205967971325692</v>
      </c>
      <c r="F3418" s="37">
        <f t="shared" si="107"/>
        <v>-2.2795080837027486</v>
      </c>
      <c r="G3418" s="6">
        <v>7.7816657721996199E-5</v>
      </c>
      <c r="H3418" s="6">
        <v>1.7420527788810801E-3</v>
      </c>
      <c r="I3418" s="7" t="s">
        <v>8241</v>
      </c>
    </row>
    <row r="3419" spans="1:9" x14ac:dyDescent="0.25">
      <c r="A3419" s="4" t="str">
        <f t="shared" si="106"/>
        <v>PRR5:S288</v>
      </c>
      <c r="B3419" s="5" t="s">
        <v>6220</v>
      </c>
      <c r="C3419" s="5" t="s">
        <v>6221</v>
      </c>
      <c r="D3419" s="5" t="s">
        <v>5785</v>
      </c>
      <c r="E3419" s="37">
        <v>0.205967971325692</v>
      </c>
      <c r="F3419" s="37">
        <f t="shared" si="107"/>
        <v>-2.2795080837027486</v>
      </c>
      <c r="G3419" s="6">
        <v>7.7816657721996199E-5</v>
      </c>
      <c r="H3419" s="6">
        <v>1.7420527788810801E-3</v>
      </c>
      <c r="I3419" s="7" t="s">
        <v>8241</v>
      </c>
    </row>
    <row r="3420" spans="1:9" x14ac:dyDescent="0.25">
      <c r="A3420" s="4" t="str">
        <f t="shared" si="106"/>
        <v>PRR5:T287</v>
      </c>
      <c r="B3420" s="5" t="s">
        <v>6220</v>
      </c>
      <c r="C3420" s="5" t="s">
        <v>6221</v>
      </c>
      <c r="D3420" s="5" t="s">
        <v>5932</v>
      </c>
      <c r="E3420" s="37">
        <v>0.205967971325692</v>
      </c>
      <c r="F3420" s="37">
        <f t="shared" si="107"/>
        <v>-2.2795080837027486</v>
      </c>
      <c r="G3420" s="6">
        <v>7.7816657721996199E-5</v>
      </c>
      <c r="H3420" s="6">
        <v>1.7420527788810801E-3</v>
      </c>
      <c r="I3420" s="7" t="s">
        <v>8241</v>
      </c>
    </row>
    <row r="3421" spans="1:9" x14ac:dyDescent="0.25">
      <c r="A3421" s="4" t="str">
        <f t="shared" si="106"/>
        <v>PRR5L:S28</v>
      </c>
      <c r="B3421" s="5" t="s">
        <v>7658</v>
      </c>
      <c r="C3421" s="5" t="s">
        <v>7659</v>
      </c>
      <c r="D3421" s="5" t="s">
        <v>6027</v>
      </c>
      <c r="E3421" s="37">
        <v>2.2262198057746501</v>
      </c>
      <c r="F3421" s="37">
        <f t="shared" si="107"/>
        <v>1.1545960441827803</v>
      </c>
      <c r="G3421" s="6">
        <v>1.0653818026185001E-3</v>
      </c>
      <c r="H3421" s="6">
        <v>9.5023338347013896E-3</v>
      </c>
      <c r="I3421" s="7" t="s">
        <v>8242</v>
      </c>
    </row>
    <row r="3422" spans="1:9" x14ac:dyDescent="0.25">
      <c r="A3422" s="4" t="str">
        <f t="shared" si="106"/>
        <v>PRR5L:S29</v>
      </c>
      <c r="B3422" s="5" t="s">
        <v>7658</v>
      </c>
      <c r="C3422" s="5" t="s">
        <v>7659</v>
      </c>
      <c r="D3422" s="5" t="s">
        <v>4510</v>
      </c>
      <c r="E3422" s="37">
        <v>3.0184329353878399</v>
      </c>
      <c r="F3422" s="37">
        <f t="shared" si="107"/>
        <v>1.5937997471972736</v>
      </c>
      <c r="G3422" s="6">
        <v>2.15290114283561E-4</v>
      </c>
      <c r="H3422" s="6">
        <v>3.27749375832714E-3</v>
      </c>
      <c r="I3422" s="7" t="s">
        <v>8242</v>
      </c>
    </row>
    <row r="3423" spans="1:9" x14ac:dyDescent="0.25">
      <c r="A3423" s="4" t="str">
        <f t="shared" si="106"/>
        <v>PRRC2A:S1115</v>
      </c>
      <c r="B3423" s="5" t="s">
        <v>3938</v>
      </c>
      <c r="C3423" s="5" t="s">
        <v>3939</v>
      </c>
      <c r="D3423" s="5" t="s">
        <v>3941</v>
      </c>
      <c r="E3423" s="37">
        <v>2.1233616110437801</v>
      </c>
      <c r="F3423" s="37">
        <f t="shared" si="107"/>
        <v>1.0863500848723402</v>
      </c>
      <c r="G3423" s="6">
        <v>8.3119515329599305E-4</v>
      </c>
      <c r="H3423" s="6">
        <v>8.0173226531081096E-3</v>
      </c>
      <c r="I3423" s="7" t="s">
        <v>8242</v>
      </c>
    </row>
    <row r="3424" spans="1:9" x14ac:dyDescent="0.25">
      <c r="A3424" s="4" t="str">
        <f t="shared" si="106"/>
        <v>PRRC2A:S1690</v>
      </c>
      <c r="B3424" s="5" t="s">
        <v>3938</v>
      </c>
      <c r="C3424" s="5" t="s">
        <v>3939</v>
      </c>
      <c r="D3424" s="5" t="s">
        <v>3942</v>
      </c>
      <c r="E3424" s="37">
        <v>2.2496425329802201</v>
      </c>
      <c r="F3424" s="37">
        <f t="shared" si="107"/>
        <v>1.1696957761676277</v>
      </c>
      <c r="G3424" s="6">
        <v>3.4510996192693699E-4</v>
      </c>
      <c r="H3424" s="6">
        <v>4.4541553537083799E-3</v>
      </c>
      <c r="I3424" s="7" t="s">
        <v>8242</v>
      </c>
    </row>
    <row r="3425" spans="1:9" x14ac:dyDescent="0.25">
      <c r="A3425" s="4" t="str">
        <f t="shared" si="106"/>
        <v>PRRC2A:S1691</v>
      </c>
      <c r="B3425" s="5" t="s">
        <v>3938</v>
      </c>
      <c r="C3425" s="5" t="s">
        <v>3939</v>
      </c>
      <c r="D3425" s="5" t="s">
        <v>3943</v>
      </c>
      <c r="E3425" s="37">
        <v>2.2496425329802201</v>
      </c>
      <c r="F3425" s="37">
        <f t="shared" si="107"/>
        <v>1.1696957761676277</v>
      </c>
      <c r="G3425" s="6">
        <v>3.4510996192693699E-4</v>
      </c>
      <c r="H3425" s="6">
        <v>4.4541553537083799E-3</v>
      </c>
      <c r="I3425" s="7" t="s">
        <v>8242</v>
      </c>
    </row>
    <row r="3426" spans="1:9" x14ac:dyDescent="0.25">
      <c r="A3426" s="4" t="str">
        <f t="shared" si="106"/>
        <v>PRRC2A:T1108</v>
      </c>
      <c r="B3426" s="5" t="s">
        <v>3938</v>
      </c>
      <c r="C3426" s="5" t="s">
        <v>3939</v>
      </c>
      <c r="D3426" s="5" t="s">
        <v>3940</v>
      </c>
      <c r="E3426" s="37">
        <v>2.1394837413871701</v>
      </c>
      <c r="F3426" s="37">
        <f t="shared" si="107"/>
        <v>1.0972627155076855</v>
      </c>
      <c r="G3426" s="6">
        <v>7.0173479616641901E-4</v>
      </c>
      <c r="H3426" s="6">
        <v>7.1394140442148203E-3</v>
      </c>
      <c r="I3426" s="7" t="s">
        <v>8242</v>
      </c>
    </row>
    <row r="3427" spans="1:9" x14ac:dyDescent="0.25">
      <c r="A3427" s="4" t="str">
        <f t="shared" si="106"/>
        <v>PRRC2C:S799</v>
      </c>
      <c r="B3427" s="5" t="s">
        <v>4481</v>
      </c>
      <c r="C3427" s="5" t="s">
        <v>4482</v>
      </c>
      <c r="D3427" s="5" t="s">
        <v>4484</v>
      </c>
      <c r="E3427" s="37">
        <v>8.3339630941370206</v>
      </c>
      <c r="F3427" s="37">
        <f t="shared" si="107"/>
        <v>3.0590027112687563</v>
      </c>
      <c r="G3427" s="6">
        <v>1.7415564105844E-4</v>
      </c>
      <c r="H3427" s="6">
        <v>2.92630258006274E-3</v>
      </c>
      <c r="I3427" s="7" t="s">
        <v>8242</v>
      </c>
    </row>
    <row r="3428" spans="1:9" x14ac:dyDescent="0.25">
      <c r="A3428" s="4" t="str">
        <f t="shared" si="106"/>
        <v>PRRC2C:S801</v>
      </c>
      <c r="B3428" s="5" t="s">
        <v>4481</v>
      </c>
      <c r="C3428" s="5" t="s">
        <v>4482</v>
      </c>
      <c r="D3428" s="5" t="s">
        <v>4170</v>
      </c>
      <c r="E3428" s="37">
        <v>8.3339630941370206</v>
      </c>
      <c r="F3428" s="37">
        <f t="shared" si="107"/>
        <v>3.0590027112687563</v>
      </c>
      <c r="G3428" s="6">
        <v>1.7415564105844E-4</v>
      </c>
      <c r="H3428" s="6">
        <v>2.92630258006274E-3</v>
      </c>
      <c r="I3428" s="7" t="s">
        <v>8242</v>
      </c>
    </row>
    <row r="3429" spans="1:9" x14ac:dyDescent="0.25">
      <c r="A3429" s="4" t="str">
        <f t="shared" si="106"/>
        <v>PRRC2C:T2673</v>
      </c>
      <c r="B3429" s="5" t="s">
        <v>4481</v>
      </c>
      <c r="C3429" s="5" t="s">
        <v>4482</v>
      </c>
      <c r="D3429" s="5" t="s">
        <v>4483</v>
      </c>
      <c r="E3429" s="37">
        <v>2.3025037516783802</v>
      </c>
      <c r="F3429" s="37">
        <f t="shared" si="107"/>
        <v>1.2032035070325218</v>
      </c>
      <c r="G3429" s="6">
        <v>9.0357754379510804E-4</v>
      </c>
      <c r="H3429" s="6">
        <v>8.4644643698002196E-3</v>
      </c>
      <c r="I3429" s="7" t="s">
        <v>8242</v>
      </c>
    </row>
    <row r="3430" spans="1:9" x14ac:dyDescent="0.25">
      <c r="A3430" s="4" t="str">
        <f t="shared" si="106"/>
        <v>PSD4:S1020</v>
      </c>
      <c r="B3430" s="5" t="s">
        <v>5921</v>
      </c>
      <c r="C3430" s="5" t="s">
        <v>5922</v>
      </c>
      <c r="D3430" s="5" t="s">
        <v>5923</v>
      </c>
      <c r="E3430" s="37">
        <v>0.41330696422660501</v>
      </c>
      <c r="F3430" s="37">
        <f t="shared" si="107"/>
        <v>-1.2747144215437987</v>
      </c>
      <c r="G3430" s="6">
        <v>4.1419640183448699E-4</v>
      </c>
      <c r="H3430" s="6">
        <v>5.0447923552937902E-3</v>
      </c>
      <c r="I3430" s="7" t="s">
        <v>8241</v>
      </c>
    </row>
    <row r="3431" spans="1:9" x14ac:dyDescent="0.25">
      <c r="A3431" s="4" t="str">
        <f t="shared" si="106"/>
        <v>PSIP1:T140</v>
      </c>
      <c r="B3431" s="5" t="s">
        <v>4731</v>
      </c>
      <c r="C3431" s="5" t="s">
        <v>4732</v>
      </c>
      <c r="D3431" s="5" t="s">
        <v>4734</v>
      </c>
      <c r="E3431" s="37">
        <v>0.24368941913290801</v>
      </c>
      <c r="F3431" s="37">
        <f t="shared" si="107"/>
        <v>-2.0368844835301525</v>
      </c>
      <c r="G3431" s="6">
        <v>8.6568295955657796E-5</v>
      </c>
      <c r="H3431" s="6">
        <v>1.8502919752052299E-3</v>
      </c>
      <c r="I3431" s="7" t="s">
        <v>8241</v>
      </c>
    </row>
    <row r="3432" spans="1:9" x14ac:dyDescent="0.25">
      <c r="A3432" s="4" t="str">
        <f t="shared" si="106"/>
        <v>PSIP1:T141</v>
      </c>
      <c r="B3432" s="5" t="s">
        <v>4731</v>
      </c>
      <c r="C3432" s="5" t="s">
        <v>4732</v>
      </c>
      <c r="D3432" s="5" t="s">
        <v>4733</v>
      </c>
      <c r="E3432" s="37">
        <v>0.24368941913290801</v>
      </c>
      <c r="F3432" s="37">
        <f t="shared" si="107"/>
        <v>-2.0368844835301525</v>
      </c>
      <c r="G3432" s="6">
        <v>8.6568295955657796E-5</v>
      </c>
      <c r="H3432" s="6">
        <v>1.8502919752052299E-3</v>
      </c>
      <c r="I3432" s="7" t="s">
        <v>8241</v>
      </c>
    </row>
    <row r="3433" spans="1:9" x14ac:dyDescent="0.25">
      <c r="A3433" s="4" t="str">
        <f t="shared" si="106"/>
        <v>PSMA1:S110</v>
      </c>
      <c r="B3433" s="5" t="s">
        <v>7178</v>
      </c>
      <c r="C3433" s="5" t="s">
        <v>7179</v>
      </c>
      <c r="D3433" s="5" t="s">
        <v>6123</v>
      </c>
      <c r="E3433" s="37">
        <v>3.2646981946246898</v>
      </c>
      <c r="F3433" s="37">
        <f t="shared" si="107"/>
        <v>1.7069496278379974</v>
      </c>
      <c r="G3433" s="6">
        <v>7.7816657721996199E-5</v>
      </c>
      <c r="H3433" s="6">
        <v>1.7420527788810801E-3</v>
      </c>
      <c r="I3433" s="7" t="s">
        <v>8242</v>
      </c>
    </row>
    <row r="3434" spans="1:9" x14ac:dyDescent="0.25">
      <c r="A3434" s="4" t="str">
        <f t="shared" si="106"/>
        <v>PSMA2:S7</v>
      </c>
      <c r="B3434" s="5" t="s">
        <v>7641</v>
      </c>
      <c r="C3434" s="5" t="s">
        <v>7642</v>
      </c>
      <c r="D3434" s="5" t="s">
        <v>3457</v>
      </c>
      <c r="E3434" s="37">
        <v>2.1100439693581001</v>
      </c>
      <c r="F3434" s="37">
        <f t="shared" si="107"/>
        <v>1.077273062304001</v>
      </c>
      <c r="G3434" s="6">
        <v>5.9056933969259197E-4</v>
      </c>
      <c r="H3434" s="6">
        <v>6.4037551385153204E-3</v>
      </c>
      <c r="I3434" s="7" t="s">
        <v>8242</v>
      </c>
    </row>
    <row r="3435" spans="1:9" x14ac:dyDescent="0.25">
      <c r="A3435" s="4" t="str">
        <f t="shared" si="106"/>
        <v>PSMA2:Y6</v>
      </c>
      <c r="B3435" s="5" t="s">
        <v>7641</v>
      </c>
      <c r="C3435" s="5" t="s">
        <v>7642</v>
      </c>
      <c r="D3435" s="5" t="s">
        <v>7643</v>
      </c>
      <c r="E3435" s="37">
        <v>2.1100439693581001</v>
      </c>
      <c r="F3435" s="37">
        <f t="shared" si="107"/>
        <v>1.077273062304001</v>
      </c>
      <c r="G3435" s="6">
        <v>5.9056933969259197E-4</v>
      </c>
      <c r="H3435" s="6">
        <v>6.4037551385153204E-3</v>
      </c>
      <c r="I3435" s="7" t="s">
        <v>8242</v>
      </c>
    </row>
    <row r="3436" spans="1:9" x14ac:dyDescent="0.25">
      <c r="A3436" s="4" t="str">
        <f t="shared" si="106"/>
        <v>PSMB10:S229</v>
      </c>
      <c r="B3436" s="5" t="s">
        <v>7586</v>
      </c>
      <c r="C3436" s="5" t="s">
        <v>7587</v>
      </c>
      <c r="D3436" s="5" t="s">
        <v>3444</v>
      </c>
      <c r="E3436" s="37">
        <v>2.6226895896445299</v>
      </c>
      <c r="F3436" s="37">
        <f t="shared" si="107"/>
        <v>1.3910470664740726</v>
      </c>
      <c r="G3436" s="6">
        <v>7.0063397288322398E-6</v>
      </c>
      <c r="H3436" s="6">
        <v>4.0900922077022502E-4</v>
      </c>
      <c r="I3436" s="7" t="s">
        <v>8242</v>
      </c>
    </row>
    <row r="3437" spans="1:9" x14ac:dyDescent="0.25">
      <c r="A3437" s="4" t="str">
        <f t="shared" si="106"/>
        <v>PSMB10:S230</v>
      </c>
      <c r="B3437" s="5" t="s">
        <v>7586</v>
      </c>
      <c r="C3437" s="5" t="s">
        <v>7587</v>
      </c>
      <c r="D3437" s="5" t="s">
        <v>3101</v>
      </c>
      <c r="E3437" s="37">
        <v>2.6226895896445299</v>
      </c>
      <c r="F3437" s="37">
        <f t="shared" si="107"/>
        <v>1.3910470664740726</v>
      </c>
      <c r="G3437" s="6">
        <v>7.0063397288322398E-6</v>
      </c>
      <c r="H3437" s="6">
        <v>4.0900922077022502E-4</v>
      </c>
      <c r="I3437" s="7" t="s">
        <v>8242</v>
      </c>
    </row>
    <row r="3438" spans="1:9" x14ac:dyDescent="0.25">
      <c r="A3438" s="4" t="str">
        <f t="shared" si="106"/>
        <v>PSMB10:T232</v>
      </c>
      <c r="B3438" s="5" t="s">
        <v>7586</v>
      </c>
      <c r="C3438" s="5" t="s">
        <v>7587</v>
      </c>
      <c r="D3438" s="5" t="s">
        <v>3586</v>
      </c>
      <c r="E3438" s="37">
        <v>2.2074982538054502</v>
      </c>
      <c r="F3438" s="37">
        <f t="shared" si="107"/>
        <v>1.1424122966609604</v>
      </c>
      <c r="G3438" s="6">
        <v>3.4510996192693699E-4</v>
      </c>
      <c r="H3438" s="6">
        <v>4.4541553537083799E-3</v>
      </c>
      <c r="I3438" s="7" t="s">
        <v>8242</v>
      </c>
    </row>
    <row r="3439" spans="1:9" x14ac:dyDescent="0.25">
      <c r="A3439" s="4" t="str">
        <f t="shared" si="106"/>
        <v>PSMD4:S266</v>
      </c>
      <c r="B3439" s="5" t="s">
        <v>6747</v>
      </c>
      <c r="C3439" s="5" t="s">
        <v>6748</v>
      </c>
      <c r="D3439" s="5" t="s">
        <v>3909</v>
      </c>
      <c r="E3439" s="37">
        <v>0.43640899282227102</v>
      </c>
      <c r="F3439" s="37">
        <f t="shared" si="107"/>
        <v>-1.1962472641552182</v>
      </c>
      <c r="G3439" s="6">
        <v>1.4509074389934499E-4</v>
      </c>
      <c r="H3439" s="6">
        <v>2.5851806139816401E-3</v>
      </c>
      <c r="I3439" s="7" t="s">
        <v>8241</v>
      </c>
    </row>
    <row r="3440" spans="1:9" x14ac:dyDescent="0.25">
      <c r="A3440" s="4" t="str">
        <f t="shared" si="106"/>
        <v>PSME4:S1121</v>
      </c>
      <c r="B3440" s="5" t="s">
        <v>7623</v>
      </c>
      <c r="C3440" s="5" t="s">
        <v>7624</v>
      </c>
      <c r="D3440" s="5" t="s">
        <v>4272</v>
      </c>
      <c r="E3440" s="37">
        <v>6.0401204400694803</v>
      </c>
      <c r="F3440" s="37">
        <f t="shared" si="107"/>
        <v>2.5945773171925035</v>
      </c>
      <c r="G3440" s="6">
        <v>3.1033959210373298E-4</v>
      </c>
      <c r="H3440" s="6">
        <v>4.1877426194561898E-3</v>
      </c>
      <c r="I3440" s="7" t="s">
        <v>8242</v>
      </c>
    </row>
    <row r="3441" spans="1:9" x14ac:dyDescent="0.25">
      <c r="A3441" s="4" t="str">
        <f t="shared" si="106"/>
        <v>PTAFR:S339</v>
      </c>
      <c r="B3441" s="5" t="s">
        <v>7678</v>
      </c>
      <c r="C3441" s="5" t="s">
        <v>7679</v>
      </c>
      <c r="D3441" s="5" t="s">
        <v>3563</v>
      </c>
      <c r="E3441" s="37">
        <v>6.1997280445456102</v>
      </c>
      <c r="F3441" s="37">
        <f t="shared" si="107"/>
        <v>2.6322049320494174</v>
      </c>
      <c r="G3441" s="6">
        <v>9.27984591069028E-4</v>
      </c>
      <c r="H3441" s="6">
        <v>8.6706400361155501E-3</v>
      </c>
      <c r="I3441" s="7" t="s">
        <v>8242</v>
      </c>
    </row>
    <row r="3442" spans="1:9" x14ac:dyDescent="0.25">
      <c r="A3442" s="4" t="str">
        <f t="shared" si="106"/>
        <v>PTGDR2:S350</v>
      </c>
      <c r="B3442" s="5" t="s">
        <v>7139</v>
      </c>
      <c r="C3442" s="5" t="s">
        <v>7140</v>
      </c>
      <c r="D3442" s="5" t="s">
        <v>5461</v>
      </c>
      <c r="E3442" s="37">
        <v>0.46127879059383298</v>
      </c>
      <c r="F3442" s="37">
        <f t="shared" si="107"/>
        <v>-1.1162891354743516</v>
      </c>
      <c r="G3442" s="6">
        <v>8.3119515329599305E-4</v>
      </c>
      <c r="H3442" s="6">
        <v>8.0173226531081096E-3</v>
      </c>
      <c r="I3442" s="7" t="s">
        <v>8241</v>
      </c>
    </row>
    <row r="3443" spans="1:9" x14ac:dyDescent="0.25">
      <c r="A3443" s="4" t="str">
        <f t="shared" si="106"/>
        <v>PTGDR2:S352</v>
      </c>
      <c r="B3443" s="5" t="s">
        <v>7139</v>
      </c>
      <c r="C3443" s="5" t="s">
        <v>7140</v>
      </c>
      <c r="D3443" s="5" t="s">
        <v>3652</v>
      </c>
      <c r="E3443" s="37">
        <v>0.46127879059383298</v>
      </c>
      <c r="F3443" s="37">
        <f t="shared" si="107"/>
        <v>-1.1162891354743516</v>
      </c>
      <c r="G3443" s="6">
        <v>8.3119515329599305E-4</v>
      </c>
      <c r="H3443" s="6">
        <v>8.0173226531081096E-3</v>
      </c>
      <c r="I3443" s="7" t="s">
        <v>8241</v>
      </c>
    </row>
    <row r="3444" spans="1:9" x14ac:dyDescent="0.25">
      <c r="A3444" s="4" t="str">
        <f t="shared" si="106"/>
        <v>PTK2B:S375</v>
      </c>
      <c r="B3444" s="5" t="s">
        <v>6780</v>
      </c>
      <c r="C3444" s="5" t="s">
        <v>6781</v>
      </c>
      <c r="D3444" s="5" t="s">
        <v>3700</v>
      </c>
      <c r="E3444" s="37">
        <v>2.0158729629938099</v>
      </c>
      <c r="F3444" s="37">
        <f t="shared" si="107"/>
        <v>1.0114047254283136</v>
      </c>
      <c r="G3444" s="6">
        <v>4.1419640183448699E-4</v>
      </c>
      <c r="H3444" s="6">
        <v>5.0447923552937902E-3</v>
      </c>
      <c r="I3444" s="7" t="s">
        <v>8242</v>
      </c>
    </row>
    <row r="3445" spans="1:9" x14ac:dyDescent="0.25">
      <c r="A3445" s="4" t="str">
        <f t="shared" si="106"/>
        <v>PTOV1:S36</v>
      </c>
      <c r="B3445" s="5" t="s">
        <v>7347</v>
      </c>
      <c r="C3445" s="5" t="s">
        <v>7348</v>
      </c>
      <c r="D3445" s="5" t="s">
        <v>3489</v>
      </c>
      <c r="E3445" s="37">
        <v>3.1330762255135198</v>
      </c>
      <c r="F3445" s="37">
        <f t="shared" si="107"/>
        <v>1.6475798698789588</v>
      </c>
      <c r="G3445" s="6">
        <v>1.9535142928361901E-4</v>
      </c>
      <c r="H3445" s="6">
        <v>3.11503183125637E-3</v>
      </c>
      <c r="I3445" s="7" t="s">
        <v>8242</v>
      </c>
    </row>
    <row r="3446" spans="1:9" x14ac:dyDescent="0.25">
      <c r="A3446" s="4" t="str">
        <f t="shared" si="106"/>
        <v>PTOV1:S53</v>
      </c>
      <c r="B3446" s="5" t="s">
        <v>7347</v>
      </c>
      <c r="C3446" s="5" t="s">
        <v>7348</v>
      </c>
      <c r="D3446" s="5" t="s">
        <v>6296</v>
      </c>
      <c r="E3446" s="37">
        <v>2.0587822030181999</v>
      </c>
      <c r="F3446" s="37">
        <f t="shared" si="107"/>
        <v>1.041791216446496</v>
      </c>
      <c r="G3446" s="6">
        <v>5.3178519010543798E-6</v>
      </c>
      <c r="H3446" s="6">
        <v>3.4961890289808898E-4</v>
      </c>
      <c r="I3446" s="7" t="s">
        <v>8242</v>
      </c>
    </row>
    <row r="3447" spans="1:9" x14ac:dyDescent="0.25">
      <c r="A3447" s="4" t="str">
        <f t="shared" si="106"/>
        <v>PTPN1:S13</v>
      </c>
      <c r="B3447" s="5" t="s">
        <v>6379</v>
      </c>
      <c r="C3447" s="5" t="s">
        <v>6380</v>
      </c>
      <c r="D3447" s="5" t="s">
        <v>4595</v>
      </c>
      <c r="E3447" s="37">
        <v>6.3040114543645496</v>
      </c>
      <c r="F3447" s="37">
        <f t="shared" si="107"/>
        <v>2.6562701561680075</v>
      </c>
      <c r="G3447" s="6">
        <v>6.3299047280080301E-5</v>
      </c>
      <c r="H3447" s="6">
        <v>1.5247083602483601E-3</v>
      </c>
      <c r="I3447" s="7" t="s">
        <v>8242</v>
      </c>
    </row>
    <row r="3448" spans="1:9" x14ac:dyDescent="0.25">
      <c r="A3448" s="4" t="str">
        <f t="shared" si="106"/>
        <v>PTPN1:S15</v>
      </c>
      <c r="B3448" s="5" t="s">
        <v>6379</v>
      </c>
      <c r="C3448" s="5" t="s">
        <v>6380</v>
      </c>
      <c r="D3448" s="5" t="s">
        <v>5755</v>
      </c>
      <c r="E3448" s="37">
        <v>6.3040114543645496</v>
      </c>
      <c r="F3448" s="37">
        <f t="shared" si="107"/>
        <v>2.6562701561680075</v>
      </c>
      <c r="G3448" s="6">
        <v>6.3299047280080301E-5</v>
      </c>
      <c r="H3448" s="6">
        <v>1.5247083602483601E-3</v>
      </c>
      <c r="I3448" s="7" t="s">
        <v>8242</v>
      </c>
    </row>
    <row r="3449" spans="1:9" x14ac:dyDescent="0.25">
      <c r="A3449" s="4" t="str">
        <f t="shared" si="106"/>
        <v>PTPN1:S50</v>
      </c>
      <c r="B3449" s="5" t="s">
        <v>6379</v>
      </c>
      <c r="C3449" s="5" t="s">
        <v>6380</v>
      </c>
      <c r="D3449" s="5" t="s">
        <v>3985</v>
      </c>
      <c r="E3449" s="37">
        <v>2.0427222169303301</v>
      </c>
      <c r="F3449" s="37">
        <f t="shared" si="107"/>
        <v>1.0304930300600865</v>
      </c>
      <c r="G3449" s="6">
        <v>8.0196186900138804E-6</v>
      </c>
      <c r="H3449" s="6">
        <v>4.3510501367505997E-4</v>
      </c>
      <c r="I3449" s="7" t="s">
        <v>8242</v>
      </c>
    </row>
    <row r="3450" spans="1:9" x14ac:dyDescent="0.25">
      <c r="A3450" s="4" t="str">
        <f t="shared" si="106"/>
        <v>PTPN12:S608</v>
      </c>
      <c r="B3450" s="5" t="s">
        <v>4643</v>
      </c>
      <c r="C3450" s="5" t="s">
        <v>4644</v>
      </c>
      <c r="D3450" s="5" t="s">
        <v>4645</v>
      </c>
      <c r="E3450" s="37">
        <v>2.31696914462555</v>
      </c>
      <c r="F3450" s="37">
        <f t="shared" si="107"/>
        <v>1.2122388317762749</v>
      </c>
      <c r="G3450" s="6">
        <v>1.7708912491798401E-4</v>
      </c>
      <c r="H3450" s="6">
        <v>2.92630258006274E-3</v>
      </c>
      <c r="I3450" s="7" t="s">
        <v>8242</v>
      </c>
    </row>
    <row r="3451" spans="1:9" x14ac:dyDescent="0.25">
      <c r="A3451" s="4" t="str">
        <f t="shared" si="106"/>
        <v>PTPN13:S301</v>
      </c>
      <c r="B3451" s="5" t="s">
        <v>4709</v>
      </c>
      <c r="C3451" s="5" t="s">
        <v>4710</v>
      </c>
      <c r="D3451" s="5" t="s">
        <v>4711</v>
      </c>
      <c r="E3451" s="37">
        <v>0.33876540535081101</v>
      </c>
      <c r="F3451" s="37">
        <f t="shared" si="107"/>
        <v>-1.5616415403976363</v>
      </c>
      <c r="G3451" s="6">
        <v>7.7816657721996199E-5</v>
      </c>
      <c r="H3451" s="6">
        <v>1.7420527788810801E-3</v>
      </c>
      <c r="I3451" s="7" t="s">
        <v>8241</v>
      </c>
    </row>
    <row r="3452" spans="1:9" x14ac:dyDescent="0.25">
      <c r="A3452" s="4" t="str">
        <f t="shared" si="106"/>
        <v>PTPN13:S302</v>
      </c>
      <c r="B3452" s="5" t="s">
        <v>4709</v>
      </c>
      <c r="C3452" s="5" t="s">
        <v>4710</v>
      </c>
      <c r="D3452" s="5" t="s">
        <v>3879</v>
      </c>
      <c r="E3452" s="37">
        <v>0.33876540535081101</v>
      </c>
      <c r="F3452" s="37">
        <f t="shared" si="107"/>
        <v>-1.5616415403976363</v>
      </c>
      <c r="G3452" s="6">
        <v>7.7816657721996199E-5</v>
      </c>
      <c r="H3452" s="6">
        <v>1.7420527788810801E-3</v>
      </c>
      <c r="I3452" s="7" t="s">
        <v>8241</v>
      </c>
    </row>
    <row r="3453" spans="1:9" x14ac:dyDescent="0.25">
      <c r="A3453" s="4" t="str">
        <f t="shared" si="106"/>
        <v>PTPN14:S461</v>
      </c>
      <c r="B3453" s="5" t="s">
        <v>6117</v>
      </c>
      <c r="C3453" s="5" t="s">
        <v>6118</v>
      </c>
      <c r="D3453" s="5" t="s">
        <v>5112</v>
      </c>
      <c r="E3453" s="37">
        <v>2.08794958279239</v>
      </c>
      <c r="F3453" s="37">
        <f t="shared" si="107"/>
        <v>1.0620868759242894</v>
      </c>
      <c r="G3453" s="6">
        <v>1.1898577213287299E-5</v>
      </c>
      <c r="H3453" s="6">
        <v>5.4746814362124701E-4</v>
      </c>
      <c r="I3453" s="7" t="s">
        <v>8242</v>
      </c>
    </row>
    <row r="3454" spans="1:9" x14ac:dyDescent="0.25">
      <c r="A3454" s="4" t="str">
        <f t="shared" si="106"/>
        <v>PTPN14:S463</v>
      </c>
      <c r="B3454" s="5" t="s">
        <v>6117</v>
      </c>
      <c r="C3454" s="5" t="s">
        <v>6118</v>
      </c>
      <c r="D3454" s="5" t="s">
        <v>3411</v>
      </c>
      <c r="E3454" s="37">
        <v>2.08794958279239</v>
      </c>
      <c r="F3454" s="37">
        <f t="shared" si="107"/>
        <v>1.0620868759242894</v>
      </c>
      <c r="G3454" s="6">
        <v>1.1898577213287299E-5</v>
      </c>
      <c r="H3454" s="6">
        <v>5.4746814362124701E-4</v>
      </c>
      <c r="I3454" s="7" t="s">
        <v>8242</v>
      </c>
    </row>
    <row r="3455" spans="1:9" x14ac:dyDescent="0.25">
      <c r="A3455" s="4" t="str">
        <f t="shared" si="106"/>
        <v>PTPN14:S465</v>
      </c>
      <c r="B3455" s="5" t="s">
        <v>6117</v>
      </c>
      <c r="C3455" s="5" t="s">
        <v>6118</v>
      </c>
      <c r="D3455" s="5" t="s">
        <v>3412</v>
      </c>
      <c r="E3455" s="37">
        <v>2.08794958279239</v>
      </c>
      <c r="F3455" s="37">
        <f t="shared" si="107"/>
        <v>1.0620868759242894</v>
      </c>
      <c r="G3455" s="6">
        <v>1.1898577213287299E-5</v>
      </c>
      <c r="H3455" s="6">
        <v>5.4746814362124701E-4</v>
      </c>
      <c r="I3455" s="7" t="s">
        <v>8242</v>
      </c>
    </row>
    <row r="3456" spans="1:9" x14ac:dyDescent="0.25">
      <c r="A3456" s="4" t="str">
        <f t="shared" si="106"/>
        <v>PTPN2:S298</v>
      </c>
      <c r="B3456" s="5" t="s">
        <v>1443</v>
      </c>
      <c r="C3456" s="5" t="s">
        <v>1444</v>
      </c>
      <c r="D3456" s="5" t="s">
        <v>3105</v>
      </c>
      <c r="E3456" s="37">
        <v>3.1904898485997002</v>
      </c>
      <c r="F3456" s="37">
        <f t="shared" si="107"/>
        <v>1.6737779437053175</v>
      </c>
      <c r="G3456" s="6">
        <v>1.04503706097603E-5</v>
      </c>
      <c r="H3456" s="6">
        <v>5.0226327736714105E-4</v>
      </c>
      <c r="I3456" s="7" t="s">
        <v>8242</v>
      </c>
    </row>
    <row r="3457" spans="1:9" x14ac:dyDescent="0.25">
      <c r="A3457" s="4" t="str">
        <f t="shared" si="106"/>
        <v>PTPN2:S304</v>
      </c>
      <c r="B3457" s="5" t="s">
        <v>1443</v>
      </c>
      <c r="C3457" s="5" t="s">
        <v>1444</v>
      </c>
      <c r="D3457" s="5" t="s">
        <v>3880</v>
      </c>
      <c r="E3457" s="37">
        <v>3.1904898485997002</v>
      </c>
      <c r="F3457" s="37">
        <f t="shared" si="107"/>
        <v>1.6737779437053175</v>
      </c>
      <c r="G3457" s="6">
        <v>1.04503706097603E-5</v>
      </c>
      <c r="H3457" s="6">
        <v>5.0226327736714105E-4</v>
      </c>
      <c r="I3457" s="7" t="s">
        <v>8242</v>
      </c>
    </row>
    <row r="3458" spans="1:9" x14ac:dyDescent="0.25">
      <c r="A3458" s="4" t="str">
        <f t="shared" ref="A3458:A3521" si="108">C3458&amp;":"&amp;D3458</f>
        <v>PTPN21:S658</v>
      </c>
      <c r="B3458" s="5" t="s">
        <v>6741</v>
      </c>
      <c r="C3458" s="5" t="s">
        <v>6742</v>
      </c>
      <c r="D3458" s="5" t="s">
        <v>6743</v>
      </c>
      <c r="E3458" s="37">
        <v>0.120498710791257</v>
      </c>
      <c r="F3458" s="37">
        <f t="shared" si="107"/>
        <v>-3.0529103836604232</v>
      </c>
      <c r="G3458" s="6">
        <v>1.3913743600546901E-4</v>
      </c>
      <c r="H3458" s="6">
        <v>2.5439968259048798E-3</v>
      </c>
      <c r="I3458" s="7" t="s">
        <v>8241</v>
      </c>
    </row>
    <row r="3459" spans="1:9" x14ac:dyDescent="0.25">
      <c r="A3459" s="4" t="str">
        <f t="shared" si="108"/>
        <v>PTPN22:S449</v>
      </c>
      <c r="B3459" s="5" t="s">
        <v>7112</v>
      </c>
      <c r="C3459" s="5" t="s">
        <v>7113</v>
      </c>
      <c r="D3459" s="5" t="s">
        <v>3895</v>
      </c>
      <c r="E3459" s="37">
        <v>2.2299253162552501</v>
      </c>
      <c r="F3459" s="37">
        <f t="shared" ref="F3459:F3522" si="109">LOG(E3459,2)</f>
        <v>1.1569953928036716</v>
      </c>
      <c r="G3459" s="6">
        <v>5.9056933969259197E-4</v>
      </c>
      <c r="H3459" s="6">
        <v>6.4037551385153204E-3</v>
      </c>
      <c r="I3459" s="7" t="s">
        <v>8242</v>
      </c>
    </row>
    <row r="3460" spans="1:9" x14ac:dyDescent="0.25">
      <c r="A3460" s="4" t="str">
        <f t="shared" si="108"/>
        <v>PTPRK:S1166</v>
      </c>
      <c r="B3460" s="5" t="s">
        <v>7196</v>
      </c>
      <c r="C3460" s="5" t="s">
        <v>7197</v>
      </c>
      <c r="D3460" s="5" t="s">
        <v>7198</v>
      </c>
      <c r="E3460" s="37">
        <v>2.1118579040186098</v>
      </c>
      <c r="F3460" s="37">
        <f t="shared" si="109"/>
        <v>1.0785127664841219</v>
      </c>
      <c r="G3460" s="6">
        <v>1.06774270534515E-4</v>
      </c>
      <c r="H3460" s="6">
        <v>2.1137245614650199E-3</v>
      </c>
      <c r="I3460" s="7" t="s">
        <v>8242</v>
      </c>
    </row>
    <row r="3461" spans="1:9" x14ac:dyDescent="0.25">
      <c r="A3461" s="4" t="str">
        <f t="shared" si="108"/>
        <v>PTPRN2:S704</v>
      </c>
      <c r="B3461" s="5" t="s">
        <v>6687</v>
      </c>
      <c r="C3461" s="5" t="s">
        <v>6688</v>
      </c>
      <c r="D3461" s="5" t="s">
        <v>6689</v>
      </c>
      <c r="E3461" s="37">
        <v>0.17329408459120499</v>
      </c>
      <c r="F3461" s="37">
        <f t="shared" si="109"/>
        <v>-2.52870568607069</v>
      </c>
      <c r="G3461" s="6">
        <v>1.4558554132254901E-4</v>
      </c>
      <c r="H3461" s="6">
        <v>2.5924938617144801E-3</v>
      </c>
      <c r="I3461" s="7" t="s">
        <v>8241</v>
      </c>
    </row>
    <row r="3462" spans="1:9" x14ac:dyDescent="0.25">
      <c r="A3462" s="4" t="str">
        <f t="shared" si="108"/>
        <v>PTTG1:S165</v>
      </c>
      <c r="B3462" s="5" t="s">
        <v>7776</v>
      </c>
      <c r="C3462" s="5" t="s">
        <v>7777</v>
      </c>
      <c r="D3462" s="5" t="s">
        <v>4607</v>
      </c>
      <c r="E3462" s="37">
        <v>3.9539929787296799</v>
      </c>
      <c r="F3462" s="37">
        <f t="shared" si="109"/>
        <v>1.9833103092156121</v>
      </c>
      <c r="G3462" s="6">
        <v>1.8952414393425E-6</v>
      </c>
      <c r="H3462" s="6">
        <v>1.9746167206410601E-4</v>
      </c>
      <c r="I3462" s="7" t="s">
        <v>8242</v>
      </c>
    </row>
    <row r="3463" spans="1:9" x14ac:dyDescent="0.25">
      <c r="A3463" s="4" t="str">
        <f t="shared" si="108"/>
        <v>PUM2:S136</v>
      </c>
      <c r="B3463" s="5" t="s">
        <v>6342</v>
      </c>
      <c r="C3463" s="5" t="s">
        <v>6343</v>
      </c>
      <c r="D3463" s="5" t="s">
        <v>5545</v>
      </c>
      <c r="E3463" s="37">
        <v>2.0068711599388802</v>
      </c>
      <c r="F3463" s="37">
        <f t="shared" si="109"/>
        <v>1.0049479994191564</v>
      </c>
      <c r="G3463" s="6">
        <v>6.2664039433002404E-5</v>
      </c>
      <c r="H3463" s="6">
        <v>1.5147546865851699E-3</v>
      </c>
      <c r="I3463" s="7" t="s">
        <v>8242</v>
      </c>
    </row>
    <row r="3464" spans="1:9" x14ac:dyDescent="0.25">
      <c r="A3464" s="4" t="str">
        <f t="shared" si="108"/>
        <v>PUS7:T601</v>
      </c>
      <c r="B3464" s="5" t="s">
        <v>7330</v>
      </c>
      <c r="C3464" s="5" t="s">
        <v>7331</v>
      </c>
      <c r="D3464" s="5" t="s">
        <v>4708</v>
      </c>
      <c r="E3464" s="37">
        <v>3.9398173353481898</v>
      </c>
      <c r="F3464" s="37">
        <f t="shared" si="109"/>
        <v>1.9781287424998442</v>
      </c>
      <c r="G3464" s="6">
        <v>2.1529696598599301E-4</v>
      </c>
      <c r="H3464" s="6">
        <v>3.27749375832714E-3</v>
      </c>
      <c r="I3464" s="7" t="s">
        <v>8242</v>
      </c>
    </row>
    <row r="3465" spans="1:9" x14ac:dyDescent="0.25">
      <c r="A3465" s="4" t="str">
        <f t="shared" si="108"/>
        <v>PUS7:T610</v>
      </c>
      <c r="B3465" s="5" t="s">
        <v>7330</v>
      </c>
      <c r="C3465" s="5" t="s">
        <v>7331</v>
      </c>
      <c r="D3465" s="5" t="s">
        <v>7332</v>
      </c>
      <c r="E3465" s="37">
        <v>3.9398173353481898</v>
      </c>
      <c r="F3465" s="37">
        <f t="shared" si="109"/>
        <v>1.9781287424998442</v>
      </c>
      <c r="G3465" s="6">
        <v>2.1529696598599301E-4</v>
      </c>
      <c r="H3465" s="6">
        <v>3.27749375832714E-3</v>
      </c>
      <c r="I3465" s="7" t="s">
        <v>8242</v>
      </c>
    </row>
    <row r="3466" spans="1:9" x14ac:dyDescent="0.25">
      <c r="A3466" s="4" t="str">
        <f t="shared" si="108"/>
        <v>QSOX2:S572</v>
      </c>
      <c r="B3466" s="5" t="s">
        <v>7521</v>
      </c>
      <c r="C3466" s="5" t="s">
        <v>7522</v>
      </c>
      <c r="D3466" s="5" t="s">
        <v>3090</v>
      </c>
      <c r="E3466" s="37">
        <v>3.2998222254471599</v>
      </c>
      <c r="F3466" s="37">
        <f t="shared" si="109"/>
        <v>1.722388302842514</v>
      </c>
      <c r="G3466" s="6">
        <v>3.1778588891029297E-5</v>
      </c>
      <c r="H3466" s="6">
        <v>1.01584068524205E-3</v>
      </c>
      <c r="I3466" s="7" t="s">
        <v>8242</v>
      </c>
    </row>
    <row r="3467" spans="1:9" x14ac:dyDescent="0.25">
      <c r="A3467" s="4" t="str">
        <f t="shared" si="108"/>
        <v>QSOX2:S578</v>
      </c>
      <c r="B3467" s="5" t="s">
        <v>7521</v>
      </c>
      <c r="C3467" s="5" t="s">
        <v>7522</v>
      </c>
      <c r="D3467" s="5" t="s">
        <v>3681</v>
      </c>
      <c r="E3467" s="37">
        <v>3.2998222254471599</v>
      </c>
      <c r="F3467" s="37">
        <f t="shared" si="109"/>
        <v>1.722388302842514</v>
      </c>
      <c r="G3467" s="6">
        <v>3.1778588891029297E-5</v>
      </c>
      <c r="H3467" s="6">
        <v>1.01584068524205E-3</v>
      </c>
      <c r="I3467" s="7" t="s">
        <v>8242</v>
      </c>
    </row>
    <row r="3468" spans="1:9" x14ac:dyDescent="0.25">
      <c r="A3468" s="4" t="str">
        <f t="shared" si="108"/>
        <v>QSOX2:S579</v>
      </c>
      <c r="B3468" s="5" t="s">
        <v>7521</v>
      </c>
      <c r="C3468" s="5" t="s">
        <v>7522</v>
      </c>
      <c r="D3468" s="5" t="s">
        <v>4775</v>
      </c>
      <c r="E3468" s="37">
        <v>3.2998222254471599</v>
      </c>
      <c r="F3468" s="37">
        <f t="shared" si="109"/>
        <v>1.722388302842514</v>
      </c>
      <c r="G3468" s="6">
        <v>3.1778588891029297E-5</v>
      </c>
      <c r="H3468" s="6">
        <v>1.01584068524205E-3</v>
      </c>
      <c r="I3468" s="7" t="s">
        <v>8242</v>
      </c>
    </row>
    <row r="3469" spans="1:9" x14ac:dyDescent="0.25">
      <c r="A3469" s="4" t="str">
        <f t="shared" si="108"/>
        <v>QSOX2:T570</v>
      </c>
      <c r="B3469" s="5" t="s">
        <v>7521</v>
      </c>
      <c r="C3469" s="5" t="s">
        <v>7522</v>
      </c>
      <c r="D3469" s="5" t="s">
        <v>5420</v>
      </c>
      <c r="E3469" s="37">
        <v>3.2998222254471599</v>
      </c>
      <c r="F3469" s="37">
        <f t="shared" si="109"/>
        <v>1.722388302842514</v>
      </c>
      <c r="G3469" s="6">
        <v>3.1778588891029297E-5</v>
      </c>
      <c r="H3469" s="6">
        <v>1.01584068524205E-3</v>
      </c>
      <c r="I3469" s="7" t="s">
        <v>8242</v>
      </c>
    </row>
    <row r="3470" spans="1:9" x14ac:dyDescent="0.25">
      <c r="A3470" s="4" t="str">
        <f t="shared" si="108"/>
        <v>QSOX2:T583</v>
      </c>
      <c r="B3470" s="5" t="s">
        <v>7521</v>
      </c>
      <c r="C3470" s="5" t="s">
        <v>7522</v>
      </c>
      <c r="D3470" s="5" t="s">
        <v>4167</v>
      </c>
      <c r="E3470" s="37">
        <v>3.2998222254471599</v>
      </c>
      <c r="F3470" s="37">
        <f t="shared" si="109"/>
        <v>1.722388302842514</v>
      </c>
      <c r="G3470" s="6">
        <v>3.1778588891029297E-5</v>
      </c>
      <c r="H3470" s="6">
        <v>1.01584068524205E-3</v>
      </c>
      <c r="I3470" s="7" t="s">
        <v>8242</v>
      </c>
    </row>
    <row r="3471" spans="1:9" x14ac:dyDescent="0.25">
      <c r="A3471" s="4" t="str">
        <f t="shared" si="108"/>
        <v>QSOX2:Y571</v>
      </c>
      <c r="B3471" s="5" t="s">
        <v>7521</v>
      </c>
      <c r="C3471" s="5" t="s">
        <v>7522</v>
      </c>
      <c r="D3471" s="5" t="s">
        <v>7523</v>
      </c>
      <c r="E3471" s="37">
        <v>3.2998222254471599</v>
      </c>
      <c r="F3471" s="37">
        <f t="shared" si="109"/>
        <v>1.722388302842514</v>
      </c>
      <c r="G3471" s="6">
        <v>3.1778588891029297E-5</v>
      </c>
      <c r="H3471" s="6">
        <v>1.01584068524205E-3</v>
      </c>
      <c r="I3471" s="7" t="s">
        <v>8242</v>
      </c>
    </row>
    <row r="3472" spans="1:9" x14ac:dyDescent="0.25">
      <c r="A3472" s="4" t="str">
        <f t="shared" si="108"/>
        <v>RAB10:S181</v>
      </c>
      <c r="B3472" s="5" t="s">
        <v>948</v>
      </c>
      <c r="C3472" s="5" t="s">
        <v>949</v>
      </c>
      <c r="D3472" s="5" t="s">
        <v>3555</v>
      </c>
      <c r="E3472" s="37">
        <v>0.39042571463624098</v>
      </c>
      <c r="F3472" s="37">
        <f t="shared" si="109"/>
        <v>-1.3568800185325423</v>
      </c>
      <c r="G3472" s="6">
        <v>1.57393515110016E-7</v>
      </c>
      <c r="H3472" s="6">
        <v>4.6292520417836202E-5</v>
      </c>
      <c r="I3472" s="7" t="s">
        <v>8241</v>
      </c>
    </row>
    <row r="3473" spans="1:9" x14ac:dyDescent="0.25">
      <c r="A3473" s="4" t="str">
        <f t="shared" si="108"/>
        <v>RAB10:S187</v>
      </c>
      <c r="B3473" s="5" t="s">
        <v>948</v>
      </c>
      <c r="C3473" s="5" t="s">
        <v>949</v>
      </c>
      <c r="D3473" s="5" t="s">
        <v>5852</v>
      </c>
      <c r="E3473" s="37">
        <v>0.31870529001685899</v>
      </c>
      <c r="F3473" s="37">
        <f t="shared" si="109"/>
        <v>-1.6497051290576032</v>
      </c>
      <c r="G3473" s="6">
        <v>6.5192580223083403E-8</v>
      </c>
      <c r="H3473" s="6">
        <v>3.3676076461287098E-5</v>
      </c>
      <c r="I3473" s="7" t="s">
        <v>8241</v>
      </c>
    </row>
    <row r="3474" spans="1:9" x14ac:dyDescent="0.25">
      <c r="A3474" s="4" t="str">
        <f t="shared" si="108"/>
        <v>RAB10:S188</v>
      </c>
      <c r="B3474" s="5" t="s">
        <v>948</v>
      </c>
      <c r="C3474" s="5" t="s">
        <v>949</v>
      </c>
      <c r="D3474" s="5" t="s">
        <v>5758</v>
      </c>
      <c r="E3474" s="37">
        <v>0.31870529001685899</v>
      </c>
      <c r="F3474" s="37">
        <f t="shared" si="109"/>
        <v>-1.6497051290576032</v>
      </c>
      <c r="G3474" s="6">
        <v>6.5192580223083403E-8</v>
      </c>
      <c r="H3474" s="6">
        <v>3.3676076461287098E-5</v>
      </c>
      <c r="I3474" s="7" t="s">
        <v>8241</v>
      </c>
    </row>
    <row r="3475" spans="1:9" x14ac:dyDescent="0.25">
      <c r="A3475" s="4" t="str">
        <f t="shared" si="108"/>
        <v>RAB10:S77</v>
      </c>
      <c r="B3475" s="5" t="s">
        <v>948</v>
      </c>
      <c r="C3475" s="5" t="s">
        <v>949</v>
      </c>
      <c r="D3475" s="5" t="s">
        <v>5719</v>
      </c>
      <c r="E3475" s="37">
        <v>0.44358093565190299</v>
      </c>
      <c r="F3475" s="37">
        <f t="shared" si="109"/>
        <v>-1.1727307326147167</v>
      </c>
      <c r="G3475" s="6">
        <v>7.7816657721996199E-5</v>
      </c>
      <c r="H3475" s="6">
        <v>1.7420527788810801E-3</v>
      </c>
      <c r="I3475" s="7" t="s">
        <v>8241</v>
      </c>
    </row>
    <row r="3476" spans="1:9" x14ac:dyDescent="0.25">
      <c r="A3476" s="4" t="str">
        <f t="shared" si="108"/>
        <v>RAB10:T73</v>
      </c>
      <c r="B3476" s="5" t="s">
        <v>948</v>
      </c>
      <c r="C3476" s="5" t="s">
        <v>949</v>
      </c>
      <c r="D3476" s="5" t="s">
        <v>5933</v>
      </c>
      <c r="E3476" s="37">
        <v>0.44358093565190299</v>
      </c>
      <c r="F3476" s="37">
        <f t="shared" si="109"/>
        <v>-1.1727307326147167</v>
      </c>
      <c r="G3476" s="6">
        <v>7.7816657721996199E-5</v>
      </c>
      <c r="H3476" s="6">
        <v>1.7420527788810801E-3</v>
      </c>
      <c r="I3476" s="7" t="s">
        <v>8241</v>
      </c>
    </row>
    <row r="3477" spans="1:9" x14ac:dyDescent="0.25">
      <c r="A3477" s="4" t="str">
        <f t="shared" si="108"/>
        <v>RAB10:T75</v>
      </c>
      <c r="B3477" s="5" t="s">
        <v>948</v>
      </c>
      <c r="C3477" s="5" t="s">
        <v>949</v>
      </c>
      <c r="D3477" s="5" t="s">
        <v>5934</v>
      </c>
      <c r="E3477" s="37">
        <v>0.44358093565190299</v>
      </c>
      <c r="F3477" s="37">
        <f t="shared" si="109"/>
        <v>-1.1727307326147167</v>
      </c>
      <c r="G3477" s="6">
        <v>7.7816657721996199E-5</v>
      </c>
      <c r="H3477" s="6">
        <v>1.7420527788810801E-3</v>
      </c>
      <c r="I3477" s="7" t="s">
        <v>8241</v>
      </c>
    </row>
    <row r="3478" spans="1:9" x14ac:dyDescent="0.25">
      <c r="A3478" s="4" t="str">
        <f t="shared" si="108"/>
        <v>RAB10:T76</v>
      </c>
      <c r="B3478" s="5" t="s">
        <v>948</v>
      </c>
      <c r="C3478" s="5" t="s">
        <v>949</v>
      </c>
      <c r="D3478" s="5" t="s">
        <v>5362</v>
      </c>
      <c r="E3478" s="37">
        <v>0.44358093565190299</v>
      </c>
      <c r="F3478" s="37">
        <f t="shared" si="109"/>
        <v>-1.1727307326147167</v>
      </c>
      <c r="G3478" s="6">
        <v>7.7816657721996199E-5</v>
      </c>
      <c r="H3478" s="6">
        <v>1.7420527788810801E-3</v>
      </c>
      <c r="I3478" s="7" t="s">
        <v>8241</v>
      </c>
    </row>
    <row r="3479" spans="1:9" x14ac:dyDescent="0.25">
      <c r="A3479" s="4" t="str">
        <f t="shared" si="108"/>
        <v>RAB11FIP1:S184</v>
      </c>
      <c r="B3479" s="5" t="s">
        <v>382</v>
      </c>
      <c r="C3479" s="5" t="s">
        <v>383</v>
      </c>
      <c r="D3479" s="5" t="s">
        <v>3918</v>
      </c>
      <c r="E3479" s="37">
        <v>0.42641787980153201</v>
      </c>
      <c r="F3479" s="37">
        <f t="shared" si="109"/>
        <v>-1.2296601629811801</v>
      </c>
      <c r="G3479" s="6">
        <v>2.8653535991907098E-4</v>
      </c>
      <c r="H3479" s="6">
        <v>3.9360033764436198E-3</v>
      </c>
      <c r="I3479" s="7" t="s">
        <v>8241</v>
      </c>
    </row>
    <row r="3480" spans="1:9" x14ac:dyDescent="0.25">
      <c r="A3480" s="4" t="str">
        <f t="shared" si="108"/>
        <v>RAB11FIP1:S186</v>
      </c>
      <c r="B3480" s="5" t="s">
        <v>382</v>
      </c>
      <c r="C3480" s="5" t="s">
        <v>383</v>
      </c>
      <c r="D3480" s="5" t="s">
        <v>3570</v>
      </c>
      <c r="E3480" s="37">
        <v>0.42641787980153201</v>
      </c>
      <c r="F3480" s="37">
        <f t="shared" si="109"/>
        <v>-1.2296601629811801</v>
      </c>
      <c r="G3480" s="6">
        <v>2.8653535991907098E-4</v>
      </c>
      <c r="H3480" s="6">
        <v>3.9360033764436198E-3</v>
      </c>
      <c r="I3480" s="7" t="s">
        <v>8241</v>
      </c>
    </row>
    <row r="3481" spans="1:9" x14ac:dyDescent="0.25">
      <c r="A3481" s="4" t="str">
        <f t="shared" si="108"/>
        <v>RAB11FIP1:S190</v>
      </c>
      <c r="B3481" s="5" t="s">
        <v>382</v>
      </c>
      <c r="C3481" s="5" t="s">
        <v>383</v>
      </c>
      <c r="D3481" s="5" t="s">
        <v>4129</v>
      </c>
      <c r="E3481" s="37">
        <v>0.42641787980153201</v>
      </c>
      <c r="F3481" s="37">
        <f t="shared" si="109"/>
        <v>-1.2296601629811801</v>
      </c>
      <c r="G3481" s="6">
        <v>2.8653535991907098E-4</v>
      </c>
      <c r="H3481" s="6">
        <v>3.9360033764436198E-3</v>
      </c>
      <c r="I3481" s="7" t="s">
        <v>8241</v>
      </c>
    </row>
    <row r="3482" spans="1:9" x14ac:dyDescent="0.25">
      <c r="A3482" s="4" t="str">
        <f t="shared" si="108"/>
        <v>RAB11FIP1:S438</v>
      </c>
      <c r="B3482" s="5" t="s">
        <v>382</v>
      </c>
      <c r="C3482" s="5" t="s">
        <v>383</v>
      </c>
      <c r="D3482" s="5" t="s">
        <v>3873</v>
      </c>
      <c r="E3482" s="37">
        <v>0.27650774989981403</v>
      </c>
      <c r="F3482" s="37">
        <f t="shared" si="109"/>
        <v>-1.854608178314028</v>
      </c>
      <c r="G3482" s="6">
        <v>7.0173479616641901E-4</v>
      </c>
      <c r="H3482" s="6">
        <v>7.1394140442148203E-3</v>
      </c>
      <c r="I3482" s="7" t="s">
        <v>8241</v>
      </c>
    </row>
    <row r="3483" spans="1:9" x14ac:dyDescent="0.25">
      <c r="A3483" s="4" t="str">
        <f t="shared" si="108"/>
        <v>RAB11FIP1:S528</v>
      </c>
      <c r="B3483" s="5" t="s">
        <v>382</v>
      </c>
      <c r="C3483" s="5" t="s">
        <v>383</v>
      </c>
      <c r="D3483" s="5" t="s">
        <v>4437</v>
      </c>
      <c r="E3483" s="37">
        <v>0.22441663173443499</v>
      </c>
      <c r="F3483" s="37">
        <f t="shared" si="109"/>
        <v>-2.1557484954484991</v>
      </c>
      <c r="G3483" s="6">
        <v>1.38115137815475E-6</v>
      </c>
      <c r="H3483" s="6">
        <v>1.5988843006883399E-4</v>
      </c>
      <c r="I3483" s="7" t="s">
        <v>8241</v>
      </c>
    </row>
    <row r="3484" spans="1:9" x14ac:dyDescent="0.25">
      <c r="A3484" s="4" t="str">
        <f t="shared" si="108"/>
        <v>RAB11FIP1:S529</v>
      </c>
      <c r="B3484" s="5" t="s">
        <v>382</v>
      </c>
      <c r="C3484" s="5" t="s">
        <v>383</v>
      </c>
      <c r="D3484" s="5" t="s">
        <v>3771</v>
      </c>
      <c r="E3484" s="37">
        <v>0.22441663173443499</v>
      </c>
      <c r="F3484" s="37">
        <f t="shared" si="109"/>
        <v>-2.1557484954484991</v>
      </c>
      <c r="G3484" s="6">
        <v>1.38115137815475E-6</v>
      </c>
      <c r="H3484" s="6">
        <v>1.5988843006883399E-4</v>
      </c>
      <c r="I3484" s="7" t="s">
        <v>8241</v>
      </c>
    </row>
    <row r="3485" spans="1:9" x14ac:dyDescent="0.25">
      <c r="A3485" s="4" t="str">
        <f t="shared" si="108"/>
        <v>RAB11FIP1:S685</v>
      </c>
      <c r="B3485" s="5" t="s">
        <v>382</v>
      </c>
      <c r="C3485" s="5" t="s">
        <v>383</v>
      </c>
      <c r="D3485" s="5" t="s">
        <v>4434</v>
      </c>
      <c r="E3485" s="37">
        <v>0.16736108262324401</v>
      </c>
      <c r="F3485" s="37">
        <f t="shared" si="109"/>
        <v>-2.5789640056723422</v>
      </c>
      <c r="G3485" s="6">
        <v>8.6709664638823095E-4</v>
      </c>
      <c r="H3485" s="6">
        <v>8.3335362648735093E-3</v>
      </c>
      <c r="I3485" s="7" t="s">
        <v>8241</v>
      </c>
    </row>
    <row r="3486" spans="1:9" x14ac:dyDescent="0.25">
      <c r="A3486" s="4" t="str">
        <f t="shared" si="108"/>
        <v>RAB11FIP1:S686</v>
      </c>
      <c r="B3486" s="5" t="s">
        <v>382</v>
      </c>
      <c r="C3486" s="5" t="s">
        <v>383</v>
      </c>
      <c r="D3486" s="5" t="s">
        <v>4433</v>
      </c>
      <c r="E3486" s="37">
        <v>0.16736108262324401</v>
      </c>
      <c r="F3486" s="37">
        <f t="shared" si="109"/>
        <v>-2.5789640056723422</v>
      </c>
      <c r="G3486" s="6">
        <v>8.6709664638823095E-4</v>
      </c>
      <c r="H3486" s="6">
        <v>8.3335362648735093E-3</v>
      </c>
      <c r="I3486" s="7" t="s">
        <v>8241</v>
      </c>
    </row>
    <row r="3487" spans="1:9" x14ac:dyDescent="0.25">
      <c r="A3487" s="4" t="str">
        <f t="shared" si="108"/>
        <v>RAB11FIP1:S692</v>
      </c>
      <c r="B3487" s="5" t="s">
        <v>382</v>
      </c>
      <c r="C3487" s="5" t="s">
        <v>383</v>
      </c>
      <c r="D3487" s="5" t="s">
        <v>4435</v>
      </c>
      <c r="E3487" s="37">
        <v>0.16736108262324401</v>
      </c>
      <c r="F3487" s="37">
        <f t="shared" si="109"/>
        <v>-2.5789640056723422</v>
      </c>
      <c r="G3487" s="6">
        <v>8.6709664638823095E-4</v>
      </c>
      <c r="H3487" s="6">
        <v>8.3335362648735093E-3</v>
      </c>
      <c r="I3487" s="7" t="s">
        <v>8241</v>
      </c>
    </row>
    <row r="3488" spans="1:9" x14ac:dyDescent="0.25">
      <c r="A3488" s="4" t="str">
        <f t="shared" si="108"/>
        <v>RAB11FIP1:T196</v>
      </c>
      <c r="B3488" s="5" t="s">
        <v>382</v>
      </c>
      <c r="C3488" s="5" t="s">
        <v>383</v>
      </c>
      <c r="D3488" s="5" t="s">
        <v>4436</v>
      </c>
      <c r="E3488" s="37">
        <v>0.42641787980153201</v>
      </c>
      <c r="F3488" s="37">
        <f t="shared" si="109"/>
        <v>-1.2296601629811801</v>
      </c>
      <c r="G3488" s="6">
        <v>2.8653535991907098E-4</v>
      </c>
      <c r="H3488" s="6">
        <v>3.9360033764436198E-3</v>
      </c>
      <c r="I3488" s="7" t="s">
        <v>8241</v>
      </c>
    </row>
    <row r="3489" spans="1:9" x14ac:dyDescent="0.25">
      <c r="A3489" s="4" t="str">
        <f t="shared" si="108"/>
        <v>RAB11FIP1:T684</v>
      </c>
      <c r="B3489" s="5" t="s">
        <v>382</v>
      </c>
      <c r="C3489" s="5" t="s">
        <v>383</v>
      </c>
      <c r="D3489" s="5" t="s">
        <v>3980</v>
      </c>
      <c r="E3489" s="37">
        <v>0.16736108262324401</v>
      </c>
      <c r="F3489" s="37">
        <f t="shared" si="109"/>
        <v>-2.5789640056723422</v>
      </c>
      <c r="G3489" s="6">
        <v>8.6709664638823095E-4</v>
      </c>
      <c r="H3489" s="6">
        <v>8.3335362648735093E-3</v>
      </c>
      <c r="I3489" s="7" t="s">
        <v>8241</v>
      </c>
    </row>
    <row r="3490" spans="1:9" x14ac:dyDescent="0.25">
      <c r="A3490" s="4" t="str">
        <f t="shared" si="108"/>
        <v>RAB12:T83</v>
      </c>
      <c r="B3490" s="5" t="s">
        <v>6731</v>
      </c>
      <c r="C3490" s="5" t="s">
        <v>6732</v>
      </c>
      <c r="D3490" s="5" t="s">
        <v>6733</v>
      </c>
      <c r="E3490" s="37">
        <v>2.58233389676507</v>
      </c>
      <c r="F3490" s="37">
        <f t="shared" si="109"/>
        <v>1.3686755537291744</v>
      </c>
      <c r="G3490" s="6">
        <v>2.9895454645156801E-6</v>
      </c>
      <c r="H3490" s="6">
        <v>2.5208552709086898E-4</v>
      </c>
      <c r="I3490" s="7" t="s">
        <v>8242</v>
      </c>
    </row>
    <row r="3491" spans="1:9" x14ac:dyDescent="0.25">
      <c r="A3491" s="4" t="str">
        <f t="shared" si="108"/>
        <v>RAB13:S178</v>
      </c>
      <c r="B3491" s="5" t="s">
        <v>6886</v>
      </c>
      <c r="C3491" s="5" t="s">
        <v>6887</v>
      </c>
      <c r="D3491" s="5" t="s">
        <v>3667</v>
      </c>
      <c r="E3491" s="37">
        <v>3.2947717157929199</v>
      </c>
      <c r="F3491" s="37">
        <f t="shared" si="109"/>
        <v>1.7201785089654005</v>
      </c>
      <c r="G3491" s="6">
        <v>7.0966780185699399E-7</v>
      </c>
      <c r="H3491" s="6">
        <v>1.10720785400892E-4</v>
      </c>
      <c r="I3491" s="7" t="s">
        <v>8242</v>
      </c>
    </row>
    <row r="3492" spans="1:9" x14ac:dyDescent="0.25">
      <c r="A3492" s="4" t="str">
        <f t="shared" si="108"/>
        <v>RAB13:T49</v>
      </c>
      <c r="B3492" s="5" t="s">
        <v>6886</v>
      </c>
      <c r="C3492" s="5" t="s">
        <v>6887</v>
      </c>
      <c r="D3492" s="5" t="s">
        <v>6888</v>
      </c>
      <c r="E3492" s="37">
        <v>4.4692024098552299</v>
      </c>
      <c r="F3492" s="37">
        <f t="shared" si="109"/>
        <v>2.1600173857670657</v>
      </c>
      <c r="G3492" s="6">
        <v>5.2650479287943297E-5</v>
      </c>
      <c r="H3492" s="6">
        <v>1.3986506535476101E-3</v>
      </c>
      <c r="I3492" s="7" t="s">
        <v>8242</v>
      </c>
    </row>
    <row r="3493" spans="1:9" x14ac:dyDescent="0.25">
      <c r="A3493" s="4" t="str">
        <f t="shared" si="108"/>
        <v>RAB34:T76</v>
      </c>
      <c r="B3493" s="5" t="s">
        <v>7375</v>
      </c>
      <c r="C3493" s="5" t="s">
        <v>7376</v>
      </c>
      <c r="D3493" s="5" t="s">
        <v>5362</v>
      </c>
      <c r="E3493" s="37">
        <v>2.7588379934017602</v>
      </c>
      <c r="F3493" s="37">
        <f t="shared" si="109"/>
        <v>1.4640607401350934</v>
      </c>
      <c r="G3493" s="6">
        <v>3.7694993074977999E-4</v>
      </c>
      <c r="H3493" s="6">
        <v>4.74704244231486E-3</v>
      </c>
      <c r="I3493" s="7" t="s">
        <v>8242</v>
      </c>
    </row>
    <row r="3494" spans="1:9" x14ac:dyDescent="0.25">
      <c r="A3494" s="4" t="str">
        <f t="shared" si="108"/>
        <v>RAB40C:S262</v>
      </c>
      <c r="B3494" s="5" t="s">
        <v>7550</v>
      </c>
      <c r="C3494" s="5" t="s">
        <v>7551</v>
      </c>
      <c r="D3494" s="5" t="s">
        <v>3545</v>
      </c>
      <c r="E3494" s="37">
        <v>0.21705716032089001</v>
      </c>
      <c r="F3494" s="37">
        <f t="shared" si="109"/>
        <v>-2.2038530796264433</v>
      </c>
      <c r="G3494" s="6">
        <v>5.1222741603851299E-8</v>
      </c>
      <c r="H3494" s="6">
        <v>3.2129726011534098E-5</v>
      </c>
      <c r="I3494" s="7" t="s">
        <v>8241</v>
      </c>
    </row>
    <row r="3495" spans="1:9" x14ac:dyDescent="0.25">
      <c r="A3495" s="4" t="str">
        <f t="shared" si="108"/>
        <v>RAB40C:S268</v>
      </c>
      <c r="B3495" s="5" t="s">
        <v>7550</v>
      </c>
      <c r="C3495" s="5" t="s">
        <v>7551</v>
      </c>
      <c r="D3495" s="5" t="s">
        <v>3910</v>
      </c>
      <c r="E3495" s="37">
        <v>0.21705716032089001</v>
      </c>
      <c r="F3495" s="37">
        <f t="shared" si="109"/>
        <v>-2.2038530796264433</v>
      </c>
      <c r="G3495" s="6">
        <v>5.1222741603851299E-8</v>
      </c>
      <c r="H3495" s="6">
        <v>3.2129726011534098E-5</v>
      </c>
      <c r="I3495" s="7" t="s">
        <v>8241</v>
      </c>
    </row>
    <row r="3496" spans="1:9" x14ac:dyDescent="0.25">
      <c r="A3496" s="4" t="str">
        <f t="shared" si="108"/>
        <v>RACGAP1:S573</v>
      </c>
      <c r="B3496" s="5" t="s">
        <v>1407</v>
      </c>
      <c r="C3496" s="5" t="s">
        <v>1408</v>
      </c>
      <c r="D3496" s="5" t="s">
        <v>3480</v>
      </c>
      <c r="E3496" s="37">
        <v>4.8561259346713896</v>
      </c>
      <c r="F3496" s="37">
        <f t="shared" si="109"/>
        <v>2.2798058357142774</v>
      </c>
      <c r="G3496" s="6">
        <v>1.9256832866177399E-4</v>
      </c>
      <c r="H3496" s="6">
        <v>3.11503183125637E-3</v>
      </c>
      <c r="I3496" s="7" t="s">
        <v>8242</v>
      </c>
    </row>
    <row r="3497" spans="1:9" x14ac:dyDescent="0.25">
      <c r="A3497" s="4" t="str">
        <f t="shared" si="108"/>
        <v>RACGAP1:T579</v>
      </c>
      <c r="B3497" s="5" t="s">
        <v>1407</v>
      </c>
      <c r="C3497" s="5" t="s">
        <v>1408</v>
      </c>
      <c r="D3497" s="5" t="s">
        <v>4166</v>
      </c>
      <c r="E3497" s="37">
        <v>4.8561259346713896</v>
      </c>
      <c r="F3497" s="37">
        <f t="shared" si="109"/>
        <v>2.2798058357142774</v>
      </c>
      <c r="G3497" s="6">
        <v>1.9256832866177399E-4</v>
      </c>
      <c r="H3497" s="6">
        <v>3.11503183125637E-3</v>
      </c>
      <c r="I3497" s="7" t="s">
        <v>8242</v>
      </c>
    </row>
    <row r="3498" spans="1:9" x14ac:dyDescent="0.25">
      <c r="A3498" s="4" t="str">
        <f t="shared" si="108"/>
        <v>RACGAP1:T580</v>
      </c>
      <c r="B3498" s="5" t="s">
        <v>1407</v>
      </c>
      <c r="C3498" s="5" t="s">
        <v>1408</v>
      </c>
      <c r="D3498" s="5" t="s">
        <v>6350</v>
      </c>
      <c r="E3498" s="37">
        <v>4.8561259346713896</v>
      </c>
      <c r="F3498" s="37">
        <f t="shared" si="109"/>
        <v>2.2798058357142774</v>
      </c>
      <c r="G3498" s="6">
        <v>1.9256832866177399E-4</v>
      </c>
      <c r="H3498" s="6">
        <v>3.11503183125637E-3</v>
      </c>
      <c r="I3498" s="7" t="s">
        <v>8242</v>
      </c>
    </row>
    <row r="3499" spans="1:9" x14ac:dyDescent="0.25">
      <c r="A3499" s="4" t="str">
        <f t="shared" si="108"/>
        <v>RAD54L2:T1260</v>
      </c>
      <c r="B3499" s="5" t="s">
        <v>7322</v>
      </c>
      <c r="C3499" s="5" t="s">
        <v>7323</v>
      </c>
      <c r="D3499" s="5" t="s">
        <v>4788</v>
      </c>
      <c r="E3499" s="37">
        <v>2.13718724317626</v>
      </c>
      <c r="F3499" s="37">
        <f t="shared" si="109"/>
        <v>1.0957133108839965</v>
      </c>
      <c r="G3499" s="6">
        <v>4.4878572225570597E-5</v>
      </c>
      <c r="H3499" s="6">
        <v>1.24603916588891E-3</v>
      </c>
      <c r="I3499" s="7" t="s">
        <v>8242</v>
      </c>
    </row>
    <row r="3500" spans="1:9" x14ac:dyDescent="0.25">
      <c r="A3500" s="4" t="str">
        <f t="shared" si="108"/>
        <v>RAD9A:T351</v>
      </c>
      <c r="B3500" s="5" t="s">
        <v>6628</v>
      </c>
      <c r="C3500" s="5" t="s">
        <v>6629</v>
      </c>
      <c r="D3500" s="5" t="s">
        <v>4554</v>
      </c>
      <c r="E3500" s="37">
        <v>2.2877535117003598</v>
      </c>
      <c r="F3500" s="37">
        <f t="shared" si="109"/>
        <v>1.1939316209083219</v>
      </c>
      <c r="G3500" s="6">
        <v>1.3113114982843399E-4</v>
      </c>
      <c r="H3500" s="6">
        <v>2.40261189600705E-3</v>
      </c>
      <c r="I3500" s="7" t="s">
        <v>8242</v>
      </c>
    </row>
    <row r="3501" spans="1:9" x14ac:dyDescent="0.25">
      <c r="A3501" s="4" t="str">
        <f t="shared" si="108"/>
        <v>RAD9A:T355</v>
      </c>
      <c r="B3501" s="5" t="s">
        <v>6628</v>
      </c>
      <c r="C3501" s="5" t="s">
        <v>6629</v>
      </c>
      <c r="D3501" s="5" t="s">
        <v>3561</v>
      </c>
      <c r="E3501" s="37">
        <v>2.2877535117003598</v>
      </c>
      <c r="F3501" s="37">
        <f t="shared" si="109"/>
        <v>1.1939316209083219</v>
      </c>
      <c r="G3501" s="6">
        <v>1.3113114982843399E-4</v>
      </c>
      <c r="H3501" s="6">
        <v>2.40261189600705E-3</v>
      </c>
      <c r="I3501" s="7" t="s">
        <v>8242</v>
      </c>
    </row>
    <row r="3502" spans="1:9" x14ac:dyDescent="0.25">
      <c r="A3502" s="4" t="str">
        <f t="shared" si="108"/>
        <v>RAF1:S642</v>
      </c>
      <c r="B3502" s="5" t="s">
        <v>5551</v>
      </c>
      <c r="C3502" s="5" t="s">
        <v>5552</v>
      </c>
      <c r="D3502" s="5" t="s">
        <v>4953</v>
      </c>
      <c r="E3502" s="37">
        <v>0.49712112062145802</v>
      </c>
      <c r="F3502" s="37">
        <f t="shared" si="109"/>
        <v>-1.0083306961561402</v>
      </c>
      <c r="G3502" s="6">
        <v>1.1898577213287299E-5</v>
      </c>
      <c r="H3502" s="6">
        <v>5.4746814362124701E-4</v>
      </c>
      <c r="I3502" s="7" t="s">
        <v>8241</v>
      </c>
    </row>
    <row r="3503" spans="1:9" x14ac:dyDescent="0.25">
      <c r="A3503" s="4" t="str">
        <f t="shared" si="108"/>
        <v>RAF1:T638</v>
      </c>
      <c r="B3503" s="5" t="s">
        <v>5551</v>
      </c>
      <c r="C3503" s="5" t="s">
        <v>5552</v>
      </c>
      <c r="D3503" s="5" t="s">
        <v>3142</v>
      </c>
      <c r="E3503" s="37">
        <v>0.49712112062145802</v>
      </c>
      <c r="F3503" s="37">
        <f t="shared" si="109"/>
        <v>-1.0083306961561402</v>
      </c>
      <c r="G3503" s="6">
        <v>1.1898577213287299E-5</v>
      </c>
      <c r="H3503" s="6">
        <v>5.4746814362124701E-4</v>
      </c>
      <c r="I3503" s="7" t="s">
        <v>8241</v>
      </c>
    </row>
    <row r="3504" spans="1:9" x14ac:dyDescent="0.25">
      <c r="A3504" s="4" t="str">
        <f t="shared" si="108"/>
        <v>RAF1:T640</v>
      </c>
      <c r="B3504" s="5" t="s">
        <v>5551</v>
      </c>
      <c r="C3504" s="5" t="s">
        <v>5552</v>
      </c>
      <c r="D3504" s="5" t="s">
        <v>5553</v>
      </c>
      <c r="E3504" s="37">
        <v>0.49712112062145802</v>
      </c>
      <c r="F3504" s="37">
        <f t="shared" si="109"/>
        <v>-1.0083306961561402</v>
      </c>
      <c r="G3504" s="6">
        <v>1.1898577213287299E-5</v>
      </c>
      <c r="H3504" s="6">
        <v>5.4746814362124701E-4</v>
      </c>
      <c r="I3504" s="7" t="s">
        <v>8241</v>
      </c>
    </row>
    <row r="3505" spans="1:9" x14ac:dyDescent="0.25">
      <c r="A3505" s="4" t="str">
        <f t="shared" si="108"/>
        <v>RAF1:T641</v>
      </c>
      <c r="B3505" s="5" t="s">
        <v>5551</v>
      </c>
      <c r="C3505" s="5" t="s">
        <v>5552</v>
      </c>
      <c r="D3505" s="5" t="s">
        <v>5554</v>
      </c>
      <c r="E3505" s="37">
        <v>0.49712112062145802</v>
      </c>
      <c r="F3505" s="37">
        <f t="shared" si="109"/>
        <v>-1.0083306961561402</v>
      </c>
      <c r="G3505" s="6">
        <v>1.1898577213287299E-5</v>
      </c>
      <c r="H3505" s="6">
        <v>5.4746814362124701E-4</v>
      </c>
      <c r="I3505" s="7" t="s">
        <v>8241</v>
      </c>
    </row>
    <row r="3506" spans="1:9" x14ac:dyDescent="0.25">
      <c r="A3506" s="4" t="str">
        <f t="shared" si="108"/>
        <v>RAI14:S411</v>
      </c>
      <c r="B3506" s="5" t="s">
        <v>278</v>
      </c>
      <c r="C3506" s="5" t="s">
        <v>279</v>
      </c>
      <c r="D3506" s="5" t="s">
        <v>5307</v>
      </c>
      <c r="E3506" s="37">
        <v>3.7527120315581901</v>
      </c>
      <c r="F3506" s="37">
        <f t="shared" si="109"/>
        <v>1.9079335876982295</v>
      </c>
      <c r="G3506" s="6">
        <v>8.1956386566162003E-8</v>
      </c>
      <c r="H3506" s="6">
        <v>3.5730078288003899E-5</v>
      </c>
      <c r="I3506" s="7" t="s">
        <v>8242</v>
      </c>
    </row>
    <row r="3507" spans="1:9" x14ac:dyDescent="0.25">
      <c r="A3507" s="4" t="str">
        <f t="shared" si="108"/>
        <v>RAI14:S412</v>
      </c>
      <c r="B3507" s="5" t="s">
        <v>278</v>
      </c>
      <c r="C3507" s="5" t="s">
        <v>279</v>
      </c>
      <c r="D3507" s="5" t="s">
        <v>3578</v>
      </c>
      <c r="E3507" s="37">
        <v>3.7527120315581901</v>
      </c>
      <c r="F3507" s="37">
        <f t="shared" si="109"/>
        <v>1.9079335876982295</v>
      </c>
      <c r="G3507" s="6">
        <v>8.1956386566162003E-8</v>
      </c>
      <c r="H3507" s="6">
        <v>3.5730078288003899E-5</v>
      </c>
      <c r="I3507" s="7" t="s">
        <v>8242</v>
      </c>
    </row>
    <row r="3508" spans="1:9" x14ac:dyDescent="0.25">
      <c r="A3508" s="4" t="str">
        <f t="shared" si="108"/>
        <v>RAI14:S624</v>
      </c>
      <c r="B3508" s="5" t="s">
        <v>278</v>
      </c>
      <c r="C3508" s="5" t="s">
        <v>279</v>
      </c>
      <c r="D3508" s="5" t="s">
        <v>5309</v>
      </c>
      <c r="E3508" s="37">
        <v>2.4531232257843998</v>
      </c>
      <c r="F3508" s="37">
        <f t="shared" si="109"/>
        <v>1.2946197054662112</v>
      </c>
      <c r="G3508" s="6">
        <v>6.3935717161789395E-4</v>
      </c>
      <c r="H3508" s="6">
        <v>6.7568279877190498E-3</v>
      </c>
      <c r="I3508" s="7" t="s">
        <v>8242</v>
      </c>
    </row>
    <row r="3509" spans="1:9" x14ac:dyDescent="0.25">
      <c r="A3509" s="4" t="str">
        <f t="shared" si="108"/>
        <v>RAI14:S667</v>
      </c>
      <c r="B3509" s="5" t="s">
        <v>278</v>
      </c>
      <c r="C3509" s="5" t="s">
        <v>279</v>
      </c>
      <c r="D3509" s="5" t="s">
        <v>4019</v>
      </c>
      <c r="E3509" s="37">
        <v>0.16854794917279101</v>
      </c>
      <c r="F3509" s="37">
        <f t="shared" si="109"/>
        <v>-2.5687690216218653</v>
      </c>
      <c r="G3509" s="6">
        <v>1.04503706097603E-5</v>
      </c>
      <c r="H3509" s="6">
        <v>5.0226327736714105E-4</v>
      </c>
      <c r="I3509" s="7" t="s">
        <v>8241</v>
      </c>
    </row>
    <row r="3510" spans="1:9" x14ac:dyDescent="0.25">
      <c r="A3510" s="4" t="str">
        <f t="shared" si="108"/>
        <v>RAI14:T620</v>
      </c>
      <c r="B3510" s="5" t="s">
        <v>278</v>
      </c>
      <c r="C3510" s="5" t="s">
        <v>279</v>
      </c>
      <c r="D3510" s="5" t="s">
        <v>5308</v>
      </c>
      <c r="E3510" s="37">
        <v>2.4531232257843998</v>
      </c>
      <c r="F3510" s="37">
        <f t="shared" si="109"/>
        <v>1.2946197054662112</v>
      </c>
      <c r="G3510" s="6">
        <v>6.3935717161789395E-4</v>
      </c>
      <c r="H3510" s="6">
        <v>6.7568279877190498E-3</v>
      </c>
      <c r="I3510" s="7" t="s">
        <v>8242</v>
      </c>
    </row>
    <row r="3511" spans="1:9" x14ac:dyDescent="0.25">
      <c r="A3511" s="4" t="str">
        <f t="shared" si="108"/>
        <v>RALGAPA1:S1000</v>
      </c>
      <c r="B3511" s="5" t="s">
        <v>4802</v>
      </c>
      <c r="C3511" s="5" t="s">
        <v>4803</v>
      </c>
      <c r="D3511" s="5" t="s">
        <v>3519</v>
      </c>
      <c r="E3511" s="37">
        <v>2.6045990451135101</v>
      </c>
      <c r="F3511" s="37">
        <f t="shared" si="109"/>
        <v>1.3810612995102607</v>
      </c>
      <c r="G3511" s="6">
        <v>8.3119515329599305E-4</v>
      </c>
      <c r="H3511" s="6">
        <v>8.0173226531081096E-3</v>
      </c>
      <c r="I3511" s="7" t="s">
        <v>8242</v>
      </c>
    </row>
    <row r="3512" spans="1:9" x14ac:dyDescent="0.25">
      <c r="A3512" s="4" t="str">
        <f t="shared" si="108"/>
        <v>RALGAPA1:T1002</v>
      </c>
      <c r="B3512" s="5" t="s">
        <v>4802</v>
      </c>
      <c r="C3512" s="5" t="s">
        <v>4803</v>
      </c>
      <c r="D3512" s="5" t="s">
        <v>4804</v>
      </c>
      <c r="E3512" s="37">
        <v>2.6045990451135101</v>
      </c>
      <c r="F3512" s="37">
        <f t="shared" si="109"/>
        <v>1.3810612995102607</v>
      </c>
      <c r="G3512" s="6">
        <v>8.3119515329599305E-4</v>
      </c>
      <c r="H3512" s="6">
        <v>8.0173226531081096E-3</v>
      </c>
      <c r="I3512" s="7" t="s">
        <v>8242</v>
      </c>
    </row>
    <row r="3513" spans="1:9" x14ac:dyDescent="0.25">
      <c r="A3513" s="4" t="str">
        <f t="shared" si="108"/>
        <v>RAN:S135</v>
      </c>
      <c r="B3513" s="5" t="s">
        <v>7189</v>
      </c>
      <c r="C3513" s="5" t="s">
        <v>7190</v>
      </c>
      <c r="D3513" s="5" t="s">
        <v>7191</v>
      </c>
      <c r="E3513" s="37">
        <v>2.0047557903873101</v>
      </c>
      <c r="F3513" s="37">
        <f t="shared" si="109"/>
        <v>1.0034265052810689</v>
      </c>
      <c r="G3513" s="6">
        <v>4.4878572225570597E-5</v>
      </c>
      <c r="H3513" s="6">
        <v>1.24603916588891E-3</v>
      </c>
      <c r="I3513" s="7" t="s">
        <v>8242</v>
      </c>
    </row>
    <row r="3514" spans="1:9" x14ac:dyDescent="0.25">
      <c r="A3514" s="4" t="str">
        <f t="shared" si="108"/>
        <v>RANBP2:S1573</v>
      </c>
      <c r="B3514" s="5" t="s">
        <v>3611</v>
      </c>
      <c r="C3514" s="5" t="s">
        <v>3612</v>
      </c>
      <c r="D3514" s="5" t="s">
        <v>3539</v>
      </c>
      <c r="E3514" s="37">
        <v>2.71988079250906</v>
      </c>
      <c r="F3514" s="37">
        <f t="shared" si="109"/>
        <v>1.4435434221282804</v>
      </c>
      <c r="G3514" s="6">
        <v>1.53500586748123E-5</v>
      </c>
      <c r="H3514" s="6">
        <v>6.5119631249095004E-4</v>
      </c>
      <c r="I3514" s="7" t="s">
        <v>8242</v>
      </c>
    </row>
    <row r="3515" spans="1:9" x14ac:dyDescent="0.25">
      <c r="A3515" s="4" t="str">
        <f t="shared" si="108"/>
        <v>RANBP2:S1575</v>
      </c>
      <c r="B3515" s="5" t="s">
        <v>3611</v>
      </c>
      <c r="C3515" s="5" t="s">
        <v>3612</v>
      </c>
      <c r="D3515" s="5" t="s">
        <v>3613</v>
      </c>
      <c r="E3515" s="37">
        <v>2.71988079250906</v>
      </c>
      <c r="F3515" s="37">
        <f t="shared" si="109"/>
        <v>1.4435434221282804</v>
      </c>
      <c r="G3515" s="6">
        <v>1.53500586748123E-5</v>
      </c>
      <c r="H3515" s="6">
        <v>6.5119631249095004E-4</v>
      </c>
      <c r="I3515" s="7" t="s">
        <v>8242</v>
      </c>
    </row>
    <row r="3516" spans="1:9" x14ac:dyDescent="0.25">
      <c r="A3516" s="4" t="str">
        <f t="shared" si="108"/>
        <v>RANBP2:S1577</v>
      </c>
      <c r="B3516" s="5" t="s">
        <v>3611</v>
      </c>
      <c r="C3516" s="5" t="s">
        <v>3612</v>
      </c>
      <c r="D3516" s="5" t="s">
        <v>3615</v>
      </c>
      <c r="E3516" s="37">
        <v>2.71988079250906</v>
      </c>
      <c r="F3516" s="37">
        <f t="shared" si="109"/>
        <v>1.4435434221282804</v>
      </c>
      <c r="G3516" s="6">
        <v>1.53500586748123E-5</v>
      </c>
      <c r="H3516" s="6">
        <v>6.5119631249095004E-4</v>
      </c>
      <c r="I3516" s="7" t="s">
        <v>8242</v>
      </c>
    </row>
    <row r="3517" spans="1:9" x14ac:dyDescent="0.25">
      <c r="A3517" s="4" t="str">
        <f t="shared" si="108"/>
        <v>RANBP2:S1760</v>
      </c>
      <c r="B3517" s="5" t="s">
        <v>3611</v>
      </c>
      <c r="C3517" s="5" t="s">
        <v>3612</v>
      </c>
      <c r="D3517" s="5" t="s">
        <v>3617</v>
      </c>
      <c r="E3517" s="37">
        <v>0.31896293703784101</v>
      </c>
      <c r="F3517" s="37">
        <f t="shared" si="109"/>
        <v>-1.6485392999197306</v>
      </c>
      <c r="G3517" s="6">
        <v>2.5786349236902201E-4</v>
      </c>
      <c r="H3517" s="6">
        <v>3.71093364722697E-3</v>
      </c>
      <c r="I3517" s="7" t="s">
        <v>8241</v>
      </c>
    </row>
    <row r="3518" spans="1:9" x14ac:dyDescent="0.25">
      <c r="A3518" s="4" t="str">
        <f t="shared" si="108"/>
        <v>RANBP2:S1955</v>
      </c>
      <c r="B3518" s="5" t="s">
        <v>3611</v>
      </c>
      <c r="C3518" s="5" t="s">
        <v>3612</v>
      </c>
      <c r="D3518" s="5" t="s">
        <v>3624</v>
      </c>
      <c r="E3518" s="37">
        <v>2.3101674809097901</v>
      </c>
      <c r="F3518" s="37">
        <f t="shared" si="109"/>
        <v>1.2079974469310499</v>
      </c>
      <c r="G3518" s="6">
        <v>9.1623514890670692E-6</v>
      </c>
      <c r="H3518" s="6">
        <v>4.6856814341467699E-4</v>
      </c>
      <c r="I3518" s="7" t="s">
        <v>8242</v>
      </c>
    </row>
    <row r="3519" spans="1:9" x14ac:dyDescent="0.25">
      <c r="A3519" s="4" t="str">
        <f t="shared" si="108"/>
        <v>RANBP2:S21</v>
      </c>
      <c r="B3519" s="5" t="s">
        <v>3611</v>
      </c>
      <c r="C3519" s="5" t="s">
        <v>3612</v>
      </c>
      <c r="D3519" s="5" t="s">
        <v>3618</v>
      </c>
      <c r="E3519" s="37">
        <v>2.5150983253564099</v>
      </c>
      <c r="F3519" s="37">
        <f t="shared" si="109"/>
        <v>1.3306148019120099</v>
      </c>
      <c r="G3519" s="6">
        <v>1.18634992949838E-4</v>
      </c>
      <c r="H3519" s="6">
        <v>2.2480307187483098E-3</v>
      </c>
      <c r="I3519" s="7" t="s">
        <v>8242</v>
      </c>
    </row>
    <row r="3520" spans="1:9" x14ac:dyDescent="0.25">
      <c r="A3520" s="4" t="str">
        <f t="shared" si="108"/>
        <v>RANBP2:S2276</v>
      </c>
      <c r="B3520" s="5" t="s">
        <v>3611</v>
      </c>
      <c r="C3520" s="5" t="s">
        <v>3612</v>
      </c>
      <c r="D3520" s="5" t="s">
        <v>3626</v>
      </c>
      <c r="E3520" s="37">
        <v>2.99980689248981</v>
      </c>
      <c r="F3520" s="37">
        <f t="shared" si="109"/>
        <v>1.5848696326497673</v>
      </c>
      <c r="G3520" s="6">
        <v>5.3844929984927698E-5</v>
      </c>
      <c r="H3520" s="6">
        <v>1.41705610546488E-3</v>
      </c>
      <c r="I3520" s="7" t="s">
        <v>8242</v>
      </c>
    </row>
    <row r="3521" spans="1:9" x14ac:dyDescent="0.25">
      <c r="A3521" s="4" t="str">
        <f t="shared" si="108"/>
        <v>RANBP2:S2278</v>
      </c>
      <c r="B3521" s="5" t="s">
        <v>3611</v>
      </c>
      <c r="C3521" s="5" t="s">
        <v>3612</v>
      </c>
      <c r="D3521" s="5" t="s">
        <v>3621</v>
      </c>
      <c r="E3521" s="37">
        <v>2.5017994104059502</v>
      </c>
      <c r="F3521" s="37">
        <f t="shared" si="109"/>
        <v>1.3229661215526385</v>
      </c>
      <c r="G3521" s="6">
        <v>2.8248876333236701E-5</v>
      </c>
      <c r="H3521" s="6">
        <v>9.5097846499473803E-4</v>
      </c>
      <c r="I3521" s="7" t="s">
        <v>8242</v>
      </c>
    </row>
    <row r="3522" spans="1:9" x14ac:dyDescent="0.25">
      <c r="A3522" s="4" t="str">
        <f t="shared" ref="A3522:A3585" si="110">C3522&amp;":"&amp;D3522</f>
        <v>RANBP2:S2510</v>
      </c>
      <c r="B3522" s="5" t="s">
        <v>3611</v>
      </c>
      <c r="C3522" s="5" t="s">
        <v>3612</v>
      </c>
      <c r="D3522" s="5" t="s">
        <v>3630</v>
      </c>
      <c r="E3522" s="37">
        <v>2.0927225130890101</v>
      </c>
      <c r="F3522" s="37">
        <f t="shared" si="109"/>
        <v>1.065381028492685</v>
      </c>
      <c r="G3522" s="6">
        <v>1.6037467867135999E-4</v>
      </c>
      <c r="H3522" s="6">
        <v>2.7637768075713899E-3</v>
      </c>
      <c r="I3522" s="7" t="s">
        <v>8242</v>
      </c>
    </row>
    <row r="3523" spans="1:9" x14ac:dyDescent="0.25">
      <c r="A3523" s="4" t="str">
        <f t="shared" si="110"/>
        <v>RANBP2:S3204</v>
      </c>
      <c r="B3523" s="5" t="s">
        <v>3611</v>
      </c>
      <c r="C3523" s="5" t="s">
        <v>3612</v>
      </c>
      <c r="D3523" s="5" t="s">
        <v>3623</v>
      </c>
      <c r="E3523" s="37">
        <v>3.1314936915641698</v>
      </c>
      <c r="F3523" s="37">
        <f t="shared" ref="F3523:F3586" si="111">LOG(E3523,2)</f>
        <v>1.6468509726171987</v>
      </c>
      <c r="G3523" s="6">
        <v>1.6195699572563201E-6</v>
      </c>
      <c r="H3523" s="6">
        <v>1.7970502679152199E-4</v>
      </c>
      <c r="I3523" s="7" t="s">
        <v>8242</v>
      </c>
    </row>
    <row r="3524" spans="1:9" x14ac:dyDescent="0.25">
      <c r="A3524" s="4" t="str">
        <f t="shared" si="110"/>
        <v>RANBP2:S3207</v>
      </c>
      <c r="B3524" s="5" t="s">
        <v>3611</v>
      </c>
      <c r="C3524" s="5" t="s">
        <v>3612</v>
      </c>
      <c r="D3524" s="5" t="s">
        <v>3622</v>
      </c>
      <c r="E3524" s="37">
        <v>3.1314936915641698</v>
      </c>
      <c r="F3524" s="37">
        <f t="shared" si="111"/>
        <v>1.6468509726171987</v>
      </c>
      <c r="G3524" s="6">
        <v>1.6195699572563201E-6</v>
      </c>
      <c r="H3524" s="6">
        <v>1.7970502679152199E-4</v>
      </c>
      <c r="I3524" s="7" t="s">
        <v>8242</v>
      </c>
    </row>
    <row r="3525" spans="1:9" x14ac:dyDescent="0.25">
      <c r="A3525" s="4" t="str">
        <f t="shared" si="110"/>
        <v>RANBP2:S788</v>
      </c>
      <c r="B3525" s="5" t="s">
        <v>3611</v>
      </c>
      <c r="C3525" s="5" t="s">
        <v>3612</v>
      </c>
      <c r="D3525" s="5" t="s">
        <v>3627</v>
      </c>
      <c r="E3525" s="37">
        <v>2.1958161865569301</v>
      </c>
      <c r="F3525" s="37">
        <f t="shared" si="111"/>
        <v>1.1347572902985088</v>
      </c>
      <c r="G3525" s="6">
        <v>6.2664039433002404E-5</v>
      </c>
      <c r="H3525" s="6">
        <v>1.5147546865851699E-3</v>
      </c>
      <c r="I3525" s="7" t="s">
        <v>8242</v>
      </c>
    </row>
    <row r="3526" spans="1:9" x14ac:dyDescent="0.25">
      <c r="A3526" s="4" t="str">
        <f t="shared" si="110"/>
        <v>RANBP2:S790</v>
      </c>
      <c r="B3526" s="5" t="s">
        <v>3611</v>
      </c>
      <c r="C3526" s="5" t="s">
        <v>3612</v>
      </c>
      <c r="D3526" s="5" t="s">
        <v>3628</v>
      </c>
      <c r="E3526" s="37">
        <v>2.1958161865569301</v>
      </c>
      <c r="F3526" s="37">
        <f t="shared" si="111"/>
        <v>1.1347572902985088</v>
      </c>
      <c r="G3526" s="6">
        <v>6.2664039433002404E-5</v>
      </c>
      <c r="H3526" s="6">
        <v>1.5147546865851699E-3</v>
      </c>
      <c r="I3526" s="7" t="s">
        <v>8242</v>
      </c>
    </row>
    <row r="3527" spans="1:9" x14ac:dyDescent="0.25">
      <c r="A3527" s="4" t="str">
        <f t="shared" si="110"/>
        <v>RANBP2:S796</v>
      </c>
      <c r="B3527" s="5" t="s">
        <v>3611</v>
      </c>
      <c r="C3527" s="5" t="s">
        <v>3612</v>
      </c>
      <c r="D3527" s="5" t="s">
        <v>3625</v>
      </c>
      <c r="E3527" s="37">
        <v>2.40999307110209</v>
      </c>
      <c r="F3527" s="37">
        <f t="shared" si="111"/>
        <v>1.2690289986124885</v>
      </c>
      <c r="G3527" s="6">
        <v>1.6037467867135999E-4</v>
      </c>
      <c r="H3527" s="6">
        <v>2.7637768075713899E-3</v>
      </c>
      <c r="I3527" s="7" t="s">
        <v>8242</v>
      </c>
    </row>
    <row r="3528" spans="1:9" x14ac:dyDescent="0.25">
      <c r="A3528" s="4" t="str">
        <f t="shared" si="110"/>
        <v>RANBP2:T1576</v>
      </c>
      <c r="B3528" s="5" t="s">
        <v>3611</v>
      </c>
      <c r="C3528" s="5" t="s">
        <v>3612</v>
      </c>
      <c r="D3528" s="5" t="s">
        <v>3614</v>
      </c>
      <c r="E3528" s="37">
        <v>2.71988079250906</v>
      </c>
      <c r="F3528" s="37">
        <f t="shared" si="111"/>
        <v>1.4435434221282804</v>
      </c>
      <c r="G3528" s="6">
        <v>1.53500586748123E-5</v>
      </c>
      <c r="H3528" s="6">
        <v>6.5119631249095004E-4</v>
      </c>
      <c r="I3528" s="7" t="s">
        <v>8242</v>
      </c>
    </row>
    <row r="3529" spans="1:9" x14ac:dyDescent="0.25">
      <c r="A3529" s="4" t="str">
        <f t="shared" si="110"/>
        <v>RANBP2:T1761</v>
      </c>
      <c r="B3529" s="5" t="s">
        <v>3611</v>
      </c>
      <c r="C3529" s="5" t="s">
        <v>3612</v>
      </c>
      <c r="D3529" s="5" t="s">
        <v>3616</v>
      </c>
      <c r="E3529" s="37">
        <v>0.31896293703784101</v>
      </c>
      <c r="F3529" s="37">
        <f t="shared" si="111"/>
        <v>-1.6485392999197306</v>
      </c>
      <c r="G3529" s="6">
        <v>2.5786349236902201E-4</v>
      </c>
      <c r="H3529" s="6">
        <v>3.71093364722697E-3</v>
      </c>
      <c r="I3529" s="7" t="s">
        <v>8241</v>
      </c>
    </row>
    <row r="3530" spans="1:9" x14ac:dyDescent="0.25">
      <c r="A3530" s="4" t="str">
        <f t="shared" si="110"/>
        <v>RANBP2:T19</v>
      </c>
      <c r="B3530" s="5" t="s">
        <v>3611</v>
      </c>
      <c r="C3530" s="5" t="s">
        <v>3612</v>
      </c>
      <c r="D3530" s="5" t="s">
        <v>3619</v>
      </c>
      <c r="E3530" s="37">
        <v>2.5150983253564099</v>
      </c>
      <c r="F3530" s="37">
        <f t="shared" si="111"/>
        <v>1.3306148019120099</v>
      </c>
      <c r="G3530" s="6">
        <v>1.18634992949838E-4</v>
      </c>
      <c r="H3530" s="6">
        <v>2.2480307187483098E-3</v>
      </c>
      <c r="I3530" s="7" t="s">
        <v>8242</v>
      </c>
    </row>
    <row r="3531" spans="1:9" x14ac:dyDescent="0.25">
      <c r="A3531" s="4" t="str">
        <f t="shared" si="110"/>
        <v>RANBP2:T799</v>
      </c>
      <c r="B3531" s="5" t="s">
        <v>3611</v>
      </c>
      <c r="C3531" s="5" t="s">
        <v>3612</v>
      </c>
      <c r="D3531" s="5" t="s">
        <v>3256</v>
      </c>
      <c r="E3531" s="37">
        <v>2.52364403045424</v>
      </c>
      <c r="F3531" s="37">
        <f t="shared" si="111"/>
        <v>1.3355084270731774</v>
      </c>
      <c r="G3531" s="6">
        <v>1.6037467867135999E-4</v>
      </c>
      <c r="H3531" s="6">
        <v>2.7637768075713899E-3</v>
      </c>
      <c r="I3531" s="7" t="s">
        <v>8242</v>
      </c>
    </row>
    <row r="3532" spans="1:9" x14ac:dyDescent="0.25">
      <c r="A3532" s="4" t="str">
        <f t="shared" si="110"/>
        <v>RANBP2:Y11</v>
      </c>
      <c r="B3532" s="5" t="s">
        <v>3611</v>
      </c>
      <c r="C3532" s="5" t="s">
        <v>3612</v>
      </c>
      <c r="D3532" s="5" t="s">
        <v>3620</v>
      </c>
      <c r="E3532" s="37">
        <v>2.5150983253564099</v>
      </c>
      <c r="F3532" s="37">
        <f t="shared" si="111"/>
        <v>1.3306148019120099</v>
      </c>
      <c r="G3532" s="6">
        <v>1.18634992949838E-4</v>
      </c>
      <c r="H3532" s="6">
        <v>2.2480307187483098E-3</v>
      </c>
      <c r="I3532" s="7" t="s">
        <v>8242</v>
      </c>
    </row>
    <row r="3533" spans="1:9" x14ac:dyDescent="0.25">
      <c r="A3533" s="4" t="str">
        <f t="shared" si="110"/>
        <v>RANBP2:Y795</v>
      </c>
      <c r="B3533" s="5" t="s">
        <v>3611</v>
      </c>
      <c r="C3533" s="5" t="s">
        <v>3612</v>
      </c>
      <c r="D3533" s="5" t="s">
        <v>3629</v>
      </c>
      <c r="E3533" s="37">
        <v>2.6743457241428401</v>
      </c>
      <c r="F3533" s="37">
        <f t="shared" si="111"/>
        <v>1.4191859808634431</v>
      </c>
      <c r="G3533" s="6">
        <v>1.81519578974357E-4</v>
      </c>
      <c r="H3533" s="6">
        <v>2.9866675693610099E-3</v>
      </c>
      <c r="I3533" s="7" t="s">
        <v>8242</v>
      </c>
    </row>
    <row r="3534" spans="1:9" x14ac:dyDescent="0.25">
      <c r="A3534" s="4" t="str">
        <f t="shared" si="110"/>
        <v>RANBP3:S353</v>
      </c>
      <c r="B3534" s="5" t="s">
        <v>5116</v>
      </c>
      <c r="C3534" s="5" t="s">
        <v>5117</v>
      </c>
      <c r="D3534" s="5" t="s">
        <v>3562</v>
      </c>
      <c r="E3534" s="37">
        <v>2.1789652351989801</v>
      </c>
      <c r="F3534" s="37">
        <f t="shared" si="111"/>
        <v>1.1236431788282433</v>
      </c>
      <c r="G3534" s="6">
        <v>2.2230669856071401E-5</v>
      </c>
      <c r="H3534" s="6">
        <v>8.1293367443341304E-4</v>
      </c>
      <c r="I3534" s="7" t="s">
        <v>8242</v>
      </c>
    </row>
    <row r="3535" spans="1:9" x14ac:dyDescent="0.25">
      <c r="A3535" s="4" t="str">
        <f t="shared" si="110"/>
        <v>RANBP3:S355</v>
      </c>
      <c r="B3535" s="5" t="s">
        <v>5116</v>
      </c>
      <c r="C3535" s="5" t="s">
        <v>5117</v>
      </c>
      <c r="D3535" s="5" t="s">
        <v>4555</v>
      </c>
      <c r="E3535" s="37">
        <v>2.6836263800455602</v>
      </c>
      <c r="F3535" s="37">
        <f t="shared" si="111"/>
        <v>1.4241838305636494</v>
      </c>
      <c r="G3535" s="6">
        <v>6.2664039433002404E-5</v>
      </c>
      <c r="H3535" s="6">
        <v>1.5147546865851699E-3</v>
      </c>
      <c r="I3535" s="7" t="s">
        <v>8242</v>
      </c>
    </row>
    <row r="3536" spans="1:9" x14ac:dyDescent="0.25">
      <c r="A3536" s="4" t="str">
        <f t="shared" si="110"/>
        <v>RAPGEF1:S353</v>
      </c>
      <c r="B3536" s="5" t="s">
        <v>5564</v>
      </c>
      <c r="C3536" s="5" t="s">
        <v>5565</v>
      </c>
      <c r="D3536" s="5" t="s">
        <v>3562</v>
      </c>
      <c r="E3536" s="37">
        <v>3.9103074406714899</v>
      </c>
      <c r="F3536" s="37">
        <f t="shared" si="111"/>
        <v>1.967282041214288</v>
      </c>
      <c r="G3536" s="6">
        <v>6.3273942804468303E-4</v>
      </c>
      <c r="H3536" s="6">
        <v>6.7568279877190498E-3</v>
      </c>
      <c r="I3536" s="7" t="s">
        <v>8242</v>
      </c>
    </row>
    <row r="3537" spans="1:9" x14ac:dyDescent="0.25">
      <c r="A3537" s="4" t="str">
        <f t="shared" si="110"/>
        <v>RAPGEF1:Y341</v>
      </c>
      <c r="B3537" s="5" t="s">
        <v>5564</v>
      </c>
      <c r="C3537" s="5" t="s">
        <v>5565</v>
      </c>
      <c r="D3537" s="5" t="s">
        <v>5566</v>
      </c>
      <c r="E3537" s="37">
        <v>2.0229824363678399</v>
      </c>
      <c r="F3537" s="37">
        <f t="shared" si="111"/>
        <v>1.0164837944018736</v>
      </c>
      <c r="G3537" s="6">
        <v>1.3113114982843399E-4</v>
      </c>
      <c r="H3537" s="6">
        <v>2.40261189600705E-3</v>
      </c>
      <c r="I3537" s="7" t="s">
        <v>8242</v>
      </c>
    </row>
    <row r="3538" spans="1:9" x14ac:dyDescent="0.25">
      <c r="A3538" s="4" t="str">
        <f t="shared" si="110"/>
        <v>RAPGEF6:S1262</v>
      </c>
      <c r="B3538" s="5" t="s">
        <v>5953</v>
      </c>
      <c r="C3538" s="5" t="s">
        <v>5954</v>
      </c>
      <c r="D3538" s="5" t="s">
        <v>5955</v>
      </c>
      <c r="E3538" s="37">
        <v>4.9426497707547297</v>
      </c>
      <c r="F3538" s="37">
        <f t="shared" si="111"/>
        <v>2.3052846827478848</v>
      </c>
      <c r="G3538" s="6">
        <v>9.5507302918221802E-4</v>
      </c>
      <c r="H3538" s="6">
        <v>8.9020916113510401E-3</v>
      </c>
      <c r="I3538" s="7" t="s">
        <v>8242</v>
      </c>
    </row>
    <row r="3539" spans="1:9" x14ac:dyDescent="0.25">
      <c r="A3539" s="4" t="str">
        <f t="shared" si="110"/>
        <v>RAPGEFL1:S302</v>
      </c>
      <c r="B3539" s="5" t="s">
        <v>2160</v>
      </c>
      <c r="C3539" s="5" t="s">
        <v>2161</v>
      </c>
      <c r="D3539" s="5" t="s">
        <v>3879</v>
      </c>
      <c r="E3539" s="37">
        <v>7.6982042405735904E-2</v>
      </c>
      <c r="F3539" s="37">
        <f t="shared" si="111"/>
        <v>-3.6993342420666235</v>
      </c>
      <c r="G3539" s="6">
        <v>1.88398357397695E-5</v>
      </c>
      <c r="H3539" s="6">
        <v>7.5601318327244305E-4</v>
      </c>
      <c r="I3539" s="7" t="s">
        <v>8241</v>
      </c>
    </row>
    <row r="3540" spans="1:9" x14ac:dyDescent="0.25">
      <c r="A3540" s="4" t="str">
        <f t="shared" si="110"/>
        <v>RAPH1:S610</v>
      </c>
      <c r="B3540" s="5" t="s">
        <v>5300</v>
      </c>
      <c r="C3540" s="5" t="s">
        <v>5301</v>
      </c>
      <c r="D3540" s="5" t="s">
        <v>5302</v>
      </c>
      <c r="E3540" s="37">
        <v>0.39395982646255001</v>
      </c>
      <c r="F3540" s="37">
        <f t="shared" si="111"/>
        <v>-1.3438795746429126</v>
      </c>
      <c r="G3540" s="6">
        <v>5.4112263023853204E-4</v>
      </c>
      <c r="H3540" s="6">
        <v>6.0194262040160797E-3</v>
      </c>
      <c r="I3540" s="7" t="s">
        <v>8241</v>
      </c>
    </row>
    <row r="3541" spans="1:9" x14ac:dyDescent="0.25">
      <c r="A3541" s="4" t="str">
        <f t="shared" si="110"/>
        <v>RASAL2:S946</v>
      </c>
      <c r="B3541" s="5" t="s">
        <v>5150</v>
      </c>
      <c r="C3541" s="5" t="s">
        <v>5151</v>
      </c>
      <c r="D3541" s="5" t="s">
        <v>4862</v>
      </c>
      <c r="E3541" s="37">
        <v>0.11874484551669</v>
      </c>
      <c r="F3541" s="37">
        <f t="shared" si="111"/>
        <v>-3.07406320467667</v>
      </c>
      <c r="G3541" s="6">
        <v>4.3450947140642401E-4</v>
      </c>
      <c r="H3541" s="6">
        <v>5.2630013235121804E-3</v>
      </c>
      <c r="I3541" s="7" t="s">
        <v>8241</v>
      </c>
    </row>
    <row r="3542" spans="1:9" x14ac:dyDescent="0.25">
      <c r="A3542" s="4" t="str">
        <f t="shared" si="110"/>
        <v>RASAL2:S954</v>
      </c>
      <c r="B3542" s="5" t="s">
        <v>5150</v>
      </c>
      <c r="C3542" s="5" t="s">
        <v>5151</v>
      </c>
      <c r="D3542" s="5" t="s">
        <v>5152</v>
      </c>
      <c r="E3542" s="37">
        <v>0.11874484551669</v>
      </c>
      <c r="F3542" s="37">
        <f t="shared" si="111"/>
        <v>-3.07406320467667</v>
      </c>
      <c r="G3542" s="6">
        <v>4.3450947140642401E-4</v>
      </c>
      <c r="H3542" s="6">
        <v>5.2630013235121804E-3</v>
      </c>
      <c r="I3542" s="7" t="s">
        <v>8241</v>
      </c>
    </row>
    <row r="3543" spans="1:9" x14ac:dyDescent="0.25">
      <c r="A3543" s="4" t="str">
        <f t="shared" si="110"/>
        <v>RASAL2:T952</v>
      </c>
      <c r="B3543" s="5" t="s">
        <v>5150</v>
      </c>
      <c r="C3543" s="5" t="s">
        <v>5151</v>
      </c>
      <c r="D3543" s="5" t="s">
        <v>5153</v>
      </c>
      <c r="E3543" s="37">
        <v>0.11874484551669</v>
      </c>
      <c r="F3543" s="37">
        <f t="shared" si="111"/>
        <v>-3.07406320467667</v>
      </c>
      <c r="G3543" s="6">
        <v>4.3450947140642401E-4</v>
      </c>
      <c r="H3543" s="6">
        <v>5.2630013235121804E-3</v>
      </c>
      <c r="I3543" s="7" t="s">
        <v>8241</v>
      </c>
    </row>
    <row r="3544" spans="1:9" x14ac:dyDescent="0.25">
      <c r="A3544" s="4" t="str">
        <f t="shared" si="110"/>
        <v>RASAL3:S170</v>
      </c>
      <c r="B3544" s="5" t="s">
        <v>5523</v>
      </c>
      <c r="C3544" s="5" t="s">
        <v>5524</v>
      </c>
      <c r="D3544" s="5" t="s">
        <v>4584</v>
      </c>
      <c r="E3544" s="37">
        <v>0.304592413031614</v>
      </c>
      <c r="F3544" s="37">
        <f t="shared" si="111"/>
        <v>-1.7150480881179206</v>
      </c>
      <c r="G3544" s="6">
        <v>3.14603559672832E-4</v>
      </c>
      <c r="H3544" s="6">
        <v>4.1877426194561898E-3</v>
      </c>
      <c r="I3544" s="7" t="s">
        <v>8241</v>
      </c>
    </row>
    <row r="3545" spans="1:9" x14ac:dyDescent="0.25">
      <c r="A3545" s="4" t="str">
        <f t="shared" si="110"/>
        <v>RAVER1:T463</v>
      </c>
      <c r="B3545" s="5" t="s">
        <v>7270</v>
      </c>
      <c r="C3545" s="5" t="s">
        <v>7271</v>
      </c>
      <c r="D3545" s="5" t="s">
        <v>7272</v>
      </c>
      <c r="E3545" s="37">
        <v>2.2263087412801599</v>
      </c>
      <c r="F3545" s="37">
        <f t="shared" si="111"/>
        <v>1.1546536774181064</v>
      </c>
      <c r="G3545" s="6">
        <v>5.3178519010543798E-6</v>
      </c>
      <c r="H3545" s="6">
        <v>3.4961890289808898E-4</v>
      </c>
      <c r="I3545" s="7" t="s">
        <v>8242</v>
      </c>
    </row>
    <row r="3546" spans="1:9" x14ac:dyDescent="0.25">
      <c r="A3546" s="4" t="str">
        <f t="shared" si="110"/>
        <v>RB1:S249</v>
      </c>
      <c r="B3546" s="5" t="s">
        <v>5338</v>
      </c>
      <c r="C3546" s="5" t="s">
        <v>5339</v>
      </c>
      <c r="D3546" s="5" t="s">
        <v>4754</v>
      </c>
      <c r="E3546" s="37">
        <v>3.9061271225861902</v>
      </c>
      <c r="F3546" s="37">
        <f t="shared" si="111"/>
        <v>1.9657389016415867</v>
      </c>
      <c r="G3546" s="6">
        <v>9.6088105214277503E-4</v>
      </c>
      <c r="H3546" s="6">
        <v>8.9426675482616996E-3</v>
      </c>
      <c r="I3546" s="7" t="s">
        <v>8242</v>
      </c>
    </row>
    <row r="3547" spans="1:9" x14ac:dyDescent="0.25">
      <c r="A3547" s="4" t="str">
        <f t="shared" si="110"/>
        <v>RB1CC1:S1221</v>
      </c>
      <c r="B3547" s="5" t="s">
        <v>5672</v>
      </c>
      <c r="C3547" s="5" t="s">
        <v>5673</v>
      </c>
      <c r="D3547" s="5" t="s">
        <v>5675</v>
      </c>
      <c r="E3547" s="37">
        <v>3.8677566782289601</v>
      </c>
      <c r="F3547" s="37">
        <f t="shared" si="111"/>
        <v>1.9514970372774798</v>
      </c>
      <c r="G3547" s="6">
        <v>6.3264314669015002E-5</v>
      </c>
      <c r="H3547" s="6">
        <v>1.5247083602483601E-3</v>
      </c>
      <c r="I3547" s="7" t="s">
        <v>8242</v>
      </c>
    </row>
    <row r="3548" spans="1:9" x14ac:dyDescent="0.25">
      <c r="A3548" s="4" t="str">
        <f t="shared" si="110"/>
        <v>RB1CC1:S1222</v>
      </c>
      <c r="B3548" s="5" t="s">
        <v>5672</v>
      </c>
      <c r="C3548" s="5" t="s">
        <v>5673</v>
      </c>
      <c r="D3548" s="5" t="s">
        <v>5674</v>
      </c>
      <c r="E3548" s="37">
        <v>3.8677566782289601</v>
      </c>
      <c r="F3548" s="37">
        <f t="shared" si="111"/>
        <v>1.9514970372774798</v>
      </c>
      <c r="G3548" s="6">
        <v>6.3264314669015002E-5</v>
      </c>
      <c r="H3548" s="6">
        <v>1.5247083602483601E-3</v>
      </c>
      <c r="I3548" s="7" t="s">
        <v>8242</v>
      </c>
    </row>
    <row r="3549" spans="1:9" x14ac:dyDescent="0.25">
      <c r="A3549" s="4" t="str">
        <f t="shared" si="110"/>
        <v>RBBP4:S110</v>
      </c>
      <c r="B3549" s="5" t="s">
        <v>6937</v>
      </c>
      <c r="C3549" s="5" t="s">
        <v>6938</v>
      </c>
      <c r="D3549" s="5" t="s">
        <v>6123</v>
      </c>
      <c r="E3549" s="37">
        <v>2.4651795904185501</v>
      </c>
      <c r="F3549" s="37">
        <f t="shared" si="111"/>
        <v>1.3016927519859001</v>
      </c>
      <c r="G3549" s="6">
        <v>9.1623514890670692E-6</v>
      </c>
      <c r="H3549" s="6">
        <v>4.6856814341467699E-4</v>
      </c>
      <c r="I3549" s="7" t="s">
        <v>8242</v>
      </c>
    </row>
    <row r="3550" spans="1:9" x14ac:dyDescent="0.25">
      <c r="A3550" s="4" t="str">
        <f t="shared" si="110"/>
        <v>RBBP4:S112</v>
      </c>
      <c r="B3550" s="5" t="s">
        <v>6937</v>
      </c>
      <c r="C3550" s="5" t="s">
        <v>6938</v>
      </c>
      <c r="D3550" s="5" t="s">
        <v>4380</v>
      </c>
      <c r="E3550" s="37">
        <v>2.4651795904185501</v>
      </c>
      <c r="F3550" s="37">
        <f t="shared" si="111"/>
        <v>1.3016927519859001</v>
      </c>
      <c r="G3550" s="6">
        <v>9.1623514890670692E-6</v>
      </c>
      <c r="H3550" s="6">
        <v>4.6856814341467699E-4</v>
      </c>
      <c r="I3550" s="7" t="s">
        <v>8242</v>
      </c>
    </row>
    <row r="3551" spans="1:9" x14ac:dyDescent="0.25">
      <c r="A3551" s="4" t="str">
        <f t="shared" si="110"/>
        <v>RBBP6:S1697</v>
      </c>
      <c r="B3551" s="5" t="s">
        <v>4714</v>
      </c>
      <c r="C3551" s="5" t="s">
        <v>4715</v>
      </c>
      <c r="D3551" s="5" t="s">
        <v>4716</v>
      </c>
      <c r="E3551" s="37">
        <v>2.3149914255575399</v>
      </c>
      <c r="F3551" s="37">
        <f t="shared" si="111"/>
        <v>1.2110068499310735</v>
      </c>
      <c r="G3551" s="6">
        <v>6.9871544837951606E-5</v>
      </c>
      <c r="H3551" s="6">
        <v>1.6362185648509399E-3</v>
      </c>
      <c r="I3551" s="7" t="s">
        <v>8242</v>
      </c>
    </row>
    <row r="3552" spans="1:9" x14ac:dyDescent="0.25">
      <c r="A3552" s="4" t="str">
        <f t="shared" si="110"/>
        <v>RBBP6:S770</v>
      </c>
      <c r="B3552" s="5" t="s">
        <v>4714</v>
      </c>
      <c r="C3552" s="5" t="s">
        <v>4715</v>
      </c>
      <c r="D3552" s="5" t="s">
        <v>4718</v>
      </c>
      <c r="E3552" s="37">
        <v>3.44191447415955</v>
      </c>
      <c r="F3552" s="37">
        <f t="shared" si="111"/>
        <v>1.783211249255263</v>
      </c>
      <c r="G3552" s="6">
        <v>4.7119659351240801E-4</v>
      </c>
      <c r="H3552" s="6">
        <v>5.5308240977279396E-3</v>
      </c>
      <c r="I3552" s="7" t="s">
        <v>8242</v>
      </c>
    </row>
    <row r="3553" spans="1:9" x14ac:dyDescent="0.25">
      <c r="A3553" s="4" t="str">
        <f t="shared" si="110"/>
        <v>RBBP6:S772</v>
      </c>
      <c r="B3553" s="5" t="s">
        <v>4714</v>
      </c>
      <c r="C3553" s="5" t="s">
        <v>4715</v>
      </c>
      <c r="D3553" s="5" t="s">
        <v>4717</v>
      </c>
      <c r="E3553" s="37">
        <v>4.6526520220570804</v>
      </c>
      <c r="F3553" s="37">
        <f t="shared" si="111"/>
        <v>2.2180532900769538</v>
      </c>
      <c r="G3553" s="6">
        <v>5.0885863760754798E-4</v>
      </c>
      <c r="H3553" s="6">
        <v>5.8076586172249598E-3</v>
      </c>
      <c r="I3553" s="7" t="s">
        <v>8242</v>
      </c>
    </row>
    <row r="3554" spans="1:9" x14ac:dyDescent="0.25">
      <c r="A3554" s="4" t="str">
        <f t="shared" si="110"/>
        <v>RBBP8:S326</v>
      </c>
      <c r="B3554" s="5" t="s">
        <v>6163</v>
      </c>
      <c r="C3554" s="5" t="s">
        <v>6164</v>
      </c>
      <c r="D3554" s="5" t="s">
        <v>6165</v>
      </c>
      <c r="E3554" s="37">
        <v>2.4861378968632102</v>
      </c>
      <c r="F3554" s="37">
        <f t="shared" si="111"/>
        <v>1.3139063195614704</v>
      </c>
      <c r="G3554" s="6">
        <v>1.06774270534515E-4</v>
      </c>
      <c r="H3554" s="6">
        <v>2.1137245614650199E-3</v>
      </c>
      <c r="I3554" s="7" t="s">
        <v>8242</v>
      </c>
    </row>
    <row r="3555" spans="1:9" x14ac:dyDescent="0.25">
      <c r="A3555" s="4" t="str">
        <f t="shared" si="110"/>
        <v>RBBP8:S327</v>
      </c>
      <c r="B3555" s="5" t="s">
        <v>6163</v>
      </c>
      <c r="C3555" s="5" t="s">
        <v>6164</v>
      </c>
      <c r="D3555" s="5" t="s">
        <v>5630</v>
      </c>
      <c r="E3555" s="37">
        <v>2.4861378968632102</v>
      </c>
      <c r="F3555" s="37">
        <f t="shared" si="111"/>
        <v>1.3139063195614704</v>
      </c>
      <c r="G3555" s="6">
        <v>1.06774270534515E-4</v>
      </c>
      <c r="H3555" s="6">
        <v>2.1137245614650199E-3</v>
      </c>
      <c r="I3555" s="7" t="s">
        <v>8242</v>
      </c>
    </row>
    <row r="3556" spans="1:9" x14ac:dyDescent="0.25">
      <c r="A3556" s="4" t="str">
        <f t="shared" si="110"/>
        <v>RBCK1:S50</v>
      </c>
      <c r="B3556" s="5" t="s">
        <v>6804</v>
      </c>
      <c r="C3556" s="5" t="s">
        <v>6805</v>
      </c>
      <c r="D3556" s="5" t="s">
        <v>3985</v>
      </c>
      <c r="E3556" s="37">
        <v>8.7235518443027207</v>
      </c>
      <c r="F3556" s="37">
        <f t="shared" si="111"/>
        <v>3.1249156561995015</v>
      </c>
      <c r="G3556" s="6">
        <v>2.5741755962371801E-6</v>
      </c>
      <c r="H3556" s="6">
        <v>2.3512206252049899E-4</v>
      </c>
      <c r="I3556" s="7" t="s">
        <v>8242</v>
      </c>
    </row>
    <row r="3557" spans="1:9" x14ac:dyDescent="0.25">
      <c r="A3557" s="4" t="str">
        <f t="shared" si="110"/>
        <v>RBCK1:T52</v>
      </c>
      <c r="B3557" s="5" t="s">
        <v>6804</v>
      </c>
      <c r="C3557" s="5" t="s">
        <v>6805</v>
      </c>
      <c r="D3557" s="5" t="s">
        <v>4202</v>
      </c>
      <c r="E3557" s="37">
        <v>8.7235518443027207</v>
      </c>
      <c r="F3557" s="37">
        <f t="shared" si="111"/>
        <v>3.1249156561995015</v>
      </c>
      <c r="G3557" s="6">
        <v>2.5741755962371801E-6</v>
      </c>
      <c r="H3557" s="6">
        <v>2.3512206252049899E-4</v>
      </c>
      <c r="I3557" s="7" t="s">
        <v>8242</v>
      </c>
    </row>
    <row r="3558" spans="1:9" x14ac:dyDescent="0.25">
      <c r="A3558" s="4" t="str">
        <f t="shared" si="110"/>
        <v>RBL1:S988</v>
      </c>
      <c r="B3558" s="5" t="s">
        <v>6865</v>
      </c>
      <c r="C3558" s="5" t="s">
        <v>6866</v>
      </c>
      <c r="D3558" s="5" t="s">
        <v>6054</v>
      </c>
      <c r="E3558" s="37">
        <v>7.8056369107321997</v>
      </c>
      <c r="F3558" s="37">
        <f t="shared" si="111"/>
        <v>2.9645163555171776</v>
      </c>
      <c r="G3558" s="6">
        <v>2.5396321944152301E-4</v>
      </c>
      <c r="H3558" s="6">
        <v>3.71093364722697E-3</v>
      </c>
      <c r="I3558" s="7" t="s">
        <v>8242</v>
      </c>
    </row>
    <row r="3559" spans="1:9" x14ac:dyDescent="0.25">
      <c r="A3559" s="4" t="str">
        <f t="shared" si="110"/>
        <v>RBM12B:S575</v>
      </c>
      <c r="B3559" s="5" t="s">
        <v>6214</v>
      </c>
      <c r="C3559" s="5" t="s">
        <v>6215</v>
      </c>
      <c r="D3559" s="5" t="s">
        <v>4979</v>
      </c>
      <c r="E3559" s="37">
        <v>3.3307903136939299</v>
      </c>
      <c r="F3559" s="37">
        <f t="shared" si="111"/>
        <v>1.7358645335631762</v>
      </c>
      <c r="G3559" s="6">
        <v>1.0516222659818801E-3</v>
      </c>
      <c r="H3559" s="6">
        <v>9.5023338347013896E-3</v>
      </c>
      <c r="I3559" s="7" t="s">
        <v>8242</v>
      </c>
    </row>
    <row r="3560" spans="1:9" x14ac:dyDescent="0.25">
      <c r="A3560" s="4" t="str">
        <f t="shared" si="110"/>
        <v>RBM14:T206</v>
      </c>
      <c r="B3560" s="5" t="s">
        <v>5159</v>
      </c>
      <c r="C3560" s="5" t="s">
        <v>5160</v>
      </c>
      <c r="D3560" s="5" t="s">
        <v>4545</v>
      </c>
      <c r="E3560" s="37">
        <v>2.1847246029949199</v>
      </c>
      <c r="F3560" s="37">
        <f t="shared" si="111"/>
        <v>1.127451431243359</v>
      </c>
      <c r="G3560" s="6">
        <v>2.8248876333236701E-5</v>
      </c>
      <c r="H3560" s="6">
        <v>9.5097846499473803E-4</v>
      </c>
      <c r="I3560" s="7" t="s">
        <v>8242</v>
      </c>
    </row>
    <row r="3561" spans="1:9" x14ac:dyDescent="0.25">
      <c r="A3561" s="4" t="str">
        <f t="shared" si="110"/>
        <v>RBM15:S670</v>
      </c>
      <c r="B3561" s="5" t="s">
        <v>5020</v>
      </c>
      <c r="C3561" s="5" t="s">
        <v>5021</v>
      </c>
      <c r="D3561" s="5" t="s">
        <v>5022</v>
      </c>
      <c r="E3561" s="37">
        <v>2.58292882388659</v>
      </c>
      <c r="F3561" s="37">
        <f t="shared" si="111"/>
        <v>1.3690078885814836</v>
      </c>
      <c r="G3561" s="6">
        <v>1.04503706097603E-5</v>
      </c>
      <c r="H3561" s="6">
        <v>5.0226327736714105E-4</v>
      </c>
      <c r="I3561" s="7" t="s">
        <v>8242</v>
      </c>
    </row>
    <row r="3562" spans="1:9" x14ac:dyDescent="0.25">
      <c r="A3562" s="4" t="str">
        <f t="shared" si="110"/>
        <v>RBM15:S674</v>
      </c>
      <c r="B3562" s="5" t="s">
        <v>5020</v>
      </c>
      <c r="C3562" s="5" t="s">
        <v>5021</v>
      </c>
      <c r="D3562" s="5" t="s">
        <v>4881</v>
      </c>
      <c r="E3562" s="37">
        <v>2.58292882388659</v>
      </c>
      <c r="F3562" s="37">
        <f t="shared" si="111"/>
        <v>1.3690078885814836</v>
      </c>
      <c r="G3562" s="6">
        <v>1.04503706097603E-5</v>
      </c>
      <c r="H3562" s="6">
        <v>5.0226327736714105E-4</v>
      </c>
      <c r="I3562" s="7" t="s">
        <v>8242</v>
      </c>
    </row>
    <row r="3563" spans="1:9" x14ac:dyDescent="0.25">
      <c r="A3563" s="4" t="str">
        <f t="shared" si="110"/>
        <v>RBM15:T737</v>
      </c>
      <c r="B3563" s="5" t="s">
        <v>5020</v>
      </c>
      <c r="C3563" s="5" t="s">
        <v>5021</v>
      </c>
      <c r="D3563" s="5" t="s">
        <v>5023</v>
      </c>
      <c r="E3563" s="37">
        <v>2.1373700930700301</v>
      </c>
      <c r="F3563" s="37">
        <f t="shared" si="111"/>
        <v>1.0958367372949109</v>
      </c>
      <c r="G3563" s="6">
        <v>6.9871544837951606E-5</v>
      </c>
      <c r="H3563" s="6">
        <v>1.6362185648509399E-3</v>
      </c>
      <c r="I3563" s="7" t="s">
        <v>8242</v>
      </c>
    </row>
    <row r="3564" spans="1:9" x14ac:dyDescent="0.25">
      <c r="A3564" s="4" t="str">
        <f t="shared" si="110"/>
        <v>RBM6:S1025</v>
      </c>
      <c r="B3564" s="5" t="s">
        <v>6877</v>
      </c>
      <c r="C3564" s="5" t="s">
        <v>6878</v>
      </c>
      <c r="D3564" s="5" t="s">
        <v>6100</v>
      </c>
      <c r="E3564" s="37">
        <v>2.3082542001460902</v>
      </c>
      <c r="F3564" s="37">
        <f t="shared" si="111"/>
        <v>1.2068021118065646</v>
      </c>
      <c r="G3564" s="6">
        <v>9.8151620477437908E-4</v>
      </c>
      <c r="H3564" s="6">
        <v>8.9557343956784708E-3</v>
      </c>
      <c r="I3564" s="7" t="s">
        <v>8242</v>
      </c>
    </row>
    <row r="3565" spans="1:9" x14ac:dyDescent="0.25">
      <c r="A3565" s="4" t="str">
        <f t="shared" si="110"/>
        <v>RBMS1:S112</v>
      </c>
      <c r="B3565" s="5" t="s">
        <v>7137</v>
      </c>
      <c r="C3565" s="5" t="s">
        <v>7138</v>
      </c>
      <c r="D3565" s="5" t="s">
        <v>4380</v>
      </c>
      <c r="E3565" s="37">
        <v>7.0178629719633001</v>
      </c>
      <c r="F3565" s="37">
        <f t="shared" si="111"/>
        <v>2.8110317785182213</v>
      </c>
      <c r="G3565" s="6">
        <v>4.6725690857941402E-5</v>
      </c>
      <c r="H3565" s="6">
        <v>1.29091008661956E-3</v>
      </c>
      <c r="I3565" s="7" t="s">
        <v>8242</v>
      </c>
    </row>
    <row r="3566" spans="1:9" x14ac:dyDescent="0.25">
      <c r="A3566" s="4" t="str">
        <f t="shared" si="110"/>
        <v>RCC1:S11</v>
      </c>
      <c r="B3566" s="5" t="s">
        <v>6792</v>
      </c>
      <c r="C3566" s="5" t="s">
        <v>6793</v>
      </c>
      <c r="D3566" s="5" t="s">
        <v>3459</v>
      </c>
      <c r="E3566" s="37">
        <v>2.27559349768817</v>
      </c>
      <c r="F3566" s="37">
        <f t="shared" si="111"/>
        <v>1.1862428637747571</v>
      </c>
      <c r="G3566" s="6">
        <v>3.45520675182342E-7</v>
      </c>
      <c r="H3566" s="6">
        <v>7.3239660083219794E-5</v>
      </c>
      <c r="I3566" s="7" t="s">
        <v>8242</v>
      </c>
    </row>
    <row r="3567" spans="1:9" x14ac:dyDescent="0.25">
      <c r="A3567" s="4" t="str">
        <f t="shared" si="110"/>
        <v>RCSD1:S351</v>
      </c>
      <c r="B3567" s="5" t="s">
        <v>4425</v>
      </c>
      <c r="C3567" s="5" t="s">
        <v>4426</v>
      </c>
      <c r="D3567" s="5" t="s">
        <v>4427</v>
      </c>
      <c r="E3567" s="37">
        <v>2.37142490022977</v>
      </c>
      <c r="F3567" s="37">
        <f t="shared" si="111"/>
        <v>1.2457541809699806</v>
      </c>
      <c r="G3567" s="6">
        <v>5.6132674217223999E-5</v>
      </c>
      <c r="H3567" s="6">
        <v>1.41705610546488E-3</v>
      </c>
      <c r="I3567" s="7" t="s">
        <v>8242</v>
      </c>
    </row>
    <row r="3568" spans="1:9" x14ac:dyDescent="0.25">
      <c r="A3568" s="4" t="str">
        <f t="shared" si="110"/>
        <v>RECQL:T190</v>
      </c>
      <c r="B3568" s="5" t="s">
        <v>362</v>
      </c>
      <c r="C3568" s="5" t="s">
        <v>363</v>
      </c>
      <c r="D3568" s="5" t="s">
        <v>3490</v>
      </c>
      <c r="E3568" s="37">
        <v>3.8409091867768499</v>
      </c>
      <c r="F3568" s="37">
        <f t="shared" si="111"/>
        <v>1.9414478536540547</v>
      </c>
      <c r="G3568" s="6">
        <v>2.81187306881916E-4</v>
      </c>
      <c r="H3568" s="6">
        <v>3.9360033764436198E-3</v>
      </c>
      <c r="I3568" s="7" t="s">
        <v>8242</v>
      </c>
    </row>
    <row r="3569" spans="1:9" x14ac:dyDescent="0.25">
      <c r="A3569" s="4" t="str">
        <f t="shared" si="110"/>
        <v>RECQL4:S323</v>
      </c>
      <c r="B3569" s="5" t="s">
        <v>7483</v>
      </c>
      <c r="C3569" s="5" t="s">
        <v>7484</v>
      </c>
      <c r="D3569" s="5" t="s">
        <v>3847</v>
      </c>
      <c r="E3569" s="37">
        <v>3.1472485000184101</v>
      </c>
      <c r="F3569" s="37">
        <f t="shared" si="111"/>
        <v>1.6540910952522461</v>
      </c>
      <c r="G3569" s="6">
        <v>4.0052458643913201E-5</v>
      </c>
      <c r="H3569" s="6">
        <v>1.16025668487276E-3</v>
      </c>
      <c r="I3569" s="7" t="s">
        <v>8242</v>
      </c>
    </row>
    <row r="3570" spans="1:9" x14ac:dyDescent="0.25">
      <c r="A3570" s="4" t="str">
        <f t="shared" si="110"/>
        <v>RECQL4:S326</v>
      </c>
      <c r="B3570" s="5" t="s">
        <v>7483</v>
      </c>
      <c r="C3570" s="5" t="s">
        <v>7484</v>
      </c>
      <c r="D3570" s="5" t="s">
        <v>6165</v>
      </c>
      <c r="E3570" s="37">
        <v>3.1472485000184101</v>
      </c>
      <c r="F3570" s="37">
        <f t="shared" si="111"/>
        <v>1.6540910952522461</v>
      </c>
      <c r="G3570" s="6">
        <v>4.0052458643913201E-5</v>
      </c>
      <c r="H3570" s="6">
        <v>1.16025668487276E-3</v>
      </c>
      <c r="I3570" s="7" t="s">
        <v>8242</v>
      </c>
    </row>
    <row r="3571" spans="1:9" x14ac:dyDescent="0.25">
      <c r="A3571" s="4" t="str">
        <f t="shared" si="110"/>
        <v>RECQL5:Y723</v>
      </c>
      <c r="B3571" s="5" t="s">
        <v>5915</v>
      </c>
      <c r="C3571" s="5" t="s">
        <v>5916</v>
      </c>
      <c r="D3571" s="5" t="s">
        <v>5917</v>
      </c>
      <c r="E3571" s="37">
        <v>2.9833010950063099</v>
      </c>
      <c r="F3571" s="37">
        <f t="shared" si="111"/>
        <v>1.5769095916023896</v>
      </c>
      <c r="G3571" s="6">
        <v>7.7816657721996199E-5</v>
      </c>
      <c r="H3571" s="6">
        <v>1.7420527788810801E-3</v>
      </c>
      <c r="I3571" s="7" t="s">
        <v>8242</v>
      </c>
    </row>
    <row r="3572" spans="1:9" x14ac:dyDescent="0.25">
      <c r="A3572" s="4" t="str">
        <f t="shared" si="110"/>
        <v>RELCH:S167</v>
      </c>
      <c r="B3572" s="5" t="s">
        <v>5695</v>
      </c>
      <c r="C3572" s="5" t="s">
        <v>5696</v>
      </c>
      <c r="D3572" s="5" t="s">
        <v>5051</v>
      </c>
      <c r="E3572" s="37">
        <v>0.33694029363102401</v>
      </c>
      <c r="F3572" s="37">
        <f t="shared" si="111"/>
        <v>-1.5694351287439814</v>
      </c>
      <c r="G3572" s="6">
        <v>1.06774270534515E-4</v>
      </c>
      <c r="H3572" s="6">
        <v>2.1137245614650199E-3</v>
      </c>
      <c r="I3572" s="7" t="s">
        <v>8241</v>
      </c>
    </row>
    <row r="3573" spans="1:9" x14ac:dyDescent="0.25">
      <c r="A3573" s="4" t="str">
        <f t="shared" si="110"/>
        <v>RELCH:S170</v>
      </c>
      <c r="B3573" s="5" t="s">
        <v>5695</v>
      </c>
      <c r="C3573" s="5" t="s">
        <v>5696</v>
      </c>
      <c r="D3573" s="5" t="s">
        <v>4584</v>
      </c>
      <c r="E3573" s="37">
        <v>0.33694029363102401</v>
      </c>
      <c r="F3573" s="37">
        <f t="shared" si="111"/>
        <v>-1.5694351287439814</v>
      </c>
      <c r="G3573" s="6">
        <v>1.06774270534515E-4</v>
      </c>
      <c r="H3573" s="6">
        <v>2.1137245614650199E-3</v>
      </c>
      <c r="I3573" s="7" t="s">
        <v>8241</v>
      </c>
    </row>
    <row r="3574" spans="1:9" x14ac:dyDescent="0.25">
      <c r="A3574" s="4" t="str">
        <f t="shared" si="110"/>
        <v>RELCH:T168</v>
      </c>
      <c r="B3574" s="5" t="s">
        <v>5695</v>
      </c>
      <c r="C3574" s="5" t="s">
        <v>5696</v>
      </c>
      <c r="D3574" s="5" t="s">
        <v>3471</v>
      </c>
      <c r="E3574" s="37">
        <v>0.33694029363102401</v>
      </c>
      <c r="F3574" s="37">
        <f t="shared" si="111"/>
        <v>-1.5694351287439814</v>
      </c>
      <c r="G3574" s="6">
        <v>1.06774270534515E-4</v>
      </c>
      <c r="H3574" s="6">
        <v>2.1137245614650199E-3</v>
      </c>
      <c r="I3574" s="7" t="s">
        <v>8241</v>
      </c>
    </row>
    <row r="3575" spans="1:9" x14ac:dyDescent="0.25">
      <c r="A3575" s="4" t="str">
        <f t="shared" si="110"/>
        <v>RELT:T223</v>
      </c>
      <c r="B3575" s="5" t="s">
        <v>7780</v>
      </c>
      <c r="C3575" s="5" t="s">
        <v>7781</v>
      </c>
      <c r="D3575" s="5" t="s">
        <v>3587</v>
      </c>
      <c r="E3575" s="37">
        <v>9.7771232402751806</v>
      </c>
      <c r="F3575" s="37">
        <f t="shared" si="111"/>
        <v>3.2894100380296338</v>
      </c>
      <c r="G3575" s="6">
        <v>5.4112263023853204E-4</v>
      </c>
      <c r="H3575" s="6">
        <v>6.0194262040160797E-3</v>
      </c>
      <c r="I3575" s="7" t="s">
        <v>8242</v>
      </c>
    </row>
    <row r="3576" spans="1:9" x14ac:dyDescent="0.25">
      <c r="A3576" s="4" t="str">
        <f t="shared" si="110"/>
        <v>RERE:S641</v>
      </c>
      <c r="B3576" s="5" t="s">
        <v>4951</v>
      </c>
      <c r="C3576" s="5" t="s">
        <v>4952</v>
      </c>
      <c r="D3576" s="5" t="s">
        <v>4954</v>
      </c>
      <c r="E3576" s="37">
        <v>2.1730576659939298</v>
      </c>
      <c r="F3576" s="37">
        <f t="shared" si="111"/>
        <v>1.1197264595351202</v>
      </c>
      <c r="G3576" s="6">
        <v>2.6073306798934899E-4</v>
      </c>
      <c r="H3576" s="6">
        <v>3.71093364722697E-3</v>
      </c>
      <c r="I3576" s="7" t="s">
        <v>8242</v>
      </c>
    </row>
    <row r="3577" spans="1:9" x14ac:dyDescent="0.25">
      <c r="A3577" s="4" t="str">
        <f t="shared" si="110"/>
        <v>RERE:S642</v>
      </c>
      <c r="B3577" s="5" t="s">
        <v>4951</v>
      </c>
      <c r="C3577" s="5" t="s">
        <v>4952</v>
      </c>
      <c r="D3577" s="5" t="s">
        <v>4953</v>
      </c>
      <c r="E3577" s="37">
        <v>2.1088408586865199</v>
      </c>
      <c r="F3577" s="37">
        <f t="shared" si="111"/>
        <v>1.0764502278738963</v>
      </c>
      <c r="G3577" s="6">
        <v>2.8653535991907098E-4</v>
      </c>
      <c r="H3577" s="6">
        <v>3.9360033764436198E-3</v>
      </c>
      <c r="I3577" s="7" t="s">
        <v>8242</v>
      </c>
    </row>
    <row r="3578" spans="1:9" x14ac:dyDescent="0.25">
      <c r="A3578" s="4" t="str">
        <f t="shared" si="110"/>
        <v>RESF1:S1706</v>
      </c>
      <c r="B3578" s="5" t="s">
        <v>6542</v>
      </c>
      <c r="C3578" s="5" t="s">
        <v>6543</v>
      </c>
      <c r="D3578" s="5" t="s">
        <v>6545</v>
      </c>
      <c r="E3578" s="37">
        <v>2.7927228484373998</v>
      </c>
      <c r="F3578" s="37">
        <f t="shared" si="111"/>
        <v>1.4816724067633247</v>
      </c>
      <c r="G3578" s="6">
        <v>6.1094760894775297E-6</v>
      </c>
      <c r="H3578" s="6">
        <v>3.7782253993588901E-4</v>
      </c>
      <c r="I3578" s="7" t="s">
        <v>8242</v>
      </c>
    </row>
    <row r="3579" spans="1:9" x14ac:dyDescent="0.25">
      <c r="A3579" s="4" t="str">
        <f t="shared" si="110"/>
        <v>RESF1:S1708</v>
      </c>
      <c r="B3579" s="5" t="s">
        <v>6542</v>
      </c>
      <c r="C3579" s="5" t="s">
        <v>6543</v>
      </c>
      <c r="D3579" s="5" t="s">
        <v>6544</v>
      </c>
      <c r="E3579" s="37">
        <v>2.7927228484373998</v>
      </c>
      <c r="F3579" s="37">
        <f t="shared" si="111"/>
        <v>1.4816724067633247</v>
      </c>
      <c r="G3579" s="6">
        <v>6.1094760894775297E-6</v>
      </c>
      <c r="H3579" s="6">
        <v>3.7782253993588901E-4</v>
      </c>
      <c r="I3579" s="7" t="s">
        <v>8242</v>
      </c>
    </row>
    <row r="3580" spans="1:9" x14ac:dyDescent="0.25">
      <c r="A3580" s="4" t="str">
        <f t="shared" si="110"/>
        <v>REV3L:S1114</v>
      </c>
      <c r="B3580" s="5" t="s">
        <v>6856</v>
      </c>
      <c r="C3580" s="5" t="s">
        <v>6857</v>
      </c>
      <c r="D3580" s="5" t="s">
        <v>6858</v>
      </c>
      <c r="E3580" s="37">
        <v>4.2651428536113603</v>
      </c>
      <c r="F3580" s="37">
        <f t="shared" si="111"/>
        <v>2.0925940629375299</v>
      </c>
      <c r="G3580" s="6">
        <v>4.6525815807104998E-4</v>
      </c>
      <c r="H3580" s="6">
        <v>5.4715676745332904E-3</v>
      </c>
      <c r="I3580" s="7" t="s">
        <v>8242</v>
      </c>
    </row>
    <row r="3581" spans="1:9" x14ac:dyDescent="0.25">
      <c r="A3581" s="4" t="str">
        <f t="shared" si="110"/>
        <v>REXO1:S459</v>
      </c>
      <c r="B3581" s="5" t="s">
        <v>6709</v>
      </c>
      <c r="C3581" s="5" t="s">
        <v>6710</v>
      </c>
      <c r="D3581" s="5" t="s">
        <v>6711</v>
      </c>
      <c r="E3581" s="37">
        <v>2.0265299279504698</v>
      </c>
      <c r="F3581" s="37">
        <f t="shared" si="111"/>
        <v>1.0190114813738507</v>
      </c>
      <c r="G3581" s="6">
        <v>1.4509074389934499E-4</v>
      </c>
      <c r="H3581" s="6">
        <v>2.5851806139816401E-3</v>
      </c>
      <c r="I3581" s="7" t="s">
        <v>8242</v>
      </c>
    </row>
    <row r="3582" spans="1:9" x14ac:dyDescent="0.25">
      <c r="A3582" s="4" t="str">
        <f t="shared" si="110"/>
        <v>REXO1:S794</v>
      </c>
      <c r="B3582" s="5" t="s">
        <v>6709</v>
      </c>
      <c r="C3582" s="5" t="s">
        <v>6710</v>
      </c>
      <c r="D3582" s="5" t="s">
        <v>5439</v>
      </c>
      <c r="E3582" s="37">
        <v>2.76601292849789</v>
      </c>
      <c r="F3582" s="37">
        <f t="shared" si="111"/>
        <v>1.4678078997408301</v>
      </c>
      <c r="G3582" s="6">
        <v>4.5317597687244399E-4</v>
      </c>
      <c r="H3582" s="6">
        <v>5.3530323740057601E-3</v>
      </c>
      <c r="I3582" s="7" t="s">
        <v>8242</v>
      </c>
    </row>
    <row r="3583" spans="1:9" x14ac:dyDescent="0.25">
      <c r="A3583" s="4" t="str">
        <f t="shared" si="110"/>
        <v>RFC1:Y67</v>
      </c>
      <c r="B3583" s="5" t="s">
        <v>5651</v>
      </c>
      <c r="C3583" s="5" t="s">
        <v>5652</v>
      </c>
      <c r="D3583" s="5" t="s">
        <v>5653</v>
      </c>
      <c r="E3583" s="37">
        <v>2.5765657859918401</v>
      </c>
      <c r="F3583" s="37">
        <f t="shared" si="111"/>
        <v>1.3654494284748531</v>
      </c>
      <c r="G3583" s="6">
        <v>7.7816657721996199E-5</v>
      </c>
      <c r="H3583" s="6">
        <v>1.7420527788810801E-3</v>
      </c>
      <c r="I3583" s="7" t="s">
        <v>8242</v>
      </c>
    </row>
    <row r="3584" spans="1:9" x14ac:dyDescent="0.25">
      <c r="A3584" s="4" t="str">
        <f t="shared" si="110"/>
        <v>RFC3:S12</v>
      </c>
      <c r="B3584" s="5" t="s">
        <v>7552</v>
      </c>
      <c r="C3584" s="5" t="s">
        <v>7553</v>
      </c>
      <c r="D3584" s="5" t="s">
        <v>5880</v>
      </c>
      <c r="E3584" s="37">
        <v>4.8253494987116996</v>
      </c>
      <c r="F3584" s="37">
        <f t="shared" si="111"/>
        <v>2.2706334401625767</v>
      </c>
      <c r="G3584" s="6">
        <v>9.5597590624618697E-5</v>
      </c>
      <c r="H3584" s="6">
        <v>1.9803168267705298E-3</v>
      </c>
      <c r="I3584" s="7" t="s">
        <v>8242</v>
      </c>
    </row>
    <row r="3585" spans="1:9" x14ac:dyDescent="0.25">
      <c r="A3585" s="4" t="str">
        <f t="shared" si="110"/>
        <v>RFTN1:S167</v>
      </c>
      <c r="B3585" s="5" t="s">
        <v>6093</v>
      </c>
      <c r="C3585" s="5" t="s">
        <v>6094</v>
      </c>
      <c r="D3585" s="5" t="s">
        <v>5051</v>
      </c>
      <c r="E3585" s="37">
        <v>2.0655444787094601</v>
      </c>
      <c r="F3585" s="37">
        <f t="shared" si="111"/>
        <v>1.0465221270169138</v>
      </c>
      <c r="G3585" s="6">
        <v>3.4510996192693699E-4</v>
      </c>
      <c r="H3585" s="6">
        <v>4.4541553537083799E-3</v>
      </c>
      <c r="I3585" s="7" t="s">
        <v>8242</v>
      </c>
    </row>
    <row r="3586" spans="1:9" x14ac:dyDescent="0.25">
      <c r="A3586" s="4" t="str">
        <f t="shared" ref="A3586:A3649" si="112">C3586&amp;":"&amp;D3586</f>
        <v>RFTN1:S168</v>
      </c>
      <c r="B3586" s="5" t="s">
        <v>6093</v>
      </c>
      <c r="C3586" s="5" t="s">
        <v>6094</v>
      </c>
      <c r="D3586" s="5" t="s">
        <v>4158</v>
      </c>
      <c r="E3586" s="37">
        <v>2.0655444787094601</v>
      </c>
      <c r="F3586" s="37">
        <f t="shared" si="111"/>
        <v>1.0465221270169138</v>
      </c>
      <c r="G3586" s="6">
        <v>3.4510996192693699E-4</v>
      </c>
      <c r="H3586" s="6">
        <v>4.4541553537083799E-3</v>
      </c>
      <c r="I3586" s="7" t="s">
        <v>8242</v>
      </c>
    </row>
    <row r="3587" spans="1:9" x14ac:dyDescent="0.25">
      <c r="A3587" s="4" t="str">
        <f t="shared" si="112"/>
        <v>RFTN1:S171</v>
      </c>
      <c r="B3587" s="5" t="s">
        <v>6093</v>
      </c>
      <c r="C3587" s="5" t="s">
        <v>6094</v>
      </c>
      <c r="D3587" s="5" t="s">
        <v>4476</v>
      </c>
      <c r="E3587" s="37">
        <v>2.0655444787094601</v>
      </c>
      <c r="F3587" s="37">
        <f t="shared" ref="F3587:F3650" si="113">LOG(E3587,2)</f>
        <v>1.0465221270169138</v>
      </c>
      <c r="G3587" s="6">
        <v>3.4510996192693699E-4</v>
      </c>
      <c r="H3587" s="6">
        <v>4.4541553537083799E-3</v>
      </c>
      <c r="I3587" s="7" t="s">
        <v>8242</v>
      </c>
    </row>
    <row r="3588" spans="1:9" x14ac:dyDescent="0.25">
      <c r="A3588" s="4" t="str">
        <f t="shared" si="112"/>
        <v>RFTN1:S174</v>
      </c>
      <c r="B3588" s="5" t="s">
        <v>6093</v>
      </c>
      <c r="C3588" s="5" t="s">
        <v>6094</v>
      </c>
      <c r="D3588" s="5" t="s">
        <v>4173</v>
      </c>
      <c r="E3588" s="37">
        <v>2.0655444787094601</v>
      </c>
      <c r="F3588" s="37">
        <f t="shared" si="113"/>
        <v>1.0465221270169138</v>
      </c>
      <c r="G3588" s="6">
        <v>3.4510996192693699E-4</v>
      </c>
      <c r="H3588" s="6">
        <v>4.4541553537083799E-3</v>
      </c>
      <c r="I3588" s="7" t="s">
        <v>8242</v>
      </c>
    </row>
    <row r="3589" spans="1:9" x14ac:dyDescent="0.25">
      <c r="A3589" s="4" t="str">
        <f t="shared" si="112"/>
        <v>RFTN1:S183</v>
      </c>
      <c r="B3589" s="5" t="s">
        <v>6093</v>
      </c>
      <c r="C3589" s="5" t="s">
        <v>6094</v>
      </c>
      <c r="D3589" s="5" t="s">
        <v>4119</v>
      </c>
      <c r="E3589" s="37">
        <v>2.0655444787094601</v>
      </c>
      <c r="F3589" s="37">
        <f t="shared" si="113"/>
        <v>1.0465221270169138</v>
      </c>
      <c r="G3589" s="6">
        <v>3.4510996192693699E-4</v>
      </c>
      <c r="H3589" s="6">
        <v>4.4541553537083799E-3</v>
      </c>
      <c r="I3589" s="7" t="s">
        <v>8242</v>
      </c>
    </row>
    <row r="3590" spans="1:9" x14ac:dyDescent="0.25">
      <c r="A3590" s="4" t="str">
        <f t="shared" si="112"/>
        <v>RFTN1:T180</v>
      </c>
      <c r="B3590" s="5" t="s">
        <v>6093</v>
      </c>
      <c r="C3590" s="5" t="s">
        <v>6094</v>
      </c>
      <c r="D3590" s="5" t="s">
        <v>6095</v>
      </c>
      <c r="E3590" s="37">
        <v>2.0655444787094601</v>
      </c>
      <c r="F3590" s="37">
        <f t="shared" si="113"/>
        <v>1.0465221270169138</v>
      </c>
      <c r="G3590" s="6">
        <v>3.4510996192693699E-4</v>
      </c>
      <c r="H3590" s="6">
        <v>4.4541553537083799E-3</v>
      </c>
      <c r="I3590" s="7" t="s">
        <v>8242</v>
      </c>
    </row>
    <row r="3591" spans="1:9" x14ac:dyDescent="0.25">
      <c r="A3591" s="4" t="str">
        <f t="shared" si="112"/>
        <v>RFX7:T467</v>
      </c>
      <c r="B3591" s="5" t="s">
        <v>6312</v>
      </c>
      <c r="C3591" s="5" t="s">
        <v>6313</v>
      </c>
      <c r="D3591" s="5" t="s">
        <v>4565</v>
      </c>
      <c r="E3591" s="37">
        <v>2.3140413480939501</v>
      </c>
      <c r="F3591" s="37">
        <f t="shared" si="113"/>
        <v>1.2104146432514278</v>
      </c>
      <c r="G3591" s="6">
        <v>1.01359196451101E-3</v>
      </c>
      <c r="H3591" s="6">
        <v>9.2074052978359799E-3</v>
      </c>
      <c r="I3591" s="7" t="s">
        <v>8242</v>
      </c>
    </row>
    <row r="3592" spans="1:9" x14ac:dyDescent="0.25">
      <c r="A3592" s="4" t="str">
        <f t="shared" si="112"/>
        <v>RGPD2:S1527</v>
      </c>
      <c r="B3592" s="5" t="s">
        <v>5285</v>
      </c>
      <c r="C3592" s="5" t="s">
        <v>5286</v>
      </c>
      <c r="D3592" s="5" t="s">
        <v>5092</v>
      </c>
      <c r="E3592" s="37">
        <v>2.0927225130890101</v>
      </c>
      <c r="F3592" s="37">
        <f t="shared" si="113"/>
        <v>1.065381028492685</v>
      </c>
      <c r="G3592" s="6">
        <v>1.6037467867135999E-4</v>
      </c>
      <c r="H3592" s="6">
        <v>2.7637768075713899E-3</v>
      </c>
      <c r="I3592" s="7" t="s">
        <v>8242</v>
      </c>
    </row>
    <row r="3593" spans="1:9" x14ac:dyDescent="0.25">
      <c r="A3593" s="4" t="str">
        <f t="shared" si="112"/>
        <v>RGPD2:S787</v>
      </c>
      <c r="B3593" s="5" t="s">
        <v>5285</v>
      </c>
      <c r="C3593" s="5" t="s">
        <v>5286</v>
      </c>
      <c r="D3593" s="5" t="s">
        <v>5289</v>
      </c>
      <c r="E3593" s="37">
        <v>2.1958161865569301</v>
      </c>
      <c r="F3593" s="37">
        <f t="shared" si="113"/>
        <v>1.1347572902985088</v>
      </c>
      <c r="G3593" s="6">
        <v>6.2664039433002404E-5</v>
      </c>
      <c r="H3593" s="6">
        <v>1.5147546865851699E-3</v>
      </c>
      <c r="I3593" s="7" t="s">
        <v>8242</v>
      </c>
    </row>
    <row r="3594" spans="1:9" x14ac:dyDescent="0.25">
      <c r="A3594" s="4" t="str">
        <f t="shared" si="112"/>
        <v>RGPD2:S789</v>
      </c>
      <c r="B3594" s="5" t="s">
        <v>5285</v>
      </c>
      <c r="C3594" s="5" t="s">
        <v>5286</v>
      </c>
      <c r="D3594" s="5" t="s">
        <v>5290</v>
      </c>
      <c r="E3594" s="37">
        <v>2.1958161865569301</v>
      </c>
      <c r="F3594" s="37">
        <f t="shared" si="113"/>
        <v>1.1347572902985088</v>
      </c>
      <c r="G3594" s="6">
        <v>6.2664039433002404E-5</v>
      </c>
      <c r="H3594" s="6">
        <v>1.5147546865851699E-3</v>
      </c>
      <c r="I3594" s="7" t="s">
        <v>8242</v>
      </c>
    </row>
    <row r="3595" spans="1:9" x14ac:dyDescent="0.25">
      <c r="A3595" s="4" t="str">
        <f t="shared" si="112"/>
        <v>RGPD2:S795</v>
      </c>
      <c r="B3595" s="5" t="s">
        <v>5285</v>
      </c>
      <c r="C3595" s="5" t="s">
        <v>5286</v>
      </c>
      <c r="D3595" s="5" t="s">
        <v>3757</v>
      </c>
      <c r="E3595" s="37">
        <v>2.40999307110209</v>
      </c>
      <c r="F3595" s="37">
        <f t="shared" si="113"/>
        <v>1.2690289986124885</v>
      </c>
      <c r="G3595" s="6">
        <v>1.6037467867135999E-4</v>
      </c>
      <c r="H3595" s="6">
        <v>2.7637768075713899E-3</v>
      </c>
      <c r="I3595" s="7" t="s">
        <v>8242</v>
      </c>
    </row>
    <row r="3596" spans="1:9" x14ac:dyDescent="0.25">
      <c r="A3596" s="4" t="str">
        <f t="shared" si="112"/>
        <v>RGPD2:S972</v>
      </c>
      <c r="B3596" s="5" t="s">
        <v>5285</v>
      </c>
      <c r="C3596" s="5" t="s">
        <v>5286</v>
      </c>
      <c r="D3596" s="5" t="s">
        <v>5287</v>
      </c>
      <c r="E3596" s="37">
        <v>2.3101674809097901</v>
      </c>
      <c r="F3596" s="37">
        <f t="shared" si="113"/>
        <v>1.2079974469310499</v>
      </c>
      <c r="G3596" s="6">
        <v>9.1623514890670692E-6</v>
      </c>
      <c r="H3596" s="6">
        <v>4.6856814341467699E-4</v>
      </c>
      <c r="I3596" s="7" t="s">
        <v>8242</v>
      </c>
    </row>
    <row r="3597" spans="1:9" x14ac:dyDescent="0.25">
      <c r="A3597" s="4" t="str">
        <f t="shared" si="112"/>
        <v>RGPD2:T798</v>
      </c>
      <c r="B3597" s="5" t="s">
        <v>5285</v>
      </c>
      <c r="C3597" s="5" t="s">
        <v>5286</v>
      </c>
      <c r="D3597" s="5" t="s">
        <v>5288</v>
      </c>
      <c r="E3597" s="37">
        <v>2.7210207654890901</v>
      </c>
      <c r="F3597" s="37">
        <f t="shared" si="113"/>
        <v>1.4441479665669443</v>
      </c>
      <c r="G3597" s="6">
        <v>1.18390657007694E-4</v>
      </c>
      <c r="H3597" s="6">
        <v>2.2480307187483098E-3</v>
      </c>
      <c r="I3597" s="7" t="s">
        <v>8242</v>
      </c>
    </row>
    <row r="3598" spans="1:9" x14ac:dyDescent="0.25">
      <c r="A3598" s="4" t="str">
        <f t="shared" si="112"/>
        <v>RGPD2:Y794</v>
      </c>
      <c r="B3598" s="5" t="s">
        <v>5285</v>
      </c>
      <c r="C3598" s="5" t="s">
        <v>5286</v>
      </c>
      <c r="D3598" s="5" t="s">
        <v>5291</v>
      </c>
      <c r="E3598" s="37">
        <v>2.6743457241428401</v>
      </c>
      <c r="F3598" s="37">
        <f t="shared" si="113"/>
        <v>1.4191859808634431</v>
      </c>
      <c r="G3598" s="6">
        <v>1.81519578974357E-4</v>
      </c>
      <c r="H3598" s="6">
        <v>2.9866675693610099E-3</v>
      </c>
      <c r="I3598" s="7" t="s">
        <v>8242</v>
      </c>
    </row>
    <row r="3599" spans="1:9" x14ac:dyDescent="0.25">
      <c r="A3599" s="4" t="str">
        <f t="shared" si="112"/>
        <v>RGPD8:S1534</v>
      </c>
      <c r="B3599" s="5" t="s">
        <v>4677</v>
      </c>
      <c r="C3599" s="5" t="s">
        <v>4678</v>
      </c>
      <c r="D3599" s="5" t="s">
        <v>4680</v>
      </c>
      <c r="E3599" s="37">
        <v>2.0927225130890101</v>
      </c>
      <c r="F3599" s="37">
        <f t="shared" si="113"/>
        <v>1.065381028492685</v>
      </c>
      <c r="G3599" s="6">
        <v>1.6037467867135999E-4</v>
      </c>
      <c r="H3599" s="6">
        <v>2.7637768075713899E-3</v>
      </c>
      <c r="I3599" s="7" t="s">
        <v>8242</v>
      </c>
    </row>
    <row r="3600" spans="1:9" x14ac:dyDescent="0.25">
      <c r="A3600" s="4" t="str">
        <f t="shared" si="112"/>
        <v>RGPD8:S788</v>
      </c>
      <c r="B3600" s="5" t="s">
        <v>4677</v>
      </c>
      <c r="C3600" s="5" t="s">
        <v>4678</v>
      </c>
      <c r="D3600" s="5" t="s">
        <v>3627</v>
      </c>
      <c r="E3600" s="37">
        <v>2.1958161865569301</v>
      </c>
      <c r="F3600" s="37">
        <f t="shared" si="113"/>
        <v>1.1347572902985088</v>
      </c>
      <c r="G3600" s="6">
        <v>6.2664039433002404E-5</v>
      </c>
      <c r="H3600" s="6">
        <v>1.5147546865851699E-3</v>
      </c>
      <c r="I3600" s="7" t="s">
        <v>8242</v>
      </c>
    </row>
    <row r="3601" spans="1:9" x14ac:dyDescent="0.25">
      <c r="A3601" s="4" t="str">
        <f t="shared" si="112"/>
        <v>RGPD8:S790</v>
      </c>
      <c r="B3601" s="5" t="s">
        <v>4677</v>
      </c>
      <c r="C3601" s="5" t="s">
        <v>4678</v>
      </c>
      <c r="D3601" s="5" t="s">
        <v>3628</v>
      </c>
      <c r="E3601" s="37">
        <v>2.1958161865569301</v>
      </c>
      <c r="F3601" s="37">
        <f t="shared" si="113"/>
        <v>1.1347572902985088</v>
      </c>
      <c r="G3601" s="6">
        <v>6.2664039433002404E-5</v>
      </c>
      <c r="H3601" s="6">
        <v>1.5147546865851699E-3</v>
      </c>
      <c r="I3601" s="7" t="s">
        <v>8242</v>
      </c>
    </row>
    <row r="3602" spans="1:9" x14ac:dyDescent="0.25">
      <c r="A3602" s="4" t="str">
        <f t="shared" si="112"/>
        <v>RGPD8:S979</v>
      </c>
      <c r="B3602" s="5" t="s">
        <v>4677</v>
      </c>
      <c r="C3602" s="5" t="s">
        <v>4678</v>
      </c>
      <c r="D3602" s="5" t="s">
        <v>4679</v>
      </c>
      <c r="E3602" s="37">
        <v>2.3101674809097901</v>
      </c>
      <c r="F3602" s="37">
        <f t="shared" si="113"/>
        <v>1.2079974469310499</v>
      </c>
      <c r="G3602" s="6">
        <v>9.1623514890670692E-6</v>
      </c>
      <c r="H3602" s="6">
        <v>4.6856814341467699E-4</v>
      </c>
      <c r="I3602" s="7" t="s">
        <v>8242</v>
      </c>
    </row>
    <row r="3603" spans="1:9" x14ac:dyDescent="0.25">
      <c r="A3603" s="4" t="str">
        <f t="shared" si="112"/>
        <v>RGS12:S879</v>
      </c>
      <c r="B3603" s="5" t="s">
        <v>1359</v>
      </c>
      <c r="C3603" s="5" t="s">
        <v>1360</v>
      </c>
      <c r="D3603" s="5" t="s">
        <v>3528</v>
      </c>
      <c r="E3603" s="37">
        <v>0.280221137920874</v>
      </c>
      <c r="F3603" s="37">
        <f t="shared" si="113"/>
        <v>-1.8353623081999861</v>
      </c>
      <c r="G3603" s="6">
        <v>6.4401514828205E-4</v>
      </c>
      <c r="H3603" s="6">
        <v>6.7568279877190498E-3</v>
      </c>
      <c r="I3603" s="7" t="s">
        <v>8241</v>
      </c>
    </row>
    <row r="3604" spans="1:9" x14ac:dyDescent="0.25">
      <c r="A3604" s="4" t="str">
        <f t="shared" si="112"/>
        <v>RGS12:S889</v>
      </c>
      <c r="B3604" s="5" t="s">
        <v>1359</v>
      </c>
      <c r="C3604" s="5" t="s">
        <v>1360</v>
      </c>
      <c r="D3604" s="5" t="s">
        <v>5515</v>
      </c>
      <c r="E3604" s="37">
        <v>0.25144683053963801</v>
      </c>
      <c r="F3604" s="37">
        <f t="shared" si="113"/>
        <v>-1.9916747263724937</v>
      </c>
      <c r="G3604" s="6">
        <v>5.4112263023853204E-4</v>
      </c>
      <c r="H3604" s="6">
        <v>6.0194262040160797E-3</v>
      </c>
      <c r="I3604" s="7" t="s">
        <v>8241</v>
      </c>
    </row>
    <row r="3605" spans="1:9" x14ac:dyDescent="0.25">
      <c r="A3605" s="4" t="str">
        <f t="shared" si="112"/>
        <v>RGS14:S25</v>
      </c>
      <c r="B3605" s="5" t="s">
        <v>6372</v>
      </c>
      <c r="C3605" s="5" t="s">
        <v>6373</v>
      </c>
      <c r="D3605" s="5" t="s">
        <v>3862</v>
      </c>
      <c r="E3605" s="37">
        <v>0.23679705848565999</v>
      </c>
      <c r="F3605" s="37">
        <f t="shared" si="113"/>
        <v>-2.078276935096635</v>
      </c>
      <c r="G3605" s="6">
        <v>2.6073306798934899E-4</v>
      </c>
      <c r="H3605" s="6">
        <v>3.71093364722697E-3</v>
      </c>
      <c r="I3605" s="7" t="s">
        <v>8241</v>
      </c>
    </row>
    <row r="3606" spans="1:9" x14ac:dyDescent="0.25">
      <c r="A3606" s="4" t="str">
        <f t="shared" si="112"/>
        <v>RGS14:S26</v>
      </c>
      <c r="B3606" s="5" t="s">
        <v>6372</v>
      </c>
      <c r="C3606" s="5" t="s">
        <v>6373</v>
      </c>
      <c r="D3606" s="5" t="s">
        <v>6250</v>
      </c>
      <c r="E3606" s="37">
        <v>0.23679705848565999</v>
      </c>
      <c r="F3606" s="37">
        <f t="shared" si="113"/>
        <v>-2.078276935096635</v>
      </c>
      <c r="G3606" s="6">
        <v>2.6073306798934899E-4</v>
      </c>
      <c r="H3606" s="6">
        <v>3.71093364722697E-3</v>
      </c>
      <c r="I3606" s="7" t="s">
        <v>8241</v>
      </c>
    </row>
    <row r="3607" spans="1:9" x14ac:dyDescent="0.25">
      <c r="A3607" s="4" t="str">
        <f t="shared" si="112"/>
        <v>RGS14:T27</v>
      </c>
      <c r="B3607" s="5" t="s">
        <v>6372</v>
      </c>
      <c r="C3607" s="5" t="s">
        <v>6373</v>
      </c>
      <c r="D3607" s="5" t="s">
        <v>3849</v>
      </c>
      <c r="E3607" s="37">
        <v>0.23679705848565999</v>
      </c>
      <c r="F3607" s="37">
        <f t="shared" si="113"/>
        <v>-2.078276935096635</v>
      </c>
      <c r="G3607" s="6">
        <v>2.6073306798934899E-4</v>
      </c>
      <c r="H3607" s="6">
        <v>3.71093364722697E-3</v>
      </c>
      <c r="I3607" s="7" t="s">
        <v>8241</v>
      </c>
    </row>
    <row r="3608" spans="1:9" x14ac:dyDescent="0.25">
      <c r="A3608" s="4" t="str">
        <f t="shared" si="112"/>
        <v>RHBDF1:S346</v>
      </c>
      <c r="B3608" s="5" t="s">
        <v>6084</v>
      </c>
      <c r="C3608" s="5" t="s">
        <v>6085</v>
      </c>
      <c r="D3608" s="5" t="s">
        <v>3648</v>
      </c>
      <c r="E3608" s="37">
        <v>0.36978685047244497</v>
      </c>
      <c r="F3608" s="37">
        <f t="shared" si="113"/>
        <v>-1.4352341711065499</v>
      </c>
      <c r="G3608" s="6">
        <v>5.02225011587142E-5</v>
      </c>
      <c r="H3608" s="6">
        <v>1.34168942578328E-3</v>
      </c>
      <c r="I3608" s="7" t="s">
        <v>8241</v>
      </c>
    </row>
    <row r="3609" spans="1:9" x14ac:dyDescent="0.25">
      <c r="A3609" s="4" t="str">
        <f t="shared" si="112"/>
        <v>RHBDF1:S60</v>
      </c>
      <c r="B3609" s="5" t="s">
        <v>6084</v>
      </c>
      <c r="C3609" s="5" t="s">
        <v>6085</v>
      </c>
      <c r="D3609" s="5" t="s">
        <v>3501</v>
      </c>
      <c r="E3609" s="37">
        <v>0.22739069869213199</v>
      </c>
      <c r="F3609" s="37">
        <f t="shared" si="113"/>
        <v>-2.1367548522015247</v>
      </c>
      <c r="G3609" s="6">
        <v>4.4878572225570597E-5</v>
      </c>
      <c r="H3609" s="6">
        <v>1.24603916588891E-3</v>
      </c>
      <c r="I3609" s="7" t="s">
        <v>8241</v>
      </c>
    </row>
    <row r="3610" spans="1:9" x14ac:dyDescent="0.25">
      <c r="A3610" s="4" t="str">
        <f t="shared" si="112"/>
        <v>RHBDF1:S61</v>
      </c>
      <c r="B3610" s="5" t="s">
        <v>6084</v>
      </c>
      <c r="C3610" s="5" t="s">
        <v>6085</v>
      </c>
      <c r="D3610" s="5" t="s">
        <v>6086</v>
      </c>
      <c r="E3610" s="37">
        <v>0.294874545774507</v>
      </c>
      <c r="F3610" s="37">
        <f t="shared" si="113"/>
        <v>-1.7618268037519875</v>
      </c>
      <c r="G3610" s="6">
        <v>4.4878572225570597E-5</v>
      </c>
      <c r="H3610" s="6">
        <v>1.24603916588891E-3</v>
      </c>
      <c r="I3610" s="7" t="s">
        <v>8241</v>
      </c>
    </row>
    <row r="3611" spans="1:9" x14ac:dyDescent="0.25">
      <c r="A3611" s="4" t="str">
        <f t="shared" si="112"/>
        <v>RHBDF1:T347</v>
      </c>
      <c r="B3611" s="5" t="s">
        <v>6084</v>
      </c>
      <c r="C3611" s="5" t="s">
        <v>6085</v>
      </c>
      <c r="D3611" s="5" t="s">
        <v>3559</v>
      </c>
      <c r="E3611" s="37">
        <v>0.36978685047244497</v>
      </c>
      <c r="F3611" s="37">
        <f t="shared" si="113"/>
        <v>-1.4352341711065499</v>
      </c>
      <c r="G3611" s="6">
        <v>5.02225011587142E-5</v>
      </c>
      <c r="H3611" s="6">
        <v>1.34168942578328E-3</v>
      </c>
      <c r="I3611" s="7" t="s">
        <v>8241</v>
      </c>
    </row>
    <row r="3612" spans="1:9" x14ac:dyDescent="0.25">
      <c r="A3612" s="4" t="str">
        <f t="shared" si="112"/>
        <v>RHOV:T18</v>
      </c>
      <c r="B3612" s="5" t="s">
        <v>7726</v>
      </c>
      <c r="C3612" s="5" t="s">
        <v>7727</v>
      </c>
      <c r="D3612" s="5" t="s">
        <v>5739</v>
      </c>
      <c r="E3612" s="37">
        <v>0.13819383482688699</v>
      </c>
      <c r="F3612" s="37">
        <f t="shared" si="113"/>
        <v>-2.8552348399649214</v>
      </c>
      <c r="G3612" s="6">
        <v>2.43864679500032E-4</v>
      </c>
      <c r="H3612" s="6">
        <v>3.5905642427656202E-3</v>
      </c>
      <c r="I3612" s="7" t="s">
        <v>8241</v>
      </c>
    </row>
    <row r="3613" spans="1:9" x14ac:dyDescent="0.25">
      <c r="A3613" s="4" t="str">
        <f t="shared" si="112"/>
        <v>RIC1:S987</v>
      </c>
      <c r="B3613" s="5" t="s">
        <v>6548</v>
      </c>
      <c r="C3613" s="5" t="s">
        <v>6549</v>
      </c>
      <c r="D3613" s="5" t="s">
        <v>4656</v>
      </c>
      <c r="E3613" s="37">
        <v>3.6846308874717701</v>
      </c>
      <c r="F3613" s="37">
        <f t="shared" si="113"/>
        <v>1.8815201027705792</v>
      </c>
      <c r="G3613" s="6">
        <v>6.1094760894775297E-6</v>
      </c>
      <c r="H3613" s="6">
        <v>3.7782253993588901E-4</v>
      </c>
      <c r="I3613" s="7" t="s">
        <v>8242</v>
      </c>
    </row>
    <row r="3614" spans="1:9" x14ac:dyDescent="0.25">
      <c r="A3614" s="4" t="str">
        <f t="shared" si="112"/>
        <v>RIC1:S995</v>
      </c>
      <c r="B3614" s="5" t="s">
        <v>6548</v>
      </c>
      <c r="C3614" s="5" t="s">
        <v>6549</v>
      </c>
      <c r="D3614" s="5" t="s">
        <v>6551</v>
      </c>
      <c r="E3614" s="37">
        <v>3.6846308874717701</v>
      </c>
      <c r="F3614" s="37">
        <f t="shared" si="113"/>
        <v>1.8815201027705792</v>
      </c>
      <c r="G3614" s="6">
        <v>6.1094760894775297E-6</v>
      </c>
      <c r="H3614" s="6">
        <v>3.7782253993588901E-4</v>
      </c>
      <c r="I3614" s="7" t="s">
        <v>8242</v>
      </c>
    </row>
    <row r="3615" spans="1:9" x14ac:dyDescent="0.25">
      <c r="A3615" s="4" t="str">
        <f t="shared" si="112"/>
        <v>RIC1:T992</v>
      </c>
      <c r="B3615" s="5" t="s">
        <v>6548</v>
      </c>
      <c r="C3615" s="5" t="s">
        <v>6549</v>
      </c>
      <c r="D3615" s="5" t="s">
        <v>6550</v>
      </c>
      <c r="E3615" s="37">
        <v>3.6846308874717701</v>
      </c>
      <c r="F3615" s="37">
        <f t="shared" si="113"/>
        <v>1.8815201027705792</v>
      </c>
      <c r="G3615" s="6">
        <v>6.1094760894775297E-6</v>
      </c>
      <c r="H3615" s="6">
        <v>3.7782253993588901E-4</v>
      </c>
      <c r="I3615" s="7" t="s">
        <v>8242</v>
      </c>
    </row>
    <row r="3616" spans="1:9" x14ac:dyDescent="0.25">
      <c r="A3616" s="4" t="str">
        <f t="shared" si="112"/>
        <v>RIC8B:S468</v>
      </c>
      <c r="B3616" s="5" t="s">
        <v>7604</v>
      </c>
      <c r="C3616" s="5" t="s">
        <v>7605</v>
      </c>
      <c r="D3616" s="5" t="s">
        <v>3657</v>
      </c>
      <c r="E3616" s="37">
        <v>3.6391596658076901</v>
      </c>
      <c r="F3616" s="37">
        <f t="shared" si="113"/>
        <v>1.8636053498923222</v>
      </c>
      <c r="G3616" s="6">
        <v>5.0885863760754798E-4</v>
      </c>
      <c r="H3616" s="6">
        <v>5.8076586172249598E-3</v>
      </c>
      <c r="I3616" s="7" t="s">
        <v>8242</v>
      </c>
    </row>
    <row r="3617" spans="1:9" x14ac:dyDescent="0.25">
      <c r="A3617" s="4" t="str">
        <f t="shared" si="112"/>
        <v>RIC8B:Y467</v>
      </c>
      <c r="B3617" s="5" t="s">
        <v>7604</v>
      </c>
      <c r="C3617" s="5" t="s">
        <v>7605</v>
      </c>
      <c r="D3617" s="5" t="s">
        <v>7606</v>
      </c>
      <c r="E3617" s="37">
        <v>4.75750359889311</v>
      </c>
      <c r="F3617" s="37">
        <f t="shared" si="113"/>
        <v>2.2502047478504856</v>
      </c>
      <c r="G3617" s="6">
        <v>3.5995238642365802E-4</v>
      </c>
      <c r="H3617" s="6">
        <v>4.6281444017867799E-3</v>
      </c>
      <c r="I3617" s="7" t="s">
        <v>8242</v>
      </c>
    </row>
    <row r="3618" spans="1:9" x14ac:dyDescent="0.25">
      <c r="A3618" s="4" t="str">
        <f t="shared" si="112"/>
        <v>RICTOR:S1282</v>
      </c>
      <c r="B3618" s="5" t="s">
        <v>5238</v>
      </c>
      <c r="C3618" s="5" t="s">
        <v>5239</v>
      </c>
      <c r="D3618" s="5" t="s">
        <v>5241</v>
      </c>
      <c r="E3618" s="37">
        <v>2.48716629802994</v>
      </c>
      <c r="F3618" s="37">
        <f t="shared" si="113"/>
        <v>1.3145029729035107</v>
      </c>
      <c r="G3618" s="6">
        <v>2.15290114283561E-4</v>
      </c>
      <c r="H3618" s="6">
        <v>3.27749375832714E-3</v>
      </c>
      <c r="I3618" s="7" t="s">
        <v>8242</v>
      </c>
    </row>
    <row r="3619" spans="1:9" x14ac:dyDescent="0.25">
      <c r="A3619" s="4" t="str">
        <f t="shared" si="112"/>
        <v>RICTOR:S1284</v>
      </c>
      <c r="B3619" s="5" t="s">
        <v>5238</v>
      </c>
      <c r="C3619" s="5" t="s">
        <v>5239</v>
      </c>
      <c r="D3619" s="5" t="s">
        <v>5240</v>
      </c>
      <c r="E3619" s="37">
        <v>2.48716629802994</v>
      </c>
      <c r="F3619" s="37">
        <f t="shared" si="113"/>
        <v>1.3145029729035107</v>
      </c>
      <c r="G3619" s="6">
        <v>2.15290114283561E-4</v>
      </c>
      <c r="H3619" s="6">
        <v>3.27749375832714E-3</v>
      </c>
      <c r="I3619" s="7" t="s">
        <v>8242</v>
      </c>
    </row>
    <row r="3620" spans="1:9" x14ac:dyDescent="0.25">
      <c r="A3620" s="4" t="str">
        <f t="shared" si="112"/>
        <v>RICTOR:S1286</v>
      </c>
      <c r="B3620" s="5" t="s">
        <v>5238</v>
      </c>
      <c r="C3620" s="5" t="s">
        <v>5239</v>
      </c>
      <c r="D3620" s="5" t="s">
        <v>3913</v>
      </c>
      <c r="E3620" s="37">
        <v>2.48716629802994</v>
      </c>
      <c r="F3620" s="37">
        <f t="shared" si="113"/>
        <v>1.3145029729035107</v>
      </c>
      <c r="G3620" s="6">
        <v>2.15290114283561E-4</v>
      </c>
      <c r="H3620" s="6">
        <v>3.27749375832714E-3</v>
      </c>
      <c r="I3620" s="7" t="s">
        <v>8242</v>
      </c>
    </row>
    <row r="3621" spans="1:9" x14ac:dyDescent="0.25">
      <c r="A3621" s="4" t="str">
        <f t="shared" si="112"/>
        <v>RICTOR:S1292</v>
      </c>
      <c r="B3621" s="5" t="s">
        <v>5238</v>
      </c>
      <c r="C3621" s="5" t="s">
        <v>5239</v>
      </c>
      <c r="D3621" s="5" t="s">
        <v>4066</v>
      </c>
      <c r="E3621" s="37">
        <v>2.48716629802994</v>
      </c>
      <c r="F3621" s="37">
        <f t="shared" si="113"/>
        <v>1.3145029729035107</v>
      </c>
      <c r="G3621" s="6">
        <v>2.15290114283561E-4</v>
      </c>
      <c r="H3621" s="6">
        <v>3.27749375832714E-3</v>
      </c>
      <c r="I3621" s="7" t="s">
        <v>8242</v>
      </c>
    </row>
    <row r="3622" spans="1:9" x14ac:dyDescent="0.25">
      <c r="A3622" s="4" t="str">
        <f t="shared" si="112"/>
        <v>RICTOR:S1293</v>
      </c>
      <c r="B3622" s="5" t="s">
        <v>5238</v>
      </c>
      <c r="C3622" s="5" t="s">
        <v>5239</v>
      </c>
      <c r="D3622" s="5" t="s">
        <v>5242</v>
      </c>
      <c r="E3622" s="37">
        <v>2.48716629802994</v>
      </c>
      <c r="F3622" s="37">
        <f t="shared" si="113"/>
        <v>1.3145029729035107</v>
      </c>
      <c r="G3622" s="6">
        <v>2.15290114283561E-4</v>
      </c>
      <c r="H3622" s="6">
        <v>3.27749375832714E-3</v>
      </c>
      <c r="I3622" s="7" t="s">
        <v>8242</v>
      </c>
    </row>
    <row r="3623" spans="1:9" x14ac:dyDescent="0.25">
      <c r="A3623" s="4" t="str">
        <f t="shared" si="112"/>
        <v>RICTOR:S265</v>
      </c>
      <c r="B3623" s="5" t="s">
        <v>5238</v>
      </c>
      <c r="C3623" s="5" t="s">
        <v>5239</v>
      </c>
      <c r="D3623" s="5" t="s">
        <v>3691</v>
      </c>
      <c r="E3623" s="37">
        <v>2.97948265315289</v>
      </c>
      <c r="F3623" s="37">
        <f t="shared" si="113"/>
        <v>1.5750618479606433</v>
      </c>
      <c r="G3623" s="6">
        <v>8.0196186900138804E-6</v>
      </c>
      <c r="H3623" s="6">
        <v>4.3510501367505997E-4</v>
      </c>
      <c r="I3623" s="7" t="s">
        <v>8242</v>
      </c>
    </row>
    <row r="3624" spans="1:9" x14ac:dyDescent="0.25">
      <c r="A3624" s="4" t="str">
        <f t="shared" si="112"/>
        <v>RICTOR:T1295</v>
      </c>
      <c r="B3624" s="5" t="s">
        <v>5238</v>
      </c>
      <c r="C3624" s="5" t="s">
        <v>5239</v>
      </c>
      <c r="D3624" s="5" t="s">
        <v>5243</v>
      </c>
      <c r="E3624" s="37">
        <v>2.48716629802994</v>
      </c>
      <c r="F3624" s="37">
        <f t="shared" si="113"/>
        <v>1.3145029729035107</v>
      </c>
      <c r="G3624" s="6">
        <v>2.15290114283561E-4</v>
      </c>
      <c r="H3624" s="6">
        <v>3.27749375832714E-3</v>
      </c>
      <c r="I3624" s="7" t="s">
        <v>8242</v>
      </c>
    </row>
    <row r="3625" spans="1:9" x14ac:dyDescent="0.25">
      <c r="A3625" s="4" t="str">
        <f t="shared" si="112"/>
        <v>RIF1:S1616</v>
      </c>
      <c r="B3625" s="5" t="s">
        <v>280</v>
      </c>
      <c r="C3625" s="5" t="s">
        <v>281</v>
      </c>
      <c r="D3625" s="5" t="s">
        <v>4485</v>
      </c>
      <c r="E3625" s="37">
        <v>5.0460679760819298E-2</v>
      </c>
      <c r="F3625" s="37">
        <f t="shared" si="113"/>
        <v>-4.308696548641695</v>
      </c>
      <c r="G3625" s="6">
        <v>8.6568295955657796E-5</v>
      </c>
      <c r="H3625" s="6">
        <v>1.8502919752052299E-3</v>
      </c>
      <c r="I3625" s="7" t="s">
        <v>8241</v>
      </c>
    </row>
    <row r="3626" spans="1:9" x14ac:dyDescent="0.25">
      <c r="A3626" s="4" t="str">
        <f t="shared" si="112"/>
        <v>RIF1:S2348</v>
      </c>
      <c r="B3626" s="5" t="s">
        <v>280</v>
      </c>
      <c r="C3626" s="5" t="s">
        <v>281</v>
      </c>
      <c r="D3626" s="5" t="s">
        <v>4487</v>
      </c>
      <c r="E3626" s="37">
        <v>3.9199176247676499</v>
      </c>
      <c r="F3626" s="37">
        <f t="shared" si="113"/>
        <v>1.9708233370986716</v>
      </c>
      <c r="G3626" s="6">
        <v>1.57393515110016E-7</v>
      </c>
      <c r="H3626" s="6">
        <v>4.6292520417836202E-5</v>
      </c>
      <c r="I3626" s="7" t="s">
        <v>8242</v>
      </c>
    </row>
    <row r="3627" spans="1:9" x14ac:dyDescent="0.25">
      <c r="A3627" s="4" t="str">
        <f t="shared" si="112"/>
        <v>RIF1:S2393</v>
      </c>
      <c r="B3627" s="5" t="s">
        <v>280</v>
      </c>
      <c r="C3627" s="5" t="s">
        <v>281</v>
      </c>
      <c r="D3627" s="5" t="s">
        <v>4488</v>
      </c>
      <c r="E3627" s="37">
        <v>3.3118877535642199</v>
      </c>
      <c r="F3627" s="37">
        <f t="shared" si="113"/>
        <v>1.7276537778733447</v>
      </c>
      <c r="G3627" s="6">
        <v>1.1898577213287299E-5</v>
      </c>
      <c r="H3627" s="6">
        <v>5.4746814362124701E-4</v>
      </c>
      <c r="I3627" s="7" t="s">
        <v>8242</v>
      </c>
    </row>
    <row r="3628" spans="1:9" x14ac:dyDescent="0.25">
      <c r="A3628" s="4" t="str">
        <f t="shared" si="112"/>
        <v>RIF1:S782</v>
      </c>
      <c r="B3628" s="5" t="s">
        <v>280</v>
      </c>
      <c r="C3628" s="5" t="s">
        <v>281</v>
      </c>
      <c r="D3628" s="5" t="s">
        <v>4486</v>
      </c>
      <c r="E3628" s="37">
        <v>2.5699709864603499</v>
      </c>
      <c r="F3628" s="37">
        <f t="shared" si="113"/>
        <v>1.3617520722883962</v>
      </c>
      <c r="G3628" s="6">
        <v>2.2118911147117602E-6</v>
      </c>
      <c r="H3628" s="6">
        <v>2.16853522667379E-4</v>
      </c>
      <c r="I3628" s="7" t="s">
        <v>8242</v>
      </c>
    </row>
    <row r="3629" spans="1:9" x14ac:dyDescent="0.25">
      <c r="A3629" s="4" t="str">
        <f t="shared" si="112"/>
        <v>RING1:S211</v>
      </c>
      <c r="B3629" s="5" t="s">
        <v>5902</v>
      </c>
      <c r="C3629" s="5" t="s">
        <v>5903</v>
      </c>
      <c r="D3629" s="5" t="s">
        <v>5046</v>
      </c>
      <c r="E3629" s="37">
        <v>2.54462449076527</v>
      </c>
      <c r="F3629" s="37">
        <f t="shared" si="113"/>
        <v>1.34745277406861</v>
      </c>
      <c r="G3629" s="6">
        <v>9.6195377409457998E-5</v>
      </c>
      <c r="H3629" s="6">
        <v>1.9803168267705298E-3</v>
      </c>
      <c r="I3629" s="7" t="s">
        <v>8242</v>
      </c>
    </row>
    <row r="3630" spans="1:9" x14ac:dyDescent="0.25">
      <c r="A3630" s="4" t="str">
        <f t="shared" si="112"/>
        <v>RING1:S212</v>
      </c>
      <c r="B3630" s="5" t="s">
        <v>5902</v>
      </c>
      <c r="C3630" s="5" t="s">
        <v>5903</v>
      </c>
      <c r="D3630" s="5" t="s">
        <v>3089</v>
      </c>
      <c r="E3630" s="37">
        <v>2.54462449076527</v>
      </c>
      <c r="F3630" s="37">
        <f t="shared" si="113"/>
        <v>1.34745277406861</v>
      </c>
      <c r="G3630" s="6">
        <v>9.6195377409457998E-5</v>
      </c>
      <c r="H3630" s="6">
        <v>1.9803168267705298E-3</v>
      </c>
      <c r="I3630" s="7" t="s">
        <v>8242</v>
      </c>
    </row>
    <row r="3631" spans="1:9" x14ac:dyDescent="0.25">
      <c r="A3631" s="4" t="str">
        <f t="shared" si="112"/>
        <v>RING1:S229</v>
      </c>
      <c r="B3631" s="5" t="s">
        <v>5902</v>
      </c>
      <c r="C3631" s="5" t="s">
        <v>5903</v>
      </c>
      <c r="D3631" s="5" t="s">
        <v>3444</v>
      </c>
      <c r="E3631" s="37">
        <v>2.54462449076527</v>
      </c>
      <c r="F3631" s="37">
        <f t="shared" si="113"/>
        <v>1.34745277406861</v>
      </c>
      <c r="G3631" s="6">
        <v>9.6195377409457998E-5</v>
      </c>
      <c r="H3631" s="6">
        <v>1.9803168267705298E-3</v>
      </c>
      <c r="I3631" s="7" t="s">
        <v>8242</v>
      </c>
    </row>
    <row r="3632" spans="1:9" x14ac:dyDescent="0.25">
      <c r="A3632" s="4" t="str">
        <f t="shared" si="112"/>
        <v>RING1:S232</v>
      </c>
      <c r="B3632" s="5" t="s">
        <v>5902</v>
      </c>
      <c r="C3632" s="5" t="s">
        <v>5903</v>
      </c>
      <c r="D3632" s="5" t="s">
        <v>3102</v>
      </c>
      <c r="E3632" s="37">
        <v>2.54462449076527</v>
      </c>
      <c r="F3632" s="37">
        <f t="shared" si="113"/>
        <v>1.34745277406861</v>
      </c>
      <c r="G3632" s="6">
        <v>9.6195377409457998E-5</v>
      </c>
      <c r="H3632" s="6">
        <v>1.9803168267705298E-3</v>
      </c>
      <c r="I3632" s="7" t="s">
        <v>8242</v>
      </c>
    </row>
    <row r="3633" spans="1:9" x14ac:dyDescent="0.25">
      <c r="A3633" s="4" t="str">
        <f t="shared" si="112"/>
        <v>RING1:T215</v>
      </c>
      <c r="B3633" s="5" t="s">
        <v>5902</v>
      </c>
      <c r="C3633" s="5" t="s">
        <v>5903</v>
      </c>
      <c r="D3633" s="5" t="s">
        <v>5904</v>
      </c>
      <c r="E3633" s="37">
        <v>2.54462449076527</v>
      </c>
      <c r="F3633" s="37">
        <f t="shared" si="113"/>
        <v>1.34745277406861</v>
      </c>
      <c r="G3633" s="6">
        <v>9.6195377409457998E-5</v>
      </c>
      <c r="H3633" s="6">
        <v>1.9803168267705298E-3</v>
      </c>
      <c r="I3633" s="7" t="s">
        <v>8242</v>
      </c>
    </row>
    <row r="3634" spans="1:9" x14ac:dyDescent="0.25">
      <c r="A3634" s="4" t="str">
        <f t="shared" si="112"/>
        <v>RING1:T220</v>
      </c>
      <c r="B3634" s="5" t="s">
        <v>5902</v>
      </c>
      <c r="C3634" s="5" t="s">
        <v>5903</v>
      </c>
      <c r="D3634" s="5" t="s">
        <v>5646</v>
      </c>
      <c r="E3634" s="37">
        <v>2.54462449076527</v>
      </c>
      <c r="F3634" s="37">
        <f t="shared" si="113"/>
        <v>1.34745277406861</v>
      </c>
      <c r="G3634" s="6">
        <v>9.6195377409457998E-5</v>
      </c>
      <c r="H3634" s="6">
        <v>1.9803168267705298E-3</v>
      </c>
      <c r="I3634" s="7" t="s">
        <v>8242</v>
      </c>
    </row>
    <row r="3635" spans="1:9" x14ac:dyDescent="0.25">
      <c r="A3635" s="4" t="str">
        <f t="shared" si="112"/>
        <v>RIOK3:S8</v>
      </c>
      <c r="B3635" s="5" t="s">
        <v>1837</v>
      </c>
      <c r="C3635" s="5" t="s">
        <v>1838</v>
      </c>
      <c r="D3635" s="5" t="s">
        <v>3458</v>
      </c>
      <c r="E3635" s="37">
        <v>0.46212294247622798</v>
      </c>
      <c r="F3635" s="37">
        <f t="shared" si="113"/>
        <v>-1.1136513798147423</v>
      </c>
      <c r="G3635" s="6">
        <v>2.15290114283561E-4</v>
      </c>
      <c r="H3635" s="6">
        <v>3.27749375832714E-3</v>
      </c>
      <c r="I3635" s="7" t="s">
        <v>8241</v>
      </c>
    </row>
    <row r="3636" spans="1:9" x14ac:dyDescent="0.25">
      <c r="A3636" s="4" t="str">
        <f t="shared" si="112"/>
        <v>RIOK3:T13</v>
      </c>
      <c r="B3636" s="5" t="s">
        <v>1837</v>
      </c>
      <c r="C3636" s="5" t="s">
        <v>1838</v>
      </c>
      <c r="D3636" s="5" t="s">
        <v>7105</v>
      </c>
      <c r="E3636" s="37">
        <v>0.46212294247622798</v>
      </c>
      <c r="F3636" s="37">
        <f t="shared" si="113"/>
        <v>-1.1136513798147423</v>
      </c>
      <c r="G3636" s="6">
        <v>2.15290114283561E-4</v>
      </c>
      <c r="H3636" s="6">
        <v>3.27749375832714E-3</v>
      </c>
      <c r="I3636" s="7" t="s">
        <v>8241</v>
      </c>
    </row>
    <row r="3637" spans="1:9" x14ac:dyDescent="0.25">
      <c r="A3637" s="4" t="str">
        <f t="shared" si="112"/>
        <v>RIPK1:S331</v>
      </c>
      <c r="B3637" s="5" t="s">
        <v>6292</v>
      </c>
      <c r="C3637" s="5" t="s">
        <v>6293</v>
      </c>
      <c r="D3637" s="5" t="s">
        <v>4568</v>
      </c>
      <c r="E3637" s="37">
        <v>0.44746718051977102</v>
      </c>
      <c r="F3637" s="37">
        <f t="shared" si="113"/>
        <v>-1.1601462230975441</v>
      </c>
      <c r="G3637" s="6">
        <v>1.0653818026185001E-3</v>
      </c>
      <c r="H3637" s="6">
        <v>9.5023338347013896E-3</v>
      </c>
      <c r="I3637" s="7" t="s">
        <v>8241</v>
      </c>
    </row>
    <row r="3638" spans="1:9" x14ac:dyDescent="0.25">
      <c r="A3638" s="4" t="str">
        <f t="shared" si="112"/>
        <v>RIPOR2:S19</v>
      </c>
      <c r="B3638" s="5" t="s">
        <v>6749</v>
      </c>
      <c r="C3638" s="5" t="s">
        <v>6750</v>
      </c>
      <c r="D3638" s="5" t="s">
        <v>3485</v>
      </c>
      <c r="E3638" s="37">
        <v>2.0476306270707298</v>
      </c>
      <c r="F3638" s="37">
        <f t="shared" si="113"/>
        <v>1.0339554904576618</v>
      </c>
      <c r="G3638" s="6">
        <v>4.1419640183448699E-4</v>
      </c>
      <c r="H3638" s="6">
        <v>5.0447923552937902E-3</v>
      </c>
      <c r="I3638" s="7" t="s">
        <v>8242</v>
      </c>
    </row>
    <row r="3639" spans="1:9" x14ac:dyDescent="0.25">
      <c r="A3639" s="4" t="str">
        <f t="shared" si="112"/>
        <v>RIPOR2:S21</v>
      </c>
      <c r="B3639" s="5" t="s">
        <v>6749</v>
      </c>
      <c r="C3639" s="5" t="s">
        <v>6750</v>
      </c>
      <c r="D3639" s="5" t="s">
        <v>3618</v>
      </c>
      <c r="E3639" s="37">
        <v>2.0476306270707298</v>
      </c>
      <c r="F3639" s="37">
        <f t="shared" si="113"/>
        <v>1.0339554904576618</v>
      </c>
      <c r="G3639" s="6">
        <v>4.1419640183448699E-4</v>
      </c>
      <c r="H3639" s="6">
        <v>5.0447923552937902E-3</v>
      </c>
      <c r="I3639" s="7" t="s">
        <v>8242</v>
      </c>
    </row>
    <row r="3640" spans="1:9" x14ac:dyDescent="0.25">
      <c r="A3640" s="4" t="str">
        <f t="shared" si="112"/>
        <v>RIPOR3:T345</v>
      </c>
      <c r="B3640" s="5" t="s">
        <v>7724</v>
      </c>
      <c r="C3640" s="5" t="s">
        <v>7725</v>
      </c>
      <c r="D3640" s="5" t="s">
        <v>7282</v>
      </c>
      <c r="E3640" s="37">
        <v>3.1596323276945402</v>
      </c>
      <c r="F3640" s="37">
        <f t="shared" si="113"/>
        <v>1.6597566881894126</v>
      </c>
      <c r="G3640" s="6">
        <v>3.1033959210373298E-4</v>
      </c>
      <c r="H3640" s="6">
        <v>4.1877426194561898E-3</v>
      </c>
      <c r="I3640" s="7" t="s">
        <v>8242</v>
      </c>
    </row>
    <row r="3641" spans="1:9" x14ac:dyDescent="0.25">
      <c r="A3641" s="4" t="str">
        <f t="shared" si="112"/>
        <v>RIT1:S10</v>
      </c>
      <c r="B3641" s="5" t="s">
        <v>2075</v>
      </c>
      <c r="C3641" s="5" t="s">
        <v>2076</v>
      </c>
      <c r="D3641" s="5" t="s">
        <v>3821</v>
      </c>
      <c r="E3641" s="37">
        <v>0.288120943778572</v>
      </c>
      <c r="F3641" s="37">
        <f t="shared" si="113"/>
        <v>-1.7952535597375108</v>
      </c>
      <c r="G3641" s="6">
        <v>9.4108908700553606E-5</v>
      </c>
      <c r="H3641" s="6">
        <v>1.9803168267705298E-3</v>
      </c>
      <c r="I3641" s="7" t="s">
        <v>8241</v>
      </c>
    </row>
    <row r="3642" spans="1:9" x14ac:dyDescent="0.25">
      <c r="A3642" s="4" t="str">
        <f t="shared" si="112"/>
        <v>RIT1:S13</v>
      </c>
      <c r="B3642" s="5" t="s">
        <v>2075</v>
      </c>
      <c r="C3642" s="5" t="s">
        <v>2076</v>
      </c>
      <c r="D3642" s="5" t="s">
        <v>4595</v>
      </c>
      <c r="E3642" s="37">
        <v>0.288120943778572</v>
      </c>
      <c r="F3642" s="37">
        <f t="shared" si="113"/>
        <v>-1.7952535597375108</v>
      </c>
      <c r="G3642" s="6">
        <v>9.4108908700553606E-5</v>
      </c>
      <c r="H3642" s="6">
        <v>1.9803168267705298E-3</v>
      </c>
      <c r="I3642" s="7" t="s">
        <v>8241</v>
      </c>
    </row>
    <row r="3643" spans="1:9" x14ac:dyDescent="0.25">
      <c r="A3643" s="4" t="str">
        <f t="shared" si="112"/>
        <v>RIT1:S14</v>
      </c>
      <c r="B3643" s="5" t="s">
        <v>2075</v>
      </c>
      <c r="C3643" s="5" t="s">
        <v>2076</v>
      </c>
      <c r="D3643" s="5" t="s">
        <v>4021</v>
      </c>
      <c r="E3643" s="37">
        <v>0.288120943778572</v>
      </c>
      <c r="F3643" s="37">
        <f t="shared" si="113"/>
        <v>-1.7952535597375108</v>
      </c>
      <c r="G3643" s="6">
        <v>9.4108908700553606E-5</v>
      </c>
      <c r="H3643" s="6">
        <v>1.9803168267705298E-3</v>
      </c>
      <c r="I3643" s="7" t="s">
        <v>8241</v>
      </c>
    </row>
    <row r="3644" spans="1:9" x14ac:dyDescent="0.25">
      <c r="A3644" s="4" t="str">
        <f t="shared" si="112"/>
        <v>RNASEL:S610</v>
      </c>
      <c r="B3644" s="5" t="s">
        <v>7584</v>
      </c>
      <c r="C3644" s="5" t="s">
        <v>7585</v>
      </c>
      <c r="D3644" s="5" t="s">
        <v>5302</v>
      </c>
      <c r="E3644" s="37">
        <v>5.9730615818224901</v>
      </c>
      <c r="F3644" s="37">
        <f t="shared" si="113"/>
        <v>2.5784705959352601</v>
      </c>
      <c r="G3644" s="6">
        <v>5.18540187412315E-4</v>
      </c>
      <c r="H3644" s="6">
        <v>5.88863548132688E-3</v>
      </c>
      <c r="I3644" s="7" t="s">
        <v>8242</v>
      </c>
    </row>
    <row r="3645" spans="1:9" x14ac:dyDescent="0.25">
      <c r="A3645" s="4" t="str">
        <f t="shared" si="112"/>
        <v>RNF169:S249</v>
      </c>
      <c r="B3645" s="5" t="s">
        <v>6487</v>
      </c>
      <c r="C3645" s="5" t="s">
        <v>6488</v>
      </c>
      <c r="D3645" s="5" t="s">
        <v>4754</v>
      </c>
      <c r="E3645" s="37">
        <v>2.6588366404535502</v>
      </c>
      <c r="F3645" s="37">
        <f t="shared" si="113"/>
        <v>1.4107951403969898</v>
      </c>
      <c r="G3645" s="6">
        <v>7.0173479616641901E-4</v>
      </c>
      <c r="H3645" s="6">
        <v>7.1394140442148203E-3</v>
      </c>
      <c r="I3645" s="7" t="s">
        <v>8242</v>
      </c>
    </row>
    <row r="3646" spans="1:9" x14ac:dyDescent="0.25">
      <c r="A3646" s="4" t="str">
        <f t="shared" si="112"/>
        <v>RNF213:S217</v>
      </c>
      <c r="B3646" s="5" t="s">
        <v>64</v>
      </c>
      <c r="C3646" s="5" t="s">
        <v>65</v>
      </c>
      <c r="D3646" s="5" t="s">
        <v>4336</v>
      </c>
      <c r="E3646" s="37">
        <v>2.28122885118061</v>
      </c>
      <c r="F3646" s="37">
        <f t="shared" si="113"/>
        <v>1.1898111840029602</v>
      </c>
      <c r="G3646" s="6">
        <v>3.4510996192693699E-4</v>
      </c>
      <c r="H3646" s="6">
        <v>4.4541553537083799E-3</v>
      </c>
      <c r="I3646" s="7" t="s">
        <v>8242</v>
      </c>
    </row>
    <row r="3647" spans="1:9" x14ac:dyDescent="0.25">
      <c r="A3647" s="4" t="str">
        <f t="shared" si="112"/>
        <v>RNF213:S226</v>
      </c>
      <c r="B3647" s="5" t="s">
        <v>64</v>
      </c>
      <c r="C3647" s="5" t="s">
        <v>65</v>
      </c>
      <c r="D3647" s="5" t="s">
        <v>4603</v>
      </c>
      <c r="E3647" s="37">
        <v>2.28122885118061</v>
      </c>
      <c r="F3647" s="37">
        <f t="shared" si="113"/>
        <v>1.1898111840029602</v>
      </c>
      <c r="G3647" s="6">
        <v>3.4510996192693699E-4</v>
      </c>
      <c r="H3647" s="6">
        <v>4.4541553537083799E-3</v>
      </c>
      <c r="I3647" s="7" t="s">
        <v>8242</v>
      </c>
    </row>
    <row r="3648" spans="1:9" x14ac:dyDescent="0.25">
      <c r="A3648" s="4" t="str">
        <f t="shared" si="112"/>
        <v>RNF213:S2266</v>
      </c>
      <c r="B3648" s="5" t="s">
        <v>64</v>
      </c>
      <c r="C3648" s="5" t="s">
        <v>65</v>
      </c>
      <c r="D3648" s="5" t="s">
        <v>5139</v>
      </c>
      <c r="E3648" s="37">
        <v>4.0780620483155401</v>
      </c>
      <c r="F3648" s="37">
        <f t="shared" si="113"/>
        <v>2.0278837263393346</v>
      </c>
      <c r="G3648" s="6">
        <v>5.3178519010543798E-6</v>
      </c>
      <c r="H3648" s="6">
        <v>3.4961890289808898E-4</v>
      </c>
      <c r="I3648" s="7" t="s">
        <v>8242</v>
      </c>
    </row>
    <row r="3649" spans="1:9" x14ac:dyDescent="0.25">
      <c r="A3649" s="4" t="str">
        <f t="shared" si="112"/>
        <v>RNF213:S2270</v>
      </c>
      <c r="B3649" s="5" t="s">
        <v>64</v>
      </c>
      <c r="C3649" s="5" t="s">
        <v>65</v>
      </c>
      <c r="D3649" s="5" t="s">
        <v>5137</v>
      </c>
      <c r="E3649" s="37">
        <v>4.0780620483155401</v>
      </c>
      <c r="F3649" s="37">
        <f t="shared" si="113"/>
        <v>2.0278837263393346</v>
      </c>
      <c r="G3649" s="6">
        <v>5.3178519010543798E-6</v>
      </c>
      <c r="H3649" s="6">
        <v>3.4961890289808898E-4</v>
      </c>
      <c r="I3649" s="7" t="s">
        <v>8242</v>
      </c>
    </row>
    <row r="3650" spans="1:9" x14ac:dyDescent="0.25">
      <c r="A3650" s="4" t="str">
        <f t="shared" ref="A3650:A3713" si="114">C3650&amp;":"&amp;D3650</f>
        <v>RNF213:S2273</v>
      </c>
      <c r="B3650" s="5" t="s">
        <v>64</v>
      </c>
      <c r="C3650" s="5" t="s">
        <v>65</v>
      </c>
      <c r="D3650" s="5" t="s">
        <v>5136</v>
      </c>
      <c r="E3650" s="37">
        <v>4.0780620483155401</v>
      </c>
      <c r="F3650" s="37">
        <f t="shared" si="113"/>
        <v>2.0278837263393346</v>
      </c>
      <c r="G3650" s="6">
        <v>5.3178519010543798E-6</v>
      </c>
      <c r="H3650" s="6">
        <v>3.4961890289808898E-4</v>
      </c>
      <c r="I3650" s="7" t="s">
        <v>8242</v>
      </c>
    </row>
    <row r="3651" spans="1:9" x14ac:dyDescent="0.25">
      <c r="A3651" s="4" t="str">
        <f t="shared" si="114"/>
        <v>RNF213:T221</v>
      </c>
      <c r="B3651" s="5" t="s">
        <v>64</v>
      </c>
      <c r="C3651" s="5" t="s">
        <v>65</v>
      </c>
      <c r="D3651" s="5" t="s">
        <v>5135</v>
      </c>
      <c r="E3651" s="37">
        <v>2.28122885118061</v>
      </c>
      <c r="F3651" s="37">
        <f t="shared" ref="F3651:F3714" si="115">LOG(E3651,2)</f>
        <v>1.1898111840029602</v>
      </c>
      <c r="G3651" s="6">
        <v>3.4510996192693699E-4</v>
      </c>
      <c r="H3651" s="6">
        <v>4.4541553537083799E-3</v>
      </c>
      <c r="I3651" s="7" t="s">
        <v>8242</v>
      </c>
    </row>
    <row r="3652" spans="1:9" x14ac:dyDescent="0.25">
      <c r="A3652" s="4" t="str">
        <f t="shared" si="114"/>
        <v>RNF213:T225</v>
      </c>
      <c r="B3652" s="5" t="s">
        <v>64</v>
      </c>
      <c r="C3652" s="5" t="s">
        <v>65</v>
      </c>
      <c r="D3652" s="5" t="s">
        <v>5134</v>
      </c>
      <c r="E3652" s="37">
        <v>2.28122885118061</v>
      </c>
      <c r="F3652" s="37">
        <f t="shared" si="115"/>
        <v>1.1898111840029602</v>
      </c>
      <c r="G3652" s="6">
        <v>3.4510996192693699E-4</v>
      </c>
      <c r="H3652" s="6">
        <v>4.4541553537083799E-3</v>
      </c>
      <c r="I3652" s="7" t="s">
        <v>8242</v>
      </c>
    </row>
    <row r="3653" spans="1:9" x14ac:dyDescent="0.25">
      <c r="A3653" s="4" t="str">
        <f t="shared" si="114"/>
        <v>RNF213:T2269</v>
      </c>
      <c r="B3653" s="5" t="s">
        <v>64</v>
      </c>
      <c r="C3653" s="5" t="s">
        <v>65</v>
      </c>
      <c r="D3653" s="5" t="s">
        <v>5138</v>
      </c>
      <c r="E3653" s="37">
        <v>4.0780620483155401</v>
      </c>
      <c r="F3653" s="37">
        <f t="shared" si="115"/>
        <v>2.0278837263393346</v>
      </c>
      <c r="G3653" s="6">
        <v>5.3178519010543798E-6</v>
      </c>
      <c r="H3653" s="6">
        <v>3.4961890289808898E-4</v>
      </c>
      <c r="I3653" s="7" t="s">
        <v>8242</v>
      </c>
    </row>
    <row r="3654" spans="1:9" x14ac:dyDescent="0.25">
      <c r="A3654" s="4" t="str">
        <f t="shared" si="114"/>
        <v>RNF213:T302</v>
      </c>
      <c r="B3654" s="5" t="s">
        <v>64</v>
      </c>
      <c r="C3654" s="5" t="s">
        <v>65</v>
      </c>
      <c r="D3654" s="5" t="s">
        <v>4294</v>
      </c>
      <c r="E3654" s="37">
        <v>3.62066013937444</v>
      </c>
      <c r="F3654" s="37">
        <f t="shared" si="115"/>
        <v>1.8562527616661793</v>
      </c>
      <c r="G3654" s="6">
        <v>2.72007593120667E-4</v>
      </c>
      <c r="H3654" s="6">
        <v>3.8553328929491599E-3</v>
      </c>
      <c r="I3654" s="7" t="s">
        <v>8242</v>
      </c>
    </row>
    <row r="3655" spans="1:9" x14ac:dyDescent="0.25">
      <c r="A3655" s="4" t="str">
        <f t="shared" si="114"/>
        <v>RNF213:T303</v>
      </c>
      <c r="B3655" s="5" t="s">
        <v>64</v>
      </c>
      <c r="C3655" s="5" t="s">
        <v>65</v>
      </c>
      <c r="D3655" s="5" t="s">
        <v>5140</v>
      </c>
      <c r="E3655" s="37">
        <v>3.62066013937444</v>
      </c>
      <c r="F3655" s="37">
        <f t="shared" si="115"/>
        <v>1.8562527616661793</v>
      </c>
      <c r="G3655" s="6">
        <v>2.72007593120667E-4</v>
      </c>
      <c r="H3655" s="6">
        <v>3.8553328929491599E-3</v>
      </c>
      <c r="I3655" s="7" t="s">
        <v>8242</v>
      </c>
    </row>
    <row r="3656" spans="1:9" x14ac:dyDescent="0.25">
      <c r="A3656" s="4" t="str">
        <f t="shared" si="114"/>
        <v>RNH1:S84</v>
      </c>
      <c r="B3656" s="5" t="s">
        <v>282</v>
      </c>
      <c r="C3656" s="5" t="s">
        <v>283</v>
      </c>
      <c r="D3656" s="5" t="s">
        <v>3433</v>
      </c>
      <c r="E3656" s="37">
        <v>0.17995312185728299</v>
      </c>
      <c r="F3656" s="37">
        <f t="shared" si="115"/>
        <v>-2.4743069642893332</v>
      </c>
      <c r="G3656" s="6">
        <v>9.1623514890670692E-6</v>
      </c>
      <c r="H3656" s="6">
        <v>4.6856814341467699E-4</v>
      </c>
      <c r="I3656" s="7" t="s">
        <v>8241</v>
      </c>
    </row>
    <row r="3657" spans="1:9" x14ac:dyDescent="0.25">
      <c r="A3657" s="4" t="str">
        <f t="shared" si="114"/>
        <v>RNH1:T82</v>
      </c>
      <c r="B3657" s="5" t="s">
        <v>282</v>
      </c>
      <c r="C3657" s="5" t="s">
        <v>283</v>
      </c>
      <c r="D3657" s="5" t="s">
        <v>6443</v>
      </c>
      <c r="E3657" s="37">
        <v>0.17995312185728299</v>
      </c>
      <c r="F3657" s="37">
        <f t="shared" si="115"/>
        <v>-2.4743069642893332</v>
      </c>
      <c r="G3657" s="6">
        <v>9.1623514890670692E-6</v>
      </c>
      <c r="H3657" s="6">
        <v>4.6856814341467699E-4</v>
      </c>
      <c r="I3657" s="7" t="s">
        <v>8241</v>
      </c>
    </row>
    <row r="3658" spans="1:9" x14ac:dyDescent="0.25">
      <c r="A3658" s="4" t="str">
        <f t="shared" si="114"/>
        <v>RNPC3:S16</v>
      </c>
      <c r="B3658" s="5" t="s">
        <v>6869</v>
      </c>
      <c r="C3658" s="5" t="s">
        <v>6870</v>
      </c>
      <c r="D3658" s="5" t="s">
        <v>3486</v>
      </c>
      <c r="E3658" s="37">
        <v>2.2501544499763799</v>
      </c>
      <c r="F3658" s="37">
        <f t="shared" si="115"/>
        <v>1.1700240310278758</v>
      </c>
      <c r="G3658" s="6">
        <v>9.6195377409457998E-5</v>
      </c>
      <c r="H3658" s="6">
        <v>1.9803168267705298E-3</v>
      </c>
      <c r="I3658" s="7" t="s">
        <v>8242</v>
      </c>
    </row>
    <row r="3659" spans="1:9" x14ac:dyDescent="0.25">
      <c r="A3659" s="4" t="str">
        <f t="shared" si="114"/>
        <v>RNPC3:S17</v>
      </c>
      <c r="B3659" s="5" t="s">
        <v>6869</v>
      </c>
      <c r="C3659" s="5" t="s">
        <v>6870</v>
      </c>
      <c r="D3659" s="5" t="s">
        <v>4594</v>
      </c>
      <c r="E3659" s="37">
        <v>2.2501544499763799</v>
      </c>
      <c r="F3659" s="37">
        <f t="shared" si="115"/>
        <v>1.1700240310278758</v>
      </c>
      <c r="G3659" s="6">
        <v>9.6195377409457998E-5</v>
      </c>
      <c r="H3659" s="6">
        <v>1.9803168267705298E-3</v>
      </c>
      <c r="I3659" s="7" t="s">
        <v>8242</v>
      </c>
    </row>
    <row r="3660" spans="1:9" x14ac:dyDescent="0.25">
      <c r="A3660" s="4" t="str">
        <f t="shared" si="114"/>
        <v>RNPC3:S18</v>
      </c>
      <c r="B3660" s="5" t="s">
        <v>6869</v>
      </c>
      <c r="C3660" s="5" t="s">
        <v>6870</v>
      </c>
      <c r="D3660" s="5" t="s">
        <v>6029</v>
      </c>
      <c r="E3660" s="37">
        <v>4.33477964817921</v>
      </c>
      <c r="F3660" s="37">
        <f t="shared" si="115"/>
        <v>2.1159586581393923</v>
      </c>
      <c r="G3660" s="6">
        <v>1.6195699572563201E-6</v>
      </c>
      <c r="H3660" s="6">
        <v>1.7970502679152199E-4</v>
      </c>
      <c r="I3660" s="7" t="s">
        <v>8242</v>
      </c>
    </row>
    <row r="3661" spans="1:9" x14ac:dyDescent="0.25">
      <c r="A3661" s="4" t="str">
        <f t="shared" si="114"/>
        <v>RNPC3:S19</v>
      </c>
      <c r="B3661" s="5" t="s">
        <v>6869</v>
      </c>
      <c r="C3661" s="5" t="s">
        <v>6870</v>
      </c>
      <c r="D3661" s="5" t="s">
        <v>3485</v>
      </c>
      <c r="E3661" s="37">
        <v>4.33477964817921</v>
      </c>
      <c r="F3661" s="37">
        <f t="shared" si="115"/>
        <v>2.1159586581393923</v>
      </c>
      <c r="G3661" s="6">
        <v>1.6195699572563201E-6</v>
      </c>
      <c r="H3661" s="6">
        <v>1.7970502679152199E-4</v>
      </c>
      <c r="I3661" s="7" t="s">
        <v>8242</v>
      </c>
    </row>
    <row r="3662" spans="1:9" x14ac:dyDescent="0.25">
      <c r="A3662" s="4" t="str">
        <f t="shared" si="114"/>
        <v>RNPC3:S21</v>
      </c>
      <c r="B3662" s="5" t="s">
        <v>6869</v>
      </c>
      <c r="C3662" s="5" t="s">
        <v>6870</v>
      </c>
      <c r="D3662" s="5" t="s">
        <v>3618</v>
      </c>
      <c r="E3662" s="37">
        <v>4.33477964817921</v>
      </c>
      <c r="F3662" s="37">
        <f t="shared" si="115"/>
        <v>2.1159586581393923</v>
      </c>
      <c r="G3662" s="6">
        <v>1.6195699572563201E-6</v>
      </c>
      <c r="H3662" s="6">
        <v>1.7970502679152199E-4</v>
      </c>
      <c r="I3662" s="7" t="s">
        <v>8242</v>
      </c>
    </row>
    <row r="3663" spans="1:9" x14ac:dyDescent="0.25">
      <c r="A3663" s="4" t="str">
        <f t="shared" si="114"/>
        <v>RNPC3:T15</v>
      </c>
      <c r="B3663" s="5" t="s">
        <v>6869</v>
      </c>
      <c r="C3663" s="5" t="s">
        <v>6870</v>
      </c>
      <c r="D3663" s="5" t="s">
        <v>6871</v>
      </c>
      <c r="E3663" s="37">
        <v>2.2501544499763799</v>
      </c>
      <c r="F3663" s="37">
        <f t="shared" si="115"/>
        <v>1.1700240310278758</v>
      </c>
      <c r="G3663" s="6">
        <v>9.6195377409457998E-5</v>
      </c>
      <c r="H3663" s="6">
        <v>1.9803168267705298E-3</v>
      </c>
      <c r="I3663" s="7" t="s">
        <v>8242</v>
      </c>
    </row>
    <row r="3664" spans="1:9" x14ac:dyDescent="0.25">
      <c r="A3664" s="4" t="str">
        <f t="shared" si="114"/>
        <v>RNPS1:S155</v>
      </c>
      <c r="B3664" s="5" t="s">
        <v>7644</v>
      </c>
      <c r="C3664" s="5" t="s">
        <v>7645</v>
      </c>
      <c r="D3664" s="5" t="s">
        <v>3654</v>
      </c>
      <c r="E3664" s="37">
        <v>2.2772718696024499</v>
      </c>
      <c r="F3664" s="37">
        <f t="shared" si="115"/>
        <v>1.1873065363202184</v>
      </c>
      <c r="G3664" s="6">
        <v>1.9535142928361901E-4</v>
      </c>
      <c r="H3664" s="6">
        <v>3.11503183125637E-3</v>
      </c>
      <c r="I3664" s="7" t="s">
        <v>8242</v>
      </c>
    </row>
    <row r="3665" spans="1:9" x14ac:dyDescent="0.25">
      <c r="A3665" s="4" t="str">
        <f t="shared" si="114"/>
        <v>RNPS1:S157</v>
      </c>
      <c r="B3665" s="5" t="s">
        <v>7644</v>
      </c>
      <c r="C3665" s="5" t="s">
        <v>7645</v>
      </c>
      <c r="D3665" s="5" t="s">
        <v>4474</v>
      </c>
      <c r="E3665" s="37">
        <v>2.2772718696024499</v>
      </c>
      <c r="F3665" s="37">
        <f t="shared" si="115"/>
        <v>1.1873065363202184</v>
      </c>
      <c r="G3665" s="6">
        <v>1.9535142928361901E-4</v>
      </c>
      <c r="H3665" s="6">
        <v>3.11503183125637E-3</v>
      </c>
      <c r="I3665" s="7" t="s">
        <v>8242</v>
      </c>
    </row>
    <row r="3666" spans="1:9" x14ac:dyDescent="0.25">
      <c r="A3666" s="4" t="str">
        <f t="shared" si="114"/>
        <v>ROCK1:S1146</v>
      </c>
      <c r="B3666" s="5" t="s">
        <v>6148</v>
      </c>
      <c r="C3666" s="5" t="s">
        <v>6149</v>
      </c>
      <c r="D3666" s="5" t="s">
        <v>6151</v>
      </c>
      <c r="E3666" s="37">
        <v>0.45654932125993403</v>
      </c>
      <c r="F3666" s="37">
        <f t="shared" si="115"/>
        <v>-1.1311573711652825</v>
      </c>
      <c r="G3666" s="6">
        <v>8.3119515329599305E-4</v>
      </c>
      <c r="H3666" s="6">
        <v>8.0173226531081096E-3</v>
      </c>
      <c r="I3666" s="7" t="s">
        <v>8241</v>
      </c>
    </row>
    <row r="3667" spans="1:9" x14ac:dyDescent="0.25">
      <c r="A3667" s="4" t="str">
        <f t="shared" si="114"/>
        <v>ROCK1:S1147</v>
      </c>
      <c r="B3667" s="5" t="s">
        <v>6148</v>
      </c>
      <c r="C3667" s="5" t="s">
        <v>6149</v>
      </c>
      <c r="D3667" s="5" t="s">
        <v>6150</v>
      </c>
      <c r="E3667" s="37">
        <v>0.45654932125993403</v>
      </c>
      <c r="F3667" s="37">
        <f t="shared" si="115"/>
        <v>-1.1311573711652825</v>
      </c>
      <c r="G3667" s="6">
        <v>8.3119515329599305E-4</v>
      </c>
      <c r="H3667" s="6">
        <v>8.0173226531081096E-3</v>
      </c>
      <c r="I3667" s="7" t="s">
        <v>8241</v>
      </c>
    </row>
    <row r="3668" spans="1:9" x14ac:dyDescent="0.25">
      <c r="A3668" s="4" t="str">
        <f t="shared" si="114"/>
        <v>ROCK2:S423</v>
      </c>
      <c r="B3668" s="5" t="s">
        <v>6736</v>
      </c>
      <c r="C3668" s="5" t="s">
        <v>6737</v>
      </c>
      <c r="D3668" s="5" t="s">
        <v>3823</v>
      </c>
      <c r="E3668" s="37">
        <v>0.29962267791814001</v>
      </c>
      <c r="F3668" s="37">
        <f t="shared" si="115"/>
        <v>-1.7387812718855964</v>
      </c>
      <c r="G3668" s="6">
        <v>2.6073306798934899E-4</v>
      </c>
      <c r="H3668" s="6">
        <v>3.71093364722697E-3</v>
      </c>
      <c r="I3668" s="7" t="s">
        <v>8241</v>
      </c>
    </row>
    <row r="3669" spans="1:9" x14ac:dyDescent="0.25">
      <c r="A3669" s="4" t="str">
        <f t="shared" si="114"/>
        <v>ROCK2:S425</v>
      </c>
      <c r="B3669" s="5" t="s">
        <v>6736</v>
      </c>
      <c r="C3669" s="5" t="s">
        <v>6737</v>
      </c>
      <c r="D3669" s="5" t="s">
        <v>3448</v>
      </c>
      <c r="E3669" s="37">
        <v>0.29962267791814001</v>
      </c>
      <c r="F3669" s="37">
        <f t="shared" si="115"/>
        <v>-1.7387812718855964</v>
      </c>
      <c r="G3669" s="6">
        <v>2.6073306798934899E-4</v>
      </c>
      <c r="H3669" s="6">
        <v>3.71093364722697E-3</v>
      </c>
      <c r="I3669" s="7" t="s">
        <v>8241</v>
      </c>
    </row>
    <row r="3670" spans="1:9" x14ac:dyDescent="0.25">
      <c r="A3670" s="4" t="str">
        <f t="shared" si="114"/>
        <v>RPAP1:S72</v>
      </c>
      <c r="B3670" s="5" t="s">
        <v>6444</v>
      </c>
      <c r="C3670" s="5" t="s">
        <v>6445</v>
      </c>
      <c r="D3670" s="5" t="s">
        <v>3775</v>
      </c>
      <c r="E3670" s="37">
        <v>4.2947910092228803</v>
      </c>
      <c r="F3670" s="37">
        <f t="shared" si="115"/>
        <v>2.1025879294327541</v>
      </c>
      <c r="G3670" s="6">
        <v>3.5803792609569899E-5</v>
      </c>
      <c r="H3670" s="6">
        <v>1.0868616965446301E-3</v>
      </c>
      <c r="I3670" s="7" t="s">
        <v>8242</v>
      </c>
    </row>
    <row r="3671" spans="1:9" x14ac:dyDescent="0.25">
      <c r="A3671" s="4" t="str">
        <f t="shared" si="114"/>
        <v>RPGR:S518</v>
      </c>
      <c r="B3671" s="5" t="s">
        <v>7476</v>
      </c>
      <c r="C3671" s="5" t="s">
        <v>7477</v>
      </c>
      <c r="D3671" s="5" t="s">
        <v>3885</v>
      </c>
      <c r="E3671" s="37">
        <v>2.1467477535740001</v>
      </c>
      <c r="F3671" s="37">
        <f t="shared" si="115"/>
        <v>1.1021526820922039</v>
      </c>
      <c r="G3671" s="6">
        <v>2.5741755962371801E-6</v>
      </c>
      <c r="H3671" s="6">
        <v>2.3512206252049899E-4</v>
      </c>
      <c r="I3671" s="7" t="s">
        <v>8242</v>
      </c>
    </row>
    <row r="3672" spans="1:9" x14ac:dyDescent="0.25">
      <c r="A3672" s="4" t="str">
        <f t="shared" si="114"/>
        <v>RPL12:S38</v>
      </c>
      <c r="B3672" s="5" t="s">
        <v>6823</v>
      </c>
      <c r="C3672" s="5" t="s">
        <v>6824</v>
      </c>
      <c r="D3672" s="5" t="s">
        <v>3887</v>
      </c>
      <c r="E3672" s="37">
        <v>4.4642813918828699</v>
      </c>
      <c r="F3672" s="37">
        <f t="shared" si="115"/>
        <v>2.1584279657601577</v>
      </c>
      <c r="G3672" s="6">
        <v>3.1778588891029297E-5</v>
      </c>
      <c r="H3672" s="6">
        <v>1.01584068524205E-3</v>
      </c>
      <c r="I3672" s="7" t="s">
        <v>8242</v>
      </c>
    </row>
    <row r="3673" spans="1:9" x14ac:dyDescent="0.25">
      <c r="A3673" s="4" t="str">
        <f t="shared" si="114"/>
        <v>RPL3:S304</v>
      </c>
      <c r="B3673" s="5" t="s">
        <v>6867</v>
      </c>
      <c r="C3673" s="5" t="s">
        <v>6868</v>
      </c>
      <c r="D3673" s="5" t="s">
        <v>3880</v>
      </c>
      <c r="E3673" s="37">
        <v>4.0385581455301702</v>
      </c>
      <c r="F3673" s="37">
        <f t="shared" si="115"/>
        <v>2.0138403109028133</v>
      </c>
      <c r="G3673" s="6">
        <v>3.3124129809841701E-4</v>
      </c>
      <c r="H3673" s="6">
        <v>4.3948065983846502E-3</v>
      </c>
      <c r="I3673" s="7" t="s">
        <v>8242</v>
      </c>
    </row>
    <row r="3674" spans="1:9" x14ac:dyDescent="0.25">
      <c r="A3674" s="4" t="str">
        <f t="shared" si="114"/>
        <v>RPL3:T305</v>
      </c>
      <c r="B3674" s="5" t="s">
        <v>6867</v>
      </c>
      <c r="C3674" s="5" t="s">
        <v>6868</v>
      </c>
      <c r="D3674" s="5" t="s">
        <v>4141</v>
      </c>
      <c r="E3674" s="37">
        <v>4.0385581455301702</v>
      </c>
      <c r="F3674" s="37">
        <f t="shared" si="115"/>
        <v>2.0138403109028133</v>
      </c>
      <c r="G3674" s="6">
        <v>3.3124129809841701E-4</v>
      </c>
      <c r="H3674" s="6">
        <v>4.3948065983846502E-3</v>
      </c>
      <c r="I3674" s="7" t="s">
        <v>8242</v>
      </c>
    </row>
    <row r="3675" spans="1:9" x14ac:dyDescent="0.25">
      <c r="A3675" s="4" t="str">
        <f t="shared" si="114"/>
        <v>RPRD2:S356</v>
      </c>
      <c r="B3675" s="5" t="s">
        <v>4367</v>
      </c>
      <c r="C3675" s="5" t="s">
        <v>4368</v>
      </c>
      <c r="D3675" s="5" t="s">
        <v>4318</v>
      </c>
      <c r="E3675" s="37">
        <v>2.0629889899979399</v>
      </c>
      <c r="F3675" s="37">
        <f t="shared" si="115"/>
        <v>1.0447361217005207</v>
      </c>
      <c r="G3675" s="6">
        <v>5.9056933969259197E-4</v>
      </c>
      <c r="H3675" s="6">
        <v>6.4037551385153204E-3</v>
      </c>
      <c r="I3675" s="7" t="s">
        <v>8242</v>
      </c>
    </row>
    <row r="3676" spans="1:9" x14ac:dyDescent="0.25">
      <c r="A3676" s="4" t="str">
        <f t="shared" si="114"/>
        <v>RPRD2:T358</v>
      </c>
      <c r="B3676" s="5" t="s">
        <v>4367</v>
      </c>
      <c r="C3676" s="5" t="s">
        <v>4368</v>
      </c>
      <c r="D3676" s="5" t="s">
        <v>4369</v>
      </c>
      <c r="E3676" s="37">
        <v>2.0629889899979399</v>
      </c>
      <c r="F3676" s="37">
        <f t="shared" si="115"/>
        <v>1.0447361217005207</v>
      </c>
      <c r="G3676" s="6">
        <v>5.9056933969259197E-4</v>
      </c>
      <c r="H3676" s="6">
        <v>6.4037551385153204E-3</v>
      </c>
      <c r="I3676" s="7" t="s">
        <v>8242</v>
      </c>
    </row>
    <row r="3677" spans="1:9" x14ac:dyDescent="0.25">
      <c r="A3677" s="4" t="str">
        <f t="shared" si="114"/>
        <v>RPS20:T6</v>
      </c>
      <c r="B3677" s="5" t="s">
        <v>6257</v>
      </c>
      <c r="C3677" s="5" t="s">
        <v>6258</v>
      </c>
      <c r="D3677" s="5" t="s">
        <v>4329</v>
      </c>
      <c r="E3677" s="37">
        <v>0.27668490607900598</v>
      </c>
      <c r="F3677" s="37">
        <f t="shared" si="115"/>
        <v>-1.8536841517668281</v>
      </c>
      <c r="G3677" s="6">
        <v>1.06774270534515E-4</v>
      </c>
      <c r="H3677" s="6">
        <v>2.1137245614650199E-3</v>
      </c>
      <c r="I3677" s="7" t="s">
        <v>8241</v>
      </c>
    </row>
    <row r="3678" spans="1:9" x14ac:dyDescent="0.25">
      <c r="A3678" s="4" t="str">
        <f t="shared" si="114"/>
        <v>RPS3A:S263</v>
      </c>
      <c r="B3678" s="5" t="s">
        <v>5819</v>
      </c>
      <c r="C3678" s="5" t="s">
        <v>5820</v>
      </c>
      <c r="D3678" s="5" t="s">
        <v>3543</v>
      </c>
      <c r="E3678" s="37">
        <v>2.23072790594279</v>
      </c>
      <c r="F3678" s="37">
        <f t="shared" si="115"/>
        <v>1.1575145509255429</v>
      </c>
      <c r="G3678" s="6">
        <v>5.3178519010543798E-6</v>
      </c>
      <c r="H3678" s="6">
        <v>3.4961890289808898E-4</v>
      </c>
      <c r="I3678" s="7" t="s">
        <v>8242</v>
      </c>
    </row>
    <row r="3679" spans="1:9" x14ac:dyDescent="0.25">
      <c r="A3679" s="4" t="str">
        <f t="shared" si="114"/>
        <v>RPS6KC1:S661</v>
      </c>
      <c r="B3679" s="5" t="s">
        <v>5388</v>
      </c>
      <c r="C3679" s="5" t="s">
        <v>5389</v>
      </c>
      <c r="D3679" s="5" t="s">
        <v>5391</v>
      </c>
      <c r="E3679" s="37">
        <v>2.7721752014906902</v>
      </c>
      <c r="F3679" s="37">
        <f t="shared" si="115"/>
        <v>1.4710184386924126</v>
      </c>
      <c r="G3679" s="6">
        <v>4.1419640183448699E-4</v>
      </c>
      <c r="H3679" s="6">
        <v>5.0447923552937902E-3</v>
      </c>
      <c r="I3679" s="7" t="s">
        <v>8242</v>
      </c>
    </row>
    <row r="3680" spans="1:9" x14ac:dyDescent="0.25">
      <c r="A3680" s="4" t="str">
        <f t="shared" si="114"/>
        <v>RPS6KC1:S664</v>
      </c>
      <c r="B3680" s="5" t="s">
        <v>5388</v>
      </c>
      <c r="C3680" s="5" t="s">
        <v>5389</v>
      </c>
      <c r="D3680" s="5" t="s">
        <v>5390</v>
      </c>
      <c r="E3680" s="37">
        <v>2.19238950299841</v>
      </c>
      <c r="F3680" s="37">
        <f t="shared" si="115"/>
        <v>1.132504132296736</v>
      </c>
      <c r="G3680" s="6">
        <v>3.14603559672832E-4</v>
      </c>
      <c r="H3680" s="6">
        <v>4.1877426194561898E-3</v>
      </c>
      <c r="I3680" s="7" t="s">
        <v>8242</v>
      </c>
    </row>
    <row r="3681" spans="1:9" x14ac:dyDescent="0.25">
      <c r="A3681" s="4" t="str">
        <f t="shared" si="114"/>
        <v>RPS6KC1:S667</v>
      </c>
      <c r="B3681" s="5" t="s">
        <v>5388</v>
      </c>
      <c r="C3681" s="5" t="s">
        <v>5389</v>
      </c>
      <c r="D3681" s="5" t="s">
        <v>4019</v>
      </c>
      <c r="E3681" s="37">
        <v>2.0697517193725501</v>
      </c>
      <c r="F3681" s="37">
        <f t="shared" si="115"/>
        <v>1.0494577171386323</v>
      </c>
      <c r="G3681" s="6">
        <v>2.15290114283561E-4</v>
      </c>
      <c r="H3681" s="6">
        <v>3.27749375832714E-3</v>
      </c>
      <c r="I3681" s="7" t="s">
        <v>8242</v>
      </c>
    </row>
    <row r="3682" spans="1:9" x14ac:dyDescent="0.25">
      <c r="A3682" s="4" t="str">
        <f t="shared" si="114"/>
        <v>RPS6KC1:S872</v>
      </c>
      <c r="B3682" s="5" t="s">
        <v>5388</v>
      </c>
      <c r="C3682" s="5" t="s">
        <v>5389</v>
      </c>
      <c r="D3682" s="5" t="s">
        <v>5392</v>
      </c>
      <c r="E3682" s="37">
        <v>0.42189280717417699</v>
      </c>
      <c r="F3682" s="37">
        <f t="shared" si="115"/>
        <v>-1.245051603543901</v>
      </c>
      <c r="G3682" s="6">
        <v>1.0653818026185001E-3</v>
      </c>
      <c r="H3682" s="6">
        <v>9.5023338347013896E-3</v>
      </c>
      <c r="I3682" s="7" t="s">
        <v>8241</v>
      </c>
    </row>
    <row r="3683" spans="1:9" x14ac:dyDescent="0.25">
      <c r="A3683" s="4" t="str">
        <f t="shared" si="114"/>
        <v>RPS8:T130</v>
      </c>
      <c r="B3683" s="5" t="s">
        <v>6064</v>
      </c>
      <c r="C3683" s="5" t="s">
        <v>6065</v>
      </c>
      <c r="D3683" s="5" t="s">
        <v>5294</v>
      </c>
      <c r="E3683" s="37">
        <v>0.40799542936650701</v>
      </c>
      <c r="F3683" s="37">
        <f t="shared" si="115"/>
        <v>-1.2933751046200259</v>
      </c>
      <c r="G3683" s="6">
        <v>7.7816657721996199E-5</v>
      </c>
      <c r="H3683" s="6">
        <v>1.7420527788810801E-3</v>
      </c>
      <c r="I3683" s="7" t="s">
        <v>8241</v>
      </c>
    </row>
    <row r="3684" spans="1:9" x14ac:dyDescent="0.25">
      <c r="A3684" s="4" t="str">
        <f t="shared" si="114"/>
        <v>RRAD:S39</v>
      </c>
      <c r="B3684" s="5" t="s">
        <v>1853</v>
      </c>
      <c r="C3684" s="5" t="s">
        <v>1854</v>
      </c>
      <c r="D3684" s="5" t="s">
        <v>3846</v>
      </c>
      <c r="E3684" s="37">
        <v>0.49251993955667001</v>
      </c>
      <c r="F3684" s="37">
        <f t="shared" si="115"/>
        <v>-1.0217459619585294</v>
      </c>
      <c r="G3684" s="6">
        <v>1.0653818026185001E-3</v>
      </c>
      <c r="H3684" s="6">
        <v>9.5023338347013896E-3</v>
      </c>
      <c r="I3684" s="7" t="s">
        <v>8241</v>
      </c>
    </row>
    <row r="3685" spans="1:9" x14ac:dyDescent="0.25">
      <c r="A3685" s="4" t="str">
        <f t="shared" si="114"/>
        <v>RRAD:T52</v>
      </c>
      <c r="B3685" s="5" t="s">
        <v>1853</v>
      </c>
      <c r="C3685" s="5" t="s">
        <v>1854</v>
      </c>
      <c r="D3685" s="5" t="s">
        <v>4202</v>
      </c>
      <c r="E3685" s="37">
        <v>9.6406599971029697E-2</v>
      </c>
      <c r="F3685" s="37">
        <f t="shared" si="115"/>
        <v>-3.3747242734072578</v>
      </c>
      <c r="G3685" s="6">
        <v>7.3433689133741797E-4</v>
      </c>
      <c r="H3685" s="6">
        <v>7.4501440910055101E-3</v>
      </c>
      <c r="I3685" s="7" t="s">
        <v>8241</v>
      </c>
    </row>
    <row r="3686" spans="1:9" x14ac:dyDescent="0.25">
      <c r="A3686" s="4" t="str">
        <f t="shared" si="114"/>
        <v>RRAD:T57</v>
      </c>
      <c r="B3686" s="5" t="s">
        <v>1853</v>
      </c>
      <c r="C3686" s="5" t="s">
        <v>1854</v>
      </c>
      <c r="D3686" s="5" t="s">
        <v>6254</v>
      </c>
      <c r="E3686" s="37">
        <v>9.6406599971029697E-2</v>
      </c>
      <c r="F3686" s="37">
        <f t="shared" si="115"/>
        <v>-3.3747242734072578</v>
      </c>
      <c r="G3686" s="6">
        <v>7.3433689133741797E-4</v>
      </c>
      <c r="H3686" s="6">
        <v>7.4501440910055101E-3</v>
      </c>
      <c r="I3686" s="7" t="s">
        <v>8241</v>
      </c>
    </row>
    <row r="3687" spans="1:9" x14ac:dyDescent="0.25">
      <c r="A3687" s="4" t="str">
        <f t="shared" si="114"/>
        <v>RRM2:S20</v>
      </c>
      <c r="B3687" s="5" t="s">
        <v>1014</v>
      </c>
      <c r="C3687" s="5" t="s">
        <v>1015</v>
      </c>
      <c r="D3687" s="5" t="s">
        <v>3460</v>
      </c>
      <c r="E3687" s="37">
        <v>2.8004879273849199</v>
      </c>
      <c r="F3687" s="37">
        <f t="shared" si="115"/>
        <v>1.485678208988914</v>
      </c>
      <c r="G3687" s="6">
        <v>1.9535142928361901E-4</v>
      </c>
      <c r="H3687" s="6">
        <v>3.11503183125637E-3</v>
      </c>
      <c r="I3687" s="7" t="s">
        <v>8242</v>
      </c>
    </row>
    <row r="3688" spans="1:9" x14ac:dyDescent="0.25">
      <c r="A3688" s="4" t="str">
        <f t="shared" si="114"/>
        <v>RRP15:S278</v>
      </c>
      <c r="B3688" s="5" t="s">
        <v>6216</v>
      </c>
      <c r="C3688" s="5" t="s">
        <v>6217</v>
      </c>
      <c r="D3688" s="5" t="s">
        <v>3497</v>
      </c>
      <c r="E3688" s="37">
        <v>13.3324427060379</v>
      </c>
      <c r="F3688" s="37">
        <f t="shared" si="115"/>
        <v>3.7368692231788416</v>
      </c>
      <c r="G3688" s="6">
        <v>2.69628495000937E-4</v>
      </c>
      <c r="H3688" s="6">
        <v>3.8339887152908998E-3</v>
      </c>
      <c r="I3688" s="7" t="s">
        <v>8242</v>
      </c>
    </row>
    <row r="3689" spans="1:9" x14ac:dyDescent="0.25">
      <c r="A3689" s="4" t="str">
        <f t="shared" si="114"/>
        <v>RRP15:S280</v>
      </c>
      <c r="B3689" s="5" t="s">
        <v>6216</v>
      </c>
      <c r="C3689" s="5" t="s">
        <v>6217</v>
      </c>
      <c r="D3689" s="5" t="s">
        <v>3402</v>
      </c>
      <c r="E3689" s="37">
        <v>13.3324427060379</v>
      </c>
      <c r="F3689" s="37">
        <f t="shared" si="115"/>
        <v>3.7368692231788416</v>
      </c>
      <c r="G3689" s="6">
        <v>2.69628495000937E-4</v>
      </c>
      <c r="H3689" s="6">
        <v>3.8339887152908998E-3</v>
      </c>
      <c r="I3689" s="7" t="s">
        <v>8242</v>
      </c>
    </row>
    <row r="3690" spans="1:9" x14ac:dyDescent="0.25">
      <c r="A3690" s="4" t="str">
        <f t="shared" si="114"/>
        <v>RRP15:S58</v>
      </c>
      <c r="B3690" s="5" t="s">
        <v>6216</v>
      </c>
      <c r="C3690" s="5" t="s">
        <v>6217</v>
      </c>
      <c r="D3690" s="5" t="s">
        <v>4162</v>
      </c>
      <c r="E3690" s="37">
        <v>4.7099607791581803</v>
      </c>
      <c r="F3690" s="37">
        <f t="shared" si="115"/>
        <v>2.2357150462606521</v>
      </c>
      <c r="G3690" s="6">
        <v>5.02225011587142E-5</v>
      </c>
      <c r="H3690" s="6">
        <v>1.34168942578328E-3</v>
      </c>
      <c r="I3690" s="7" t="s">
        <v>8242</v>
      </c>
    </row>
    <row r="3691" spans="1:9" x14ac:dyDescent="0.25">
      <c r="A3691" s="4" t="str">
        <f t="shared" si="114"/>
        <v>RRP15:S67</v>
      </c>
      <c r="B3691" s="5" t="s">
        <v>6216</v>
      </c>
      <c r="C3691" s="5" t="s">
        <v>6217</v>
      </c>
      <c r="D3691" s="5" t="s">
        <v>5037</v>
      </c>
      <c r="E3691" s="37">
        <v>4.5014063832741504</v>
      </c>
      <c r="F3691" s="37">
        <f t="shared" si="115"/>
        <v>2.1703758159273661</v>
      </c>
      <c r="G3691" s="6">
        <v>1.18390657007694E-4</v>
      </c>
      <c r="H3691" s="6">
        <v>2.2480307187483098E-3</v>
      </c>
      <c r="I3691" s="7" t="s">
        <v>8242</v>
      </c>
    </row>
    <row r="3692" spans="1:9" x14ac:dyDescent="0.25">
      <c r="A3692" s="4" t="str">
        <f t="shared" si="114"/>
        <v>RRP15:T282</v>
      </c>
      <c r="B3692" s="5" t="s">
        <v>6216</v>
      </c>
      <c r="C3692" s="5" t="s">
        <v>6217</v>
      </c>
      <c r="D3692" s="5" t="s">
        <v>6218</v>
      </c>
      <c r="E3692" s="37">
        <v>12.446773902042301</v>
      </c>
      <c r="F3692" s="37">
        <f t="shared" si="115"/>
        <v>3.6376999513456014</v>
      </c>
      <c r="G3692" s="6">
        <v>3.7491029681625999E-4</v>
      </c>
      <c r="H3692" s="6">
        <v>4.74704244231486E-3</v>
      </c>
      <c r="I3692" s="7" t="s">
        <v>8242</v>
      </c>
    </row>
    <row r="3693" spans="1:9" x14ac:dyDescent="0.25">
      <c r="A3693" s="4" t="str">
        <f t="shared" si="114"/>
        <v>RRP15:Y57</v>
      </c>
      <c r="B3693" s="5" t="s">
        <v>6216</v>
      </c>
      <c r="C3693" s="5" t="s">
        <v>6217</v>
      </c>
      <c r="D3693" s="5" t="s">
        <v>6219</v>
      </c>
      <c r="E3693" s="37">
        <v>4.7099607791581803</v>
      </c>
      <c r="F3693" s="37">
        <f t="shared" si="115"/>
        <v>2.2357150462606521</v>
      </c>
      <c r="G3693" s="6">
        <v>5.02225011587142E-5</v>
      </c>
      <c r="H3693" s="6">
        <v>1.34168942578328E-3</v>
      </c>
      <c r="I3693" s="7" t="s">
        <v>8242</v>
      </c>
    </row>
    <row r="3694" spans="1:9" x14ac:dyDescent="0.25">
      <c r="A3694" s="4" t="str">
        <f t="shared" si="114"/>
        <v>RRP36:S73</v>
      </c>
      <c r="B3694" s="5" t="s">
        <v>7656</v>
      </c>
      <c r="C3694" s="5" t="s">
        <v>7657</v>
      </c>
      <c r="D3694" s="5" t="s">
        <v>6536</v>
      </c>
      <c r="E3694" s="37">
        <v>2.8213158438685402</v>
      </c>
      <c r="F3694" s="37">
        <f t="shared" si="115"/>
        <v>1.4963681834265534</v>
      </c>
      <c r="G3694" s="6">
        <v>9.0357754379510804E-4</v>
      </c>
      <c r="H3694" s="6">
        <v>8.4644643698002196E-3</v>
      </c>
      <c r="I3694" s="7" t="s">
        <v>8242</v>
      </c>
    </row>
    <row r="3695" spans="1:9" x14ac:dyDescent="0.25">
      <c r="A3695" s="4" t="str">
        <f t="shared" si="114"/>
        <v>RSF1:S397</v>
      </c>
      <c r="B3695" s="5" t="s">
        <v>3953</v>
      </c>
      <c r="C3695" s="5" t="s">
        <v>3954</v>
      </c>
      <c r="D3695" s="5" t="s">
        <v>3955</v>
      </c>
      <c r="E3695" s="37">
        <v>3.0357748033127998</v>
      </c>
      <c r="F3695" s="37">
        <f t="shared" si="115"/>
        <v>1.6020647742204803</v>
      </c>
      <c r="G3695" s="6">
        <v>3.5700388252735097E-5</v>
      </c>
      <c r="H3695" s="6">
        <v>1.0847941504122001E-3</v>
      </c>
      <c r="I3695" s="7" t="s">
        <v>8242</v>
      </c>
    </row>
    <row r="3696" spans="1:9" x14ac:dyDescent="0.25">
      <c r="A3696" s="4" t="str">
        <f t="shared" si="114"/>
        <v>RTF1:S313</v>
      </c>
      <c r="B3696" s="5" t="s">
        <v>6460</v>
      </c>
      <c r="C3696" s="5" t="s">
        <v>6461</v>
      </c>
      <c r="D3696" s="5" t="s">
        <v>3868</v>
      </c>
      <c r="E3696" s="37">
        <v>5.7399579813850501</v>
      </c>
      <c r="F3696" s="37">
        <f t="shared" si="115"/>
        <v>2.5210401758784382</v>
      </c>
      <c r="G3696" s="6">
        <v>3.82733018422584E-4</v>
      </c>
      <c r="H3696" s="6">
        <v>4.8004450878299703E-3</v>
      </c>
      <c r="I3696" s="7" t="s">
        <v>8242</v>
      </c>
    </row>
    <row r="3697" spans="1:9" x14ac:dyDescent="0.25">
      <c r="A3697" s="4" t="str">
        <f t="shared" si="114"/>
        <v>RTF1:Y312</v>
      </c>
      <c r="B3697" s="5" t="s">
        <v>6460</v>
      </c>
      <c r="C3697" s="5" t="s">
        <v>6461</v>
      </c>
      <c r="D3697" s="5" t="s">
        <v>6462</v>
      </c>
      <c r="E3697" s="37">
        <v>5.7399579813850501</v>
      </c>
      <c r="F3697" s="37">
        <f t="shared" si="115"/>
        <v>2.5210401758784382</v>
      </c>
      <c r="G3697" s="6">
        <v>3.82733018422584E-4</v>
      </c>
      <c r="H3697" s="6">
        <v>4.8004450878299703E-3</v>
      </c>
      <c r="I3697" s="7" t="s">
        <v>8242</v>
      </c>
    </row>
    <row r="3698" spans="1:9" x14ac:dyDescent="0.25">
      <c r="A3698" s="4" t="str">
        <f t="shared" si="114"/>
        <v>RTKN:S543</v>
      </c>
      <c r="B3698" s="5" t="s">
        <v>5791</v>
      </c>
      <c r="C3698" s="5" t="s">
        <v>5792</v>
      </c>
      <c r="D3698" s="5" t="s">
        <v>5634</v>
      </c>
      <c r="E3698" s="37">
        <v>2.0147837196568701</v>
      </c>
      <c r="F3698" s="37">
        <f t="shared" si="115"/>
        <v>1.0106249785421337</v>
      </c>
      <c r="G3698" s="6">
        <v>6.3935717161789395E-4</v>
      </c>
      <c r="H3698" s="6">
        <v>6.7568279877190498E-3</v>
      </c>
      <c r="I3698" s="7" t="s">
        <v>8242</v>
      </c>
    </row>
    <row r="3699" spans="1:9" x14ac:dyDescent="0.25">
      <c r="A3699" s="4" t="str">
        <f t="shared" si="114"/>
        <v>RUBCN:S266</v>
      </c>
      <c r="B3699" s="5" t="s">
        <v>6632</v>
      </c>
      <c r="C3699" s="5" t="s">
        <v>6633</v>
      </c>
      <c r="D3699" s="5" t="s">
        <v>3909</v>
      </c>
      <c r="E3699" s="37">
        <v>4.0489471537609996</v>
      </c>
      <c r="F3699" s="37">
        <f t="shared" si="115"/>
        <v>2.0175468133022254</v>
      </c>
      <c r="G3699" s="6">
        <v>1.6721280031765901E-4</v>
      </c>
      <c r="H3699" s="6">
        <v>2.8735638938570999E-3</v>
      </c>
      <c r="I3699" s="7" t="s">
        <v>8242</v>
      </c>
    </row>
    <row r="3700" spans="1:9" x14ac:dyDescent="0.25">
      <c r="A3700" s="4" t="str">
        <f t="shared" si="114"/>
        <v>RUBCN:T272</v>
      </c>
      <c r="B3700" s="5" t="s">
        <v>6632</v>
      </c>
      <c r="C3700" s="5" t="s">
        <v>6633</v>
      </c>
      <c r="D3700" s="5" t="s">
        <v>4267</v>
      </c>
      <c r="E3700" s="37">
        <v>4.0489471537609996</v>
      </c>
      <c r="F3700" s="37">
        <f t="shared" si="115"/>
        <v>2.0175468133022254</v>
      </c>
      <c r="G3700" s="6">
        <v>1.6721280031765901E-4</v>
      </c>
      <c r="H3700" s="6">
        <v>2.8735638938570999E-3</v>
      </c>
      <c r="I3700" s="7" t="s">
        <v>8242</v>
      </c>
    </row>
    <row r="3701" spans="1:9" x14ac:dyDescent="0.25">
      <c r="A3701" s="4" t="str">
        <f t="shared" si="114"/>
        <v>RUNX1:S212</v>
      </c>
      <c r="B3701" s="5" t="s">
        <v>2053</v>
      </c>
      <c r="C3701" s="5" t="s">
        <v>2054</v>
      </c>
      <c r="D3701" s="5" t="s">
        <v>3089</v>
      </c>
      <c r="E3701" s="37">
        <v>3.2748876515500802</v>
      </c>
      <c r="F3701" s="37">
        <f t="shared" si="115"/>
        <v>1.7114454143350468</v>
      </c>
      <c r="G3701" s="6">
        <v>1.8952414393425E-6</v>
      </c>
      <c r="H3701" s="6">
        <v>1.9746167206410601E-4</v>
      </c>
      <c r="I3701" s="7" t="s">
        <v>8242</v>
      </c>
    </row>
    <row r="3702" spans="1:9" x14ac:dyDescent="0.25">
      <c r="A3702" s="4" t="str">
        <f t="shared" si="114"/>
        <v>RUNX3:S211</v>
      </c>
      <c r="B3702" s="5" t="s">
        <v>6513</v>
      </c>
      <c r="C3702" s="5" t="s">
        <v>6514</v>
      </c>
      <c r="D3702" s="5" t="s">
        <v>5046</v>
      </c>
      <c r="E3702" s="37">
        <v>2.0166808313373998</v>
      </c>
      <c r="F3702" s="37">
        <f t="shared" si="115"/>
        <v>1.0119827748372114</v>
      </c>
      <c r="G3702" s="6">
        <v>1.3113114982843399E-4</v>
      </c>
      <c r="H3702" s="6">
        <v>2.40261189600705E-3</v>
      </c>
      <c r="I3702" s="7" t="s">
        <v>8242</v>
      </c>
    </row>
    <row r="3703" spans="1:9" x14ac:dyDescent="0.25">
      <c r="A3703" s="4" t="str">
        <f t="shared" si="114"/>
        <v>RUNX3:S214</v>
      </c>
      <c r="B3703" s="5" t="s">
        <v>6513</v>
      </c>
      <c r="C3703" s="5" t="s">
        <v>6514</v>
      </c>
      <c r="D3703" s="5" t="s">
        <v>5125</v>
      </c>
      <c r="E3703" s="37">
        <v>2.0166808313373998</v>
      </c>
      <c r="F3703" s="37">
        <f t="shared" si="115"/>
        <v>1.0119827748372114</v>
      </c>
      <c r="G3703" s="6">
        <v>1.3113114982843399E-4</v>
      </c>
      <c r="H3703" s="6">
        <v>2.40261189600705E-3</v>
      </c>
      <c r="I3703" s="7" t="s">
        <v>8242</v>
      </c>
    </row>
    <row r="3704" spans="1:9" x14ac:dyDescent="0.25">
      <c r="A3704" s="4" t="str">
        <f t="shared" si="114"/>
        <v>RUNX3:T212</v>
      </c>
      <c r="B3704" s="5" t="s">
        <v>6513</v>
      </c>
      <c r="C3704" s="5" t="s">
        <v>6514</v>
      </c>
      <c r="D3704" s="5" t="s">
        <v>6515</v>
      </c>
      <c r="E3704" s="37">
        <v>2.0166808313373998</v>
      </c>
      <c r="F3704" s="37">
        <f t="shared" si="115"/>
        <v>1.0119827748372114</v>
      </c>
      <c r="G3704" s="6">
        <v>1.3113114982843399E-4</v>
      </c>
      <c r="H3704" s="6">
        <v>2.40261189600705E-3</v>
      </c>
      <c r="I3704" s="7" t="s">
        <v>8242</v>
      </c>
    </row>
    <row r="3705" spans="1:9" x14ac:dyDescent="0.25">
      <c r="A3705" s="4" t="str">
        <f t="shared" si="114"/>
        <v>RUSC2:S536</v>
      </c>
      <c r="B3705" s="5" t="s">
        <v>6299</v>
      </c>
      <c r="C3705" s="5" t="s">
        <v>6300</v>
      </c>
      <c r="D3705" s="5" t="s">
        <v>4248</v>
      </c>
      <c r="E3705" s="37">
        <v>4.8405459285385701</v>
      </c>
      <c r="F3705" s="37">
        <f t="shared" si="115"/>
        <v>2.2751697673303268</v>
      </c>
      <c r="G3705" s="6">
        <v>8.6568295955657796E-5</v>
      </c>
      <c r="H3705" s="6">
        <v>1.8502919752052299E-3</v>
      </c>
      <c r="I3705" s="7" t="s">
        <v>8242</v>
      </c>
    </row>
    <row r="3706" spans="1:9" x14ac:dyDescent="0.25">
      <c r="A3706" s="4" t="str">
        <f t="shared" si="114"/>
        <v>S100A14:S44</v>
      </c>
      <c r="B3706" s="5" t="s">
        <v>722</v>
      </c>
      <c r="C3706" s="5" t="s">
        <v>723</v>
      </c>
      <c r="D3706" s="5" t="s">
        <v>3863</v>
      </c>
      <c r="E3706" s="37">
        <v>0.292752137210956</v>
      </c>
      <c r="F3706" s="37">
        <f t="shared" si="115"/>
        <v>-1.7722483918555172</v>
      </c>
      <c r="G3706" s="6">
        <v>8.3119515329599305E-4</v>
      </c>
      <c r="H3706" s="6">
        <v>8.0173226531081096E-3</v>
      </c>
      <c r="I3706" s="7" t="s">
        <v>8241</v>
      </c>
    </row>
    <row r="3707" spans="1:9" x14ac:dyDescent="0.25">
      <c r="A3707" s="4" t="str">
        <f t="shared" si="114"/>
        <v>S100A14:T40</v>
      </c>
      <c r="B3707" s="5" t="s">
        <v>722</v>
      </c>
      <c r="C3707" s="5" t="s">
        <v>723</v>
      </c>
      <c r="D3707" s="5" t="s">
        <v>6018</v>
      </c>
      <c r="E3707" s="37">
        <v>0.292752137210956</v>
      </c>
      <c r="F3707" s="37">
        <f t="shared" si="115"/>
        <v>-1.7722483918555172</v>
      </c>
      <c r="G3707" s="6">
        <v>8.3119515329599305E-4</v>
      </c>
      <c r="H3707" s="6">
        <v>8.0173226531081096E-3</v>
      </c>
      <c r="I3707" s="7" t="s">
        <v>8241</v>
      </c>
    </row>
    <row r="3708" spans="1:9" x14ac:dyDescent="0.25">
      <c r="A3708" s="4" t="str">
        <f t="shared" si="114"/>
        <v>S100A14:T42</v>
      </c>
      <c r="B3708" s="5" t="s">
        <v>722</v>
      </c>
      <c r="C3708" s="5" t="s">
        <v>723</v>
      </c>
      <c r="D3708" s="5" t="s">
        <v>3864</v>
      </c>
      <c r="E3708" s="37">
        <v>0.292752137210956</v>
      </c>
      <c r="F3708" s="37">
        <f t="shared" si="115"/>
        <v>-1.7722483918555172</v>
      </c>
      <c r="G3708" s="6">
        <v>8.3119515329599305E-4</v>
      </c>
      <c r="H3708" s="6">
        <v>8.0173226531081096E-3</v>
      </c>
      <c r="I3708" s="7" t="s">
        <v>8241</v>
      </c>
    </row>
    <row r="3709" spans="1:9" x14ac:dyDescent="0.25">
      <c r="A3709" s="4" t="str">
        <f t="shared" si="114"/>
        <v>S100A16:S101</v>
      </c>
      <c r="B3709" s="5" t="s">
        <v>1092</v>
      </c>
      <c r="C3709" s="5" t="s">
        <v>1093</v>
      </c>
      <c r="D3709" s="5" t="s">
        <v>4179</v>
      </c>
      <c r="E3709" s="37">
        <v>0.25317653074268198</v>
      </c>
      <c r="F3709" s="37">
        <f t="shared" si="115"/>
        <v>-1.9817844205731125</v>
      </c>
      <c r="G3709" s="6">
        <v>1.73933804035187E-5</v>
      </c>
      <c r="H3709" s="6">
        <v>7.0202789677261703E-4</v>
      </c>
      <c r="I3709" s="7" t="s">
        <v>8241</v>
      </c>
    </row>
    <row r="3710" spans="1:9" x14ac:dyDescent="0.25">
      <c r="A3710" s="4" t="str">
        <f t="shared" si="114"/>
        <v>S100A16:S102</v>
      </c>
      <c r="B3710" s="5" t="s">
        <v>1092</v>
      </c>
      <c r="C3710" s="5" t="s">
        <v>1093</v>
      </c>
      <c r="D3710" s="5" t="s">
        <v>5400</v>
      </c>
      <c r="E3710" s="37">
        <v>0.25317653074268198</v>
      </c>
      <c r="F3710" s="37">
        <f t="shared" si="115"/>
        <v>-1.9817844205731125</v>
      </c>
      <c r="G3710" s="6">
        <v>1.73933804035187E-5</v>
      </c>
      <c r="H3710" s="6">
        <v>7.0202789677261703E-4</v>
      </c>
      <c r="I3710" s="7" t="s">
        <v>8241</v>
      </c>
    </row>
    <row r="3711" spans="1:9" x14ac:dyDescent="0.25">
      <c r="A3711" s="4" t="str">
        <f t="shared" si="114"/>
        <v>S100A16:S103</v>
      </c>
      <c r="B3711" s="5" t="s">
        <v>1092</v>
      </c>
      <c r="C3711" s="5" t="s">
        <v>1093</v>
      </c>
      <c r="D3711" s="5" t="s">
        <v>4283</v>
      </c>
      <c r="E3711" s="37">
        <v>0.25317653074268198</v>
      </c>
      <c r="F3711" s="37">
        <f t="shared" si="115"/>
        <v>-1.9817844205731125</v>
      </c>
      <c r="G3711" s="6">
        <v>1.73933804035187E-5</v>
      </c>
      <c r="H3711" s="6">
        <v>7.0202789677261703E-4</v>
      </c>
      <c r="I3711" s="7" t="s">
        <v>8241</v>
      </c>
    </row>
    <row r="3712" spans="1:9" x14ac:dyDescent="0.25">
      <c r="A3712" s="4" t="str">
        <f t="shared" si="114"/>
        <v>S100A16:S27</v>
      </c>
      <c r="B3712" s="5" t="s">
        <v>1092</v>
      </c>
      <c r="C3712" s="5" t="s">
        <v>1093</v>
      </c>
      <c r="D3712" s="5" t="s">
        <v>3861</v>
      </c>
      <c r="E3712" s="37">
        <v>0.356473189014617</v>
      </c>
      <c r="F3712" s="37">
        <f t="shared" si="115"/>
        <v>-1.4881345218092672</v>
      </c>
      <c r="G3712" s="6">
        <v>1.3524666428565999E-5</v>
      </c>
      <c r="H3712" s="6">
        <v>5.9940502525622095E-4</v>
      </c>
      <c r="I3712" s="7" t="s">
        <v>8241</v>
      </c>
    </row>
    <row r="3713" spans="1:9" x14ac:dyDescent="0.25">
      <c r="A3713" s="4" t="str">
        <f t="shared" si="114"/>
        <v>S100A16:Y26</v>
      </c>
      <c r="B3713" s="5" t="s">
        <v>1092</v>
      </c>
      <c r="C3713" s="5" t="s">
        <v>1093</v>
      </c>
      <c r="D3713" s="5" t="s">
        <v>6848</v>
      </c>
      <c r="E3713" s="37">
        <v>0.356473189014617</v>
      </c>
      <c r="F3713" s="37">
        <f t="shared" si="115"/>
        <v>-1.4881345218092672</v>
      </c>
      <c r="G3713" s="6">
        <v>1.3524666428565999E-5</v>
      </c>
      <c r="H3713" s="6">
        <v>5.9940502525622095E-4</v>
      </c>
      <c r="I3713" s="7" t="s">
        <v>8241</v>
      </c>
    </row>
    <row r="3714" spans="1:9" x14ac:dyDescent="0.25">
      <c r="A3714" s="4" t="str">
        <f t="shared" ref="A3714:A3777" si="116">C3714&amp;":"&amp;D3714</f>
        <v>SAAL1:S6</v>
      </c>
      <c r="B3714" s="5" t="s">
        <v>1783</v>
      </c>
      <c r="C3714" s="5" t="s">
        <v>1784</v>
      </c>
      <c r="D3714" s="5" t="s">
        <v>4612</v>
      </c>
      <c r="E3714" s="37">
        <v>2.0201698816621301</v>
      </c>
      <c r="F3714" s="37">
        <f t="shared" si="115"/>
        <v>1.0144766182870528</v>
      </c>
      <c r="G3714" s="6">
        <v>7.0173479616641901E-4</v>
      </c>
      <c r="H3714" s="6">
        <v>7.1394140442148203E-3</v>
      </c>
      <c r="I3714" s="7" t="s">
        <v>8242</v>
      </c>
    </row>
    <row r="3715" spans="1:9" x14ac:dyDescent="0.25">
      <c r="A3715" s="4" t="str">
        <f t="shared" si="116"/>
        <v>SAFB:S227</v>
      </c>
      <c r="B3715" s="5" t="s">
        <v>3947</v>
      </c>
      <c r="C3715" s="5" t="s">
        <v>3948</v>
      </c>
      <c r="D3715" s="5" t="s">
        <v>3949</v>
      </c>
      <c r="E3715" s="37">
        <v>2.1545389860446198</v>
      </c>
      <c r="F3715" s="37">
        <f t="shared" ref="F3715:F3778" si="117">LOG(E3715,2)</f>
        <v>1.1073792040246995</v>
      </c>
      <c r="G3715" s="6">
        <v>1.6037467867135999E-4</v>
      </c>
      <c r="H3715" s="6">
        <v>2.7637768075713899E-3</v>
      </c>
      <c r="I3715" s="7" t="s">
        <v>8242</v>
      </c>
    </row>
    <row r="3716" spans="1:9" x14ac:dyDescent="0.25">
      <c r="A3716" s="4" t="str">
        <f t="shared" si="116"/>
        <v>SAFB:T224</v>
      </c>
      <c r="B3716" s="5" t="s">
        <v>3947</v>
      </c>
      <c r="C3716" s="5" t="s">
        <v>3948</v>
      </c>
      <c r="D3716" s="5" t="s">
        <v>3950</v>
      </c>
      <c r="E3716" s="37">
        <v>3.3377054628698501</v>
      </c>
      <c r="F3716" s="37">
        <f t="shared" si="117"/>
        <v>1.7388566491266924</v>
      </c>
      <c r="G3716" s="6">
        <v>1.5436670050109199E-4</v>
      </c>
      <c r="H3716" s="6">
        <v>2.7290984890717901E-3</v>
      </c>
      <c r="I3716" s="7" t="s">
        <v>8242</v>
      </c>
    </row>
    <row r="3717" spans="1:9" x14ac:dyDescent="0.25">
      <c r="A3717" s="4" t="str">
        <f t="shared" si="116"/>
        <v>SAFB2:S226</v>
      </c>
      <c r="B3717" s="5" t="s">
        <v>4601</v>
      </c>
      <c r="C3717" s="5" t="s">
        <v>4602</v>
      </c>
      <c r="D3717" s="5" t="s">
        <v>4603</v>
      </c>
      <c r="E3717" s="37">
        <v>2.1545389860446198</v>
      </c>
      <c r="F3717" s="37">
        <f t="shared" si="117"/>
        <v>1.1073792040246995</v>
      </c>
      <c r="G3717" s="6">
        <v>1.6037467867135999E-4</v>
      </c>
      <c r="H3717" s="6">
        <v>2.7637768075713899E-3</v>
      </c>
      <c r="I3717" s="7" t="s">
        <v>8242</v>
      </c>
    </row>
    <row r="3718" spans="1:9" x14ac:dyDescent="0.25">
      <c r="A3718" s="4" t="str">
        <f t="shared" si="116"/>
        <v>SAFB2:T223</v>
      </c>
      <c r="B3718" s="5" t="s">
        <v>4601</v>
      </c>
      <c r="C3718" s="5" t="s">
        <v>4602</v>
      </c>
      <c r="D3718" s="5" t="s">
        <v>3587</v>
      </c>
      <c r="E3718" s="37">
        <v>3.3377054628698501</v>
      </c>
      <c r="F3718" s="37">
        <f t="shared" si="117"/>
        <v>1.7388566491266924</v>
      </c>
      <c r="G3718" s="6">
        <v>1.5436670050109199E-4</v>
      </c>
      <c r="H3718" s="6">
        <v>2.7290984890717901E-3</v>
      </c>
      <c r="I3718" s="7" t="s">
        <v>8242</v>
      </c>
    </row>
    <row r="3719" spans="1:9" x14ac:dyDescent="0.25">
      <c r="A3719" s="4" t="str">
        <f t="shared" si="116"/>
        <v>SAMD1:T107</v>
      </c>
      <c r="B3719" s="5" t="s">
        <v>7161</v>
      </c>
      <c r="C3719" s="5" t="s">
        <v>7162</v>
      </c>
      <c r="D3719" s="5" t="s">
        <v>4438</v>
      </c>
      <c r="E3719" s="37">
        <v>2.01152318118899</v>
      </c>
      <c r="F3719" s="37">
        <f t="shared" si="117"/>
        <v>1.0082883639609048</v>
      </c>
      <c r="G3719" s="6">
        <v>4.0052458643913201E-5</v>
      </c>
      <c r="H3719" s="6">
        <v>1.16025668487276E-3</v>
      </c>
      <c r="I3719" s="7" t="s">
        <v>8242</v>
      </c>
    </row>
    <row r="3720" spans="1:9" x14ac:dyDescent="0.25">
      <c r="A3720" s="4" t="str">
        <f t="shared" si="116"/>
        <v>SAMD4B:S607</v>
      </c>
      <c r="B3720" s="5" t="s">
        <v>5414</v>
      </c>
      <c r="C3720" s="5" t="s">
        <v>5415</v>
      </c>
      <c r="D3720" s="5" t="s">
        <v>3421</v>
      </c>
      <c r="E3720" s="37">
        <v>5.5559906443337796</v>
      </c>
      <c r="F3720" s="37">
        <f t="shared" si="117"/>
        <v>2.47404416998442</v>
      </c>
      <c r="G3720" s="6">
        <v>8.6709664638823095E-4</v>
      </c>
      <c r="H3720" s="6">
        <v>8.3335362648735093E-3</v>
      </c>
      <c r="I3720" s="7" t="s">
        <v>8242</v>
      </c>
    </row>
    <row r="3721" spans="1:9" x14ac:dyDescent="0.25">
      <c r="A3721" s="4" t="str">
        <f t="shared" si="116"/>
        <v>SAMD4B:T606</v>
      </c>
      <c r="B3721" s="5" t="s">
        <v>5414</v>
      </c>
      <c r="C3721" s="5" t="s">
        <v>5415</v>
      </c>
      <c r="D3721" s="5" t="s">
        <v>5416</v>
      </c>
      <c r="E3721" s="37">
        <v>5.5559906443337796</v>
      </c>
      <c r="F3721" s="37">
        <f t="shared" si="117"/>
        <v>2.47404416998442</v>
      </c>
      <c r="G3721" s="6">
        <v>8.6709664638823095E-4</v>
      </c>
      <c r="H3721" s="6">
        <v>8.3335362648735093E-3</v>
      </c>
      <c r="I3721" s="7" t="s">
        <v>8242</v>
      </c>
    </row>
    <row r="3722" spans="1:9" x14ac:dyDescent="0.25">
      <c r="A3722" s="4" t="str">
        <f t="shared" si="116"/>
        <v>SAMSN1:S107</v>
      </c>
      <c r="B3722" s="5" t="s">
        <v>5887</v>
      </c>
      <c r="C3722" s="5" t="s">
        <v>5888</v>
      </c>
      <c r="D3722" s="5" t="s">
        <v>4622</v>
      </c>
      <c r="E3722" s="37">
        <v>2.5350006147247202</v>
      </c>
      <c r="F3722" s="37">
        <f t="shared" si="117"/>
        <v>1.3419860970748478</v>
      </c>
      <c r="G3722" s="6">
        <v>2.15290114283561E-4</v>
      </c>
      <c r="H3722" s="6">
        <v>3.27749375832714E-3</v>
      </c>
      <c r="I3722" s="7" t="s">
        <v>8242</v>
      </c>
    </row>
    <row r="3723" spans="1:9" x14ac:dyDescent="0.25">
      <c r="A3723" s="4" t="str">
        <f t="shared" si="116"/>
        <v>SAMSN1:S21</v>
      </c>
      <c r="B3723" s="5" t="s">
        <v>5887</v>
      </c>
      <c r="C3723" s="5" t="s">
        <v>5888</v>
      </c>
      <c r="D3723" s="5" t="s">
        <v>3618</v>
      </c>
      <c r="E3723" s="37">
        <v>4.6531616369556001</v>
      </c>
      <c r="F3723" s="37">
        <f t="shared" si="117"/>
        <v>2.2182113028879837</v>
      </c>
      <c r="G3723" s="6">
        <v>1.04503706097603E-5</v>
      </c>
      <c r="H3723" s="6">
        <v>5.0226327736714105E-4</v>
      </c>
      <c r="I3723" s="7" t="s">
        <v>8242</v>
      </c>
    </row>
    <row r="3724" spans="1:9" x14ac:dyDescent="0.25">
      <c r="A3724" s="4" t="str">
        <f t="shared" si="116"/>
        <v>SAMSN1:S22</v>
      </c>
      <c r="B3724" s="5" t="s">
        <v>5887</v>
      </c>
      <c r="C3724" s="5" t="s">
        <v>5888</v>
      </c>
      <c r="D3724" s="5" t="s">
        <v>3766</v>
      </c>
      <c r="E3724" s="37">
        <v>4.6531616369556001</v>
      </c>
      <c r="F3724" s="37">
        <f t="shared" si="117"/>
        <v>2.2182113028879837</v>
      </c>
      <c r="G3724" s="6">
        <v>1.04503706097603E-5</v>
      </c>
      <c r="H3724" s="6">
        <v>5.0226327736714105E-4</v>
      </c>
      <c r="I3724" s="7" t="s">
        <v>8242</v>
      </c>
    </row>
    <row r="3725" spans="1:9" x14ac:dyDescent="0.25">
      <c r="A3725" s="4" t="str">
        <f t="shared" si="116"/>
        <v>SAMSN1:S23</v>
      </c>
      <c r="B3725" s="5" t="s">
        <v>5887</v>
      </c>
      <c r="C3725" s="5" t="s">
        <v>5888</v>
      </c>
      <c r="D3725" s="5" t="s">
        <v>5077</v>
      </c>
      <c r="E3725" s="37">
        <v>4.6531616369556001</v>
      </c>
      <c r="F3725" s="37">
        <f t="shared" si="117"/>
        <v>2.2182113028879837</v>
      </c>
      <c r="G3725" s="6">
        <v>1.04503706097603E-5</v>
      </c>
      <c r="H3725" s="6">
        <v>5.0226327736714105E-4</v>
      </c>
      <c r="I3725" s="7" t="s">
        <v>8242</v>
      </c>
    </row>
    <row r="3726" spans="1:9" x14ac:dyDescent="0.25">
      <c r="A3726" s="4" t="str">
        <f t="shared" si="116"/>
        <v>SAMSN1:Y104</v>
      </c>
      <c r="B3726" s="5" t="s">
        <v>5887</v>
      </c>
      <c r="C3726" s="5" t="s">
        <v>5888</v>
      </c>
      <c r="D3726" s="5" t="s">
        <v>5889</v>
      </c>
      <c r="E3726" s="37">
        <v>3.1233916641623698</v>
      </c>
      <c r="F3726" s="37">
        <f t="shared" si="117"/>
        <v>1.643113490432881</v>
      </c>
      <c r="G3726" s="6">
        <v>1.3113114982843399E-4</v>
      </c>
      <c r="H3726" s="6">
        <v>2.40261189600705E-3</v>
      </c>
      <c r="I3726" s="7" t="s">
        <v>8242</v>
      </c>
    </row>
    <row r="3727" spans="1:9" x14ac:dyDescent="0.25">
      <c r="A3727" s="4" t="str">
        <f t="shared" si="116"/>
        <v>SAR1A:T139</v>
      </c>
      <c r="B3727" s="5" t="s">
        <v>7556</v>
      </c>
      <c r="C3727" s="5" t="s">
        <v>7557</v>
      </c>
      <c r="D3727" s="5" t="s">
        <v>6233</v>
      </c>
      <c r="E3727" s="37">
        <v>2.0478987544695699</v>
      </c>
      <c r="F3727" s="37">
        <f t="shared" si="117"/>
        <v>1.0341443920785018</v>
      </c>
      <c r="G3727" s="6">
        <v>5.9056933969259197E-4</v>
      </c>
      <c r="H3727" s="6">
        <v>6.4037551385153204E-3</v>
      </c>
      <c r="I3727" s="7" t="s">
        <v>8242</v>
      </c>
    </row>
    <row r="3728" spans="1:9" x14ac:dyDescent="0.25">
      <c r="A3728" s="4" t="str">
        <f t="shared" si="116"/>
        <v>SARG:S216</v>
      </c>
      <c r="B3728" s="5" t="s">
        <v>474</v>
      </c>
      <c r="C3728" s="5" t="s">
        <v>475</v>
      </c>
      <c r="D3728" s="5" t="s">
        <v>3086</v>
      </c>
      <c r="E3728" s="37">
        <v>0.236345332893106</v>
      </c>
      <c r="F3728" s="37">
        <f t="shared" si="117"/>
        <v>-2.0810317187816656</v>
      </c>
      <c r="G3728" s="6">
        <v>2.8591603040695201E-7</v>
      </c>
      <c r="H3728" s="6">
        <v>6.6322808698663095E-5</v>
      </c>
      <c r="I3728" s="7" t="s">
        <v>8241</v>
      </c>
    </row>
    <row r="3729" spans="1:9" x14ac:dyDescent="0.25">
      <c r="A3729" s="4" t="str">
        <f t="shared" si="116"/>
        <v>SARG:S234</v>
      </c>
      <c r="B3729" s="5" t="s">
        <v>474</v>
      </c>
      <c r="C3729" s="5" t="s">
        <v>475</v>
      </c>
      <c r="D3729" s="5" t="s">
        <v>3959</v>
      </c>
      <c r="E3729" s="37">
        <v>0.42824998856244001</v>
      </c>
      <c r="F3729" s="37">
        <f t="shared" si="117"/>
        <v>-1.2234748871091128</v>
      </c>
      <c r="G3729" s="6">
        <v>2.15290114283561E-4</v>
      </c>
      <c r="H3729" s="6">
        <v>3.27749375832714E-3</v>
      </c>
      <c r="I3729" s="7" t="s">
        <v>8241</v>
      </c>
    </row>
    <row r="3730" spans="1:9" x14ac:dyDescent="0.25">
      <c r="A3730" s="4" t="str">
        <f t="shared" si="116"/>
        <v>SARG:S235</v>
      </c>
      <c r="B3730" s="5" t="s">
        <v>474</v>
      </c>
      <c r="C3730" s="5" t="s">
        <v>475</v>
      </c>
      <c r="D3730" s="5" t="s">
        <v>3958</v>
      </c>
      <c r="E3730" s="37">
        <v>0.454968114019624</v>
      </c>
      <c r="F3730" s="37">
        <f t="shared" si="117"/>
        <v>-1.1361626558567266</v>
      </c>
      <c r="G3730" s="6">
        <v>2.8653535991907098E-4</v>
      </c>
      <c r="H3730" s="6">
        <v>3.9360033764436198E-3</v>
      </c>
      <c r="I3730" s="7" t="s">
        <v>8241</v>
      </c>
    </row>
    <row r="3731" spans="1:9" x14ac:dyDescent="0.25">
      <c r="A3731" s="4" t="str">
        <f t="shared" si="116"/>
        <v>SARG:S236</v>
      </c>
      <c r="B3731" s="5" t="s">
        <v>474</v>
      </c>
      <c r="C3731" s="5" t="s">
        <v>475</v>
      </c>
      <c r="D3731" s="5" t="s">
        <v>4150</v>
      </c>
      <c r="E3731" s="37">
        <v>0.31460713489345998</v>
      </c>
      <c r="F3731" s="37">
        <f t="shared" si="117"/>
        <v>-1.6683767052568093</v>
      </c>
      <c r="G3731" s="6">
        <v>4.0052458643913201E-5</v>
      </c>
      <c r="H3731" s="6">
        <v>1.16025668487276E-3</v>
      </c>
      <c r="I3731" s="7" t="s">
        <v>8241</v>
      </c>
    </row>
    <row r="3732" spans="1:9" x14ac:dyDescent="0.25">
      <c r="A3732" s="4" t="str">
        <f t="shared" si="116"/>
        <v>SARG:S33</v>
      </c>
      <c r="B3732" s="5" t="s">
        <v>474</v>
      </c>
      <c r="C3732" s="5" t="s">
        <v>475</v>
      </c>
      <c r="D3732" s="5" t="s">
        <v>4297</v>
      </c>
      <c r="E3732" s="37">
        <v>0.35641865498083602</v>
      </c>
      <c r="F3732" s="37">
        <f t="shared" si="117"/>
        <v>-1.4883552452778033</v>
      </c>
      <c r="G3732" s="6">
        <v>4.4878572225570597E-5</v>
      </c>
      <c r="H3732" s="6">
        <v>1.24603916588891E-3</v>
      </c>
      <c r="I3732" s="7" t="s">
        <v>8241</v>
      </c>
    </row>
    <row r="3733" spans="1:9" x14ac:dyDescent="0.25">
      <c r="A3733" s="4" t="str">
        <f t="shared" si="116"/>
        <v>SARG:S35</v>
      </c>
      <c r="B3733" s="5" t="s">
        <v>474</v>
      </c>
      <c r="C3733" s="5" t="s">
        <v>475</v>
      </c>
      <c r="D3733" s="5" t="s">
        <v>4298</v>
      </c>
      <c r="E3733" s="37">
        <v>0.39224122171199</v>
      </c>
      <c r="F3733" s="37">
        <f t="shared" si="117"/>
        <v>-1.3501869345882964</v>
      </c>
      <c r="G3733" s="6">
        <v>3.14603559672832E-4</v>
      </c>
      <c r="H3733" s="6">
        <v>4.1877426194561898E-3</v>
      </c>
      <c r="I3733" s="7" t="s">
        <v>8241</v>
      </c>
    </row>
    <row r="3734" spans="1:9" x14ac:dyDescent="0.25">
      <c r="A3734" s="4" t="str">
        <f t="shared" si="116"/>
        <v>SARG:S36</v>
      </c>
      <c r="B3734" s="5" t="s">
        <v>474</v>
      </c>
      <c r="C3734" s="5" t="s">
        <v>475</v>
      </c>
      <c r="D3734" s="5" t="s">
        <v>3489</v>
      </c>
      <c r="E3734" s="37">
        <v>0.39224122171199</v>
      </c>
      <c r="F3734" s="37">
        <f t="shared" si="117"/>
        <v>-1.3501869345882964</v>
      </c>
      <c r="G3734" s="6">
        <v>3.14603559672832E-4</v>
      </c>
      <c r="H3734" s="6">
        <v>4.1877426194561898E-3</v>
      </c>
      <c r="I3734" s="7" t="s">
        <v>8241</v>
      </c>
    </row>
    <row r="3735" spans="1:9" x14ac:dyDescent="0.25">
      <c r="A3735" s="4" t="str">
        <f t="shared" si="116"/>
        <v>SARG:S38</v>
      </c>
      <c r="B3735" s="5" t="s">
        <v>474</v>
      </c>
      <c r="C3735" s="5" t="s">
        <v>475</v>
      </c>
      <c r="D3735" s="5" t="s">
        <v>3887</v>
      </c>
      <c r="E3735" s="37">
        <v>0.39224122171199</v>
      </c>
      <c r="F3735" s="37">
        <f t="shared" si="117"/>
        <v>-1.3501869345882964</v>
      </c>
      <c r="G3735" s="6">
        <v>3.14603559672832E-4</v>
      </c>
      <c r="H3735" s="6">
        <v>4.1877426194561898E-3</v>
      </c>
      <c r="I3735" s="7" t="s">
        <v>8241</v>
      </c>
    </row>
    <row r="3736" spans="1:9" x14ac:dyDescent="0.25">
      <c r="A3736" s="4" t="str">
        <f t="shared" si="116"/>
        <v>SARG:S385</v>
      </c>
      <c r="B3736" s="5" t="s">
        <v>474</v>
      </c>
      <c r="C3736" s="5" t="s">
        <v>475</v>
      </c>
      <c r="D3736" s="5" t="s">
        <v>4304</v>
      </c>
      <c r="E3736" s="37">
        <v>0.15806897888551399</v>
      </c>
      <c r="F3736" s="37">
        <f t="shared" si="117"/>
        <v>-2.6613738290205697</v>
      </c>
      <c r="G3736" s="6">
        <v>9.955838322639459E-7</v>
      </c>
      <c r="H3736" s="6">
        <v>1.27765206165129E-4</v>
      </c>
      <c r="I3736" s="7" t="s">
        <v>8241</v>
      </c>
    </row>
    <row r="3737" spans="1:9" x14ac:dyDescent="0.25">
      <c r="A3737" s="4" t="str">
        <f t="shared" si="116"/>
        <v>SARG:S39</v>
      </c>
      <c r="B3737" s="5" t="s">
        <v>474</v>
      </c>
      <c r="C3737" s="5" t="s">
        <v>475</v>
      </c>
      <c r="D3737" s="5" t="s">
        <v>3846</v>
      </c>
      <c r="E3737" s="37">
        <v>0.35641865498083602</v>
      </c>
      <c r="F3737" s="37">
        <f t="shared" si="117"/>
        <v>-1.4883552452778033</v>
      </c>
      <c r="G3737" s="6">
        <v>4.4878572225570597E-5</v>
      </c>
      <c r="H3737" s="6">
        <v>1.24603916588891E-3</v>
      </c>
      <c r="I3737" s="7" t="s">
        <v>8241</v>
      </c>
    </row>
    <row r="3738" spans="1:9" x14ac:dyDescent="0.25">
      <c r="A3738" s="4" t="str">
        <f t="shared" si="116"/>
        <v>SARG:S429</v>
      </c>
      <c r="B3738" s="5" t="s">
        <v>474</v>
      </c>
      <c r="C3738" s="5" t="s">
        <v>475</v>
      </c>
      <c r="D3738" s="5" t="s">
        <v>3825</v>
      </c>
      <c r="E3738" s="37">
        <v>0.43193333854409099</v>
      </c>
      <c r="F3738" s="37">
        <f t="shared" si="117"/>
        <v>-1.2111194203984621</v>
      </c>
      <c r="G3738" s="6">
        <v>1.4509074389934499E-4</v>
      </c>
      <c r="H3738" s="6">
        <v>2.5851806139816401E-3</v>
      </c>
      <c r="I3738" s="7" t="s">
        <v>8241</v>
      </c>
    </row>
    <row r="3739" spans="1:9" x14ac:dyDescent="0.25">
      <c r="A3739" s="4" t="str">
        <f t="shared" si="116"/>
        <v>SARG:S453</v>
      </c>
      <c r="B3739" s="5" t="s">
        <v>474</v>
      </c>
      <c r="C3739" s="5" t="s">
        <v>475</v>
      </c>
      <c r="D3739" s="5" t="s">
        <v>3600</v>
      </c>
      <c r="E3739" s="37">
        <v>0.35066728813862202</v>
      </c>
      <c r="F3739" s="37">
        <f t="shared" si="117"/>
        <v>-1.5118252392647618</v>
      </c>
      <c r="G3739" s="6">
        <v>5.4112263023853204E-4</v>
      </c>
      <c r="H3739" s="6">
        <v>6.0194262040160797E-3</v>
      </c>
      <c r="I3739" s="7" t="s">
        <v>8241</v>
      </c>
    </row>
    <row r="3740" spans="1:9" x14ac:dyDescent="0.25">
      <c r="A3740" s="4" t="str">
        <f t="shared" si="116"/>
        <v>SARG:S462</v>
      </c>
      <c r="B3740" s="5" t="s">
        <v>474</v>
      </c>
      <c r="C3740" s="5" t="s">
        <v>475</v>
      </c>
      <c r="D3740" s="5" t="s">
        <v>4300</v>
      </c>
      <c r="E3740" s="37">
        <v>0.35066728813862202</v>
      </c>
      <c r="F3740" s="37">
        <f t="shared" si="117"/>
        <v>-1.5118252392647618</v>
      </c>
      <c r="G3740" s="6">
        <v>5.4112263023853204E-4</v>
      </c>
      <c r="H3740" s="6">
        <v>6.0194262040160797E-3</v>
      </c>
      <c r="I3740" s="7" t="s">
        <v>8241</v>
      </c>
    </row>
    <row r="3741" spans="1:9" x14ac:dyDescent="0.25">
      <c r="A3741" s="4" t="str">
        <f t="shared" si="116"/>
        <v>SARG:S487</v>
      </c>
      <c r="B3741" s="5" t="s">
        <v>474</v>
      </c>
      <c r="C3741" s="5" t="s">
        <v>475</v>
      </c>
      <c r="D3741" s="5" t="s">
        <v>3776</v>
      </c>
      <c r="E3741" s="37">
        <v>0.21460352967474999</v>
      </c>
      <c r="F3741" s="37">
        <f t="shared" si="117"/>
        <v>-2.220254289984072</v>
      </c>
      <c r="G3741" s="6">
        <v>2.2118911147117602E-6</v>
      </c>
      <c r="H3741" s="6">
        <v>2.16853522667379E-4</v>
      </c>
      <c r="I3741" s="7" t="s">
        <v>8241</v>
      </c>
    </row>
    <row r="3742" spans="1:9" x14ac:dyDescent="0.25">
      <c r="A3742" s="4" t="str">
        <f t="shared" si="116"/>
        <v>SARG:S492</v>
      </c>
      <c r="B3742" s="5" t="s">
        <v>474</v>
      </c>
      <c r="C3742" s="5" t="s">
        <v>475</v>
      </c>
      <c r="D3742" s="5" t="s">
        <v>4308</v>
      </c>
      <c r="E3742" s="37">
        <v>0.21460352967474999</v>
      </c>
      <c r="F3742" s="37">
        <f t="shared" si="117"/>
        <v>-2.220254289984072</v>
      </c>
      <c r="G3742" s="6">
        <v>2.2118911147117602E-6</v>
      </c>
      <c r="H3742" s="6">
        <v>2.16853522667379E-4</v>
      </c>
      <c r="I3742" s="7" t="s">
        <v>8241</v>
      </c>
    </row>
    <row r="3743" spans="1:9" x14ac:dyDescent="0.25">
      <c r="A3743" s="4" t="str">
        <f t="shared" si="116"/>
        <v>SARG:S493</v>
      </c>
      <c r="B3743" s="5" t="s">
        <v>474</v>
      </c>
      <c r="C3743" s="5" t="s">
        <v>475</v>
      </c>
      <c r="D3743" s="5" t="s">
        <v>3374</v>
      </c>
      <c r="E3743" s="37">
        <v>0.21460352967474999</v>
      </c>
      <c r="F3743" s="37">
        <f t="shared" si="117"/>
        <v>-2.220254289984072</v>
      </c>
      <c r="G3743" s="6">
        <v>2.2118911147117602E-6</v>
      </c>
      <c r="H3743" s="6">
        <v>2.16853522667379E-4</v>
      </c>
      <c r="I3743" s="7" t="s">
        <v>8241</v>
      </c>
    </row>
    <row r="3744" spans="1:9" x14ac:dyDescent="0.25">
      <c r="A3744" s="4" t="str">
        <f t="shared" si="116"/>
        <v>SARG:S496</v>
      </c>
      <c r="B3744" s="5" t="s">
        <v>474</v>
      </c>
      <c r="C3744" s="5" t="s">
        <v>475</v>
      </c>
      <c r="D3744" s="5" t="s">
        <v>4305</v>
      </c>
      <c r="E3744" s="37">
        <v>0.21460352967474999</v>
      </c>
      <c r="F3744" s="37">
        <f t="shared" si="117"/>
        <v>-2.220254289984072</v>
      </c>
      <c r="G3744" s="6">
        <v>2.2118911147117602E-6</v>
      </c>
      <c r="H3744" s="6">
        <v>2.16853522667379E-4</v>
      </c>
      <c r="I3744" s="7" t="s">
        <v>8241</v>
      </c>
    </row>
    <row r="3745" spans="1:9" x14ac:dyDescent="0.25">
      <c r="A3745" s="4" t="str">
        <f t="shared" si="116"/>
        <v>SARG:S519</v>
      </c>
      <c r="B3745" s="5" t="s">
        <v>474</v>
      </c>
      <c r="C3745" s="5" t="s">
        <v>475</v>
      </c>
      <c r="D3745" s="5" t="s">
        <v>3643</v>
      </c>
      <c r="E3745" s="37">
        <v>0.31982454950371902</v>
      </c>
      <c r="F3745" s="37">
        <f t="shared" si="117"/>
        <v>-1.6446474115790362</v>
      </c>
      <c r="G3745" s="6">
        <v>1.04503706097603E-5</v>
      </c>
      <c r="H3745" s="6">
        <v>5.0226327736714105E-4</v>
      </c>
      <c r="I3745" s="7" t="s">
        <v>8241</v>
      </c>
    </row>
    <row r="3746" spans="1:9" x14ac:dyDescent="0.25">
      <c r="A3746" s="4" t="str">
        <f t="shared" si="116"/>
        <v>SARG:S521</v>
      </c>
      <c r="B3746" s="5" t="s">
        <v>474</v>
      </c>
      <c r="C3746" s="5" t="s">
        <v>475</v>
      </c>
      <c r="D3746" s="5" t="s">
        <v>4244</v>
      </c>
      <c r="E3746" s="37">
        <v>0.31982454950371902</v>
      </c>
      <c r="F3746" s="37">
        <f t="shared" si="117"/>
        <v>-1.6446474115790362</v>
      </c>
      <c r="G3746" s="6">
        <v>1.04503706097603E-5</v>
      </c>
      <c r="H3746" s="6">
        <v>5.0226327736714105E-4</v>
      </c>
      <c r="I3746" s="7" t="s">
        <v>8241</v>
      </c>
    </row>
    <row r="3747" spans="1:9" x14ac:dyDescent="0.25">
      <c r="A3747" s="4" t="str">
        <f t="shared" si="116"/>
        <v>SARG:S565</v>
      </c>
      <c r="B3747" s="5" t="s">
        <v>474</v>
      </c>
      <c r="C3747" s="5" t="s">
        <v>475</v>
      </c>
      <c r="D3747" s="5" t="s">
        <v>4313</v>
      </c>
      <c r="E3747" s="37">
        <v>0.26373890705444603</v>
      </c>
      <c r="F3747" s="37">
        <f t="shared" si="117"/>
        <v>-1.9228176800214585</v>
      </c>
      <c r="G3747" s="6">
        <v>4.0354527617642098E-4</v>
      </c>
      <c r="H3747" s="6">
        <v>5.0368186135717301E-3</v>
      </c>
      <c r="I3747" s="7" t="s">
        <v>8241</v>
      </c>
    </row>
    <row r="3748" spans="1:9" x14ac:dyDescent="0.25">
      <c r="A3748" s="4" t="str">
        <f t="shared" si="116"/>
        <v>SARG:T227</v>
      </c>
      <c r="B3748" s="5" t="s">
        <v>474</v>
      </c>
      <c r="C3748" s="5" t="s">
        <v>475</v>
      </c>
      <c r="D3748" s="5" t="s">
        <v>4303</v>
      </c>
      <c r="E3748" s="37">
        <v>0.42824998856244001</v>
      </c>
      <c r="F3748" s="37">
        <f t="shared" si="117"/>
        <v>-1.2234748871091128</v>
      </c>
      <c r="G3748" s="6">
        <v>2.15290114283561E-4</v>
      </c>
      <c r="H3748" s="6">
        <v>3.27749375832714E-3</v>
      </c>
      <c r="I3748" s="7" t="s">
        <v>8241</v>
      </c>
    </row>
    <row r="3749" spans="1:9" x14ac:dyDescent="0.25">
      <c r="A3749" s="4" t="str">
        <f t="shared" si="116"/>
        <v>SARG:T294</v>
      </c>
      <c r="B3749" s="5" t="s">
        <v>474</v>
      </c>
      <c r="C3749" s="5" t="s">
        <v>475</v>
      </c>
      <c r="D3749" s="5" t="s">
        <v>4310</v>
      </c>
      <c r="E3749" s="37">
        <v>0.18563255711150201</v>
      </c>
      <c r="F3749" s="37">
        <f t="shared" si="117"/>
        <v>-2.4294783355848062</v>
      </c>
      <c r="G3749" s="6">
        <v>9.1623514890670692E-6</v>
      </c>
      <c r="H3749" s="6">
        <v>4.6856814341467699E-4</v>
      </c>
      <c r="I3749" s="7" t="s">
        <v>8241</v>
      </c>
    </row>
    <row r="3750" spans="1:9" x14ac:dyDescent="0.25">
      <c r="A3750" s="4" t="str">
        <f t="shared" si="116"/>
        <v>SARG:T295</v>
      </c>
      <c r="B3750" s="5" t="s">
        <v>474</v>
      </c>
      <c r="C3750" s="5" t="s">
        <v>475</v>
      </c>
      <c r="D3750" s="5" t="s">
        <v>4309</v>
      </c>
      <c r="E3750" s="37">
        <v>0.18563255711150201</v>
      </c>
      <c r="F3750" s="37">
        <f t="shared" si="117"/>
        <v>-2.4294783355848062</v>
      </c>
      <c r="G3750" s="6">
        <v>9.1623514890670692E-6</v>
      </c>
      <c r="H3750" s="6">
        <v>4.6856814341467699E-4</v>
      </c>
      <c r="I3750" s="7" t="s">
        <v>8241</v>
      </c>
    </row>
    <row r="3751" spans="1:9" x14ac:dyDescent="0.25">
      <c r="A3751" s="4" t="str">
        <f t="shared" si="116"/>
        <v>SARG:T456</v>
      </c>
      <c r="B3751" s="5" t="s">
        <v>474</v>
      </c>
      <c r="C3751" s="5" t="s">
        <v>475</v>
      </c>
      <c r="D3751" s="5" t="s">
        <v>4299</v>
      </c>
      <c r="E3751" s="37">
        <v>0.372846559843172</v>
      </c>
      <c r="F3751" s="37">
        <f t="shared" si="117"/>
        <v>-1.4233460646682716</v>
      </c>
      <c r="G3751" s="6">
        <v>5.4112263023853204E-4</v>
      </c>
      <c r="H3751" s="6">
        <v>6.0194262040160797E-3</v>
      </c>
      <c r="I3751" s="7" t="s">
        <v>8241</v>
      </c>
    </row>
    <row r="3752" spans="1:9" x14ac:dyDescent="0.25">
      <c r="A3752" s="4" t="str">
        <f t="shared" si="116"/>
        <v>SARG:T465</v>
      </c>
      <c r="B3752" s="5" t="s">
        <v>474</v>
      </c>
      <c r="C3752" s="5" t="s">
        <v>475</v>
      </c>
      <c r="D3752" s="5" t="s">
        <v>4301</v>
      </c>
      <c r="E3752" s="37">
        <v>0.35066728813862202</v>
      </c>
      <c r="F3752" s="37">
        <f t="shared" si="117"/>
        <v>-1.5118252392647618</v>
      </c>
      <c r="G3752" s="6">
        <v>5.4112263023853204E-4</v>
      </c>
      <c r="H3752" s="6">
        <v>6.0194262040160797E-3</v>
      </c>
      <c r="I3752" s="7" t="s">
        <v>8241</v>
      </c>
    </row>
    <row r="3753" spans="1:9" x14ac:dyDescent="0.25">
      <c r="A3753" s="4" t="str">
        <f t="shared" si="116"/>
        <v>SARG:T471</v>
      </c>
      <c r="B3753" s="5" t="s">
        <v>474</v>
      </c>
      <c r="C3753" s="5" t="s">
        <v>475</v>
      </c>
      <c r="D3753" s="5" t="s">
        <v>4302</v>
      </c>
      <c r="E3753" s="37">
        <v>0.30453666736227503</v>
      </c>
      <c r="F3753" s="37">
        <f t="shared" si="117"/>
        <v>-1.7153121503783495</v>
      </c>
      <c r="G3753" s="6">
        <v>6.9871544837951606E-5</v>
      </c>
      <c r="H3753" s="6">
        <v>1.6362185648509399E-3</v>
      </c>
      <c r="I3753" s="7" t="s">
        <v>8241</v>
      </c>
    </row>
    <row r="3754" spans="1:9" x14ac:dyDescent="0.25">
      <c r="A3754" s="4" t="str">
        <f t="shared" si="116"/>
        <v>SARG:T497</v>
      </c>
      <c r="B3754" s="5" t="s">
        <v>474</v>
      </c>
      <c r="C3754" s="5" t="s">
        <v>475</v>
      </c>
      <c r="D3754" s="5" t="s">
        <v>4306</v>
      </c>
      <c r="E3754" s="37">
        <v>0.21460352967474999</v>
      </c>
      <c r="F3754" s="37">
        <f t="shared" si="117"/>
        <v>-2.220254289984072</v>
      </c>
      <c r="G3754" s="6">
        <v>2.2118911147117602E-6</v>
      </c>
      <c r="H3754" s="6">
        <v>2.16853522667379E-4</v>
      </c>
      <c r="I3754" s="7" t="s">
        <v>8241</v>
      </c>
    </row>
    <row r="3755" spans="1:9" x14ac:dyDescent="0.25">
      <c r="A3755" s="4" t="str">
        <f t="shared" si="116"/>
        <v>SARG:T92</v>
      </c>
      <c r="B3755" s="5" t="s">
        <v>474</v>
      </c>
      <c r="C3755" s="5" t="s">
        <v>475</v>
      </c>
      <c r="D3755" s="5" t="s">
        <v>4312</v>
      </c>
      <c r="E3755" s="37">
        <v>7.1158965300485905E-2</v>
      </c>
      <c r="F3755" s="37">
        <f t="shared" si="117"/>
        <v>-3.8128106567794133</v>
      </c>
      <c r="G3755" s="6">
        <v>4.29613193479156E-4</v>
      </c>
      <c r="H3755" s="6">
        <v>5.2108825209860304E-3</v>
      </c>
      <c r="I3755" s="7" t="s">
        <v>8241</v>
      </c>
    </row>
    <row r="3756" spans="1:9" x14ac:dyDescent="0.25">
      <c r="A3756" s="4" t="str">
        <f t="shared" si="116"/>
        <v>SARG:Y132</v>
      </c>
      <c r="B3756" s="5" t="s">
        <v>474</v>
      </c>
      <c r="C3756" s="5" t="s">
        <v>475</v>
      </c>
      <c r="D3756" s="5" t="s">
        <v>4311</v>
      </c>
      <c r="E3756" s="37">
        <v>0.302595687927672</v>
      </c>
      <c r="F3756" s="37">
        <f t="shared" si="117"/>
        <v>-1.7245366659899788</v>
      </c>
      <c r="G3756" s="6">
        <v>4.0052458643913201E-5</v>
      </c>
      <c r="H3756" s="6">
        <v>1.16025668487276E-3</v>
      </c>
      <c r="I3756" s="7" t="s">
        <v>8241</v>
      </c>
    </row>
    <row r="3757" spans="1:9" x14ac:dyDescent="0.25">
      <c r="A3757" s="4" t="str">
        <f t="shared" si="116"/>
        <v>SARG:Y494</v>
      </c>
      <c r="B3757" s="5" t="s">
        <v>474</v>
      </c>
      <c r="C3757" s="5" t="s">
        <v>475</v>
      </c>
      <c r="D3757" s="5" t="s">
        <v>4307</v>
      </c>
      <c r="E3757" s="37">
        <v>0.21460352967474999</v>
      </c>
      <c r="F3757" s="37">
        <f t="shared" si="117"/>
        <v>-2.220254289984072</v>
      </c>
      <c r="G3757" s="6">
        <v>2.2118911147117602E-6</v>
      </c>
      <c r="H3757" s="6">
        <v>2.16853522667379E-4</v>
      </c>
      <c r="I3757" s="7" t="s">
        <v>8241</v>
      </c>
    </row>
    <row r="3758" spans="1:9" x14ac:dyDescent="0.25">
      <c r="A3758" s="4" t="str">
        <f t="shared" si="116"/>
        <v>SASH1:S101</v>
      </c>
      <c r="B3758" s="5" t="s">
        <v>760</v>
      </c>
      <c r="C3758" s="5" t="s">
        <v>761</v>
      </c>
      <c r="D3758" s="5" t="s">
        <v>4179</v>
      </c>
      <c r="E3758" s="37">
        <v>0.21248472570583299</v>
      </c>
      <c r="F3758" s="37">
        <f t="shared" si="117"/>
        <v>-2.2345689568862195</v>
      </c>
      <c r="G3758" s="6">
        <v>1.3038516044616699E-8</v>
      </c>
      <c r="H3758" s="6">
        <v>2.0037265494465799E-5</v>
      </c>
      <c r="I3758" s="7" t="s">
        <v>8241</v>
      </c>
    </row>
    <row r="3759" spans="1:9" x14ac:dyDescent="0.25">
      <c r="A3759" s="4" t="str">
        <f t="shared" si="116"/>
        <v>SASH1:S104</v>
      </c>
      <c r="B3759" s="5" t="s">
        <v>760</v>
      </c>
      <c r="C3759" s="5" t="s">
        <v>761</v>
      </c>
      <c r="D3759" s="5" t="s">
        <v>4160</v>
      </c>
      <c r="E3759" s="37">
        <v>0.11597308699077501</v>
      </c>
      <c r="F3759" s="37">
        <f t="shared" si="117"/>
        <v>-3.1081380461704868</v>
      </c>
      <c r="G3759" s="6">
        <v>4.0046870708465497E-8</v>
      </c>
      <c r="H3759" s="6">
        <v>2.82956458542539E-5</v>
      </c>
      <c r="I3759" s="7" t="s">
        <v>8241</v>
      </c>
    </row>
    <row r="3760" spans="1:9" x14ac:dyDescent="0.25">
      <c r="A3760" s="4" t="str">
        <f t="shared" si="116"/>
        <v>SASH1:S374</v>
      </c>
      <c r="B3760" s="5" t="s">
        <v>760</v>
      </c>
      <c r="C3760" s="5" t="s">
        <v>761</v>
      </c>
      <c r="D3760" s="5" t="s">
        <v>4190</v>
      </c>
      <c r="E3760" s="37">
        <v>0.29399797112407999</v>
      </c>
      <c r="F3760" s="37">
        <f t="shared" si="117"/>
        <v>-1.7661218958098321</v>
      </c>
      <c r="G3760" s="6">
        <v>4.6566128730773901E-9</v>
      </c>
      <c r="H3760" s="6">
        <v>2.0037265494465799E-5</v>
      </c>
      <c r="I3760" s="7" t="s">
        <v>8241</v>
      </c>
    </row>
    <row r="3761" spans="1:9" x14ac:dyDescent="0.25">
      <c r="A3761" s="4" t="str">
        <f t="shared" si="116"/>
        <v>SASH1:S407</v>
      </c>
      <c r="B3761" s="5" t="s">
        <v>760</v>
      </c>
      <c r="C3761" s="5" t="s">
        <v>761</v>
      </c>
      <c r="D3761" s="5" t="s">
        <v>4189</v>
      </c>
      <c r="E3761" s="37">
        <v>0.34182663738535102</v>
      </c>
      <c r="F3761" s="37">
        <f t="shared" si="117"/>
        <v>-1.5486632691829518</v>
      </c>
      <c r="G3761" s="6">
        <v>8.1956386566162003E-8</v>
      </c>
      <c r="H3761" s="6">
        <v>3.5730078288003899E-5</v>
      </c>
      <c r="I3761" s="7" t="s">
        <v>8241</v>
      </c>
    </row>
    <row r="3762" spans="1:9" x14ac:dyDescent="0.25">
      <c r="A3762" s="4" t="str">
        <f t="shared" si="116"/>
        <v>SASH1:S442</v>
      </c>
      <c r="B3762" s="5" t="s">
        <v>760</v>
      </c>
      <c r="C3762" s="5" t="s">
        <v>761</v>
      </c>
      <c r="D3762" s="5" t="s">
        <v>3177</v>
      </c>
      <c r="E3762" s="37">
        <v>0.26673150380161997</v>
      </c>
      <c r="F3762" s="37">
        <f t="shared" si="117"/>
        <v>-1.9065398624463064</v>
      </c>
      <c r="G3762" s="6">
        <v>6.9871544837951606E-5</v>
      </c>
      <c r="H3762" s="6">
        <v>1.6362185648509399E-3</v>
      </c>
      <c r="I3762" s="7" t="s">
        <v>8241</v>
      </c>
    </row>
    <row r="3763" spans="1:9" x14ac:dyDescent="0.25">
      <c r="A3763" s="4" t="str">
        <f t="shared" si="116"/>
        <v>SASH1:S446</v>
      </c>
      <c r="B3763" s="5" t="s">
        <v>760</v>
      </c>
      <c r="C3763" s="5" t="s">
        <v>761</v>
      </c>
      <c r="D3763" s="5" t="s">
        <v>3638</v>
      </c>
      <c r="E3763" s="37">
        <v>0.26673150380161997</v>
      </c>
      <c r="F3763" s="37">
        <f t="shared" si="117"/>
        <v>-1.9065398624463064</v>
      </c>
      <c r="G3763" s="6">
        <v>6.9871544837951606E-5</v>
      </c>
      <c r="H3763" s="6">
        <v>1.6362185648509399E-3</v>
      </c>
      <c r="I3763" s="7" t="s">
        <v>8241</v>
      </c>
    </row>
    <row r="3764" spans="1:9" x14ac:dyDescent="0.25">
      <c r="A3764" s="4" t="str">
        <f t="shared" si="116"/>
        <v>SASH1:S470</v>
      </c>
      <c r="B3764" s="5" t="s">
        <v>760</v>
      </c>
      <c r="C3764" s="5" t="s">
        <v>761</v>
      </c>
      <c r="D3764" s="5" t="s">
        <v>4186</v>
      </c>
      <c r="E3764" s="37">
        <v>6.9562726326451302E-2</v>
      </c>
      <c r="F3764" s="37">
        <f t="shared" si="117"/>
        <v>-3.8455417134187044</v>
      </c>
      <c r="G3764" s="6">
        <v>3.02650180160341E-6</v>
      </c>
      <c r="H3764" s="6">
        <v>2.5415586372454002E-4</v>
      </c>
      <c r="I3764" s="7" t="s">
        <v>8241</v>
      </c>
    </row>
    <row r="3765" spans="1:9" x14ac:dyDescent="0.25">
      <c r="A3765" s="4" t="str">
        <f t="shared" si="116"/>
        <v>SASH1:S471</v>
      </c>
      <c r="B3765" s="5" t="s">
        <v>760</v>
      </c>
      <c r="C3765" s="5" t="s">
        <v>761</v>
      </c>
      <c r="D3765" s="5" t="s">
        <v>4185</v>
      </c>
      <c r="E3765" s="37">
        <v>0.114494932248768</v>
      </c>
      <c r="F3765" s="37">
        <f t="shared" si="117"/>
        <v>-3.1266443514242903</v>
      </c>
      <c r="G3765" s="6">
        <v>8.8811675983559599E-6</v>
      </c>
      <c r="H3765" s="6">
        <v>4.6856814341467699E-4</v>
      </c>
      <c r="I3765" s="7" t="s">
        <v>8241</v>
      </c>
    </row>
    <row r="3766" spans="1:9" x14ac:dyDescent="0.25">
      <c r="A3766" s="4" t="str">
        <f t="shared" si="116"/>
        <v>SASH1:S472</v>
      </c>
      <c r="B3766" s="5" t="s">
        <v>760</v>
      </c>
      <c r="C3766" s="5" t="s">
        <v>761</v>
      </c>
      <c r="D3766" s="5" t="s">
        <v>4184</v>
      </c>
      <c r="E3766" s="37">
        <v>0.221552917270186</v>
      </c>
      <c r="F3766" s="37">
        <f t="shared" si="117"/>
        <v>-2.1742767714328513</v>
      </c>
      <c r="G3766" s="6">
        <v>5.92744808853061E-4</v>
      </c>
      <c r="H3766" s="6">
        <v>6.40925525857634E-3</v>
      </c>
      <c r="I3766" s="7" t="s">
        <v>8241</v>
      </c>
    </row>
    <row r="3767" spans="1:9" x14ac:dyDescent="0.25">
      <c r="A3767" s="4" t="str">
        <f t="shared" si="116"/>
        <v>SASH1:S486</v>
      </c>
      <c r="B3767" s="5" t="s">
        <v>760</v>
      </c>
      <c r="C3767" s="5" t="s">
        <v>761</v>
      </c>
      <c r="D3767" s="5" t="s">
        <v>4183</v>
      </c>
      <c r="E3767" s="37">
        <v>0.114494932248768</v>
      </c>
      <c r="F3767" s="37">
        <f t="shared" si="117"/>
        <v>-3.1266443514242903</v>
      </c>
      <c r="G3767" s="6">
        <v>8.8811675983559599E-6</v>
      </c>
      <c r="H3767" s="6">
        <v>4.6856814341467699E-4</v>
      </c>
      <c r="I3767" s="7" t="s">
        <v>8241</v>
      </c>
    </row>
    <row r="3768" spans="1:9" x14ac:dyDescent="0.25">
      <c r="A3768" s="4" t="str">
        <f t="shared" si="116"/>
        <v>SASH1:S490</v>
      </c>
      <c r="B3768" s="5" t="s">
        <v>760</v>
      </c>
      <c r="C3768" s="5" t="s">
        <v>761</v>
      </c>
      <c r="D3768" s="5" t="s">
        <v>4188</v>
      </c>
      <c r="E3768" s="37">
        <v>6.9562726326451302E-2</v>
      </c>
      <c r="F3768" s="37">
        <f t="shared" si="117"/>
        <v>-3.8455417134187044</v>
      </c>
      <c r="G3768" s="6">
        <v>3.02650180160341E-6</v>
      </c>
      <c r="H3768" s="6">
        <v>2.5415586372454002E-4</v>
      </c>
      <c r="I3768" s="7" t="s">
        <v>8241</v>
      </c>
    </row>
    <row r="3769" spans="1:9" x14ac:dyDescent="0.25">
      <c r="A3769" s="4" t="str">
        <f t="shared" si="116"/>
        <v>SASH1:S718</v>
      </c>
      <c r="B3769" s="5" t="s">
        <v>760</v>
      </c>
      <c r="C3769" s="5" t="s">
        <v>761</v>
      </c>
      <c r="D3769" s="5" t="s">
        <v>4178</v>
      </c>
      <c r="E3769" s="37">
        <v>0.43050377257831002</v>
      </c>
      <c r="F3769" s="37">
        <f t="shared" si="117"/>
        <v>-1.2159022146260523</v>
      </c>
      <c r="G3769" s="6">
        <v>2.2118911147117602E-6</v>
      </c>
      <c r="H3769" s="6">
        <v>2.16853522667379E-4</v>
      </c>
      <c r="I3769" s="7" t="s">
        <v>8241</v>
      </c>
    </row>
    <row r="3770" spans="1:9" x14ac:dyDescent="0.25">
      <c r="A3770" s="4" t="str">
        <f t="shared" si="116"/>
        <v>SASH1:S721</v>
      </c>
      <c r="B3770" s="5" t="s">
        <v>760</v>
      </c>
      <c r="C3770" s="5" t="s">
        <v>761</v>
      </c>
      <c r="D3770" s="5" t="s">
        <v>4177</v>
      </c>
      <c r="E3770" s="37">
        <v>0.43050377257831002</v>
      </c>
      <c r="F3770" s="37">
        <f t="shared" si="117"/>
        <v>-1.2159022146260523</v>
      </c>
      <c r="G3770" s="6">
        <v>2.2118911147117602E-6</v>
      </c>
      <c r="H3770" s="6">
        <v>2.16853522667379E-4</v>
      </c>
      <c r="I3770" s="7" t="s">
        <v>8241</v>
      </c>
    </row>
    <row r="3771" spans="1:9" x14ac:dyDescent="0.25">
      <c r="A3771" s="4" t="str">
        <f t="shared" si="116"/>
        <v>SASH1:S821</v>
      </c>
      <c r="B3771" s="5" t="s">
        <v>760</v>
      </c>
      <c r="C3771" s="5" t="s">
        <v>761</v>
      </c>
      <c r="D3771" s="5" t="s">
        <v>4180</v>
      </c>
      <c r="E3771" s="37">
        <v>0.33851799191423099</v>
      </c>
      <c r="F3771" s="37">
        <f t="shared" si="117"/>
        <v>-1.5626955811590728</v>
      </c>
      <c r="G3771" s="6">
        <v>2.5741755962371801E-6</v>
      </c>
      <c r="H3771" s="6">
        <v>2.3512206252049899E-4</v>
      </c>
      <c r="I3771" s="7" t="s">
        <v>8241</v>
      </c>
    </row>
    <row r="3772" spans="1:9" x14ac:dyDescent="0.25">
      <c r="A3772" s="4" t="str">
        <f t="shared" si="116"/>
        <v>SASH1:S90</v>
      </c>
      <c r="B3772" s="5" t="s">
        <v>760</v>
      </c>
      <c r="C3772" s="5" t="s">
        <v>761</v>
      </c>
      <c r="D3772" s="5" t="s">
        <v>3592</v>
      </c>
      <c r="E3772" s="37">
        <v>0.31360581217243499</v>
      </c>
      <c r="F3772" s="37">
        <f t="shared" si="117"/>
        <v>-1.67297579718601</v>
      </c>
      <c r="G3772" s="6">
        <v>2.8591603040695201E-7</v>
      </c>
      <c r="H3772" s="6">
        <v>6.6322808698663095E-5</v>
      </c>
      <c r="I3772" s="7" t="s">
        <v>8241</v>
      </c>
    </row>
    <row r="3773" spans="1:9" x14ac:dyDescent="0.25">
      <c r="A3773" s="4" t="str">
        <f t="shared" si="116"/>
        <v>SASH1:T103</v>
      </c>
      <c r="B3773" s="5" t="s">
        <v>760</v>
      </c>
      <c r="C3773" s="5" t="s">
        <v>761</v>
      </c>
      <c r="D3773" s="5" t="s">
        <v>4182</v>
      </c>
      <c r="E3773" s="37">
        <v>0.11597308699077501</v>
      </c>
      <c r="F3773" s="37">
        <f t="shared" si="117"/>
        <v>-3.1081380461704868</v>
      </c>
      <c r="G3773" s="6">
        <v>4.0046870708465497E-8</v>
      </c>
      <c r="H3773" s="6">
        <v>2.82956458542539E-5</v>
      </c>
      <c r="I3773" s="7" t="s">
        <v>8241</v>
      </c>
    </row>
    <row r="3774" spans="1:9" x14ac:dyDescent="0.25">
      <c r="A3774" s="4" t="str">
        <f t="shared" si="116"/>
        <v>SASH1:T444</v>
      </c>
      <c r="B3774" s="5" t="s">
        <v>760</v>
      </c>
      <c r="C3774" s="5" t="s">
        <v>761</v>
      </c>
      <c r="D3774" s="5" t="s">
        <v>3455</v>
      </c>
      <c r="E3774" s="37">
        <v>0.26673150380161997</v>
      </c>
      <c r="F3774" s="37">
        <f t="shared" si="117"/>
        <v>-1.9065398624463064</v>
      </c>
      <c r="G3774" s="6">
        <v>6.9871544837951606E-5</v>
      </c>
      <c r="H3774" s="6">
        <v>1.6362185648509399E-3</v>
      </c>
      <c r="I3774" s="7" t="s">
        <v>8241</v>
      </c>
    </row>
    <row r="3775" spans="1:9" x14ac:dyDescent="0.25">
      <c r="A3775" s="4" t="str">
        <f t="shared" si="116"/>
        <v>SASH1:T824</v>
      </c>
      <c r="B3775" s="5" t="s">
        <v>760</v>
      </c>
      <c r="C3775" s="5" t="s">
        <v>761</v>
      </c>
      <c r="D3775" s="5" t="s">
        <v>4181</v>
      </c>
      <c r="E3775" s="37">
        <v>0.33851799191423099</v>
      </c>
      <c r="F3775" s="37">
        <f t="shared" si="117"/>
        <v>-1.5626955811590728</v>
      </c>
      <c r="G3775" s="6">
        <v>2.5741755962371801E-6</v>
      </c>
      <c r="H3775" s="6">
        <v>2.3512206252049899E-4</v>
      </c>
      <c r="I3775" s="7" t="s">
        <v>8241</v>
      </c>
    </row>
    <row r="3776" spans="1:9" x14ac:dyDescent="0.25">
      <c r="A3776" s="4" t="str">
        <f t="shared" si="116"/>
        <v>SASH1:Y375</v>
      </c>
      <c r="B3776" s="5" t="s">
        <v>760</v>
      </c>
      <c r="C3776" s="5" t="s">
        <v>761</v>
      </c>
      <c r="D3776" s="5" t="s">
        <v>4191</v>
      </c>
      <c r="E3776" s="37">
        <v>0.29399797112407999</v>
      </c>
      <c r="F3776" s="37">
        <f t="shared" si="117"/>
        <v>-1.7661218958098321</v>
      </c>
      <c r="G3776" s="6">
        <v>4.6566128730773901E-9</v>
      </c>
      <c r="H3776" s="6">
        <v>2.0037265494465799E-5</v>
      </c>
      <c r="I3776" s="7" t="s">
        <v>8241</v>
      </c>
    </row>
    <row r="3777" spans="1:9" x14ac:dyDescent="0.25">
      <c r="A3777" s="4" t="str">
        <f t="shared" si="116"/>
        <v>SASH1:Y469</v>
      </c>
      <c r="B3777" s="5" t="s">
        <v>760</v>
      </c>
      <c r="C3777" s="5" t="s">
        <v>761</v>
      </c>
      <c r="D3777" s="5" t="s">
        <v>4187</v>
      </c>
      <c r="E3777" s="37">
        <v>6.9562726326451302E-2</v>
      </c>
      <c r="F3777" s="37">
        <f t="shared" si="117"/>
        <v>-3.8455417134187044</v>
      </c>
      <c r="G3777" s="6">
        <v>3.02650180160341E-6</v>
      </c>
      <c r="H3777" s="6">
        <v>2.5415586372454002E-4</v>
      </c>
      <c r="I3777" s="7" t="s">
        <v>8241</v>
      </c>
    </row>
    <row r="3778" spans="1:9" x14ac:dyDescent="0.25">
      <c r="A3778" s="4" t="str">
        <f t="shared" ref="A3778:A3841" si="118">C3778&amp;":"&amp;D3778</f>
        <v>SAV1:S136</v>
      </c>
      <c r="B3778" s="5" t="s">
        <v>7445</v>
      </c>
      <c r="C3778" s="5" t="s">
        <v>7446</v>
      </c>
      <c r="D3778" s="5" t="s">
        <v>5545</v>
      </c>
      <c r="E3778" s="37">
        <v>3.1228745568359799</v>
      </c>
      <c r="F3778" s="37">
        <f t="shared" si="117"/>
        <v>1.6428746187131371</v>
      </c>
      <c r="G3778" s="6">
        <v>1.1743977665901201E-6</v>
      </c>
      <c r="H3778" s="6">
        <v>1.4438281022012201E-4</v>
      </c>
      <c r="I3778" s="7" t="s">
        <v>8242</v>
      </c>
    </row>
    <row r="3779" spans="1:9" x14ac:dyDescent="0.25">
      <c r="A3779" s="4" t="str">
        <f t="shared" si="118"/>
        <v>SAV1:Y135</v>
      </c>
      <c r="B3779" s="5" t="s">
        <v>7445</v>
      </c>
      <c r="C3779" s="5" t="s">
        <v>7446</v>
      </c>
      <c r="D3779" s="5" t="s">
        <v>5816</v>
      </c>
      <c r="E3779" s="37">
        <v>3.1228745568359799</v>
      </c>
      <c r="F3779" s="37">
        <f t="shared" ref="F3779:F3842" si="119">LOG(E3779,2)</f>
        <v>1.6428746187131371</v>
      </c>
      <c r="G3779" s="6">
        <v>1.1743977665901201E-6</v>
      </c>
      <c r="H3779" s="6">
        <v>1.4438281022012201E-4</v>
      </c>
      <c r="I3779" s="7" t="s">
        <v>8242</v>
      </c>
    </row>
    <row r="3780" spans="1:9" x14ac:dyDescent="0.25">
      <c r="A3780" s="4" t="str">
        <f t="shared" si="118"/>
        <v>SBF1:S1746</v>
      </c>
      <c r="B3780" s="5" t="s">
        <v>5582</v>
      </c>
      <c r="C3780" s="5" t="s">
        <v>5583</v>
      </c>
      <c r="D3780" s="5" t="s">
        <v>5586</v>
      </c>
      <c r="E3780" s="37">
        <v>0.48127937047807801</v>
      </c>
      <c r="F3780" s="37">
        <f t="shared" si="119"/>
        <v>-1.0550535098285496</v>
      </c>
      <c r="G3780" s="6">
        <v>9.8151620477437908E-4</v>
      </c>
      <c r="H3780" s="6">
        <v>8.9557343956784708E-3</v>
      </c>
      <c r="I3780" s="7" t="s">
        <v>8241</v>
      </c>
    </row>
    <row r="3781" spans="1:9" x14ac:dyDescent="0.25">
      <c r="A3781" s="4" t="str">
        <f t="shared" si="118"/>
        <v>SBF1:S1748</v>
      </c>
      <c r="B3781" s="5" t="s">
        <v>5582</v>
      </c>
      <c r="C3781" s="5" t="s">
        <v>5583</v>
      </c>
      <c r="D3781" s="5" t="s">
        <v>5584</v>
      </c>
      <c r="E3781" s="37">
        <v>0.48127937047807801</v>
      </c>
      <c r="F3781" s="37">
        <f t="shared" si="119"/>
        <v>-1.0550535098285496</v>
      </c>
      <c r="G3781" s="6">
        <v>9.8151620477437908E-4</v>
      </c>
      <c r="H3781" s="6">
        <v>8.9557343956784708E-3</v>
      </c>
      <c r="I3781" s="7" t="s">
        <v>8241</v>
      </c>
    </row>
    <row r="3782" spans="1:9" x14ac:dyDescent="0.25">
      <c r="A3782" s="4" t="str">
        <f t="shared" si="118"/>
        <v>SBF1:T1747</v>
      </c>
      <c r="B3782" s="5" t="s">
        <v>5582</v>
      </c>
      <c r="C3782" s="5" t="s">
        <v>5583</v>
      </c>
      <c r="D3782" s="5" t="s">
        <v>5585</v>
      </c>
      <c r="E3782" s="37">
        <v>0.48127937047807801</v>
      </c>
      <c r="F3782" s="37">
        <f t="shared" si="119"/>
        <v>-1.0550535098285496</v>
      </c>
      <c r="G3782" s="6">
        <v>9.8151620477437908E-4</v>
      </c>
      <c r="H3782" s="6">
        <v>8.9557343956784708E-3</v>
      </c>
      <c r="I3782" s="7" t="s">
        <v>8241</v>
      </c>
    </row>
    <row r="3783" spans="1:9" x14ac:dyDescent="0.25">
      <c r="A3783" s="4" t="str">
        <f t="shared" si="118"/>
        <v>SBF1:T1749</v>
      </c>
      <c r="B3783" s="5" t="s">
        <v>5582</v>
      </c>
      <c r="C3783" s="5" t="s">
        <v>5583</v>
      </c>
      <c r="D3783" s="5" t="s">
        <v>5587</v>
      </c>
      <c r="E3783" s="37">
        <v>0.48127937047807801</v>
      </c>
      <c r="F3783" s="37">
        <f t="shared" si="119"/>
        <v>-1.0550535098285496</v>
      </c>
      <c r="G3783" s="6">
        <v>9.8151620477437908E-4</v>
      </c>
      <c r="H3783" s="6">
        <v>8.9557343956784708E-3</v>
      </c>
      <c r="I3783" s="7" t="s">
        <v>8241</v>
      </c>
    </row>
    <row r="3784" spans="1:9" x14ac:dyDescent="0.25">
      <c r="A3784" s="4" t="str">
        <f t="shared" si="118"/>
        <v>SBSN:S413</v>
      </c>
      <c r="B3784" s="5" t="s">
        <v>172</v>
      </c>
      <c r="C3784" s="5" t="s">
        <v>173</v>
      </c>
      <c r="D3784" s="5" t="s">
        <v>4922</v>
      </c>
      <c r="E3784" s="37">
        <v>0.24066266809755901</v>
      </c>
      <c r="F3784" s="37">
        <f t="shared" si="119"/>
        <v>-2.0549157284285315</v>
      </c>
      <c r="G3784" s="6">
        <v>1.4509074389934499E-4</v>
      </c>
      <c r="H3784" s="6">
        <v>2.5851806139816401E-3</v>
      </c>
      <c r="I3784" s="7" t="s">
        <v>8241</v>
      </c>
    </row>
    <row r="3785" spans="1:9" x14ac:dyDescent="0.25">
      <c r="A3785" s="4" t="str">
        <f t="shared" si="118"/>
        <v>SCAF1:S612</v>
      </c>
      <c r="B3785" s="5" t="s">
        <v>4355</v>
      </c>
      <c r="C3785" s="5" t="s">
        <v>4356</v>
      </c>
      <c r="D3785" s="5" t="s">
        <v>3403</v>
      </c>
      <c r="E3785" s="37">
        <v>2.6210420378039498</v>
      </c>
      <c r="F3785" s="37">
        <f t="shared" si="119"/>
        <v>1.3901404926380718</v>
      </c>
      <c r="G3785" s="6">
        <v>2.15290114283561E-4</v>
      </c>
      <c r="H3785" s="6">
        <v>3.27749375832714E-3</v>
      </c>
      <c r="I3785" s="7" t="s">
        <v>8242</v>
      </c>
    </row>
    <row r="3786" spans="1:9" x14ac:dyDescent="0.25">
      <c r="A3786" s="4" t="str">
        <f t="shared" si="118"/>
        <v>SCAF1:S614</v>
      </c>
      <c r="B3786" s="5" t="s">
        <v>4355</v>
      </c>
      <c r="C3786" s="5" t="s">
        <v>4356</v>
      </c>
      <c r="D3786" s="5" t="s">
        <v>3274</v>
      </c>
      <c r="E3786" s="37">
        <v>2.6210420378039498</v>
      </c>
      <c r="F3786" s="37">
        <f t="shared" si="119"/>
        <v>1.3901404926380718</v>
      </c>
      <c r="G3786" s="6">
        <v>2.15290114283561E-4</v>
      </c>
      <c r="H3786" s="6">
        <v>3.27749375832714E-3</v>
      </c>
      <c r="I3786" s="7" t="s">
        <v>8242</v>
      </c>
    </row>
    <row r="3787" spans="1:9" x14ac:dyDescent="0.25">
      <c r="A3787" s="4" t="str">
        <f t="shared" si="118"/>
        <v>SCAF1:S725</v>
      </c>
      <c r="B3787" s="5" t="s">
        <v>4355</v>
      </c>
      <c r="C3787" s="5" t="s">
        <v>4356</v>
      </c>
      <c r="D3787" s="5" t="s">
        <v>3768</v>
      </c>
      <c r="E3787" s="37">
        <v>2.5562200525993402</v>
      </c>
      <c r="F3787" s="37">
        <f t="shared" si="119"/>
        <v>1.3540120362570263</v>
      </c>
      <c r="G3787" s="6">
        <v>5.9056933969259197E-4</v>
      </c>
      <c r="H3787" s="6">
        <v>6.4037551385153204E-3</v>
      </c>
      <c r="I3787" s="7" t="s">
        <v>8242</v>
      </c>
    </row>
    <row r="3788" spans="1:9" x14ac:dyDescent="0.25">
      <c r="A3788" s="4" t="str">
        <f t="shared" si="118"/>
        <v>SCAF1:S975</v>
      </c>
      <c r="B3788" s="5" t="s">
        <v>4355</v>
      </c>
      <c r="C3788" s="5" t="s">
        <v>4356</v>
      </c>
      <c r="D3788" s="5" t="s">
        <v>4358</v>
      </c>
      <c r="E3788" s="37">
        <v>2.0363312595545899</v>
      </c>
      <c r="F3788" s="37">
        <f t="shared" si="119"/>
        <v>1.0259722704720067</v>
      </c>
      <c r="G3788" s="6">
        <v>2.15290114283561E-4</v>
      </c>
      <c r="H3788" s="6">
        <v>3.27749375832714E-3</v>
      </c>
      <c r="I3788" s="7" t="s">
        <v>8242</v>
      </c>
    </row>
    <row r="3789" spans="1:9" x14ac:dyDescent="0.25">
      <c r="A3789" s="4" t="str">
        <f t="shared" si="118"/>
        <v>SCAF1:T976</v>
      </c>
      <c r="B3789" s="5" t="s">
        <v>4355</v>
      </c>
      <c r="C3789" s="5" t="s">
        <v>4356</v>
      </c>
      <c r="D3789" s="5" t="s">
        <v>4357</v>
      </c>
      <c r="E3789" s="37">
        <v>2.0363312595545899</v>
      </c>
      <c r="F3789" s="37">
        <f t="shared" si="119"/>
        <v>1.0259722704720067</v>
      </c>
      <c r="G3789" s="6">
        <v>2.15290114283561E-4</v>
      </c>
      <c r="H3789" s="6">
        <v>3.27749375832714E-3</v>
      </c>
      <c r="I3789" s="7" t="s">
        <v>8242</v>
      </c>
    </row>
    <row r="3790" spans="1:9" x14ac:dyDescent="0.25">
      <c r="A3790" s="4" t="str">
        <f t="shared" si="118"/>
        <v>SCAF11:T780</v>
      </c>
      <c r="B3790" s="5" t="s">
        <v>4531</v>
      </c>
      <c r="C3790" s="5" t="s">
        <v>4532</v>
      </c>
      <c r="D3790" s="5" t="s">
        <v>4533</v>
      </c>
      <c r="E3790" s="37">
        <v>2.7650086901145001</v>
      </c>
      <c r="F3790" s="37">
        <f t="shared" si="119"/>
        <v>1.4672840146970141</v>
      </c>
      <c r="G3790" s="6">
        <v>1.3524666428565999E-5</v>
      </c>
      <c r="H3790" s="6">
        <v>5.9940502525622095E-4</v>
      </c>
      <c r="I3790" s="7" t="s">
        <v>8242</v>
      </c>
    </row>
    <row r="3791" spans="1:9" x14ac:dyDescent="0.25">
      <c r="A3791" s="4" t="str">
        <f t="shared" si="118"/>
        <v>SCAMP3:S76</v>
      </c>
      <c r="B3791" s="5" t="s">
        <v>6990</v>
      </c>
      <c r="C3791" s="5" t="s">
        <v>6991</v>
      </c>
      <c r="D3791" s="5" t="s">
        <v>5436</v>
      </c>
      <c r="E3791" s="37">
        <v>2.2674119378212301</v>
      </c>
      <c r="F3791" s="37">
        <f t="shared" si="119"/>
        <v>1.1810465201757583</v>
      </c>
      <c r="G3791" s="6">
        <v>1.3113114982843399E-4</v>
      </c>
      <c r="H3791" s="6">
        <v>2.40261189600705E-3</v>
      </c>
      <c r="I3791" s="7" t="s">
        <v>8242</v>
      </c>
    </row>
    <row r="3792" spans="1:9" x14ac:dyDescent="0.25">
      <c r="A3792" s="4" t="str">
        <f t="shared" si="118"/>
        <v>SCAMP3:T78</v>
      </c>
      <c r="B3792" s="5" t="s">
        <v>6990</v>
      </c>
      <c r="C3792" s="5" t="s">
        <v>6991</v>
      </c>
      <c r="D3792" s="5" t="s">
        <v>5361</v>
      </c>
      <c r="E3792" s="37">
        <v>2.2674119378212301</v>
      </c>
      <c r="F3792" s="37">
        <f t="shared" si="119"/>
        <v>1.1810465201757583</v>
      </c>
      <c r="G3792" s="6">
        <v>1.3113114982843399E-4</v>
      </c>
      <c r="H3792" s="6">
        <v>2.40261189600705E-3</v>
      </c>
      <c r="I3792" s="7" t="s">
        <v>8242</v>
      </c>
    </row>
    <row r="3793" spans="1:9" x14ac:dyDescent="0.25">
      <c r="A3793" s="4" t="str">
        <f t="shared" si="118"/>
        <v>SCAMP4:T192</v>
      </c>
      <c r="B3793" s="5" t="s">
        <v>7711</v>
      </c>
      <c r="C3793" s="5" t="s">
        <v>7712</v>
      </c>
      <c r="D3793" s="5" t="s">
        <v>3491</v>
      </c>
      <c r="E3793" s="37">
        <v>0.34806054017471</v>
      </c>
      <c r="F3793" s="37">
        <f t="shared" si="119"/>
        <v>-1.5225898307285146</v>
      </c>
      <c r="G3793" s="6">
        <v>2.6073306798934899E-4</v>
      </c>
      <c r="H3793" s="6">
        <v>3.71093364722697E-3</v>
      </c>
      <c r="I3793" s="7" t="s">
        <v>8241</v>
      </c>
    </row>
    <row r="3794" spans="1:9" x14ac:dyDescent="0.25">
      <c r="A3794" s="4" t="str">
        <f t="shared" si="118"/>
        <v>SCAMP4:T194</v>
      </c>
      <c r="B3794" s="5" t="s">
        <v>7711</v>
      </c>
      <c r="C3794" s="5" t="s">
        <v>7712</v>
      </c>
      <c r="D3794" s="5" t="s">
        <v>6708</v>
      </c>
      <c r="E3794" s="37">
        <v>0.34806054017471</v>
      </c>
      <c r="F3794" s="37">
        <f t="shared" si="119"/>
        <v>-1.5225898307285146</v>
      </c>
      <c r="G3794" s="6">
        <v>2.6073306798934899E-4</v>
      </c>
      <c r="H3794" s="6">
        <v>3.71093364722697E-3</v>
      </c>
      <c r="I3794" s="7" t="s">
        <v>8241</v>
      </c>
    </row>
    <row r="3795" spans="1:9" x14ac:dyDescent="0.25">
      <c r="A3795" s="4" t="str">
        <f t="shared" si="118"/>
        <v>SCARF2:S649</v>
      </c>
      <c r="B3795" s="5" t="s">
        <v>2312</v>
      </c>
      <c r="C3795" s="5" t="s">
        <v>2313</v>
      </c>
      <c r="D3795" s="5" t="s">
        <v>5863</v>
      </c>
      <c r="E3795" s="37">
        <v>2.2896548708152098</v>
      </c>
      <c r="F3795" s="37">
        <f t="shared" si="119"/>
        <v>1.1951301512969081</v>
      </c>
      <c r="G3795" s="6">
        <v>8.0347123702257501E-4</v>
      </c>
      <c r="H3795" s="6">
        <v>7.9220130703873196E-3</v>
      </c>
      <c r="I3795" s="7" t="s">
        <v>8242</v>
      </c>
    </row>
    <row r="3796" spans="1:9" x14ac:dyDescent="0.25">
      <c r="A3796" s="4" t="str">
        <f t="shared" si="118"/>
        <v>SCCPDH:S217</v>
      </c>
      <c r="B3796" s="5" t="s">
        <v>7499</v>
      </c>
      <c r="C3796" s="5" t="s">
        <v>7500</v>
      </c>
      <c r="D3796" s="5" t="s">
        <v>4336</v>
      </c>
      <c r="E3796" s="37">
        <v>9.9955342941737797</v>
      </c>
      <c r="F3796" s="37">
        <f t="shared" si="119"/>
        <v>3.3212836858246297</v>
      </c>
      <c r="G3796" s="6">
        <v>3.9524480359420003E-5</v>
      </c>
      <c r="H3796" s="6">
        <v>1.16025668487276E-3</v>
      </c>
      <c r="I3796" s="7" t="s">
        <v>8242</v>
      </c>
    </row>
    <row r="3797" spans="1:9" x14ac:dyDescent="0.25">
      <c r="A3797" s="4" t="str">
        <f t="shared" si="118"/>
        <v>SCEL:S10</v>
      </c>
      <c r="B3797" s="5" t="s">
        <v>142</v>
      </c>
      <c r="C3797" s="5" t="s">
        <v>143</v>
      </c>
      <c r="D3797" s="5" t="s">
        <v>3821</v>
      </c>
      <c r="E3797" s="37">
        <v>0.33897672594075701</v>
      </c>
      <c r="F3797" s="37">
        <f t="shared" si="119"/>
        <v>-1.5607418732146279</v>
      </c>
      <c r="G3797" s="6">
        <v>7.6402258127927704E-4</v>
      </c>
      <c r="H3797" s="6">
        <v>7.5970935124261502E-3</v>
      </c>
      <c r="I3797" s="7" t="s">
        <v>8241</v>
      </c>
    </row>
    <row r="3798" spans="1:9" x14ac:dyDescent="0.25">
      <c r="A3798" s="4" t="str">
        <f t="shared" si="118"/>
        <v>SCEL:S138</v>
      </c>
      <c r="B3798" s="5" t="s">
        <v>142</v>
      </c>
      <c r="C3798" s="5" t="s">
        <v>143</v>
      </c>
      <c r="D3798" s="5" t="s">
        <v>3815</v>
      </c>
      <c r="E3798" s="37">
        <v>0.161216903022778</v>
      </c>
      <c r="F3798" s="37">
        <f t="shared" si="119"/>
        <v>-2.6329250816126417</v>
      </c>
      <c r="G3798" s="6">
        <v>4.0037557482719396E-6</v>
      </c>
      <c r="H3798" s="6">
        <v>2.9977450621440199E-4</v>
      </c>
      <c r="I3798" s="7" t="s">
        <v>8241</v>
      </c>
    </row>
    <row r="3799" spans="1:9" x14ac:dyDescent="0.25">
      <c r="A3799" s="4" t="str">
        <f t="shared" si="118"/>
        <v>SCEL:S144</v>
      </c>
      <c r="B3799" s="5" t="s">
        <v>142</v>
      </c>
      <c r="C3799" s="5" t="s">
        <v>143</v>
      </c>
      <c r="D3799" s="5" t="s">
        <v>3462</v>
      </c>
      <c r="E3799" s="37">
        <v>0.161216903022778</v>
      </c>
      <c r="F3799" s="37">
        <f t="shared" si="119"/>
        <v>-2.6329250816126417</v>
      </c>
      <c r="G3799" s="6">
        <v>4.0037557482719396E-6</v>
      </c>
      <c r="H3799" s="6">
        <v>2.9977450621440199E-4</v>
      </c>
      <c r="I3799" s="7" t="s">
        <v>8241</v>
      </c>
    </row>
    <row r="3800" spans="1:9" x14ac:dyDescent="0.25">
      <c r="A3800" s="4" t="str">
        <f t="shared" si="118"/>
        <v>SCEL:S149</v>
      </c>
      <c r="B3800" s="5" t="s">
        <v>142</v>
      </c>
      <c r="C3800" s="5" t="s">
        <v>143</v>
      </c>
      <c r="D3800" s="5" t="s">
        <v>3817</v>
      </c>
      <c r="E3800" s="37">
        <v>0.161216903022778</v>
      </c>
      <c r="F3800" s="37">
        <f t="shared" si="119"/>
        <v>-2.6329250816126417</v>
      </c>
      <c r="G3800" s="6">
        <v>4.0037557482719396E-6</v>
      </c>
      <c r="H3800" s="6">
        <v>2.9977450621440199E-4</v>
      </c>
      <c r="I3800" s="7" t="s">
        <v>8241</v>
      </c>
    </row>
    <row r="3801" spans="1:9" x14ac:dyDescent="0.25">
      <c r="A3801" s="4" t="str">
        <f t="shared" si="118"/>
        <v>SCEL:S151</v>
      </c>
      <c r="B3801" s="5" t="s">
        <v>142</v>
      </c>
      <c r="C3801" s="5" t="s">
        <v>143</v>
      </c>
      <c r="D3801" s="5" t="s">
        <v>3812</v>
      </c>
      <c r="E3801" s="37">
        <v>0.14060525668175999</v>
      </c>
      <c r="F3801" s="37">
        <f t="shared" si="119"/>
        <v>-2.8302775627319585</v>
      </c>
      <c r="G3801" s="6">
        <v>2.2118911147117602E-6</v>
      </c>
      <c r="H3801" s="6">
        <v>2.16853522667379E-4</v>
      </c>
      <c r="I3801" s="7" t="s">
        <v>8241</v>
      </c>
    </row>
    <row r="3802" spans="1:9" x14ac:dyDescent="0.25">
      <c r="A3802" s="4" t="str">
        <f t="shared" si="118"/>
        <v>SCEL:S195</v>
      </c>
      <c r="B3802" s="5" t="s">
        <v>142</v>
      </c>
      <c r="C3802" s="5" t="s">
        <v>143</v>
      </c>
      <c r="D3802" s="5" t="s">
        <v>3494</v>
      </c>
      <c r="E3802" s="37">
        <v>0.11151265783640001</v>
      </c>
      <c r="F3802" s="37">
        <f t="shared" si="119"/>
        <v>-3.1647206146849665</v>
      </c>
      <c r="G3802" s="6">
        <v>5.1222741603851299E-8</v>
      </c>
      <c r="H3802" s="6">
        <v>3.2129726011534098E-5</v>
      </c>
      <c r="I3802" s="7" t="s">
        <v>8241</v>
      </c>
    </row>
    <row r="3803" spans="1:9" x14ac:dyDescent="0.25">
      <c r="A3803" s="4" t="str">
        <f t="shared" si="118"/>
        <v>SCEL:S196</v>
      </c>
      <c r="B3803" s="5" t="s">
        <v>142</v>
      </c>
      <c r="C3803" s="5" t="s">
        <v>143</v>
      </c>
      <c r="D3803" s="5" t="s">
        <v>3808</v>
      </c>
      <c r="E3803" s="37">
        <v>0.13240494402205499</v>
      </c>
      <c r="F3803" s="37">
        <f t="shared" si="119"/>
        <v>-2.9169711012699451</v>
      </c>
      <c r="G3803" s="6">
        <v>5.1222741603851299E-8</v>
      </c>
      <c r="H3803" s="6">
        <v>3.2129726011534098E-5</v>
      </c>
      <c r="I3803" s="7" t="s">
        <v>8241</v>
      </c>
    </row>
    <row r="3804" spans="1:9" x14ac:dyDescent="0.25">
      <c r="A3804" s="4" t="str">
        <f t="shared" si="118"/>
        <v>SCEL:S199</v>
      </c>
      <c r="B3804" s="5" t="s">
        <v>142</v>
      </c>
      <c r="C3804" s="5" t="s">
        <v>143</v>
      </c>
      <c r="D3804" s="5" t="s">
        <v>3809</v>
      </c>
      <c r="E3804" s="37">
        <v>0.143179966774409</v>
      </c>
      <c r="F3804" s="37">
        <f t="shared" si="119"/>
        <v>-2.8040984448622828</v>
      </c>
      <c r="G3804" s="6">
        <v>8.1956386566162003E-8</v>
      </c>
      <c r="H3804" s="6">
        <v>3.5730078288003899E-5</v>
      </c>
      <c r="I3804" s="7" t="s">
        <v>8241</v>
      </c>
    </row>
    <row r="3805" spans="1:9" x14ac:dyDescent="0.25">
      <c r="A3805" s="4" t="str">
        <f t="shared" si="118"/>
        <v>SCEL:S200</v>
      </c>
      <c r="B3805" s="5" t="s">
        <v>142</v>
      </c>
      <c r="C3805" s="5" t="s">
        <v>143</v>
      </c>
      <c r="D3805" s="5" t="s">
        <v>3818</v>
      </c>
      <c r="E3805" s="37">
        <v>0.237238999004243</v>
      </c>
      <c r="F3805" s="37">
        <f t="shared" si="119"/>
        <v>-2.0755869052173583</v>
      </c>
      <c r="G3805" s="6">
        <v>4.61935997009277E-6</v>
      </c>
      <c r="H3805" s="6">
        <v>3.1941133489490702E-4</v>
      </c>
      <c r="I3805" s="7" t="s">
        <v>8241</v>
      </c>
    </row>
    <row r="3806" spans="1:9" x14ac:dyDescent="0.25">
      <c r="A3806" s="4" t="str">
        <f t="shared" si="118"/>
        <v>SCEL:S232</v>
      </c>
      <c r="B3806" s="5" t="s">
        <v>142</v>
      </c>
      <c r="C3806" s="5" t="s">
        <v>143</v>
      </c>
      <c r="D3806" s="5" t="s">
        <v>3102</v>
      </c>
      <c r="E3806" s="37">
        <v>0.19516482494477</v>
      </c>
      <c r="F3806" s="37">
        <f t="shared" si="119"/>
        <v>-2.3572350391719543</v>
      </c>
      <c r="G3806" s="6">
        <v>8.5421682691872605E-5</v>
      </c>
      <c r="H3806" s="6">
        <v>1.8502919752052299E-3</v>
      </c>
      <c r="I3806" s="7" t="s">
        <v>8241</v>
      </c>
    </row>
    <row r="3807" spans="1:9" x14ac:dyDescent="0.25">
      <c r="A3807" s="4" t="str">
        <f t="shared" si="118"/>
        <v>SCEL:S244</v>
      </c>
      <c r="B3807" s="5" t="s">
        <v>142</v>
      </c>
      <c r="C3807" s="5" t="s">
        <v>143</v>
      </c>
      <c r="D3807" s="5" t="s">
        <v>3832</v>
      </c>
      <c r="E3807" s="37">
        <v>0.18153972964524201</v>
      </c>
      <c r="F3807" s="37">
        <f t="shared" si="119"/>
        <v>-2.4616427808825101</v>
      </c>
      <c r="G3807" s="6">
        <v>5.17697038899449E-4</v>
      </c>
      <c r="H3807" s="6">
        <v>5.8877621976295997E-3</v>
      </c>
      <c r="I3807" s="7" t="s">
        <v>8241</v>
      </c>
    </row>
    <row r="3808" spans="1:9" x14ac:dyDescent="0.25">
      <c r="A3808" s="4" t="str">
        <f t="shared" si="118"/>
        <v>SCEL:S297</v>
      </c>
      <c r="B3808" s="5" t="s">
        <v>142</v>
      </c>
      <c r="C3808" s="5" t="s">
        <v>143</v>
      </c>
      <c r="D3808" s="5" t="s">
        <v>3826</v>
      </c>
      <c r="E3808" s="37">
        <v>0.20805280489522299</v>
      </c>
      <c r="F3808" s="37">
        <f t="shared" si="119"/>
        <v>-2.2649783564631103</v>
      </c>
      <c r="G3808" s="6">
        <v>1.9535142928361901E-4</v>
      </c>
      <c r="H3808" s="6">
        <v>3.11503183125637E-3</v>
      </c>
      <c r="I3808" s="7" t="s">
        <v>8241</v>
      </c>
    </row>
    <row r="3809" spans="1:9" x14ac:dyDescent="0.25">
      <c r="A3809" s="4" t="str">
        <f t="shared" si="118"/>
        <v>SCEL:S309</v>
      </c>
      <c r="B3809" s="5" t="s">
        <v>142</v>
      </c>
      <c r="C3809" s="5" t="s">
        <v>143</v>
      </c>
      <c r="D3809" s="5" t="s">
        <v>3831</v>
      </c>
      <c r="E3809" s="37">
        <v>9.7557889781387006E-2</v>
      </c>
      <c r="F3809" s="37">
        <f t="shared" si="119"/>
        <v>-3.3575976374099366</v>
      </c>
      <c r="G3809" s="6">
        <v>1.57393515110016E-7</v>
      </c>
      <c r="H3809" s="6">
        <v>4.6292520417836202E-5</v>
      </c>
      <c r="I3809" s="7" t="s">
        <v>8241</v>
      </c>
    </row>
    <row r="3810" spans="1:9" x14ac:dyDescent="0.25">
      <c r="A3810" s="4" t="str">
        <f t="shared" si="118"/>
        <v>SCEL:S312</v>
      </c>
      <c r="B3810" s="5" t="s">
        <v>142</v>
      </c>
      <c r="C3810" s="5" t="s">
        <v>143</v>
      </c>
      <c r="D3810" s="5" t="s">
        <v>3830</v>
      </c>
      <c r="E3810" s="37">
        <v>9.7557889781387006E-2</v>
      </c>
      <c r="F3810" s="37">
        <f t="shared" si="119"/>
        <v>-3.3575976374099366</v>
      </c>
      <c r="G3810" s="6">
        <v>1.57393515110016E-7</v>
      </c>
      <c r="H3810" s="6">
        <v>4.6292520417836202E-5</v>
      </c>
      <c r="I3810" s="7" t="s">
        <v>8241</v>
      </c>
    </row>
    <row r="3811" spans="1:9" x14ac:dyDescent="0.25">
      <c r="A3811" s="4" t="str">
        <f t="shared" si="118"/>
        <v>SCEL:S347</v>
      </c>
      <c r="B3811" s="5" t="s">
        <v>142</v>
      </c>
      <c r="C3811" s="5" t="s">
        <v>143</v>
      </c>
      <c r="D3811" s="5" t="s">
        <v>3819</v>
      </c>
      <c r="E3811" s="37">
        <v>0.36968057638871799</v>
      </c>
      <c r="F3811" s="37">
        <f t="shared" si="119"/>
        <v>-1.4356488508856831</v>
      </c>
      <c r="G3811" s="6">
        <v>1.06774270534515E-4</v>
      </c>
      <c r="H3811" s="6">
        <v>2.1137245614650199E-3</v>
      </c>
      <c r="I3811" s="7" t="s">
        <v>8241</v>
      </c>
    </row>
    <row r="3812" spans="1:9" x14ac:dyDescent="0.25">
      <c r="A3812" s="4" t="str">
        <f t="shared" si="118"/>
        <v>SCEL:S389</v>
      </c>
      <c r="B3812" s="5" t="s">
        <v>142</v>
      </c>
      <c r="C3812" s="5" t="s">
        <v>143</v>
      </c>
      <c r="D3812" s="5" t="s">
        <v>3417</v>
      </c>
      <c r="E3812" s="37">
        <v>0.20657650414150899</v>
      </c>
      <c r="F3812" s="37">
        <f t="shared" si="119"/>
        <v>-2.2752519224180952</v>
      </c>
      <c r="G3812" s="6">
        <v>2.5741755962371801E-6</v>
      </c>
      <c r="H3812" s="6">
        <v>2.3512206252049899E-4</v>
      </c>
      <c r="I3812" s="7" t="s">
        <v>8241</v>
      </c>
    </row>
    <row r="3813" spans="1:9" x14ac:dyDescent="0.25">
      <c r="A3813" s="4" t="str">
        <f t="shared" si="118"/>
        <v>SCEL:S423</v>
      </c>
      <c r="B3813" s="5" t="s">
        <v>142</v>
      </c>
      <c r="C3813" s="5" t="s">
        <v>143</v>
      </c>
      <c r="D3813" s="5" t="s">
        <v>3823</v>
      </c>
      <c r="E3813" s="37">
        <v>0.34490810282713602</v>
      </c>
      <c r="F3813" s="37">
        <f t="shared" si="119"/>
        <v>-1.5357160728696588</v>
      </c>
      <c r="G3813" s="6">
        <v>1.1898577213287299E-5</v>
      </c>
      <c r="H3813" s="6">
        <v>5.4746814362124701E-4</v>
      </c>
      <c r="I3813" s="7" t="s">
        <v>8241</v>
      </c>
    </row>
    <row r="3814" spans="1:9" x14ac:dyDescent="0.25">
      <c r="A3814" s="4" t="str">
        <f t="shared" si="118"/>
        <v>SCEL:S429</v>
      </c>
      <c r="B3814" s="5" t="s">
        <v>142</v>
      </c>
      <c r="C3814" s="5" t="s">
        <v>143</v>
      </c>
      <c r="D3814" s="5" t="s">
        <v>3825</v>
      </c>
      <c r="E3814" s="37">
        <v>0.34490810282713602</v>
      </c>
      <c r="F3814" s="37">
        <f t="shared" si="119"/>
        <v>-1.5357160728696588</v>
      </c>
      <c r="G3814" s="6">
        <v>1.1898577213287299E-5</v>
      </c>
      <c r="H3814" s="6">
        <v>5.4746814362124701E-4</v>
      </c>
      <c r="I3814" s="7" t="s">
        <v>8241</v>
      </c>
    </row>
    <row r="3815" spans="1:9" x14ac:dyDescent="0.25">
      <c r="A3815" s="4" t="str">
        <f t="shared" si="118"/>
        <v>SCEL:S432</v>
      </c>
      <c r="B3815" s="5" t="s">
        <v>142</v>
      </c>
      <c r="C3815" s="5" t="s">
        <v>143</v>
      </c>
      <c r="D3815" s="5" t="s">
        <v>3452</v>
      </c>
      <c r="E3815" s="37">
        <v>0.34490810282713602</v>
      </c>
      <c r="F3815" s="37">
        <f t="shared" si="119"/>
        <v>-1.5357160728696588</v>
      </c>
      <c r="G3815" s="6">
        <v>1.1898577213287299E-5</v>
      </c>
      <c r="H3815" s="6">
        <v>5.4746814362124701E-4</v>
      </c>
      <c r="I3815" s="7" t="s">
        <v>8241</v>
      </c>
    </row>
    <row r="3816" spans="1:9" x14ac:dyDescent="0.25">
      <c r="A3816" s="4" t="str">
        <f t="shared" si="118"/>
        <v>SCEL:S463</v>
      </c>
      <c r="B3816" s="5" t="s">
        <v>142</v>
      </c>
      <c r="C3816" s="5" t="s">
        <v>143</v>
      </c>
      <c r="D3816" s="5" t="s">
        <v>3411</v>
      </c>
      <c r="E3816" s="37">
        <v>0.11793823823763799</v>
      </c>
      <c r="F3816" s="37">
        <f t="shared" si="119"/>
        <v>-3.0838965464441883</v>
      </c>
      <c r="G3816" s="6">
        <v>2.8591603040695201E-7</v>
      </c>
      <c r="H3816" s="6">
        <v>6.6322808698663095E-5</v>
      </c>
      <c r="I3816" s="7" t="s">
        <v>8241</v>
      </c>
    </row>
    <row r="3817" spans="1:9" x14ac:dyDescent="0.25">
      <c r="A3817" s="4" t="str">
        <f t="shared" si="118"/>
        <v>SCEL:T112</v>
      </c>
      <c r="B3817" s="5" t="s">
        <v>142</v>
      </c>
      <c r="C3817" s="5" t="s">
        <v>143</v>
      </c>
      <c r="D3817" s="5" t="s">
        <v>3827</v>
      </c>
      <c r="E3817" s="37">
        <v>0.201328296534701</v>
      </c>
      <c r="F3817" s="37">
        <f t="shared" si="119"/>
        <v>-2.3123781387169635</v>
      </c>
      <c r="G3817" s="6">
        <v>9.955838322639459E-7</v>
      </c>
      <c r="H3817" s="6">
        <v>1.27765206165129E-4</v>
      </c>
      <c r="I3817" s="7" t="s">
        <v>8241</v>
      </c>
    </row>
    <row r="3818" spans="1:9" x14ac:dyDescent="0.25">
      <c r="A3818" s="4" t="str">
        <f t="shared" si="118"/>
        <v>SCEL:T118</v>
      </c>
      <c r="B3818" s="5" t="s">
        <v>142</v>
      </c>
      <c r="C3818" s="5" t="s">
        <v>143</v>
      </c>
      <c r="D3818" s="5" t="s">
        <v>3828</v>
      </c>
      <c r="E3818" s="37">
        <v>0.201328296534701</v>
      </c>
      <c r="F3818" s="37">
        <f t="shared" si="119"/>
        <v>-2.3123781387169635</v>
      </c>
      <c r="G3818" s="6">
        <v>9.955838322639459E-7</v>
      </c>
      <c r="H3818" s="6">
        <v>1.27765206165129E-4</v>
      </c>
      <c r="I3818" s="7" t="s">
        <v>8241</v>
      </c>
    </row>
    <row r="3819" spans="1:9" x14ac:dyDescent="0.25">
      <c r="A3819" s="4" t="str">
        <f t="shared" si="118"/>
        <v>SCEL:T12</v>
      </c>
      <c r="B3819" s="5" t="s">
        <v>142</v>
      </c>
      <c r="C3819" s="5" t="s">
        <v>143</v>
      </c>
      <c r="D3819" s="5" t="s">
        <v>3822</v>
      </c>
      <c r="E3819" s="37">
        <v>0.32175923496005798</v>
      </c>
      <c r="F3819" s="37">
        <f t="shared" si="119"/>
        <v>-1.6359465383920349</v>
      </c>
      <c r="G3819" s="6">
        <v>2.15290114283561E-4</v>
      </c>
      <c r="H3819" s="6">
        <v>3.27749375832714E-3</v>
      </c>
      <c r="I3819" s="7" t="s">
        <v>8241</v>
      </c>
    </row>
    <row r="3820" spans="1:9" x14ac:dyDescent="0.25">
      <c r="A3820" s="4" t="str">
        <f t="shared" si="118"/>
        <v>SCEL:T143</v>
      </c>
      <c r="B3820" s="5" t="s">
        <v>142</v>
      </c>
      <c r="C3820" s="5" t="s">
        <v>143</v>
      </c>
      <c r="D3820" s="5" t="s">
        <v>3814</v>
      </c>
      <c r="E3820" s="37">
        <v>0.14060525668175999</v>
      </c>
      <c r="F3820" s="37">
        <f t="shared" si="119"/>
        <v>-2.8302775627319585</v>
      </c>
      <c r="G3820" s="6">
        <v>2.2118911147117602E-6</v>
      </c>
      <c r="H3820" s="6">
        <v>2.16853522667379E-4</v>
      </c>
      <c r="I3820" s="7" t="s">
        <v>8241</v>
      </c>
    </row>
    <row r="3821" spans="1:9" x14ac:dyDescent="0.25">
      <c r="A3821" s="4" t="str">
        <f t="shared" si="118"/>
        <v>SCEL:T146</v>
      </c>
      <c r="B3821" s="5" t="s">
        <v>142</v>
      </c>
      <c r="C3821" s="5" t="s">
        <v>143</v>
      </c>
      <c r="D3821" s="5" t="s">
        <v>3816</v>
      </c>
      <c r="E3821" s="37">
        <v>0.156464871291013</v>
      </c>
      <c r="F3821" s="37">
        <f t="shared" si="119"/>
        <v>-2.6760893080363961</v>
      </c>
      <c r="G3821" s="6">
        <v>3.4635886549949599E-6</v>
      </c>
      <c r="H3821" s="6">
        <v>2.7261236646760001E-4</v>
      </c>
      <c r="I3821" s="7" t="s">
        <v>8241</v>
      </c>
    </row>
    <row r="3822" spans="1:9" x14ac:dyDescent="0.25">
      <c r="A3822" s="4" t="str">
        <f t="shared" si="118"/>
        <v>SCEL:T150</v>
      </c>
      <c r="B3822" s="5" t="s">
        <v>142</v>
      </c>
      <c r="C3822" s="5" t="s">
        <v>143</v>
      </c>
      <c r="D3822" s="5" t="s">
        <v>3813</v>
      </c>
      <c r="E3822" s="37">
        <v>0.13640828806932601</v>
      </c>
      <c r="F3822" s="37">
        <f t="shared" si="119"/>
        <v>-2.8739967907506898</v>
      </c>
      <c r="G3822" s="6">
        <v>9.6195377409457998E-5</v>
      </c>
      <c r="H3822" s="6">
        <v>1.9803168267705298E-3</v>
      </c>
      <c r="I3822" s="7" t="s">
        <v>8241</v>
      </c>
    </row>
    <row r="3823" spans="1:9" x14ac:dyDescent="0.25">
      <c r="A3823" s="4" t="str">
        <f t="shared" si="118"/>
        <v>SCEL:T153</v>
      </c>
      <c r="B3823" s="5" t="s">
        <v>142</v>
      </c>
      <c r="C3823" s="5" t="s">
        <v>143</v>
      </c>
      <c r="D3823" s="5" t="s">
        <v>3811</v>
      </c>
      <c r="E3823" s="37">
        <v>0.14060525668175999</v>
      </c>
      <c r="F3823" s="37">
        <f t="shared" si="119"/>
        <v>-2.8302775627319585</v>
      </c>
      <c r="G3823" s="6">
        <v>2.2118911147117602E-6</v>
      </c>
      <c r="H3823" s="6">
        <v>2.16853522667379E-4</v>
      </c>
      <c r="I3823" s="7" t="s">
        <v>8241</v>
      </c>
    </row>
    <row r="3824" spans="1:9" x14ac:dyDescent="0.25">
      <c r="A3824" s="4" t="str">
        <f t="shared" si="118"/>
        <v>SCEL:T154</v>
      </c>
      <c r="B3824" s="5" t="s">
        <v>142</v>
      </c>
      <c r="C3824" s="5" t="s">
        <v>143</v>
      </c>
      <c r="D3824" s="5" t="s">
        <v>3656</v>
      </c>
      <c r="E3824" s="37">
        <v>0.161216903022778</v>
      </c>
      <c r="F3824" s="37">
        <f t="shared" si="119"/>
        <v>-2.6329250816126417</v>
      </c>
      <c r="G3824" s="6">
        <v>4.0037557482719396E-6</v>
      </c>
      <c r="H3824" s="6">
        <v>2.9977450621440199E-4</v>
      </c>
      <c r="I3824" s="7" t="s">
        <v>8241</v>
      </c>
    </row>
    <row r="3825" spans="1:9" x14ac:dyDescent="0.25">
      <c r="A3825" s="4" t="str">
        <f t="shared" si="118"/>
        <v>SCEL:T397</v>
      </c>
      <c r="B3825" s="5" t="s">
        <v>142</v>
      </c>
      <c r="C3825" s="5" t="s">
        <v>143</v>
      </c>
      <c r="D3825" s="5" t="s">
        <v>3820</v>
      </c>
      <c r="E3825" s="37">
        <v>0.11336044012338101</v>
      </c>
      <c r="F3825" s="37">
        <f t="shared" si="119"/>
        <v>-3.1410108302256874</v>
      </c>
      <c r="G3825" s="6">
        <v>3.4750224915757098E-5</v>
      </c>
      <c r="H3825" s="6">
        <v>1.0847941504122001E-3</v>
      </c>
      <c r="I3825" s="7" t="s">
        <v>8241</v>
      </c>
    </row>
    <row r="3826" spans="1:9" x14ac:dyDescent="0.25">
      <c r="A3826" s="4" t="str">
        <f t="shared" si="118"/>
        <v>SCEL:T424</v>
      </c>
      <c r="B3826" s="5" t="s">
        <v>142</v>
      </c>
      <c r="C3826" s="5" t="s">
        <v>143</v>
      </c>
      <c r="D3826" s="5" t="s">
        <v>3824</v>
      </c>
      <c r="E3826" s="37">
        <v>0.34490810282713602</v>
      </c>
      <c r="F3826" s="37">
        <f t="shared" si="119"/>
        <v>-1.5357160728696588</v>
      </c>
      <c r="G3826" s="6">
        <v>1.1898577213287299E-5</v>
      </c>
      <c r="H3826" s="6">
        <v>5.4746814362124701E-4</v>
      </c>
      <c r="I3826" s="7" t="s">
        <v>8241</v>
      </c>
    </row>
    <row r="3827" spans="1:9" x14ac:dyDescent="0.25">
      <c r="A3827" s="4" t="str">
        <f t="shared" si="118"/>
        <v>SCEL:T437</v>
      </c>
      <c r="B3827" s="5" t="s">
        <v>142</v>
      </c>
      <c r="C3827" s="5" t="s">
        <v>143</v>
      </c>
      <c r="D3827" s="5" t="s">
        <v>3810</v>
      </c>
      <c r="E3827" s="37">
        <v>0.32448024159420003</v>
      </c>
      <c r="F3827" s="37">
        <f t="shared" si="119"/>
        <v>-1.6237974632636474</v>
      </c>
      <c r="G3827" s="6">
        <v>3.1778588891029297E-5</v>
      </c>
      <c r="H3827" s="6">
        <v>1.01584068524205E-3</v>
      </c>
      <c r="I3827" s="7" t="s">
        <v>8241</v>
      </c>
    </row>
    <row r="3828" spans="1:9" x14ac:dyDescent="0.25">
      <c r="A3828" s="4" t="str">
        <f t="shared" si="118"/>
        <v>SCEL:Y89</v>
      </c>
      <c r="B3828" s="5" t="s">
        <v>142</v>
      </c>
      <c r="C3828" s="5" t="s">
        <v>143</v>
      </c>
      <c r="D3828" s="5" t="s">
        <v>3829</v>
      </c>
      <c r="E3828" s="37">
        <v>0.45969208335731698</v>
      </c>
      <c r="F3828" s="37">
        <f t="shared" si="119"/>
        <v>-1.1212602740654394</v>
      </c>
      <c r="G3828" s="6">
        <v>3.4510996192693699E-4</v>
      </c>
      <c r="H3828" s="6">
        <v>4.4541553537083799E-3</v>
      </c>
      <c r="I3828" s="7" t="s">
        <v>8241</v>
      </c>
    </row>
    <row r="3829" spans="1:9" x14ac:dyDescent="0.25">
      <c r="A3829" s="4" t="str">
        <f t="shared" si="118"/>
        <v>SCML2:T503</v>
      </c>
      <c r="B3829" s="5" t="s">
        <v>2410</v>
      </c>
      <c r="C3829" s="5" t="s">
        <v>2411</v>
      </c>
      <c r="D3829" s="5" t="s">
        <v>4465</v>
      </c>
      <c r="E3829" s="37">
        <v>3.6873314143561098</v>
      </c>
      <c r="F3829" s="37">
        <f t="shared" si="119"/>
        <v>1.8825770905191825</v>
      </c>
      <c r="G3829" s="6">
        <v>1.3113114982843399E-4</v>
      </c>
      <c r="H3829" s="6">
        <v>2.40261189600705E-3</v>
      </c>
      <c r="I3829" s="7" t="s">
        <v>8242</v>
      </c>
    </row>
    <row r="3830" spans="1:9" x14ac:dyDescent="0.25">
      <c r="A3830" s="4" t="str">
        <f t="shared" si="118"/>
        <v>SCML2:Y506</v>
      </c>
      <c r="B3830" s="5" t="s">
        <v>2410</v>
      </c>
      <c r="C3830" s="5" t="s">
        <v>2411</v>
      </c>
      <c r="D3830" s="5" t="s">
        <v>6457</v>
      </c>
      <c r="E3830" s="37">
        <v>3.6873314143561098</v>
      </c>
      <c r="F3830" s="37">
        <f t="shared" si="119"/>
        <v>1.8825770905191825</v>
      </c>
      <c r="G3830" s="6">
        <v>1.3113114982843399E-4</v>
      </c>
      <c r="H3830" s="6">
        <v>2.40261189600705E-3</v>
      </c>
      <c r="I3830" s="7" t="s">
        <v>8242</v>
      </c>
    </row>
    <row r="3831" spans="1:9" x14ac:dyDescent="0.25">
      <c r="A3831" s="4" t="str">
        <f t="shared" si="118"/>
        <v>SCN7A:S906</v>
      </c>
      <c r="B3831" s="5" t="s">
        <v>1323</v>
      </c>
      <c r="C3831" s="5" t="s">
        <v>1324</v>
      </c>
      <c r="D3831" s="5" t="s">
        <v>3702</v>
      </c>
      <c r="E3831" s="37">
        <v>0.47024495913374897</v>
      </c>
      <c r="F3831" s="37">
        <f t="shared" si="119"/>
        <v>-1.0885156162568526</v>
      </c>
      <c r="G3831" s="6">
        <v>9.6195377409457998E-5</v>
      </c>
      <c r="H3831" s="6">
        <v>1.9803168267705298E-3</v>
      </c>
      <c r="I3831" s="7" t="s">
        <v>8241</v>
      </c>
    </row>
    <row r="3832" spans="1:9" x14ac:dyDescent="0.25">
      <c r="A3832" s="4" t="str">
        <f t="shared" si="118"/>
        <v>SCN7A:S911</v>
      </c>
      <c r="B3832" s="5" t="s">
        <v>1323</v>
      </c>
      <c r="C3832" s="5" t="s">
        <v>1324</v>
      </c>
      <c r="D3832" s="5" t="s">
        <v>5233</v>
      </c>
      <c r="E3832" s="37">
        <v>0.38722974583310399</v>
      </c>
      <c r="F3832" s="37">
        <f t="shared" si="119"/>
        <v>-1.3687383144918099</v>
      </c>
      <c r="G3832" s="6">
        <v>4.0052458643913201E-5</v>
      </c>
      <c r="H3832" s="6">
        <v>1.16025668487276E-3</v>
      </c>
      <c r="I3832" s="7" t="s">
        <v>8241</v>
      </c>
    </row>
    <row r="3833" spans="1:9" x14ac:dyDescent="0.25">
      <c r="A3833" s="4" t="str">
        <f t="shared" si="118"/>
        <v>SCN7A:S914</v>
      </c>
      <c r="B3833" s="5" t="s">
        <v>1323</v>
      </c>
      <c r="C3833" s="5" t="s">
        <v>1324</v>
      </c>
      <c r="D3833" s="5" t="s">
        <v>5725</v>
      </c>
      <c r="E3833" s="37">
        <v>0.46309038787363199</v>
      </c>
      <c r="F3833" s="37">
        <f t="shared" si="119"/>
        <v>-1.1106342828057245</v>
      </c>
      <c r="G3833" s="6">
        <v>3.5700388252735097E-5</v>
      </c>
      <c r="H3833" s="6">
        <v>1.0847941504122001E-3</v>
      </c>
      <c r="I3833" s="7" t="s">
        <v>8241</v>
      </c>
    </row>
    <row r="3834" spans="1:9" x14ac:dyDescent="0.25">
      <c r="A3834" s="4" t="str">
        <f t="shared" si="118"/>
        <v>SCNN1B:S633</v>
      </c>
      <c r="B3834" s="5" t="s">
        <v>7414</v>
      </c>
      <c r="C3834" s="5" t="s">
        <v>7415</v>
      </c>
      <c r="D3834" s="5" t="s">
        <v>5972</v>
      </c>
      <c r="E3834" s="37">
        <v>0.11913448212703701</v>
      </c>
      <c r="F3834" s="37">
        <f t="shared" si="119"/>
        <v>-3.0693370494972592</v>
      </c>
      <c r="G3834" s="6">
        <v>5.9982306409321597E-5</v>
      </c>
      <c r="H3834" s="6">
        <v>1.50681338671328E-3</v>
      </c>
      <c r="I3834" s="7" t="s">
        <v>8241</v>
      </c>
    </row>
    <row r="3835" spans="1:9" x14ac:dyDescent="0.25">
      <c r="A3835" s="4" t="str">
        <f t="shared" si="118"/>
        <v>SCNN1B:S635</v>
      </c>
      <c r="B3835" s="5" t="s">
        <v>7414</v>
      </c>
      <c r="C3835" s="5" t="s">
        <v>7415</v>
      </c>
      <c r="D3835" s="5" t="s">
        <v>4970</v>
      </c>
      <c r="E3835" s="37">
        <v>0.11913448212703701</v>
      </c>
      <c r="F3835" s="37">
        <f t="shared" si="119"/>
        <v>-3.0693370494972592</v>
      </c>
      <c r="G3835" s="6">
        <v>5.9982306409321597E-5</v>
      </c>
      <c r="H3835" s="6">
        <v>1.50681338671328E-3</v>
      </c>
      <c r="I3835" s="7" t="s">
        <v>8241</v>
      </c>
    </row>
    <row r="3836" spans="1:9" x14ac:dyDescent="0.25">
      <c r="A3836" s="4" t="str">
        <f t="shared" si="118"/>
        <v>SCNN1G:S637</v>
      </c>
      <c r="B3836" s="5" t="s">
        <v>7772</v>
      </c>
      <c r="C3836" s="5" t="s">
        <v>7773</v>
      </c>
      <c r="D3836" s="5" t="s">
        <v>3141</v>
      </c>
      <c r="E3836" s="37">
        <v>0.36367438133624502</v>
      </c>
      <c r="F3836" s="37">
        <f t="shared" si="119"/>
        <v>-1.4592807946668997</v>
      </c>
      <c r="G3836" s="6">
        <v>2.5077722966671E-5</v>
      </c>
      <c r="H3836" s="6">
        <v>8.7887839708337002E-4</v>
      </c>
      <c r="I3836" s="7" t="s">
        <v>8241</v>
      </c>
    </row>
    <row r="3837" spans="1:9" x14ac:dyDescent="0.25">
      <c r="A3837" s="4" t="str">
        <f t="shared" si="118"/>
        <v>SCRIB:S1378</v>
      </c>
      <c r="B3837" s="5" t="s">
        <v>3802</v>
      </c>
      <c r="C3837" s="5" t="s">
        <v>3803</v>
      </c>
      <c r="D3837" s="5" t="s">
        <v>3804</v>
      </c>
      <c r="E3837" s="37">
        <v>0.38005829776475702</v>
      </c>
      <c r="F3837" s="37">
        <f t="shared" si="119"/>
        <v>-1.3957073620016407</v>
      </c>
      <c r="G3837" s="6">
        <v>6.5192580223083397E-9</v>
      </c>
      <c r="H3837" s="6">
        <v>2.0037265494465799E-5</v>
      </c>
      <c r="I3837" s="7" t="s">
        <v>8241</v>
      </c>
    </row>
    <row r="3838" spans="1:9" x14ac:dyDescent="0.25">
      <c r="A3838" s="4" t="str">
        <f t="shared" si="118"/>
        <v>SCRIB:S1475</v>
      </c>
      <c r="B3838" s="5" t="s">
        <v>3802</v>
      </c>
      <c r="C3838" s="5" t="s">
        <v>3803</v>
      </c>
      <c r="D3838" s="5" t="s">
        <v>3806</v>
      </c>
      <c r="E3838" s="37">
        <v>0.24184780742072701</v>
      </c>
      <c r="F3838" s="37">
        <f t="shared" si="119"/>
        <v>-2.0478286364402942</v>
      </c>
      <c r="G3838" s="6">
        <v>9.955838322639459E-7</v>
      </c>
      <c r="H3838" s="6">
        <v>1.27765206165129E-4</v>
      </c>
      <c r="I3838" s="7" t="s">
        <v>8241</v>
      </c>
    </row>
    <row r="3839" spans="1:9" x14ac:dyDescent="0.25">
      <c r="A3839" s="4" t="str">
        <f t="shared" si="118"/>
        <v>SCRIB:S1508</v>
      </c>
      <c r="B3839" s="5" t="s">
        <v>3802</v>
      </c>
      <c r="C3839" s="5" t="s">
        <v>3803</v>
      </c>
      <c r="D3839" s="5" t="s">
        <v>3807</v>
      </c>
      <c r="E3839" s="37">
        <v>0.41645975080078301</v>
      </c>
      <c r="F3839" s="37">
        <f t="shared" si="119"/>
        <v>-1.2637510233685898</v>
      </c>
      <c r="G3839" s="6">
        <v>3.4635886549949599E-6</v>
      </c>
      <c r="H3839" s="6">
        <v>2.7261236646760001E-4</v>
      </c>
      <c r="I3839" s="7" t="s">
        <v>8241</v>
      </c>
    </row>
    <row r="3840" spans="1:9" x14ac:dyDescent="0.25">
      <c r="A3840" s="4" t="str">
        <f t="shared" si="118"/>
        <v>SCRIB:S493</v>
      </c>
      <c r="B3840" s="5" t="s">
        <v>3802</v>
      </c>
      <c r="C3840" s="5" t="s">
        <v>3803</v>
      </c>
      <c r="D3840" s="5" t="s">
        <v>3374</v>
      </c>
      <c r="E3840" s="37">
        <v>0.475707626115424</v>
      </c>
      <c r="F3840" s="37">
        <f t="shared" si="119"/>
        <v>-1.0718529414164786</v>
      </c>
      <c r="G3840" s="6">
        <v>2.8653535991907098E-4</v>
      </c>
      <c r="H3840" s="6">
        <v>3.9360033764436198E-3</v>
      </c>
      <c r="I3840" s="7" t="s">
        <v>8241</v>
      </c>
    </row>
    <row r="3841" spans="1:9" x14ac:dyDescent="0.25">
      <c r="A3841" s="4" t="str">
        <f t="shared" si="118"/>
        <v>SCRIB:S853</v>
      </c>
      <c r="B3841" s="5" t="s">
        <v>3802</v>
      </c>
      <c r="C3841" s="5" t="s">
        <v>3803</v>
      </c>
      <c r="D3841" s="5" t="s">
        <v>3696</v>
      </c>
      <c r="E3841" s="37">
        <v>0.42292583500008102</v>
      </c>
      <c r="F3841" s="37">
        <f t="shared" si="119"/>
        <v>-1.2415234028392363</v>
      </c>
      <c r="G3841" s="6">
        <v>6.9871544837951606E-5</v>
      </c>
      <c r="H3841" s="6">
        <v>1.6362185648509399E-3</v>
      </c>
      <c r="I3841" s="7" t="s">
        <v>8241</v>
      </c>
    </row>
    <row r="3842" spans="1:9" x14ac:dyDescent="0.25">
      <c r="A3842" s="4" t="str">
        <f t="shared" ref="A3842:A3905" si="120">C3842&amp;":"&amp;D3842</f>
        <v>SCRIB:T1441</v>
      </c>
      <c r="B3842" s="5" t="s">
        <v>3802</v>
      </c>
      <c r="C3842" s="5" t="s">
        <v>3803</v>
      </c>
      <c r="D3842" s="5" t="s">
        <v>3805</v>
      </c>
      <c r="E3842" s="37">
        <v>0.38175924392174199</v>
      </c>
      <c r="F3842" s="37">
        <f t="shared" si="119"/>
        <v>-1.3892650040116841</v>
      </c>
      <c r="G3842" s="6">
        <v>5.9056933969259197E-4</v>
      </c>
      <c r="H3842" s="6">
        <v>6.4037551385153204E-3</v>
      </c>
      <c r="I3842" s="7" t="s">
        <v>8241</v>
      </c>
    </row>
    <row r="3843" spans="1:9" x14ac:dyDescent="0.25">
      <c r="A3843" s="4" t="str">
        <f t="shared" si="120"/>
        <v>SCRIB:T475</v>
      </c>
      <c r="B3843" s="5" t="s">
        <v>3802</v>
      </c>
      <c r="C3843" s="5" t="s">
        <v>3803</v>
      </c>
      <c r="D3843" s="5" t="s">
        <v>3684</v>
      </c>
      <c r="E3843" s="37">
        <v>0.26609483724580701</v>
      </c>
      <c r="F3843" s="37">
        <f t="shared" ref="F3843:F3906" si="121">LOG(E3843,2)</f>
        <v>-1.9099875753281563</v>
      </c>
      <c r="G3843" s="6">
        <v>8.1956386566162003E-8</v>
      </c>
      <c r="H3843" s="6">
        <v>3.5730078288003899E-5</v>
      </c>
      <c r="I3843" s="7" t="s">
        <v>8241</v>
      </c>
    </row>
    <row r="3844" spans="1:9" x14ac:dyDescent="0.25">
      <c r="A3844" s="4" t="str">
        <f t="shared" si="120"/>
        <v>SDF4:T193</v>
      </c>
      <c r="B3844" s="5" t="s">
        <v>7600</v>
      </c>
      <c r="C3844" s="5" t="s">
        <v>7601</v>
      </c>
      <c r="D3844" s="5" t="s">
        <v>3493</v>
      </c>
      <c r="E3844" s="37">
        <v>2.3333270962752302</v>
      </c>
      <c r="F3844" s="37">
        <f t="shared" si="121"/>
        <v>1.2223885649715245</v>
      </c>
      <c r="G3844" s="6">
        <v>6.4401514828205E-4</v>
      </c>
      <c r="H3844" s="6">
        <v>6.7568279877190498E-3</v>
      </c>
      <c r="I3844" s="7" t="s">
        <v>8242</v>
      </c>
    </row>
    <row r="3845" spans="1:9" x14ac:dyDescent="0.25">
      <c r="A3845" s="4" t="str">
        <f t="shared" si="120"/>
        <v>SEC24B:T329</v>
      </c>
      <c r="B3845" s="5" t="s">
        <v>7295</v>
      </c>
      <c r="C3845" s="5" t="s">
        <v>7296</v>
      </c>
      <c r="D3845" s="5" t="s">
        <v>4523</v>
      </c>
      <c r="E3845" s="37">
        <v>3.78728977565209</v>
      </c>
      <c r="F3845" s="37">
        <f t="shared" si="121"/>
        <v>1.9211658098947566</v>
      </c>
      <c r="G3845" s="6">
        <v>6.6001507150459507E-5</v>
      </c>
      <c r="H3845" s="6">
        <v>1.58421657401246E-3</v>
      </c>
      <c r="I3845" s="7" t="s">
        <v>8242</v>
      </c>
    </row>
    <row r="3846" spans="1:9" x14ac:dyDescent="0.25">
      <c r="A3846" s="4" t="str">
        <f t="shared" si="120"/>
        <v>SEC24B:T332</v>
      </c>
      <c r="B3846" s="5" t="s">
        <v>7295</v>
      </c>
      <c r="C3846" s="5" t="s">
        <v>7296</v>
      </c>
      <c r="D3846" s="5" t="s">
        <v>7297</v>
      </c>
      <c r="E3846" s="37">
        <v>3.78728977565209</v>
      </c>
      <c r="F3846" s="37">
        <f t="shared" si="121"/>
        <v>1.9211658098947566</v>
      </c>
      <c r="G3846" s="6">
        <v>6.6001507150459507E-5</v>
      </c>
      <c r="H3846" s="6">
        <v>1.58421657401246E-3</v>
      </c>
      <c r="I3846" s="7" t="s">
        <v>8242</v>
      </c>
    </row>
    <row r="3847" spans="1:9" x14ac:dyDescent="0.25">
      <c r="A3847" s="4" t="str">
        <f t="shared" si="120"/>
        <v>SEC24B:T341</v>
      </c>
      <c r="B3847" s="5" t="s">
        <v>7295</v>
      </c>
      <c r="C3847" s="5" t="s">
        <v>7296</v>
      </c>
      <c r="D3847" s="5" t="s">
        <v>3231</v>
      </c>
      <c r="E3847" s="37">
        <v>3.78728977565209</v>
      </c>
      <c r="F3847" s="37">
        <f t="shared" si="121"/>
        <v>1.9211658098947566</v>
      </c>
      <c r="G3847" s="6">
        <v>6.6001507150459507E-5</v>
      </c>
      <c r="H3847" s="6">
        <v>1.58421657401246E-3</v>
      </c>
      <c r="I3847" s="7" t="s">
        <v>8242</v>
      </c>
    </row>
    <row r="3848" spans="1:9" x14ac:dyDescent="0.25">
      <c r="A3848" s="4" t="str">
        <f t="shared" si="120"/>
        <v>SEC31A:S521</v>
      </c>
      <c r="B3848" s="5" t="s">
        <v>5084</v>
      </c>
      <c r="C3848" s="5" t="s">
        <v>5085</v>
      </c>
      <c r="D3848" s="5" t="s">
        <v>4244</v>
      </c>
      <c r="E3848" s="37">
        <v>2.0878901373283401</v>
      </c>
      <c r="F3848" s="37">
        <f t="shared" si="121"/>
        <v>1.0620458007480653</v>
      </c>
      <c r="G3848" s="6">
        <v>8.3119515329599305E-4</v>
      </c>
      <c r="H3848" s="6">
        <v>8.0173226531081096E-3</v>
      </c>
      <c r="I3848" s="7" t="s">
        <v>8242</v>
      </c>
    </row>
    <row r="3849" spans="1:9" x14ac:dyDescent="0.25">
      <c r="A3849" s="4" t="str">
        <f t="shared" si="120"/>
        <v>SEC63:T537</v>
      </c>
      <c r="B3849" s="5" t="s">
        <v>6782</v>
      </c>
      <c r="C3849" s="5" t="s">
        <v>6783</v>
      </c>
      <c r="D3849" s="5" t="s">
        <v>4249</v>
      </c>
      <c r="E3849" s="37">
        <v>2.7299352053397099</v>
      </c>
      <c r="F3849" s="37">
        <f t="shared" si="121"/>
        <v>1.4488667093706138</v>
      </c>
      <c r="G3849" s="6">
        <v>6.9871544837951606E-5</v>
      </c>
      <c r="H3849" s="6">
        <v>1.6362185648509399E-3</v>
      </c>
      <c r="I3849" s="7" t="s">
        <v>8242</v>
      </c>
    </row>
    <row r="3850" spans="1:9" x14ac:dyDescent="0.25">
      <c r="A3850" s="4" t="str">
        <f t="shared" si="120"/>
        <v>SELENOP:S266</v>
      </c>
      <c r="B3850" s="5" t="s">
        <v>7676</v>
      </c>
      <c r="C3850" s="5" t="s">
        <v>7677</v>
      </c>
      <c r="D3850" s="5" t="s">
        <v>3909</v>
      </c>
      <c r="E3850" s="37">
        <v>0.23581608205485299</v>
      </c>
      <c r="F3850" s="37">
        <f t="shared" si="121"/>
        <v>-2.0842659850954535</v>
      </c>
      <c r="G3850" s="6">
        <v>7.8285963186378602E-4</v>
      </c>
      <c r="H3850" s="6">
        <v>7.7618007145643202E-3</v>
      </c>
      <c r="I3850" s="7" t="s">
        <v>8241</v>
      </c>
    </row>
    <row r="3851" spans="1:9" x14ac:dyDescent="0.25">
      <c r="A3851" s="4" t="str">
        <f t="shared" si="120"/>
        <v>SENP1:S126</v>
      </c>
      <c r="B3851" s="5" t="s">
        <v>6929</v>
      </c>
      <c r="C3851" s="5" t="s">
        <v>6930</v>
      </c>
      <c r="D3851" s="5" t="s">
        <v>5295</v>
      </c>
      <c r="E3851" s="37">
        <v>2.0906049843669399</v>
      </c>
      <c r="F3851" s="37">
        <f t="shared" si="121"/>
        <v>1.063920493333034</v>
      </c>
      <c r="G3851" s="6">
        <v>5.6132674217223999E-5</v>
      </c>
      <c r="H3851" s="6">
        <v>1.41705610546488E-3</v>
      </c>
      <c r="I3851" s="7" t="s">
        <v>8242</v>
      </c>
    </row>
    <row r="3852" spans="1:9" x14ac:dyDescent="0.25">
      <c r="A3852" s="4" t="str">
        <f t="shared" si="120"/>
        <v>SENP1:S127</v>
      </c>
      <c r="B3852" s="5" t="s">
        <v>6929</v>
      </c>
      <c r="C3852" s="5" t="s">
        <v>6930</v>
      </c>
      <c r="D3852" s="5" t="s">
        <v>4944</v>
      </c>
      <c r="E3852" s="37">
        <v>2.0906049843669399</v>
      </c>
      <c r="F3852" s="37">
        <f t="shared" si="121"/>
        <v>1.063920493333034</v>
      </c>
      <c r="G3852" s="6">
        <v>5.6132674217223999E-5</v>
      </c>
      <c r="H3852" s="6">
        <v>1.41705610546488E-3</v>
      </c>
      <c r="I3852" s="7" t="s">
        <v>8242</v>
      </c>
    </row>
    <row r="3853" spans="1:9" x14ac:dyDescent="0.25">
      <c r="A3853" s="4" t="str">
        <f t="shared" si="120"/>
        <v>SENP1:S130</v>
      </c>
      <c r="B3853" s="5" t="s">
        <v>6929</v>
      </c>
      <c r="C3853" s="5" t="s">
        <v>6930</v>
      </c>
      <c r="D3853" s="5" t="s">
        <v>3552</v>
      </c>
      <c r="E3853" s="37">
        <v>2.0906049843669399</v>
      </c>
      <c r="F3853" s="37">
        <f t="shared" si="121"/>
        <v>1.063920493333034</v>
      </c>
      <c r="G3853" s="6">
        <v>5.6132674217223999E-5</v>
      </c>
      <c r="H3853" s="6">
        <v>1.41705610546488E-3</v>
      </c>
      <c r="I3853" s="7" t="s">
        <v>8242</v>
      </c>
    </row>
    <row r="3854" spans="1:9" x14ac:dyDescent="0.25">
      <c r="A3854" s="4" t="str">
        <f t="shared" si="120"/>
        <v>SENP1:T125</v>
      </c>
      <c r="B3854" s="5" t="s">
        <v>6929</v>
      </c>
      <c r="C3854" s="5" t="s">
        <v>6930</v>
      </c>
      <c r="D3854" s="5" t="s">
        <v>5429</v>
      </c>
      <c r="E3854" s="37">
        <v>2.0906049843669399</v>
      </c>
      <c r="F3854" s="37">
        <f t="shared" si="121"/>
        <v>1.063920493333034</v>
      </c>
      <c r="G3854" s="6">
        <v>5.6132674217223999E-5</v>
      </c>
      <c r="H3854" s="6">
        <v>1.41705610546488E-3</v>
      </c>
      <c r="I3854" s="7" t="s">
        <v>8242</v>
      </c>
    </row>
    <row r="3855" spans="1:9" x14ac:dyDescent="0.25">
      <c r="A3855" s="4" t="str">
        <f t="shared" si="120"/>
        <v>SENP6:S350</v>
      </c>
      <c r="B3855" s="5" t="s">
        <v>6208</v>
      </c>
      <c r="C3855" s="5" t="s">
        <v>6209</v>
      </c>
      <c r="D3855" s="5" t="s">
        <v>5461</v>
      </c>
      <c r="E3855" s="37">
        <v>2.8926214861238302</v>
      </c>
      <c r="F3855" s="37">
        <f t="shared" si="121"/>
        <v>1.5323775518125715</v>
      </c>
      <c r="G3855" s="6">
        <v>1.73933804035187E-5</v>
      </c>
      <c r="H3855" s="6">
        <v>7.0202789677261703E-4</v>
      </c>
      <c r="I3855" s="7" t="s">
        <v>8242</v>
      </c>
    </row>
    <row r="3856" spans="1:9" x14ac:dyDescent="0.25">
      <c r="A3856" s="4" t="str">
        <f t="shared" si="120"/>
        <v>SENP6:S352</v>
      </c>
      <c r="B3856" s="5" t="s">
        <v>6208</v>
      </c>
      <c r="C3856" s="5" t="s">
        <v>6209</v>
      </c>
      <c r="D3856" s="5" t="s">
        <v>3652</v>
      </c>
      <c r="E3856" s="37">
        <v>2.8926214861238302</v>
      </c>
      <c r="F3856" s="37">
        <f t="shared" si="121"/>
        <v>1.5323775518125715</v>
      </c>
      <c r="G3856" s="6">
        <v>1.73933804035187E-5</v>
      </c>
      <c r="H3856" s="6">
        <v>7.0202789677261703E-4</v>
      </c>
      <c r="I3856" s="7" t="s">
        <v>8242</v>
      </c>
    </row>
    <row r="3857" spans="1:9" x14ac:dyDescent="0.25">
      <c r="A3857" s="4" t="str">
        <f t="shared" si="120"/>
        <v>SERBP1:S252</v>
      </c>
      <c r="B3857" s="5" t="s">
        <v>4687</v>
      </c>
      <c r="C3857" s="5" t="s">
        <v>4688</v>
      </c>
      <c r="D3857" s="5" t="s">
        <v>3871</v>
      </c>
      <c r="E3857" s="37">
        <v>0.26492709011247201</v>
      </c>
      <c r="F3857" s="37">
        <f t="shared" si="121"/>
        <v>-1.9163327208942531</v>
      </c>
      <c r="G3857" s="6">
        <v>1.3524666428565999E-5</v>
      </c>
      <c r="H3857" s="6">
        <v>5.9940502525622095E-4</v>
      </c>
      <c r="I3857" s="7" t="s">
        <v>8241</v>
      </c>
    </row>
    <row r="3858" spans="1:9" x14ac:dyDescent="0.25">
      <c r="A3858" s="4" t="str">
        <f t="shared" si="120"/>
        <v>SERBP1:T255</v>
      </c>
      <c r="B3858" s="5" t="s">
        <v>4687</v>
      </c>
      <c r="C3858" s="5" t="s">
        <v>4688</v>
      </c>
      <c r="D3858" s="5" t="s">
        <v>4689</v>
      </c>
      <c r="E3858" s="37">
        <v>0.26492709011247201</v>
      </c>
      <c r="F3858" s="37">
        <f t="shared" si="121"/>
        <v>-1.9163327208942531</v>
      </c>
      <c r="G3858" s="6">
        <v>1.3524666428565999E-5</v>
      </c>
      <c r="H3858" s="6">
        <v>5.9940502525622095E-4</v>
      </c>
      <c r="I3858" s="7" t="s">
        <v>8241</v>
      </c>
    </row>
    <row r="3859" spans="1:9" x14ac:dyDescent="0.25">
      <c r="A3859" s="4" t="str">
        <f t="shared" si="120"/>
        <v>SERBP1:T258</v>
      </c>
      <c r="B3859" s="5" t="s">
        <v>4687</v>
      </c>
      <c r="C3859" s="5" t="s">
        <v>4688</v>
      </c>
      <c r="D3859" s="5" t="s">
        <v>4503</v>
      </c>
      <c r="E3859" s="37">
        <v>0.26492709011247201</v>
      </c>
      <c r="F3859" s="37">
        <f t="shared" si="121"/>
        <v>-1.9163327208942531</v>
      </c>
      <c r="G3859" s="6">
        <v>1.3524666428565999E-5</v>
      </c>
      <c r="H3859" s="6">
        <v>5.9940502525622095E-4</v>
      </c>
      <c r="I3859" s="7" t="s">
        <v>8241</v>
      </c>
    </row>
    <row r="3860" spans="1:9" x14ac:dyDescent="0.25">
      <c r="A3860" s="4" t="str">
        <f t="shared" si="120"/>
        <v>SERINC5:Y345</v>
      </c>
      <c r="B3860" s="5" t="s">
        <v>7786</v>
      </c>
      <c r="C3860" s="5" t="s">
        <v>7787</v>
      </c>
      <c r="D3860" s="5" t="s">
        <v>7036</v>
      </c>
      <c r="E3860" s="37">
        <v>2.2926558147156801</v>
      </c>
      <c r="F3860" s="37">
        <f t="shared" si="121"/>
        <v>1.1970197863737346</v>
      </c>
      <c r="G3860" s="6">
        <v>1.8342537502213601E-4</v>
      </c>
      <c r="H3860" s="6">
        <v>3.0131857904825599E-3</v>
      </c>
      <c r="I3860" s="7" t="s">
        <v>8242</v>
      </c>
    </row>
    <row r="3861" spans="1:9" x14ac:dyDescent="0.25">
      <c r="A3861" s="4" t="str">
        <f t="shared" si="120"/>
        <v>SERPINB1:S299</v>
      </c>
      <c r="B3861" s="5" t="s">
        <v>340</v>
      </c>
      <c r="C3861" s="5" t="s">
        <v>341</v>
      </c>
      <c r="D3861" s="5" t="s">
        <v>4392</v>
      </c>
      <c r="E3861" s="37">
        <v>0.46972605925305799</v>
      </c>
      <c r="F3861" s="37">
        <f t="shared" si="121"/>
        <v>-1.0901084618786705</v>
      </c>
      <c r="G3861" s="6">
        <v>8.6568295955657796E-5</v>
      </c>
      <c r="H3861" s="6">
        <v>1.8502919752052299E-3</v>
      </c>
      <c r="I3861" s="7" t="s">
        <v>8241</v>
      </c>
    </row>
    <row r="3862" spans="1:9" x14ac:dyDescent="0.25">
      <c r="A3862" s="4" t="str">
        <f t="shared" si="120"/>
        <v>SERPINB1:S300</v>
      </c>
      <c r="B3862" s="5" t="s">
        <v>340</v>
      </c>
      <c r="C3862" s="5" t="s">
        <v>341</v>
      </c>
      <c r="D3862" s="5" t="s">
        <v>3750</v>
      </c>
      <c r="E3862" s="37">
        <v>0.46972605925305799</v>
      </c>
      <c r="F3862" s="37">
        <f t="shared" si="121"/>
        <v>-1.0901084618786705</v>
      </c>
      <c r="G3862" s="6">
        <v>8.6568295955657796E-5</v>
      </c>
      <c r="H3862" s="6">
        <v>1.8502919752052299E-3</v>
      </c>
      <c r="I3862" s="7" t="s">
        <v>8241</v>
      </c>
    </row>
    <row r="3863" spans="1:9" x14ac:dyDescent="0.25">
      <c r="A3863" s="4" t="str">
        <f t="shared" si="120"/>
        <v>SERPINB3:S3</v>
      </c>
      <c r="B3863" s="5" t="s">
        <v>272</v>
      </c>
      <c r="C3863" s="5" t="s">
        <v>273</v>
      </c>
      <c r="D3863" s="5" t="s">
        <v>5790</v>
      </c>
      <c r="E3863" s="37">
        <v>5.7622378333736499E-2</v>
      </c>
      <c r="F3863" s="37">
        <f t="shared" si="121"/>
        <v>-4.1172269815595595</v>
      </c>
      <c r="G3863" s="6">
        <v>3.6348186820175297E-4</v>
      </c>
      <c r="H3863" s="6">
        <v>4.6695076113333301E-3</v>
      </c>
      <c r="I3863" s="7" t="s">
        <v>8241</v>
      </c>
    </row>
    <row r="3864" spans="1:9" x14ac:dyDescent="0.25">
      <c r="A3864" s="4" t="str">
        <f t="shared" si="120"/>
        <v>SERPINB4:S3</v>
      </c>
      <c r="B3864" s="5" t="s">
        <v>394</v>
      </c>
      <c r="C3864" s="5" t="s">
        <v>395</v>
      </c>
      <c r="D3864" s="5" t="s">
        <v>5790</v>
      </c>
      <c r="E3864" s="37">
        <v>5.7622378333736499E-2</v>
      </c>
      <c r="F3864" s="37">
        <f t="shared" si="121"/>
        <v>-4.1172269815595595</v>
      </c>
      <c r="G3864" s="6">
        <v>3.6348186820175297E-4</v>
      </c>
      <c r="H3864" s="6">
        <v>4.6695076113333301E-3</v>
      </c>
      <c r="I3864" s="7" t="s">
        <v>8241</v>
      </c>
    </row>
    <row r="3865" spans="1:9" x14ac:dyDescent="0.25">
      <c r="A3865" s="4" t="str">
        <f t="shared" si="120"/>
        <v>SERPINH1:S138</v>
      </c>
      <c r="B3865" s="5" t="s">
        <v>304</v>
      </c>
      <c r="C3865" s="5" t="s">
        <v>305</v>
      </c>
      <c r="D3865" s="5" t="s">
        <v>3815</v>
      </c>
      <c r="E3865" s="37">
        <v>2.2284071454392902</v>
      </c>
      <c r="F3865" s="37">
        <f t="shared" si="121"/>
        <v>1.1560128471497149</v>
      </c>
      <c r="G3865" s="6">
        <v>5.4112263023853204E-4</v>
      </c>
      <c r="H3865" s="6">
        <v>6.0194262040160797E-3</v>
      </c>
      <c r="I3865" s="7" t="s">
        <v>8242</v>
      </c>
    </row>
    <row r="3866" spans="1:9" x14ac:dyDescent="0.25">
      <c r="A3866" s="4" t="str">
        <f t="shared" si="120"/>
        <v>SERPINH1:S139</v>
      </c>
      <c r="B3866" s="5" t="s">
        <v>304</v>
      </c>
      <c r="C3866" s="5" t="s">
        <v>305</v>
      </c>
      <c r="D3866" s="5" t="s">
        <v>5815</v>
      </c>
      <c r="E3866" s="37">
        <v>2.2284071454392902</v>
      </c>
      <c r="F3866" s="37">
        <f t="shared" si="121"/>
        <v>1.1560128471497149</v>
      </c>
      <c r="G3866" s="6">
        <v>5.4112263023853204E-4</v>
      </c>
      <c r="H3866" s="6">
        <v>6.0194262040160797E-3</v>
      </c>
      <c r="I3866" s="7" t="s">
        <v>8242</v>
      </c>
    </row>
    <row r="3867" spans="1:9" x14ac:dyDescent="0.25">
      <c r="A3867" s="4" t="str">
        <f t="shared" si="120"/>
        <v>SERPINH1:S141</v>
      </c>
      <c r="B3867" s="5" t="s">
        <v>304</v>
      </c>
      <c r="C3867" s="5" t="s">
        <v>305</v>
      </c>
      <c r="D3867" s="5" t="s">
        <v>3781</v>
      </c>
      <c r="E3867" s="37">
        <v>2.2284071454392902</v>
      </c>
      <c r="F3867" s="37">
        <f t="shared" si="121"/>
        <v>1.1560128471497149</v>
      </c>
      <c r="G3867" s="6">
        <v>5.4112263023853204E-4</v>
      </c>
      <c r="H3867" s="6">
        <v>6.0194262040160797E-3</v>
      </c>
      <c r="I3867" s="7" t="s">
        <v>8242</v>
      </c>
    </row>
    <row r="3868" spans="1:9" x14ac:dyDescent="0.25">
      <c r="A3868" s="4" t="str">
        <f t="shared" si="120"/>
        <v>SERPINH1:Y135</v>
      </c>
      <c r="B3868" s="5" t="s">
        <v>304</v>
      </c>
      <c r="C3868" s="5" t="s">
        <v>305</v>
      </c>
      <c r="D3868" s="5" t="s">
        <v>5816</v>
      </c>
      <c r="E3868" s="37">
        <v>2.2284071454392902</v>
      </c>
      <c r="F3868" s="37">
        <f t="shared" si="121"/>
        <v>1.1560128471497149</v>
      </c>
      <c r="G3868" s="6">
        <v>5.4112263023853204E-4</v>
      </c>
      <c r="H3868" s="6">
        <v>6.0194262040160797E-3</v>
      </c>
      <c r="I3868" s="7" t="s">
        <v>8242</v>
      </c>
    </row>
    <row r="3869" spans="1:9" x14ac:dyDescent="0.25">
      <c r="A3869" s="4" t="str">
        <f t="shared" si="120"/>
        <v>SETD1A:S468</v>
      </c>
      <c r="B3869" s="5" t="s">
        <v>5709</v>
      </c>
      <c r="C3869" s="5" t="s">
        <v>5710</v>
      </c>
      <c r="D3869" s="5" t="s">
        <v>3657</v>
      </c>
      <c r="E3869" s="37">
        <v>2.3067733995045101</v>
      </c>
      <c r="F3869" s="37">
        <f t="shared" si="121"/>
        <v>1.205876291204482</v>
      </c>
      <c r="G3869" s="6">
        <v>2.5077722966671E-5</v>
      </c>
      <c r="H3869" s="6">
        <v>8.7887839708337002E-4</v>
      </c>
      <c r="I3869" s="7" t="s">
        <v>8242</v>
      </c>
    </row>
    <row r="3870" spans="1:9" x14ac:dyDescent="0.25">
      <c r="A3870" s="4" t="str">
        <f t="shared" si="120"/>
        <v>SETD1A:S470</v>
      </c>
      <c r="B3870" s="5" t="s">
        <v>5709</v>
      </c>
      <c r="C3870" s="5" t="s">
        <v>5710</v>
      </c>
      <c r="D3870" s="5" t="s">
        <v>4186</v>
      </c>
      <c r="E3870" s="37">
        <v>2.3067733995045101</v>
      </c>
      <c r="F3870" s="37">
        <f t="shared" si="121"/>
        <v>1.205876291204482</v>
      </c>
      <c r="G3870" s="6">
        <v>2.5077722966671E-5</v>
      </c>
      <c r="H3870" s="6">
        <v>8.7887839708337002E-4</v>
      </c>
      <c r="I3870" s="7" t="s">
        <v>8242</v>
      </c>
    </row>
    <row r="3871" spans="1:9" x14ac:dyDescent="0.25">
      <c r="A3871" s="4" t="str">
        <f t="shared" si="120"/>
        <v>SETD1A:T475</v>
      </c>
      <c r="B3871" s="5" t="s">
        <v>5709</v>
      </c>
      <c r="C3871" s="5" t="s">
        <v>5710</v>
      </c>
      <c r="D3871" s="5" t="s">
        <v>3684</v>
      </c>
      <c r="E3871" s="37">
        <v>2.3067733995045101</v>
      </c>
      <c r="F3871" s="37">
        <f t="shared" si="121"/>
        <v>1.205876291204482</v>
      </c>
      <c r="G3871" s="6">
        <v>2.5077722966671E-5</v>
      </c>
      <c r="H3871" s="6">
        <v>8.7887839708337002E-4</v>
      </c>
      <c r="I3871" s="7" t="s">
        <v>8242</v>
      </c>
    </row>
    <row r="3872" spans="1:9" x14ac:dyDescent="0.25">
      <c r="A3872" s="4" t="str">
        <f t="shared" si="120"/>
        <v>SETD2:S742</v>
      </c>
      <c r="B3872" s="5" t="s">
        <v>4929</v>
      </c>
      <c r="C3872" s="5" t="s">
        <v>4930</v>
      </c>
      <c r="D3872" s="5" t="s">
        <v>4014</v>
      </c>
      <c r="E3872" s="37">
        <v>0.37369648613346201</v>
      </c>
      <c r="F3872" s="37">
        <f t="shared" si="121"/>
        <v>-1.4200610967605234</v>
      </c>
      <c r="G3872" s="6">
        <v>8.6854412042270703E-4</v>
      </c>
      <c r="H3872" s="6">
        <v>8.3357182867297794E-3</v>
      </c>
      <c r="I3872" s="7" t="s">
        <v>8241</v>
      </c>
    </row>
    <row r="3873" spans="1:9" x14ac:dyDescent="0.25">
      <c r="A3873" s="4" t="str">
        <f t="shared" si="120"/>
        <v>SETD2:S744</v>
      </c>
      <c r="B3873" s="5" t="s">
        <v>4929</v>
      </c>
      <c r="C3873" s="5" t="s">
        <v>4930</v>
      </c>
      <c r="D3873" s="5" t="s">
        <v>4931</v>
      </c>
      <c r="E3873" s="37">
        <v>0.40653406242073498</v>
      </c>
      <c r="F3873" s="37">
        <f t="shared" si="121"/>
        <v>-1.2985518578965523</v>
      </c>
      <c r="G3873" s="6">
        <v>5.6132674217223999E-5</v>
      </c>
      <c r="H3873" s="6">
        <v>1.41705610546488E-3</v>
      </c>
      <c r="I3873" s="7" t="s">
        <v>8241</v>
      </c>
    </row>
    <row r="3874" spans="1:9" x14ac:dyDescent="0.25">
      <c r="A3874" s="4" t="str">
        <f t="shared" si="120"/>
        <v>SETD2:T749</v>
      </c>
      <c r="B3874" s="5" t="s">
        <v>4929</v>
      </c>
      <c r="C3874" s="5" t="s">
        <v>4930</v>
      </c>
      <c r="D3874" s="5" t="s">
        <v>4932</v>
      </c>
      <c r="E3874" s="37">
        <v>0.40653406242073498</v>
      </c>
      <c r="F3874" s="37">
        <f t="shared" si="121"/>
        <v>-1.2985518578965523</v>
      </c>
      <c r="G3874" s="6">
        <v>5.6132674217223999E-5</v>
      </c>
      <c r="H3874" s="6">
        <v>1.41705610546488E-3</v>
      </c>
      <c r="I3874" s="7" t="s">
        <v>8241</v>
      </c>
    </row>
    <row r="3875" spans="1:9" x14ac:dyDescent="0.25">
      <c r="A3875" s="4" t="str">
        <f t="shared" si="120"/>
        <v>SETX:S956</v>
      </c>
      <c r="B3875" s="5" t="s">
        <v>5496</v>
      </c>
      <c r="C3875" s="5" t="s">
        <v>5497</v>
      </c>
      <c r="D3875" s="5" t="s">
        <v>4099</v>
      </c>
      <c r="E3875" s="37">
        <v>0.110708712160021</v>
      </c>
      <c r="F3875" s="37">
        <f t="shared" si="121"/>
        <v>-3.1751593362232726</v>
      </c>
      <c r="G3875" s="6">
        <v>2.5077722966671E-5</v>
      </c>
      <c r="H3875" s="6">
        <v>8.7887839708337002E-4</v>
      </c>
      <c r="I3875" s="7" t="s">
        <v>8241</v>
      </c>
    </row>
    <row r="3876" spans="1:9" x14ac:dyDescent="0.25">
      <c r="A3876" s="4" t="str">
        <f t="shared" si="120"/>
        <v>SETX:T954</v>
      </c>
      <c r="B3876" s="5" t="s">
        <v>5496</v>
      </c>
      <c r="C3876" s="5" t="s">
        <v>5497</v>
      </c>
      <c r="D3876" s="5" t="s">
        <v>5498</v>
      </c>
      <c r="E3876" s="37">
        <v>0.110708712160021</v>
      </c>
      <c r="F3876" s="37">
        <f t="shared" si="121"/>
        <v>-3.1751593362232726</v>
      </c>
      <c r="G3876" s="6">
        <v>2.5077722966671E-5</v>
      </c>
      <c r="H3876" s="6">
        <v>8.7887839708337002E-4</v>
      </c>
      <c r="I3876" s="7" t="s">
        <v>8241</v>
      </c>
    </row>
    <row r="3877" spans="1:9" x14ac:dyDescent="0.25">
      <c r="A3877" s="4" t="str">
        <f t="shared" si="120"/>
        <v>SF3B1:T299</v>
      </c>
      <c r="B3877" s="5" t="s">
        <v>3739</v>
      </c>
      <c r="C3877" s="5" t="s">
        <v>3740</v>
      </c>
      <c r="D3877" s="5" t="s">
        <v>3741</v>
      </c>
      <c r="E3877" s="37">
        <v>6.26504731417314</v>
      </c>
      <c r="F3877" s="37">
        <f t="shared" si="121"/>
        <v>2.6473254049446142</v>
      </c>
      <c r="G3877" s="6">
        <v>1.3524666428565999E-5</v>
      </c>
      <c r="H3877" s="6">
        <v>5.9940502525622095E-4</v>
      </c>
      <c r="I3877" s="7" t="s">
        <v>8242</v>
      </c>
    </row>
    <row r="3878" spans="1:9" x14ac:dyDescent="0.25">
      <c r="A3878" s="4" t="str">
        <f t="shared" si="120"/>
        <v>SF3B2:S435</v>
      </c>
      <c r="B3878" s="5" t="s">
        <v>4690</v>
      </c>
      <c r="C3878" s="5" t="s">
        <v>4691</v>
      </c>
      <c r="D3878" s="5" t="s">
        <v>4692</v>
      </c>
      <c r="E3878" s="37">
        <v>4.0610095675336702</v>
      </c>
      <c r="F3878" s="37">
        <f t="shared" si="121"/>
        <v>2.0218384261829772</v>
      </c>
      <c r="G3878" s="6">
        <v>3.4505527165872702E-4</v>
      </c>
      <c r="H3878" s="6">
        <v>4.4541553537083799E-3</v>
      </c>
      <c r="I3878" s="7" t="s">
        <v>8242</v>
      </c>
    </row>
    <row r="3879" spans="1:9" x14ac:dyDescent="0.25">
      <c r="A3879" s="4" t="str">
        <f t="shared" si="120"/>
        <v>SF3B2:S436</v>
      </c>
      <c r="B3879" s="5" t="s">
        <v>4690</v>
      </c>
      <c r="C3879" s="5" t="s">
        <v>4691</v>
      </c>
      <c r="D3879" s="5" t="s">
        <v>4496</v>
      </c>
      <c r="E3879" s="37">
        <v>6.6569482448582198</v>
      </c>
      <c r="F3879" s="37">
        <f t="shared" si="121"/>
        <v>2.7348609519158917</v>
      </c>
      <c r="G3879" s="6">
        <v>3.1887942865576902E-4</v>
      </c>
      <c r="H3879" s="6">
        <v>4.2391516779625403E-3</v>
      </c>
      <c r="I3879" s="7" t="s">
        <v>8242</v>
      </c>
    </row>
    <row r="3880" spans="1:9" x14ac:dyDescent="0.25">
      <c r="A3880" s="4" t="str">
        <f t="shared" si="120"/>
        <v>SF3B3:S1194</v>
      </c>
      <c r="B3880" s="5" t="s">
        <v>6136</v>
      </c>
      <c r="C3880" s="5" t="s">
        <v>6137</v>
      </c>
      <c r="D3880" s="5" t="s">
        <v>6139</v>
      </c>
      <c r="E3880" s="37">
        <v>7.8574877616716501</v>
      </c>
      <c r="F3880" s="37">
        <f t="shared" si="121"/>
        <v>2.9740681199747909</v>
      </c>
      <c r="G3880" s="6">
        <v>3.0058468224311498E-4</v>
      </c>
      <c r="H3880" s="6">
        <v>4.1207049514198303E-3</v>
      </c>
      <c r="I3880" s="7" t="s">
        <v>8242</v>
      </c>
    </row>
    <row r="3881" spans="1:9" x14ac:dyDescent="0.25">
      <c r="A3881" s="4" t="str">
        <f t="shared" si="120"/>
        <v>SF3B3:T1200</v>
      </c>
      <c r="B3881" s="5" t="s">
        <v>6136</v>
      </c>
      <c r="C3881" s="5" t="s">
        <v>6137</v>
      </c>
      <c r="D3881" s="5" t="s">
        <v>6138</v>
      </c>
      <c r="E3881" s="37">
        <v>7.8574877616716501</v>
      </c>
      <c r="F3881" s="37">
        <f t="shared" si="121"/>
        <v>2.9740681199747909</v>
      </c>
      <c r="G3881" s="6">
        <v>3.0058468224311498E-4</v>
      </c>
      <c r="H3881" s="6">
        <v>4.1207049514198303E-3</v>
      </c>
      <c r="I3881" s="7" t="s">
        <v>8242</v>
      </c>
    </row>
    <row r="3882" spans="1:9" x14ac:dyDescent="0.25">
      <c r="A3882" s="4" t="str">
        <f t="shared" si="120"/>
        <v>SFN:S248</v>
      </c>
      <c r="B3882" s="5" t="s">
        <v>404</v>
      </c>
      <c r="C3882" s="5" t="s">
        <v>405</v>
      </c>
      <c r="D3882" s="5" t="s">
        <v>3877</v>
      </c>
      <c r="E3882" s="37">
        <v>0.43901460899455702</v>
      </c>
      <c r="F3882" s="37">
        <f t="shared" si="121"/>
        <v>-1.1876591460758865</v>
      </c>
      <c r="G3882" s="6">
        <v>1.73933804035187E-5</v>
      </c>
      <c r="H3882" s="6">
        <v>7.0202789677261703E-4</v>
      </c>
      <c r="I3882" s="7" t="s">
        <v>8241</v>
      </c>
    </row>
    <row r="3883" spans="1:9" x14ac:dyDescent="0.25">
      <c r="A3883" s="4" t="str">
        <f t="shared" si="120"/>
        <v>SFN:S63</v>
      </c>
      <c r="B3883" s="5" t="s">
        <v>404</v>
      </c>
      <c r="C3883" s="5" t="s">
        <v>405</v>
      </c>
      <c r="D3883" s="5" t="s">
        <v>4766</v>
      </c>
      <c r="E3883" s="37">
        <v>2.4850707425876299</v>
      </c>
      <c r="F3883" s="37">
        <f t="shared" si="121"/>
        <v>1.3132869216176088</v>
      </c>
      <c r="G3883" s="6">
        <v>1.3524666428565999E-5</v>
      </c>
      <c r="H3883" s="6">
        <v>5.9940502525622095E-4</v>
      </c>
      <c r="I3883" s="7" t="s">
        <v>8242</v>
      </c>
    </row>
    <row r="3884" spans="1:9" x14ac:dyDescent="0.25">
      <c r="A3884" s="4" t="str">
        <f t="shared" si="120"/>
        <v>SFN:S64</v>
      </c>
      <c r="B3884" s="5" t="s">
        <v>404</v>
      </c>
      <c r="C3884" s="5" t="s">
        <v>405</v>
      </c>
      <c r="D3884" s="5" t="s">
        <v>3503</v>
      </c>
      <c r="E3884" s="37">
        <v>2.4850707425876299</v>
      </c>
      <c r="F3884" s="37">
        <f t="shared" si="121"/>
        <v>1.3132869216176088</v>
      </c>
      <c r="G3884" s="6">
        <v>1.3524666428565999E-5</v>
      </c>
      <c r="H3884" s="6">
        <v>5.9940502525622095E-4</v>
      </c>
      <c r="I3884" s="7" t="s">
        <v>8242</v>
      </c>
    </row>
    <row r="3885" spans="1:9" x14ac:dyDescent="0.25">
      <c r="A3885" s="4" t="str">
        <f t="shared" si="120"/>
        <v>SFSWAP:S217</v>
      </c>
      <c r="B3885" s="5" t="s">
        <v>6784</v>
      </c>
      <c r="C3885" s="5" t="s">
        <v>6785</v>
      </c>
      <c r="D3885" s="5" t="s">
        <v>4336</v>
      </c>
      <c r="E3885" s="37">
        <v>2.22183884352371</v>
      </c>
      <c r="F3885" s="37">
        <f t="shared" si="121"/>
        <v>1.1517541776266957</v>
      </c>
      <c r="G3885" s="6">
        <v>6.8936055739287499E-4</v>
      </c>
      <c r="H3885" s="6">
        <v>7.1394140442148203E-3</v>
      </c>
      <c r="I3885" s="7" t="s">
        <v>8242</v>
      </c>
    </row>
    <row r="3886" spans="1:9" x14ac:dyDescent="0.25">
      <c r="A3886" s="4" t="str">
        <f t="shared" si="120"/>
        <v>SFSWAP:S279</v>
      </c>
      <c r="B3886" s="5" t="s">
        <v>6784</v>
      </c>
      <c r="C3886" s="5" t="s">
        <v>6785</v>
      </c>
      <c r="D3886" s="5" t="s">
        <v>4270</v>
      </c>
      <c r="E3886" s="37">
        <v>2.57930827625322</v>
      </c>
      <c r="F3886" s="37">
        <f t="shared" si="121"/>
        <v>1.3669842128490108</v>
      </c>
      <c r="G3886" s="6">
        <v>6.9871544837951606E-5</v>
      </c>
      <c r="H3886" s="6">
        <v>1.6362185648509399E-3</v>
      </c>
      <c r="I3886" s="7" t="s">
        <v>8242</v>
      </c>
    </row>
    <row r="3887" spans="1:9" x14ac:dyDescent="0.25">
      <c r="A3887" s="4" t="str">
        <f t="shared" si="120"/>
        <v>SFSWAP:S282</v>
      </c>
      <c r="B3887" s="5" t="s">
        <v>6784</v>
      </c>
      <c r="C3887" s="5" t="s">
        <v>6785</v>
      </c>
      <c r="D3887" s="5" t="s">
        <v>3117</v>
      </c>
      <c r="E3887" s="37">
        <v>2.57930827625322</v>
      </c>
      <c r="F3887" s="37">
        <f t="shared" si="121"/>
        <v>1.3669842128490108</v>
      </c>
      <c r="G3887" s="6">
        <v>6.9871544837951606E-5</v>
      </c>
      <c r="H3887" s="6">
        <v>1.6362185648509399E-3</v>
      </c>
      <c r="I3887" s="7" t="s">
        <v>8242</v>
      </c>
    </row>
    <row r="3888" spans="1:9" x14ac:dyDescent="0.25">
      <c r="A3888" s="4" t="str">
        <f t="shared" si="120"/>
        <v>SFSWAP:S283</v>
      </c>
      <c r="B3888" s="5" t="s">
        <v>6784</v>
      </c>
      <c r="C3888" s="5" t="s">
        <v>6785</v>
      </c>
      <c r="D3888" s="5" t="s">
        <v>3116</v>
      </c>
      <c r="E3888" s="37">
        <v>2.57930827625322</v>
      </c>
      <c r="F3888" s="37">
        <f t="shared" si="121"/>
        <v>1.3669842128490108</v>
      </c>
      <c r="G3888" s="6">
        <v>6.9871544837951606E-5</v>
      </c>
      <c r="H3888" s="6">
        <v>1.6362185648509399E-3</v>
      </c>
      <c r="I3888" s="7" t="s">
        <v>8242</v>
      </c>
    </row>
    <row r="3889" spans="1:9" x14ac:dyDescent="0.25">
      <c r="A3889" s="4" t="str">
        <f t="shared" si="120"/>
        <v>SFSWAP:Y296</v>
      </c>
      <c r="B3889" s="5" t="s">
        <v>6784</v>
      </c>
      <c r="C3889" s="5" t="s">
        <v>6785</v>
      </c>
      <c r="D3889" s="5" t="s">
        <v>6786</v>
      </c>
      <c r="E3889" s="37">
        <v>2.57930827625322</v>
      </c>
      <c r="F3889" s="37">
        <f t="shared" si="121"/>
        <v>1.3669842128490108</v>
      </c>
      <c r="G3889" s="6">
        <v>6.9871544837951606E-5</v>
      </c>
      <c r="H3889" s="6">
        <v>1.6362185648509399E-3</v>
      </c>
      <c r="I3889" s="7" t="s">
        <v>8242</v>
      </c>
    </row>
    <row r="3890" spans="1:9" x14ac:dyDescent="0.25">
      <c r="A3890" s="4" t="str">
        <f t="shared" si="120"/>
        <v>SGSM2:S633</v>
      </c>
      <c r="B3890" s="5" t="s">
        <v>7751</v>
      </c>
      <c r="C3890" s="5" t="s">
        <v>7752</v>
      </c>
      <c r="D3890" s="5" t="s">
        <v>5972</v>
      </c>
      <c r="E3890" s="37">
        <v>2.1095981011030398</v>
      </c>
      <c r="F3890" s="37">
        <f t="shared" si="121"/>
        <v>1.076968177713262</v>
      </c>
      <c r="G3890" s="6">
        <v>1.9535142928361901E-4</v>
      </c>
      <c r="H3890" s="6">
        <v>3.11503183125637E-3</v>
      </c>
      <c r="I3890" s="7" t="s">
        <v>8242</v>
      </c>
    </row>
    <row r="3891" spans="1:9" x14ac:dyDescent="0.25">
      <c r="A3891" s="4" t="str">
        <f t="shared" si="120"/>
        <v>SGSM2:S634</v>
      </c>
      <c r="B3891" s="5" t="s">
        <v>7751</v>
      </c>
      <c r="C3891" s="5" t="s">
        <v>7752</v>
      </c>
      <c r="D3891" s="5" t="s">
        <v>4214</v>
      </c>
      <c r="E3891" s="37">
        <v>2.1095981011030398</v>
      </c>
      <c r="F3891" s="37">
        <f t="shared" si="121"/>
        <v>1.076968177713262</v>
      </c>
      <c r="G3891" s="6">
        <v>1.9535142928361901E-4</v>
      </c>
      <c r="H3891" s="6">
        <v>3.11503183125637E-3</v>
      </c>
      <c r="I3891" s="7" t="s">
        <v>8242</v>
      </c>
    </row>
    <row r="3892" spans="1:9" x14ac:dyDescent="0.25">
      <c r="A3892" s="4" t="str">
        <f t="shared" si="120"/>
        <v>SGSM2:S636</v>
      </c>
      <c r="B3892" s="5" t="s">
        <v>7751</v>
      </c>
      <c r="C3892" s="5" t="s">
        <v>7752</v>
      </c>
      <c r="D3892" s="5" t="s">
        <v>7753</v>
      </c>
      <c r="E3892" s="37">
        <v>2.1095981011030398</v>
      </c>
      <c r="F3892" s="37">
        <f t="shared" si="121"/>
        <v>1.076968177713262</v>
      </c>
      <c r="G3892" s="6">
        <v>1.9535142928361901E-4</v>
      </c>
      <c r="H3892" s="6">
        <v>3.11503183125637E-3</v>
      </c>
      <c r="I3892" s="7" t="s">
        <v>8242</v>
      </c>
    </row>
    <row r="3893" spans="1:9" x14ac:dyDescent="0.25">
      <c r="A3893" s="4" t="str">
        <f t="shared" si="120"/>
        <v>SGSM2:S637</v>
      </c>
      <c r="B3893" s="5" t="s">
        <v>7751</v>
      </c>
      <c r="C3893" s="5" t="s">
        <v>7752</v>
      </c>
      <c r="D3893" s="5" t="s">
        <v>3141</v>
      </c>
      <c r="E3893" s="37">
        <v>2.1095981011030398</v>
      </c>
      <c r="F3893" s="37">
        <f t="shared" si="121"/>
        <v>1.076968177713262</v>
      </c>
      <c r="G3893" s="6">
        <v>1.9535142928361901E-4</v>
      </c>
      <c r="H3893" s="6">
        <v>3.11503183125637E-3</v>
      </c>
      <c r="I3893" s="7" t="s">
        <v>8242</v>
      </c>
    </row>
    <row r="3894" spans="1:9" x14ac:dyDescent="0.25">
      <c r="A3894" s="4" t="str">
        <f t="shared" si="120"/>
        <v>SH2D4A:S261</v>
      </c>
      <c r="B3894" s="5" t="s">
        <v>1315</v>
      </c>
      <c r="C3894" s="5" t="s">
        <v>1316</v>
      </c>
      <c r="D3894" s="5" t="s">
        <v>3860</v>
      </c>
      <c r="E3894" s="37">
        <v>0.33377925096838601</v>
      </c>
      <c r="F3894" s="37">
        <f t="shared" si="121"/>
        <v>-1.5830338209999646</v>
      </c>
      <c r="G3894" s="6">
        <v>2.2758555384865599E-4</v>
      </c>
      <c r="H3894" s="6">
        <v>3.4594242286426101E-3</v>
      </c>
      <c r="I3894" s="7" t="s">
        <v>8241</v>
      </c>
    </row>
    <row r="3895" spans="1:9" x14ac:dyDescent="0.25">
      <c r="A3895" s="4" t="str">
        <f t="shared" si="120"/>
        <v>SH3BP1:S585</v>
      </c>
      <c r="B3895" s="5" t="s">
        <v>4704</v>
      </c>
      <c r="C3895" s="5" t="s">
        <v>4705</v>
      </c>
      <c r="D3895" s="5" t="s">
        <v>4706</v>
      </c>
      <c r="E3895" s="37">
        <v>9.2278198942732494</v>
      </c>
      <c r="F3895" s="37">
        <f t="shared" si="121"/>
        <v>3.2059898462213163</v>
      </c>
      <c r="G3895" s="6">
        <v>1.57393515110016E-7</v>
      </c>
      <c r="H3895" s="6">
        <v>4.6292520417836202E-5</v>
      </c>
      <c r="I3895" s="7" t="s">
        <v>8242</v>
      </c>
    </row>
    <row r="3896" spans="1:9" x14ac:dyDescent="0.25">
      <c r="A3896" s="4" t="str">
        <f t="shared" si="120"/>
        <v>SH3BP1:S586</v>
      </c>
      <c r="B3896" s="5" t="s">
        <v>4704</v>
      </c>
      <c r="C3896" s="5" t="s">
        <v>4705</v>
      </c>
      <c r="D3896" s="5" t="s">
        <v>4553</v>
      </c>
      <c r="E3896" s="37">
        <v>9.5310303940036398</v>
      </c>
      <c r="F3896" s="37">
        <f t="shared" si="121"/>
        <v>3.2526321914659211</v>
      </c>
      <c r="G3896" s="6">
        <v>1.2759119272232E-7</v>
      </c>
      <c r="H3896" s="6">
        <v>4.3573101154631998E-5</v>
      </c>
      <c r="I3896" s="7" t="s">
        <v>8242</v>
      </c>
    </row>
    <row r="3897" spans="1:9" x14ac:dyDescent="0.25">
      <c r="A3897" s="4" t="str">
        <f t="shared" si="120"/>
        <v>SH3BP1:S596</v>
      </c>
      <c r="B3897" s="5" t="s">
        <v>4704</v>
      </c>
      <c r="C3897" s="5" t="s">
        <v>4705</v>
      </c>
      <c r="D3897" s="5" t="s">
        <v>4707</v>
      </c>
      <c r="E3897" s="37">
        <v>9.5310303940036398</v>
      </c>
      <c r="F3897" s="37">
        <f t="shared" si="121"/>
        <v>3.2526321914659211</v>
      </c>
      <c r="G3897" s="6">
        <v>1.2759119272232E-7</v>
      </c>
      <c r="H3897" s="6">
        <v>4.3573101154631998E-5</v>
      </c>
      <c r="I3897" s="7" t="s">
        <v>8242</v>
      </c>
    </row>
    <row r="3898" spans="1:9" x14ac:dyDescent="0.25">
      <c r="A3898" s="4" t="str">
        <f t="shared" si="120"/>
        <v>SH3BP1:S598</v>
      </c>
      <c r="B3898" s="5" t="s">
        <v>4704</v>
      </c>
      <c r="C3898" s="5" t="s">
        <v>4705</v>
      </c>
      <c r="D3898" s="5" t="s">
        <v>3662</v>
      </c>
      <c r="E3898" s="37">
        <v>9.2278198942732494</v>
      </c>
      <c r="F3898" s="37">
        <f t="shared" si="121"/>
        <v>3.2059898462213163</v>
      </c>
      <c r="G3898" s="6">
        <v>1.57393515110016E-7</v>
      </c>
      <c r="H3898" s="6">
        <v>4.6292520417836202E-5</v>
      </c>
      <c r="I3898" s="7" t="s">
        <v>8242</v>
      </c>
    </row>
    <row r="3899" spans="1:9" x14ac:dyDescent="0.25">
      <c r="A3899" s="4" t="str">
        <f t="shared" si="120"/>
        <v>SH3BP1:T601</v>
      </c>
      <c r="B3899" s="5" t="s">
        <v>4704</v>
      </c>
      <c r="C3899" s="5" t="s">
        <v>4705</v>
      </c>
      <c r="D3899" s="5" t="s">
        <v>4708</v>
      </c>
      <c r="E3899" s="37">
        <v>9.2278198942732494</v>
      </c>
      <c r="F3899" s="37">
        <f t="shared" si="121"/>
        <v>3.2059898462213163</v>
      </c>
      <c r="G3899" s="6">
        <v>1.57393515110016E-7</v>
      </c>
      <c r="H3899" s="6">
        <v>4.6292520417836202E-5</v>
      </c>
      <c r="I3899" s="7" t="s">
        <v>8242</v>
      </c>
    </row>
    <row r="3900" spans="1:9" x14ac:dyDescent="0.25">
      <c r="A3900" s="4" t="str">
        <f t="shared" si="120"/>
        <v>SH3BP1:T626</v>
      </c>
      <c r="B3900" s="5" t="s">
        <v>4704</v>
      </c>
      <c r="C3900" s="5" t="s">
        <v>4705</v>
      </c>
      <c r="D3900" s="5" t="s">
        <v>4412</v>
      </c>
      <c r="E3900" s="37">
        <v>2.8500471481418801</v>
      </c>
      <c r="F3900" s="37">
        <f t="shared" si="121"/>
        <v>1.5109857858836411</v>
      </c>
      <c r="G3900" s="6">
        <v>7.6402258127927704E-4</v>
      </c>
      <c r="H3900" s="6">
        <v>7.5970935124261502E-3</v>
      </c>
      <c r="I3900" s="7" t="s">
        <v>8242</v>
      </c>
    </row>
    <row r="3901" spans="1:9" x14ac:dyDescent="0.25">
      <c r="A3901" s="4" t="str">
        <f t="shared" si="120"/>
        <v>SH3RF2:S649</v>
      </c>
      <c r="B3901" s="5" t="s">
        <v>2750</v>
      </c>
      <c r="C3901" s="5" t="s">
        <v>2751</v>
      </c>
      <c r="D3901" s="5" t="s">
        <v>5863</v>
      </c>
      <c r="E3901" s="37">
        <v>0.46239048323203502</v>
      </c>
      <c r="F3901" s="37">
        <f t="shared" si="121"/>
        <v>-1.1128163898152896</v>
      </c>
      <c r="G3901" s="6">
        <v>9.0357754379510804E-4</v>
      </c>
      <c r="H3901" s="6">
        <v>8.4644643698002196E-3</v>
      </c>
      <c r="I3901" s="7" t="s">
        <v>8241</v>
      </c>
    </row>
    <row r="3902" spans="1:9" x14ac:dyDescent="0.25">
      <c r="A3902" s="4" t="str">
        <f t="shared" si="120"/>
        <v>SH3RF2:Y648</v>
      </c>
      <c r="B3902" s="5" t="s">
        <v>2750</v>
      </c>
      <c r="C3902" s="5" t="s">
        <v>2751</v>
      </c>
      <c r="D3902" s="5" t="s">
        <v>7234</v>
      </c>
      <c r="E3902" s="37">
        <v>0.46239048323203502</v>
      </c>
      <c r="F3902" s="37">
        <f t="shared" si="121"/>
        <v>-1.1128163898152896</v>
      </c>
      <c r="G3902" s="6">
        <v>9.0357754379510804E-4</v>
      </c>
      <c r="H3902" s="6">
        <v>8.4644643698002196E-3</v>
      </c>
      <c r="I3902" s="7" t="s">
        <v>8241</v>
      </c>
    </row>
    <row r="3903" spans="1:9" x14ac:dyDescent="0.25">
      <c r="A3903" s="4" t="str">
        <f t="shared" si="120"/>
        <v>SHC1:S426</v>
      </c>
      <c r="B3903" s="5" t="s">
        <v>6965</v>
      </c>
      <c r="C3903" s="5" t="s">
        <v>6966</v>
      </c>
      <c r="D3903" s="5" t="s">
        <v>3867</v>
      </c>
      <c r="E3903" s="37">
        <v>0.28994757748627298</v>
      </c>
      <c r="F3903" s="37">
        <f t="shared" si="121"/>
        <v>-1.7861360102923138</v>
      </c>
      <c r="G3903" s="6">
        <v>8.1956386566162003E-8</v>
      </c>
      <c r="H3903" s="6">
        <v>3.5730078288003899E-5</v>
      </c>
      <c r="I3903" s="7" t="s">
        <v>8241</v>
      </c>
    </row>
    <row r="3904" spans="1:9" x14ac:dyDescent="0.25">
      <c r="A3904" s="4" t="str">
        <f t="shared" si="120"/>
        <v>SHC1:Y427</v>
      </c>
      <c r="B3904" s="5" t="s">
        <v>6965</v>
      </c>
      <c r="C3904" s="5" t="s">
        <v>6966</v>
      </c>
      <c r="D3904" s="5" t="s">
        <v>6967</v>
      </c>
      <c r="E3904" s="37">
        <v>0.28994757748627298</v>
      </c>
      <c r="F3904" s="37">
        <f t="shared" si="121"/>
        <v>-1.7861360102923138</v>
      </c>
      <c r="G3904" s="6">
        <v>8.1956386566162003E-8</v>
      </c>
      <c r="H3904" s="6">
        <v>3.5730078288003899E-5</v>
      </c>
      <c r="I3904" s="7" t="s">
        <v>8241</v>
      </c>
    </row>
    <row r="3905" spans="1:9" x14ac:dyDescent="0.25">
      <c r="A3905" s="4" t="str">
        <f t="shared" si="120"/>
        <v>SHCBP1:S42</v>
      </c>
      <c r="B3905" s="5" t="s">
        <v>2104</v>
      </c>
      <c r="C3905" s="5" t="s">
        <v>2105</v>
      </c>
      <c r="D3905" s="5" t="s">
        <v>6790</v>
      </c>
      <c r="E3905" s="37">
        <v>2.41144974325108</v>
      </c>
      <c r="F3905" s="37">
        <f t="shared" si="121"/>
        <v>1.2699007433703999</v>
      </c>
      <c r="G3905" s="6">
        <v>6.2664039433002404E-5</v>
      </c>
      <c r="H3905" s="6">
        <v>1.5147546865851699E-3</v>
      </c>
      <c r="I3905" s="7" t="s">
        <v>8242</v>
      </c>
    </row>
    <row r="3906" spans="1:9" x14ac:dyDescent="0.25">
      <c r="A3906" s="4" t="str">
        <f t="shared" ref="A3906:A3969" si="122">C3906&amp;":"&amp;D3906</f>
        <v>SHCBP1:S44</v>
      </c>
      <c r="B3906" s="5" t="s">
        <v>2104</v>
      </c>
      <c r="C3906" s="5" t="s">
        <v>2105</v>
      </c>
      <c r="D3906" s="5" t="s">
        <v>3863</v>
      </c>
      <c r="E3906" s="37">
        <v>2.41144974325108</v>
      </c>
      <c r="F3906" s="37">
        <f t="shared" si="121"/>
        <v>1.2699007433703999</v>
      </c>
      <c r="G3906" s="6">
        <v>6.2664039433002404E-5</v>
      </c>
      <c r="H3906" s="6">
        <v>1.5147546865851699E-3</v>
      </c>
      <c r="I3906" s="7" t="s">
        <v>8242</v>
      </c>
    </row>
    <row r="3907" spans="1:9" x14ac:dyDescent="0.25">
      <c r="A3907" s="4" t="str">
        <f t="shared" si="122"/>
        <v>SHROOM3:S1069</v>
      </c>
      <c r="B3907" s="5" t="s">
        <v>508</v>
      </c>
      <c r="C3907" s="5" t="s">
        <v>509</v>
      </c>
      <c r="D3907" s="5" t="s">
        <v>3194</v>
      </c>
      <c r="E3907" s="37">
        <v>0.13569040682876901</v>
      </c>
      <c r="F3907" s="37">
        <f t="shared" ref="F3907:F3970" si="123">LOG(E3907,2)</f>
        <v>-2.8816093675704435</v>
      </c>
      <c r="G3907" s="6">
        <v>7.6053543770028901E-6</v>
      </c>
      <c r="H3907" s="6">
        <v>4.3510501367505997E-4</v>
      </c>
      <c r="I3907" s="7" t="s">
        <v>8241</v>
      </c>
    </row>
    <row r="3908" spans="1:9" x14ac:dyDescent="0.25">
      <c r="A3908" s="4" t="str">
        <f t="shared" si="122"/>
        <v>SHROOM3:S1072</v>
      </c>
      <c r="B3908" s="5" t="s">
        <v>508</v>
      </c>
      <c r="C3908" s="5" t="s">
        <v>509</v>
      </c>
      <c r="D3908" s="5" t="s">
        <v>4236</v>
      </c>
      <c r="E3908" s="37">
        <v>0.13569040682876901</v>
      </c>
      <c r="F3908" s="37">
        <f t="shared" si="123"/>
        <v>-2.8816093675704435</v>
      </c>
      <c r="G3908" s="6">
        <v>7.6053543770028901E-6</v>
      </c>
      <c r="H3908" s="6">
        <v>4.3510501367505997E-4</v>
      </c>
      <c r="I3908" s="7" t="s">
        <v>8241</v>
      </c>
    </row>
    <row r="3909" spans="1:9" x14ac:dyDescent="0.25">
      <c r="A3909" s="4" t="str">
        <f t="shared" si="122"/>
        <v>SHROOM3:S1074</v>
      </c>
      <c r="B3909" s="5" t="s">
        <v>508</v>
      </c>
      <c r="C3909" s="5" t="s">
        <v>509</v>
      </c>
      <c r="D3909" s="5" t="s">
        <v>4237</v>
      </c>
      <c r="E3909" s="37">
        <v>0.13569040682876901</v>
      </c>
      <c r="F3909" s="37">
        <f t="shared" si="123"/>
        <v>-2.8816093675704435</v>
      </c>
      <c r="G3909" s="6">
        <v>7.6053543770028901E-6</v>
      </c>
      <c r="H3909" s="6">
        <v>4.3510501367505997E-4</v>
      </c>
      <c r="I3909" s="7" t="s">
        <v>8241</v>
      </c>
    </row>
    <row r="3910" spans="1:9" x14ac:dyDescent="0.25">
      <c r="A3910" s="4" t="str">
        <f t="shared" si="122"/>
        <v>SHROOM3:S225</v>
      </c>
      <c r="B3910" s="5" t="s">
        <v>508</v>
      </c>
      <c r="C3910" s="5" t="s">
        <v>509</v>
      </c>
      <c r="D3910" s="5" t="s">
        <v>3446</v>
      </c>
      <c r="E3910" s="37">
        <v>0.36064941098887898</v>
      </c>
      <c r="F3910" s="37">
        <f t="shared" si="123"/>
        <v>-1.4713310272763511</v>
      </c>
      <c r="G3910" s="6">
        <v>1.0842551289110599E-3</v>
      </c>
      <c r="H3910" s="6">
        <v>9.6287557106749192E-3</v>
      </c>
      <c r="I3910" s="7" t="s">
        <v>8241</v>
      </c>
    </row>
    <row r="3911" spans="1:9" x14ac:dyDescent="0.25">
      <c r="A3911" s="4" t="str">
        <f t="shared" si="122"/>
        <v>SHROOM3:S391</v>
      </c>
      <c r="B3911" s="5" t="s">
        <v>508</v>
      </c>
      <c r="C3911" s="5" t="s">
        <v>509</v>
      </c>
      <c r="D3911" s="5" t="s">
        <v>3419</v>
      </c>
      <c r="E3911" s="37">
        <v>0.189173189357316</v>
      </c>
      <c r="F3911" s="37">
        <f t="shared" si="123"/>
        <v>-2.4022204582293623</v>
      </c>
      <c r="G3911" s="6">
        <v>4.17809173819042E-4</v>
      </c>
      <c r="H3911" s="6">
        <v>5.0767241992153303E-3</v>
      </c>
      <c r="I3911" s="7" t="s">
        <v>8241</v>
      </c>
    </row>
    <row r="3912" spans="1:9" x14ac:dyDescent="0.25">
      <c r="A3912" s="4" t="str">
        <f t="shared" si="122"/>
        <v>SHROOM3:S402</v>
      </c>
      <c r="B3912" s="5" t="s">
        <v>508</v>
      </c>
      <c r="C3912" s="5" t="s">
        <v>509</v>
      </c>
      <c r="D3912" s="5" t="s">
        <v>3407</v>
      </c>
      <c r="E3912" s="37">
        <v>0.338525168827428</v>
      </c>
      <c r="F3912" s="37">
        <f t="shared" si="123"/>
        <v>-1.5626649949345042</v>
      </c>
      <c r="G3912" s="6">
        <v>1.3113114982843399E-4</v>
      </c>
      <c r="H3912" s="6">
        <v>2.40261189600705E-3</v>
      </c>
      <c r="I3912" s="7" t="s">
        <v>8241</v>
      </c>
    </row>
    <row r="3913" spans="1:9" x14ac:dyDescent="0.25">
      <c r="A3913" s="4" t="str">
        <f t="shared" si="122"/>
        <v>SHROOM3:S403</v>
      </c>
      <c r="B3913" s="5" t="s">
        <v>508</v>
      </c>
      <c r="C3913" s="5" t="s">
        <v>509</v>
      </c>
      <c r="D3913" s="5" t="s">
        <v>3883</v>
      </c>
      <c r="E3913" s="37">
        <v>0.338525168827428</v>
      </c>
      <c r="F3913" s="37">
        <f t="shared" si="123"/>
        <v>-1.5626649949345042</v>
      </c>
      <c r="G3913" s="6">
        <v>1.3113114982843399E-4</v>
      </c>
      <c r="H3913" s="6">
        <v>2.40261189600705E-3</v>
      </c>
      <c r="I3913" s="7" t="s">
        <v>8241</v>
      </c>
    </row>
    <row r="3914" spans="1:9" x14ac:dyDescent="0.25">
      <c r="A3914" s="4" t="str">
        <f t="shared" si="122"/>
        <v>SHROOM3:S405</v>
      </c>
      <c r="B3914" s="5" t="s">
        <v>508</v>
      </c>
      <c r="C3914" s="5" t="s">
        <v>509</v>
      </c>
      <c r="D3914" s="5" t="s">
        <v>4235</v>
      </c>
      <c r="E3914" s="37">
        <v>0.338525168827428</v>
      </c>
      <c r="F3914" s="37">
        <f t="shared" si="123"/>
        <v>-1.5626649949345042</v>
      </c>
      <c r="G3914" s="6">
        <v>1.3113114982843399E-4</v>
      </c>
      <c r="H3914" s="6">
        <v>2.40261189600705E-3</v>
      </c>
      <c r="I3914" s="7" t="s">
        <v>8241</v>
      </c>
    </row>
    <row r="3915" spans="1:9" x14ac:dyDescent="0.25">
      <c r="A3915" s="4" t="str">
        <f t="shared" si="122"/>
        <v>SHROOM3:S406</v>
      </c>
      <c r="B3915" s="5" t="s">
        <v>508</v>
      </c>
      <c r="C3915" s="5" t="s">
        <v>509</v>
      </c>
      <c r="D3915" s="5" t="s">
        <v>4234</v>
      </c>
      <c r="E3915" s="37">
        <v>0.338525168827428</v>
      </c>
      <c r="F3915" s="37">
        <f t="shared" si="123"/>
        <v>-1.5626649949345042</v>
      </c>
      <c r="G3915" s="6">
        <v>1.3113114982843399E-4</v>
      </c>
      <c r="H3915" s="6">
        <v>2.40261189600705E-3</v>
      </c>
      <c r="I3915" s="7" t="s">
        <v>8241</v>
      </c>
    </row>
    <row r="3916" spans="1:9" x14ac:dyDescent="0.25">
      <c r="A3916" s="4" t="str">
        <f t="shared" si="122"/>
        <v>SHROOM3:S676</v>
      </c>
      <c r="B3916" s="5" t="s">
        <v>508</v>
      </c>
      <c r="C3916" s="5" t="s">
        <v>509</v>
      </c>
      <c r="D3916" s="5" t="s">
        <v>4239</v>
      </c>
      <c r="E3916" s="37">
        <v>0.40069906733683602</v>
      </c>
      <c r="F3916" s="37">
        <f t="shared" si="123"/>
        <v>-1.3194089431173723</v>
      </c>
      <c r="G3916" s="6">
        <v>2.3703649640083299E-4</v>
      </c>
      <c r="H3916" s="6">
        <v>3.4908649904780999E-3</v>
      </c>
      <c r="I3916" s="7" t="s">
        <v>8241</v>
      </c>
    </row>
    <row r="3917" spans="1:9" x14ac:dyDescent="0.25">
      <c r="A3917" s="4" t="str">
        <f t="shared" si="122"/>
        <v>SHROOM3:S677</v>
      </c>
      <c r="B3917" s="5" t="s">
        <v>508</v>
      </c>
      <c r="C3917" s="5" t="s">
        <v>509</v>
      </c>
      <c r="D3917" s="5" t="s">
        <v>4238</v>
      </c>
      <c r="E3917" s="37">
        <v>0.45481761167676299</v>
      </c>
      <c r="F3917" s="37">
        <f t="shared" si="123"/>
        <v>-1.1366399748111478</v>
      </c>
      <c r="G3917" s="6">
        <v>4.1419640183448699E-4</v>
      </c>
      <c r="H3917" s="6">
        <v>5.0447923552937902E-3</v>
      </c>
      <c r="I3917" s="7" t="s">
        <v>8241</v>
      </c>
    </row>
    <row r="3918" spans="1:9" x14ac:dyDescent="0.25">
      <c r="A3918" s="4" t="str">
        <f t="shared" si="122"/>
        <v>SHROOM3:S888</v>
      </c>
      <c r="B3918" s="5" t="s">
        <v>508</v>
      </c>
      <c r="C3918" s="5" t="s">
        <v>509</v>
      </c>
      <c r="D3918" s="5" t="s">
        <v>4232</v>
      </c>
      <c r="E3918" s="37">
        <v>0.115706620173672</v>
      </c>
      <c r="F3918" s="37">
        <f t="shared" si="123"/>
        <v>-3.1114566840418449</v>
      </c>
      <c r="G3918" s="6">
        <v>1.92783772945404E-7</v>
      </c>
      <c r="H3918" s="6">
        <v>5.0214454689520902E-5</v>
      </c>
      <c r="I3918" s="7" t="s">
        <v>8241</v>
      </c>
    </row>
    <row r="3919" spans="1:9" x14ac:dyDescent="0.25">
      <c r="A3919" s="4" t="str">
        <f t="shared" si="122"/>
        <v>SHROOM3:S890</v>
      </c>
      <c r="B3919" s="5" t="s">
        <v>508</v>
      </c>
      <c r="C3919" s="5" t="s">
        <v>509</v>
      </c>
      <c r="D3919" s="5" t="s">
        <v>4230</v>
      </c>
      <c r="E3919" s="37">
        <v>0.115706620173672</v>
      </c>
      <c r="F3919" s="37">
        <f t="shared" si="123"/>
        <v>-3.1114566840418449</v>
      </c>
      <c r="G3919" s="6">
        <v>1.92783772945404E-7</v>
      </c>
      <c r="H3919" s="6">
        <v>5.0214454689520902E-5</v>
      </c>
      <c r="I3919" s="7" t="s">
        <v>8241</v>
      </c>
    </row>
    <row r="3920" spans="1:9" x14ac:dyDescent="0.25">
      <c r="A3920" s="4" t="str">
        <f t="shared" si="122"/>
        <v>SHROOM3:S895</v>
      </c>
      <c r="B3920" s="5" t="s">
        <v>508</v>
      </c>
      <c r="C3920" s="5" t="s">
        <v>509</v>
      </c>
      <c r="D3920" s="5" t="s">
        <v>3550</v>
      </c>
      <c r="E3920" s="37">
        <v>0.115706620173672</v>
      </c>
      <c r="F3920" s="37">
        <f t="shared" si="123"/>
        <v>-3.1114566840418449</v>
      </c>
      <c r="G3920" s="6">
        <v>1.92783772945404E-7</v>
      </c>
      <c r="H3920" s="6">
        <v>5.0214454689520902E-5</v>
      </c>
      <c r="I3920" s="7" t="s">
        <v>8241</v>
      </c>
    </row>
    <row r="3921" spans="1:9" x14ac:dyDescent="0.25">
      <c r="A3921" s="4" t="str">
        <f t="shared" si="122"/>
        <v>SHROOM3:S896</v>
      </c>
      <c r="B3921" s="5" t="s">
        <v>508</v>
      </c>
      <c r="C3921" s="5" t="s">
        <v>509</v>
      </c>
      <c r="D3921" s="5" t="s">
        <v>4233</v>
      </c>
      <c r="E3921" s="37">
        <v>0.115706620173672</v>
      </c>
      <c r="F3921" s="37">
        <f t="shared" si="123"/>
        <v>-3.1114566840418449</v>
      </c>
      <c r="G3921" s="6">
        <v>1.92783772945404E-7</v>
      </c>
      <c r="H3921" s="6">
        <v>5.0214454689520902E-5</v>
      </c>
      <c r="I3921" s="7" t="s">
        <v>8241</v>
      </c>
    </row>
    <row r="3922" spans="1:9" x14ac:dyDescent="0.25">
      <c r="A3922" s="4" t="str">
        <f t="shared" si="122"/>
        <v>SHROOM3:S910</v>
      </c>
      <c r="B3922" s="5" t="s">
        <v>508</v>
      </c>
      <c r="C3922" s="5" t="s">
        <v>509</v>
      </c>
      <c r="D3922" s="5" t="s">
        <v>4228</v>
      </c>
      <c r="E3922" s="37">
        <v>0.36722927816191597</v>
      </c>
      <c r="F3922" s="37">
        <f t="shared" si="123"/>
        <v>-1.4452470095148875</v>
      </c>
      <c r="G3922" s="6">
        <v>2.2118911147117602E-6</v>
      </c>
      <c r="H3922" s="6">
        <v>2.16853522667379E-4</v>
      </c>
      <c r="I3922" s="7" t="s">
        <v>8241</v>
      </c>
    </row>
    <row r="3923" spans="1:9" x14ac:dyDescent="0.25">
      <c r="A3923" s="4" t="str">
        <f t="shared" si="122"/>
        <v>SHROOM3:S913</v>
      </c>
      <c r="B3923" s="5" t="s">
        <v>508</v>
      </c>
      <c r="C3923" s="5" t="s">
        <v>509</v>
      </c>
      <c r="D3923" s="5" t="s">
        <v>4229</v>
      </c>
      <c r="E3923" s="37">
        <v>0.36722927816191597</v>
      </c>
      <c r="F3923" s="37">
        <f t="shared" si="123"/>
        <v>-1.4452470095148875</v>
      </c>
      <c r="G3923" s="6">
        <v>2.2118911147117602E-6</v>
      </c>
      <c r="H3923" s="6">
        <v>2.16853522667379E-4</v>
      </c>
      <c r="I3923" s="7" t="s">
        <v>8241</v>
      </c>
    </row>
    <row r="3924" spans="1:9" x14ac:dyDescent="0.25">
      <c r="A3924" s="4" t="str">
        <f t="shared" si="122"/>
        <v>SHROOM3:T891</v>
      </c>
      <c r="B3924" s="5" t="s">
        <v>508</v>
      </c>
      <c r="C3924" s="5" t="s">
        <v>509</v>
      </c>
      <c r="D3924" s="5" t="s">
        <v>4231</v>
      </c>
      <c r="E3924" s="37">
        <v>0.115706620173672</v>
      </c>
      <c r="F3924" s="37">
        <f t="shared" si="123"/>
        <v>-3.1114566840418449</v>
      </c>
      <c r="G3924" s="6">
        <v>1.92783772945404E-7</v>
      </c>
      <c r="H3924" s="6">
        <v>5.0214454689520902E-5</v>
      </c>
      <c r="I3924" s="7" t="s">
        <v>8241</v>
      </c>
    </row>
    <row r="3925" spans="1:9" x14ac:dyDescent="0.25">
      <c r="A3925" s="4" t="str">
        <f t="shared" si="122"/>
        <v>SHROOM3:Y392</v>
      </c>
      <c r="B3925" s="5" t="s">
        <v>508</v>
      </c>
      <c r="C3925" s="5" t="s">
        <v>509</v>
      </c>
      <c r="D3925" s="5" t="s">
        <v>4240</v>
      </c>
      <c r="E3925" s="37">
        <v>0.189173189357316</v>
      </c>
      <c r="F3925" s="37">
        <f t="shared" si="123"/>
        <v>-2.4022204582293623</v>
      </c>
      <c r="G3925" s="6">
        <v>4.17809173819042E-4</v>
      </c>
      <c r="H3925" s="6">
        <v>5.0767241992153303E-3</v>
      </c>
      <c r="I3925" s="7" t="s">
        <v>8241</v>
      </c>
    </row>
    <row r="3926" spans="1:9" x14ac:dyDescent="0.25">
      <c r="A3926" s="4" t="str">
        <f t="shared" si="122"/>
        <v>SIGLEC7:S404</v>
      </c>
      <c r="B3926" s="5" t="s">
        <v>7353</v>
      </c>
      <c r="C3926" s="5" t="s">
        <v>7354</v>
      </c>
      <c r="D3926" s="5" t="s">
        <v>4917</v>
      </c>
      <c r="E3926" s="37">
        <v>2.4412462862568498</v>
      </c>
      <c r="F3926" s="37">
        <f t="shared" si="123"/>
        <v>1.2876178494155381</v>
      </c>
      <c r="G3926" s="6">
        <v>3.1778588891029297E-5</v>
      </c>
      <c r="H3926" s="6">
        <v>1.01584068524205E-3</v>
      </c>
      <c r="I3926" s="7" t="s">
        <v>8242</v>
      </c>
    </row>
    <row r="3927" spans="1:9" x14ac:dyDescent="0.25">
      <c r="A3927" s="4" t="str">
        <f t="shared" si="122"/>
        <v>SIGLEC7:S406</v>
      </c>
      <c r="B3927" s="5" t="s">
        <v>7353</v>
      </c>
      <c r="C3927" s="5" t="s">
        <v>7354</v>
      </c>
      <c r="D3927" s="5" t="s">
        <v>4234</v>
      </c>
      <c r="E3927" s="37">
        <v>2.4412462862568498</v>
      </c>
      <c r="F3927" s="37">
        <f t="shared" si="123"/>
        <v>1.2876178494155381</v>
      </c>
      <c r="G3927" s="6">
        <v>3.1778588891029297E-5</v>
      </c>
      <c r="H3927" s="6">
        <v>1.01584068524205E-3</v>
      </c>
      <c r="I3927" s="7" t="s">
        <v>8242</v>
      </c>
    </row>
    <row r="3928" spans="1:9" x14ac:dyDescent="0.25">
      <c r="A3928" s="4" t="str">
        <f t="shared" si="122"/>
        <v>SIGLEC7:S413</v>
      </c>
      <c r="B3928" s="5" t="s">
        <v>7353</v>
      </c>
      <c r="C3928" s="5" t="s">
        <v>7354</v>
      </c>
      <c r="D3928" s="5" t="s">
        <v>4922</v>
      </c>
      <c r="E3928" s="37">
        <v>2.4412462862568498</v>
      </c>
      <c r="F3928" s="37">
        <f t="shared" si="123"/>
        <v>1.2876178494155381</v>
      </c>
      <c r="G3928" s="6">
        <v>3.1778588891029297E-5</v>
      </c>
      <c r="H3928" s="6">
        <v>1.01584068524205E-3</v>
      </c>
      <c r="I3928" s="7" t="s">
        <v>8242</v>
      </c>
    </row>
    <row r="3929" spans="1:9" x14ac:dyDescent="0.25">
      <c r="A3929" s="4" t="str">
        <f t="shared" si="122"/>
        <v>SIGLEC7:T411</v>
      </c>
      <c r="B3929" s="5" t="s">
        <v>7353</v>
      </c>
      <c r="C3929" s="5" t="s">
        <v>7354</v>
      </c>
      <c r="D3929" s="5" t="s">
        <v>4040</v>
      </c>
      <c r="E3929" s="37">
        <v>2.4412462862568498</v>
      </c>
      <c r="F3929" s="37">
        <f t="shared" si="123"/>
        <v>1.2876178494155381</v>
      </c>
      <c r="G3929" s="6">
        <v>3.1778588891029297E-5</v>
      </c>
      <c r="H3929" s="6">
        <v>1.01584068524205E-3</v>
      </c>
      <c r="I3929" s="7" t="s">
        <v>8242</v>
      </c>
    </row>
    <row r="3930" spans="1:9" x14ac:dyDescent="0.25">
      <c r="A3930" s="4" t="str">
        <f t="shared" si="122"/>
        <v>SIK2:S587</v>
      </c>
      <c r="B3930" s="5" t="s">
        <v>6714</v>
      </c>
      <c r="C3930" s="5" t="s">
        <v>6715</v>
      </c>
      <c r="D3930" s="5" t="s">
        <v>4351</v>
      </c>
      <c r="E3930" s="37">
        <v>2.41964344935846</v>
      </c>
      <c r="F3930" s="37">
        <f t="shared" si="123"/>
        <v>1.2747944724006135</v>
      </c>
      <c r="G3930" s="6">
        <v>5.92744808853061E-4</v>
      </c>
      <c r="H3930" s="6">
        <v>6.40925525857634E-3</v>
      </c>
      <c r="I3930" s="7" t="s">
        <v>8242</v>
      </c>
    </row>
    <row r="3931" spans="1:9" x14ac:dyDescent="0.25">
      <c r="A3931" s="4" t="str">
        <f t="shared" si="122"/>
        <v>SIK2:T589</v>
      </c>
      <c r="B3931" s="5" t="s">
        <v>6714</v>
      </c>
      <c r="C3931" s="5" t="s">
        <v>6715</v>
      </c>
      <c r="D3931" s="5" t="s">
        <v>5703</v>
      </c>
      <c r="E3931" s="37">
        <v>2.41964344935846</v>
      </c>
      <c r="F3931" s="37">
        <f t="shared" si="123"/>
        <v>1.2747944724006135</v>
      </c>
      <c r="G3931" s="6">
        <v>5.92744808853061E-4</v>
      </c>
      <c r="H3931" s="6">
        <v>6.40925525857634E-3</v>
      </c>
      <c r="I3931" s="7" t="s">
        <v>8242</v>
      </c>
    </row>
    <row r="3932" spans="1:9" x14ac:dyDescent="0.25">
      <c r="A3932" s="4" t="str">
        <f t="shared" si="122"/>
        <v>SIN3A:T432</v>
      </c>
      <c r="B3932" s="5" t="s">
        <v>5154</v>
      </c>
      <c r="C3932" s="5" t="s">
        <v>5155</v>
      </c>
      <c r="D3932" s="5" t="s">
        <v>4529</v>
      </c>
      <c r="E3932" s="37">
        <v>2.58180747208579</v>
      </c>
      <c r="F3932" s="37">
        <f t="shared" si="123"/>
        <v>1.3683814214726835</v>
      </c>
      <c r="G3932" s="6">
        <v>6.1094760894775297E-6</v>
      </c>
      <c r="H3932" s="6">
        <v>3.7782253993588901E-4</v>
      </c>
      <c r="I3932" s="7" t="s">
        <v>8242</v>
      </c>
    </row>
    <row r="3933" spans="1:9" x14ac:dyDescent="0.25">
      <c r="A3933" s="4" t="str">
        <f t="shared" si="122"/>
        <v>SIN3A:T434</v>
      </c>
      <c r="B3933" s="5" t="s">
        <v>5154</v>
      </c>
      <c r="C3933" s="5" t="s">
        <v>5155</v>
      </c>
      <c r="D3933" s="5" t="s">
        <v>5156</v>
      </c>
      <c r="E3933" s="37">
        <v>2.58180747208579</v>
      </c>
      <c r="F3933" s="37">
        <f t="shared" si="123"/>
        <v>1.3683814214726835</v>
      </c>
      <c r="G3933" s="6">
        <v>6.1094760894775297E-6</v>
      </c>
      <c r="H3933" s="6">
        <v>3.7782253993588901E-4</v>
      </c>
      <c r="I3933" s="7" t="s">
        <v>8242</v>
      </c>
    </row>
    <row r="3934" spans="1:9" x14ac:dyDescent="0.25">
      <c r="A3934" s="4" t="str">
        <f t="shared" si="122"/>
        <v>SIN3A:T435</v>
      </c>
      <c r="B3934" s="5" t="s">
        <v>5154</v>
      </c>
      <c r="C3934" s="5" t="s">
        <v>5155</v>
      </c>
      <c r="D3934" s="5" t="s">
        <v>3453</v>
      </c>
      <c r="E3934" s="37">
        <v>2.58180747208579</v>
      </c>
      <c r="F3934" s="37">
        <f t="shared" si="123"/>
        <v>1.3683814214726835</v>
      </c>
      <c r="G3934" s="6">
        <v>6.1094760894775297E-6</v>
      </c>
      <c r="H3934" s="6">
        <v>3.7782253993588901E-4</v>
      </c>
      <c r="I3934" s="7" t="s">
        <v>8242</v>
      </c>
    </row>
    <row r="3935" spans="1:9" x14ac:dyDescent="0.25">
      <c r="A3935" s="4" t="str">
        <f t="shared" si="122"/>
        <v>SIPA1L1:S1154</v>
      </c>
      <c r="B3935" s="5" t="s">
        <v>4250</v>
      </c>
      <c r="C3935" s="5" t="s">
        <v>4251</v>
      </c>
      <c r="D3935" s="5" t="s">
        <v>4255</v>
      </c>
      <c r="E3935" s="37">
        <v>2.7006827045321802</v>
      </c>
      <c r="F3935" s="37">
        <f t="shared" si="123"/>
        <v>1.4333241516990247</v>
      </c>
      <c r="G3935" s="6">
        <v>7.7816657721996199E-5</v>
      </c>
      <c r="H3935" s="6">
        <v>1.7420527788810801E-3</v>
      </c>
      <c r="I3935" s="7" t="s">
        <v>8242</v>
      </c>
    </row>
    <row r="3936" spans="1:9" x14ac:dyDescent="0.25">
      <c r="A3936" s="4" t="str">
        <f t="shared" si="122"/>
        <v>SIPA1L1:S1155</v>
      </c>
      <c r="B3936" s="5" t="s">
        <v>4250</v>
      </c>
      <c r="C3936" s="5" t="s">
        <v>4251</v>
      </c>
      <c r="D3936" s="5" t="s">
        <v>4254</v>
      </c>
      <c r="E3936" s="37">
        <v>2.7006827045321802</v>
      </c>
      <c r="F3936" s="37">
        <f t="shared" si="123"/>
        <v>1.4333241516990247</v>
      </c>
      <c r="G3936" s="6">
        <v>7.7816657721996199E-5</v>
      </c>
      <c r="H3936" s="6">
        <v>1.7420527788810801E-3</v>
      </c>
      <c r="I3936" s="7" t="s">
        <v>8242</v>
      </c>
    </row>
    <row r="3937" spans="1:9" x14ac:dyDescent="0.25">
      <c r="A3937" s="4" t="str">
        <f t="shared" si="122"/>
        <v>SIPA1L1:S1156</v>
      </c>
      <c r="B3937" s="5" t="s">
        <v>4250</v>
      </c>
      <c r="C3937" s="5" t="s">
        <v>4251</v>
      </c>
      <c r="D3937" s="5" t="s">
        <v>4252</v>
      </c>
      <c r="E3937" s="37">
        <v>2.7006827045321802</v>
      </c>
      <c r="F3937" s="37">
        <f t="shared" si="123"/>
        <v>1.4333241516990247</v>
      </c>
      <c r="G3937" s="6">
        <v>7.7816657721996199E-5</v>
      </c>
      <c r="H3937" s="6">
        <v>1.7420527788810801E-3</v>
      </c>
      <c r="I3937" s="7" t="s">
        <v>8242</v>
      </c>
    </row>
    <row r="3938" spans="1:9" x14ac:dyDescent="0.25">
      <c r="A3938" s="4" t="str">
        <f t="shared" si="122"/>
        <v>SIPA1L1:S1157</v>
      </c>
      <c r="B3938" s="5" t="s">
        <v>4250</v>
      </c>
      <c r="C3938" s="5" t="s">
        <v>4251</v>
      </c>
      <c r="D3938" s="5" t="s">
        <v>4253</v>
      </c>
      <c r="E3938" s="37">
        <v>2.7006827045321802</v>
      </c>
      <c r="F3938" s="37">
        <f t="shared" si="123"/>
        <v>1.4333241516990247</v>
      </c>
      <c r="G3938" s="6">
        <v>7.7816657721996199E-5</v>
      </c>
      <c r="H3938" s="6">
        <v>1.7420527788810801E-3</v>
      </c>
      <c r="I3938" s="7" t="s">
        <v>8242</v>
      </c>
    </row>
    <row r="3939" spans="1:9" x14ac:dyDescent="0.25">
      <c r="A3939" s="4" t="str">
        <f t="shared" si="122"/>
        <v>SIPA1L1:T1159</v>
      </c>
      <c r="B3939" s="5" t="s">
        <v>4250</v>
      </c>
      <c r="C3939" s="5" t="s">
        <v>4251</v>
      </c>
      <c r="D3939" s="5" t="s">
        <v>4256</v>
      </c>
      <c r="E3939" s="37">
        <v>2.7006827045321802</v>
      </c>
      <c r="F3939" s="37">
        <f t="shared" si="123"/>
        <v>1.4333241516990247</v>
      </c>
      <c r="G3939" s="6">
        <v>7.7816657721996199E-5</v>
      </c>
      <c r="H3939" s="6">
        <v>1.7420527788810801E-3</v>
      </c>
      <c r="I3939" s="7" t="s">
        <v>8242</v>
      </c>
    </row>
    <row r="3940" spans="1:9" x14ac:dyDescent="0.25">
      <c r="A3940" s="4" t="str">
        <f t="shared" si="122"/>
        <v>SIPA1L2:S1029</v>
      </c>
      <c r="B3940" s="5" t="s">
        <v>5303</v>
      </c>
      <c r="C3940" s="5" t="s">
        <v>5304</v>
      </c>
      <c r="D3940" s="5" t="s">
        <v>4770</v>
      </c>
      <c r="E3940" s="37">
        <v>12.9307737790216</v>
      </c>
      <c r="F3940" s="37">
        <f t="shared" si="123"/>
        <v>3.6927367036593477</v>
      </c>
      <c r="G3940" s="6">
        <v>4.29613193479156E-4</v>
      </c>
      <c r="H3940" s="6">
        <v>5.2108825209860304E-3</v>
      </c>
      <c r="I3940" s="7" t="s">
        <v>8242</v>
      </c>
    </row>
    <row r="3941" spans="1:9" x14ac:dyDescent="0.25">
      <c r="A3941" s="4" t="str">
        <f t="shared" si="122"/>
        <v>SIPA1L3:S1617</v>
      </c>
      <c r="B3941" s="5" t="s">
        <v>5322</v>
      </c>
      <c r="C3941" s="5" t="s">
        <v>5323</v>
      </c>
      <c r="D3941" s="5" t="s">
        <v>3728</v>
      </c>
      <c r="E3941" s="37">
        <v>1.5242792729217599E-2</v>
      </c>
      <c r="F3941" s="37">
        <f t="shared" si="123"/>
        <v>-6.0357289373715961</v>
      </c>
      <c r="G3941" s="6">
        <v>1.1678818294525301E-5</v>
      </c>
      <c r="H3941" s="6">
        <v>5.4746814362124701E-4</v>
      </c>
      <c r="I3941" s="7" t="s">
        <v>8241</v>
      </c>
    </row>
    <row r="3942" spans="1:9" x14ac:dyDescent="0.25">
      <c r="A3942" s="4" t="str">
        <f t="shared" si="122"/>
        <v>SIPA1L3:S1619</v>
      </c>
      <c r="B3942" s="5" t="s">
        <v>5322</v>
      </c>
      <c r="C3942" s="5" t="s">
        <v>5323</v>
      </c>
      <c r="D3942" s="5" t="s">
        <v>3729</v>
      </c>
      <c r="E3942" s="37">
        <v>1.5242792729217599E-2</v>
      </c>
      <c r="F3942" s="37">
        <f t="shared" si="123"/>
        <v>-6.0357289373715961</v>
      </c>
      <c r="G3942" s="6">
        <v>1.1678818294525301E-5</v>
      </c>
      <c r="H3942" s="6">
        <v>5.4746814362124701E-4</v>
      </c>
      <c r="I3942" s="7" t="s">
        <v>8241</v>
      </c>
    </row>
    <row r="3943" spans="1:9" x14ac:dyDescent="0.25">
      <c r="A3943" s="4" t="str">
        <f t="shared" si="122"/>
        <v>SIRT1:S562</v>
      </c>
      <c r="B3943" s="5" t="s">
        <v>6578</v>
      </c>
      <c r="C3943" s="5" t="s">
        <v>6579</v>
      </c>
      <c r="D3943" s="5" t="s">
        <v>4106</v>
      </c>
      <c r="E3943" s="37">
        <v>4.4397121206964298</v>
      </c>
      <c r="F3943" s="37">
        <f t="shared" si="123"/>
        <v>2.1504661325419407</v>
      </c>
      <c r="G3943" s="6">
        <v>1.0897172408254299E-3</v>
      </c>
      <c r="H3943" s="6">
        <v>9.6646960771576695E-3</v>
      </c>
      <c r="I3943" s="7" t="s">
        <v>8242</v>
      </c>
    </row>
    <row r="3944" spans="1:9" x14ac:dyDescent="0.25">
      <c r="A3944" s="4" t="str">
        <f t="shared" si="122"/>
        <v>SIRT6:S303</v>
      </c>
      <c r="B3944" s="5" t="s">
        <v>7056</v>
      </c>
      <c r="C3944" s="5" t="s">
        <v>7057</v>
      </c>
      <c r="D3944" s="5" t="s">
        <v>5744</v>
      </c>
      <c r="E3944" s="37">
        <v>2.1736081304800998</v>
      </c>
      <c r="F3944" s="37">
        <f t="shared" si="123"/>
        <v>1.1200918671490541</v>
      </c>
      <c r="G3944" s="6">
        <v>3.45520675182342E-7</v>
      </c>
      <c r="H3944" s="6">
        <v>7.3239660083219794E-5</v>
      </c>
      <c r="I3944" s="7" t="s">
        <v>8242</v>
      </c>
    </row>
    <row r="3945" spans="1:9" x14ac:dyDescent="0.25">
      <c r="A3945" s="4" t="str">
        <f t="shared" si="122"/>
        <v>SIRT6:T294</v>
      </c>
      <c r="B3945" s="5" t="s">
        <v>7056</v>
      </c>
      <c r="C3945" s="5" t="s">
        <v>7057</v>
      </c>
      <c r="D3945" s="5" t="s">
        <v>4310</v>
      </c>
      <c r="E3945" s="37">
        <v>2.0168980344509602</v>
      </c>
      <c r="F3945" s="37">
        <f t="shared" si="123"/>
        <v>1.0121381494390369</v>
      </c>
      <c r="G3945" s="6">
        <v>2.6073306798934899E-4</v>
      </c>
      <c r="H3945" s="6">
        <v>3.71093364722697E-3</v>
      </c>
      <c r="I3945" s="7" t="s">
        <v>8242</v>
      </c>
    </row>
    <row r="3946" spans="1:9" x14ac:dyDescent="0.25">
      <c r="A3946" s="4" t="str">
        <f t="shared" si="122"/>
        <v>SIRT6:T305</v>
      </c>
      <c r="B3946" s="5" t="s">
        <v>7056</v>
      </c>
      <c r="C3946" s="5" t="s">
        <v>7057</v>
      </c>
      <c r="D3946" s="5" t="s">
        <v>4141</v>
      </c>
      <c r="E3946" s="37">
        <v>2.1736081304800998</v>
      </c>
      <c r="F3946" s="37">
        <f t="shared" si="123"/>
        <v>1.1200918671490541</v>
      </c>
      <c r="G3946" s="6">
        <v>3.45520675182342E-7</v>
      </c>
      <c r="H3946" s="6">
        <v>7.3239660083219794E-5</v>
      </c>
      <c r="I3946" s="7" t="s">
        <v>8242</v>
      </c>
    </row>
    <row r="3947" spans="1:9" x14ac:dyDescent="0.25">
      <c r="A3947" s="4" t="str">
        <f t="shared" si="122"/>
        <v>SKA3:S155</v>
      </c>
      <c r="B3947" s="5" t="s">
        <v>2946</v>
      </c>
      <c r="C3947" s="5" t="s">
        <v>2947</v>
      </c>
      <c r="D3947" s="5" t="s">
        <v>3654</v>
      </c>
      <c r="E3947" s="37">
        <v>2.8849422110764</v>
      </c>
      <c r="F3947" s="37">
        <f t="shared" si="123"/>
        <v>1.5285424202126956</v>
      </c>
      <c r="G3947" s="6">
        <v>1.04503706097603E-5</v>
      </c>
      <c r="H3947" s="6">
        <v>5.0226327736714105E-4</v>
      </c>
      <c r="I3947" s="7" t="s">
        <v>8242</v>
      </c>
    </row>
    <row r="3948" spans="1:9" x14ac:dyDescent="0.25">
      <c r="A3948" s="4" t="str">
        <f t="shared" si="122"/>
        <v>SLAIN2:S413</v>
      </c>
      <c r="B3948" s="5" t="s">
        <v>4920</v>
      </c>
      <c r="C3948" s="5" t="s">
        <v>4921</v>
      </c>
      <c r="D3948" s="5" t="s">
        <v>4922</v>
      </c>
      <c r="E3948" s="37">
        <v>3.0226830439507699</v>
      </c>
      <c r="F3948" s="37">
        <f t="shared" si="123"/>
        <v>1.5958297070853384</v>
      </c>
      <c r="G3948" s="6">
        <v>3.45520675182342E-7</v>
      </c>
      <c r="H3948" s="6">
        <v>7.3239660083219794E-5</v>
      </c>
      <c r="I3948" s="7" t="s">
        <v>8242</v>
      </c>
    </row>
    <row r="3949" spans="1:9" x14ac:dyDescent="0.25">
      <c r="A3949" s="4" t="str">
        <f t="shared" si="122"/>
        <v>SLC12A4:S964</v>
      </c>
      <c r="B3949" s="5" t="s">
        <v>6678</v>
      </c>
      <c r="C3949" s="5" t="s">
        <v>6679</v>
      </c>
      <c r="D3949" s="5" t="s">
        <v>5507</v>
      </c>
      <c r="E3949" s="37">
        <v>2.1273855998619098</v>
      </c>
      <c r="F3949" s="37">
        <f t="shared" si="123"/>
        <v>1.0890815530865829</v>
      </c>
      <c r="G3949" s="6">
        <v>9.1623514890670692E-6</v>
      </c>
      <c r="H3949" s="6">
        <v>4.6856814341467699E-4</v>
      </c>
      <c r="I3949" s="7" t="s">
        <v>8242</v>
      </c>
    </row>
    <row r="3950" spans="1:9" x14ac:dyDescent="0.25">
      <c r="A3950" s="4" t="str">
        <f t="shared" si="122"/>
        <v>SLC12A4:S967</v>
      </c>
      <c r="B3950" s="5" t="s">
        <v>6678</v>
      </c>
      <c r="C3950" s="5" t="s">
        <v>6679</v>
      </c>
      <c r="D3950" s="5" t="s">
        <v>6680</v>
      </c>
      <c r="E3950" s="37">
        <v>2.1273855998619098</v>
      </c>
      <c r="F3950" s="37">
        <f t="shared" si="123"/>
        <v>1.0890815530865829</v>
      </c>
      <c r="G3950" s="6">
        <v>9.1623514890670692E-6</v>
      </c>
      <c r="H3950" s="6">
        <v>4.6856814341467699E-4</v>
      </c>
      <c r="I3950" s="7" t="s">
        <v>8242</v>
      </c>
    </row>
    <row r="3951" spans="1:9" x14ac:dyDescent="0.25">
      <c r="A3951" s="4" t="str">
        <f t="shared" si="122"/>
        <v>SLC12A4:S973</v>
      </c>
      <c r="B3951" s="5" t="s">
        <v>6678</v>
      </c>
      <c r="C3951" s="5" t="s">
        <v>6679</v>
      </c>
      <c r="D3951" s="5" t="s">
        <v>3961</v>
      </c>
      <c r="E3951" s="37">
        <v>2.1273855998619098</v>
      </c>
      <c r="F3951" s="37">
        <f t="shared" si="123"/>
        <v>1.0890815530865829</v>
      </c>
      <c r="G3951" s="6">
        <v>9.1623514890670692E-6</v>
      </c>
      <c r="H3951" s="6">
        <v>4.6856814341467699E-4</v>
      </c>
      <c r="I3951" s="7" t="s">
        <v>8242</v>
      </c>
    </row>
    <row r="3952" spans="1:9" x14ac:dyDescent="0.25">
      <c r="A3952" s="4" t="str">
        <f t="shared" si="122"/>
        <v>SLC12A4:Y966</v>
      </c>
      <c r="B3952" s="5" t="s">
        <v>6678</v>
      </c>
      <c r="C3952" s="5" t="s">
        <v>6679</v>
      </c>
      <c r="D3952" s="5" t="s">
        <v>6681</v>
      </c>
      <c r="E3952" s="37">
        <v>2.1273855998619098</v>
      </c>
      <c r="F3952" s="37">
        <f t="shared" si="123"/>
        <v>1.0890815530865829</v>
      </c>
      <c r="G3952" s="6">
        <v>9.1623514890670692E-6</v>
      </c>
      <c r="H3952" s="6">
        <v>4.6856814341467699E-4</v>
      </c>
      <c r="I3952" s="7" t="s">
        <v>8242</v>
      </c>
    </row>
    <row r="3953" spans="1:9" x14ac:dyDescent="0.25">
      <c r="A3953" s="4" t="str">
        <f t="shared" si="122"/>
        <v>SLC12A6:T1048</v>
      </c>
      <c r="B3953" s="5" t="s">
        <v>6697</v>
      </c>
      <c r="C3953" s="5" t="s">
        <v>6698</v>
      </c>
      <c r="D3953" s="5" t="s">
        <v>5181</v>
      </c>
      <c r="E3953" s="37">
        <v>0.30759203544015901</v>
      </c>
      <c r="F3953" s="37">
        <f t="shared" si="123"/>
        <v>-1.7009099471784763</v>
      </c>
      <c r="G3953" s="6">
        <v>6.5192580223083403E-8</v>
      </c>
      <c r="H3953" s="6">
        <v>3.3676076461287098E-5</v>
      </c>
      <c r="I3953" s="7" t="s">
        <v>8241</v>
      </c>
    </row>
    <row r="3954" spans="1:9" x14ac:dyDescent="0.25">
      <c r="A3954" s="4" t="str">
        <f t="shared" si="122"/>
        <v>SLC12A7:S997</v>
      </c>
      <c r="B3954" s="5" t="s">
        <v>1493</v>
      </c>
      <c r="C3954" s="5" t="s">
        <v>1494</v>
      </c>
      <c r="D3954" s="5" t="s">
        <v>6482</v>
      </c>
      <c r="E3954" s="37">
        <v>2.6065582113847601</v>
      </c>
      <c r="F3954" s="37">
        <f t="shared" si="123"/>
        <v>1.3821460795151059</v>
      </c>
      <c r="G3954" s="6">
        <v>4.1419640183448699E-4</v>
      </c>
      <c r="H3954" s="6">
        <v>5.0447923552937902E-3</v>
      </c>
      <c r="I3954" s="7" t="s">
        <v>8242</v>
      </c>
    </row>
    <row r="3955" spans="1:9" x14ac:dyDescent="0.25">
      <c r="A3955" s="4" t="str">
        <f t="shared" si="122"/>
        <v>SLC12A7:T30</v>
      </c>
      <c r="B3955" s="5" t="s">
        <v>1493</v>
      </c>
      <c r="C3955" s="5" t="s">
        <v>1494</v>
      </c>
      <c r="D3955" s="5" t="s">
        <v>6556</v>
      </c>
      <c r="E3955" s="37">
        <v>2.04464377189927</v>
      </c>
      <c r="F3955" s="37">
        <f t="shared" si="123"/>
        <v>1.0318495114891018</v>
      </c>
      <c r="G3955" s="6">
        <v>4.5317597687244399E-4</v>
      </c>
      <c r="H3955" s="6">
        <v>5.3530323740057601E-3</v>
      </c>
      <c r="I3955" s="7" t="s">
        <v>8242</v>
      </c>
    </row>
    <row r="3956" spans="1:9" x14ac:dyDescent="0.25">
      <c r="A3956" s="4" t="str">
        <f t="shared" si="122"/>
        <v>SLC15A4:S298</v>
      </c>
      <c r="B3956" s="5" t="s">
        <v>7688</v>
      </c>
      <c r="C3956" s="5" t="s">
        <v>7689</v>
      </c>
      <c r="D3956" s="5" t="s">
        <v>3105</v>
      </c>
      <c r="E3956" s="37">
        <v>2.2827172284597301</v>
      </c>
      <c r="F3956" s="37">
        <f t="shared" si="123"/>
        <v>1.1907521568182438</v>
      </c>
      <c r="G3956" s="6">
        <v>8.0196186900138804E-6</v>
      </c>
      <c r="H3956" s="6">
        <v>4.3510501367505997E-4</v>
      </c>
      <c r="I3956" s="7" t="s">
        <v>8242</v>
      </c>
    </row>
    <row r="3957" spans="1:9" x14ac:dyDescent="0.25">
      <c r="A3957" s="4" t="str">
        <f t="shared" si="122"/>
        <v>SLC20A2:S259</v>
      </c>
      <c r="B3957" s="5" t="s">
        <v>1765</v>
      </c>
      <c r="C3957" s="5" t="s">
        <v>1766</v>
      </c>
      <c r="D3957" s="5" t="s">
        <v>5918</v>
      </c>
      <c r="E3957" s="37">
        <v>2.14884150382519</v>
      </c>
      <c r="F3957" s="37">
        <f t="shared" si="123"/>
        <v>1.1035590750978945</v>
      </c>
      <c r="G3957" s="6">
        <v>1.9535142928361901E-4</v>
      </c>
      <c r="H3957" s="6">
        <v>3.11503183125637E-3</v>
      </c>
      <c r="I3957" s="7" t="s">
        <v>8242</v>
      </c>
    </row>
    <row r="3958" spans="1:9" x14ac:dyDescent="0.25">
      <c r="A3958" s="4" t="str">
        <f t="shared" si="122"/>
        <v>SLC20A2:S261</v>
      </c>
      <c r="B3958" s="5" t="s">
        <v>1765</v>
      </c>
      <c r="C3958" s="5" t="s">
        <v>1766</v>
      </c>
      <c r="D3958" s="5" t="s">
        <v>3860</v>
      </c>
      <c r="E3958" s="37">
        <v>2.4107787887017902</v>
      </c>
      <c r="F3958" s="37">
        <f t="shared" si="123"/>
        <v>1.2694992763719966</v>
      </c>
      <c r="G3958" s="6">
        <v>6.4401514828205E-4</v>
      </c>
      <c r="H3958" s="6">
        <v>6.7568279877190498E-3</v>
      </c>
      <c r="I3958" s="7" t="s">
        <v>8242</v>
      </c>
    </row>
    <row r="3959" spans="1:9" x14ac:dyDescent="0.25">
      <c r="A3959" s="4" t="str">
        <f t="shared" si="122"/>
        <v>SLC20A2:S422</v>
      </c>
      <c r="B3959" s="5" t="s">
        <v>1765</v>
      </c>
      <c r="C3959" s="5" t="s">
        <v>1766</v>
      </c>
      <c r="D3959" s="5" t="s">
        <v>3449</v>
      </c>
      <c r="E3959" s="37">
        <v>2.5908424470823301</v>
      </c>
      <c r="F3959" s="37">
        <f t="shared" si="123"/>
        <v>1.3734212857904478</v>
      </c>
      <c r="G3959" s="6">
        <v>4.6012099009299002E-4</v>
      </c>
      <c r="H3959" s="6">
        <v>5.4215252792804702E-3</v>
      </c>
      <c r="I3959" s="7" t="s">
        <v>8242</v>
      </c>
    </row>
    <row r="3960" spans="1:9" x14ac:dyDescent="0.25">
      <c r="A3960" s="4" t="str">
        <f t="shared" si="122"/>
        <v>SLC20A2:S424</v>
      </c>
      <c r="B3960" s="5" t="s">
        <v>1765</v>
      </c>
      <c r="C3960" s="5" t="s">
        <v>1766</v>
      </c>
      <c r="D3960" s="5" t="s">
        <v>4914</v>
      </c>
      <c r="E3960" s="37">
        <v>2.5908424470823301</v>
      </c>
      <c r="F3960" s="37">
        <f t="shared" si="123"/>
        <v>1.3734212857904478</v>
      </c>
      <c r="G3960" s="6">
        <v>4.6012099009299002E-4</v>
      </c>
      <c r="H3960" s="6">
        <v>5.4215252792804702E-3</v>
      </c>
      <c r="I3960" s="7" t="s">
        <v>8242</v>
      </c>
    </row>
    <row r="3961" spans="1:9" x14ac:dyDescent="0.25">
      <c r="A3961" s="4" t="str">
        <f t="shared" si="122"/>
        <v>SLC20A2:T420</v>
      </c>
      <c r="B3961" s="5" t="s">
        <v>1765</v>
      </c>
      <c r="C3961" s="5" t="s">
        <v>1766</v>
      </c>
      <c r="D3961" s="5" t="s">
        <v>5919</v>
      </c>
      <c r="E3961" s="37">
        <v>2.5908424470823301</v>
      </c>
      <c r="F3961" s="37">
        <f t="shared" si="123"/>
        <v>1.3734212857904478</v>
      </c>
      <c r="G3961" s="6">
        <v>4.6012099009299002E-4</v>
      </c>
      <c r="H3961" s="6">
        <v>5.4215252792804702E-3</v>
      </c>
      <c r="I3961" s="7" t="s">
        <v>8242</v>
      </c>
    </row>
    <row r="3962" spans="1:9" x14ac:dyDescent="0.25">
      <c r="A3962" s="4" t="str">
        <f t="shared" si="122"/>
        <v>SLC20A2:Y423</v>
      </c>
      <c r="B3962" s="5" t="s">
        <v>1765</v>
      </c>
      <c r="C3962" s="5" t="s">
        <v>1766</v>
      </c>
      <c r="D3962" s="5" t="s">
        <v>5920</v>
      </c>
      <c r="E3962" s="37">
        <v>2.5908424470823301</v>
      </c>
      <c r="F3962" s="37">
        <f t="shared" si="123"/>
        <v>1.3734212857904478</v>
      </c>
      <c r="G3962" s="6">
        <v>4.6012099009299002E-4</v>
      </c>
      <c r="H3962" s="6">
        <v>5.4215252792804702E-3</v>
      </c>
      <c r="I3962" s="7" t="s">
        <v>8242</v>
      </c>
    </row>
    <row r="3963" spans="1:9" x14ac:dyDescent="0.25">
      <c r="A3963" s="4" t="str">
        <f t="shared" si="122"/>
        <v>SLC2A10:S527</v>
      </c>
      <c r="B3963" s="5" t="s">
        <v>7720</v>
      </c>
      <c r="C3963" s="5" t="s">
        <v>7721</v>
      </c>
      <c r="D3963" s="5" t="s">
        <v>3884</v>
      </c>
      <c r="E3963" s="37">
        <v>4.0178596880441697</v>
      </c>
      <c r="F3963" s="37">
        <f t="shared" si="123"/>
        <v>2.0064271830613984</v>
      </c>
      <c r="G3963" s="6">
        <v>4.3610210893104897E-5</v>
      </c>
      <c r="H3963" s="6">
        <v>1.24603916588891E-3</v>
      </c>
      <c r="I3963" s="7" t="s">
        <v>8242</v>
      </c>
    </row>
    <row r="3964" spans="1:9" x14ac:dyDescent="0.25">
      <c r="A3964" s="4" t="str">
        <f t="shared" si="122"/>
        <v>SLC2A10:T528</v>
      </c>
      <c r="B3964" s="5" t="s">
        <v>7720</v>
      </c>
      <c r="C3964" s="5" t="s">
        <v>7721</v>
      </c>
      <c r="D3964" s="5" t="s">
        <v>3507</v>
      </c>
      <c r="E3964" s="37">
        <v>4.0178596880441697</v>
      </c>
      <c r="F3964" s="37">
        <f t="shared" si="123"/>
        <v>2.0064271830613984</v>
      </c>
      <c r="G3964" s="6">
        <v>4.3610210893104897E-5</v>
      </c>
      <c r="H3964" s="6">
        <v>1.24603916588891E-3</v>
      </c>
      <c r="I3964" s="7" t="s">
        <v>8242</v>
      </c>
    </row>
    <row r="3965" spans="1:9" x14ac:dyDescent="0.25">
      <c r="A3965" s="4" t="str">
        <f t="shared" si="122"/>
        <v>SLC2A6:S496</v>
      </c>
      <c r="B3965" s="5" t="s">
        <v>7664</v>
      </c>
      <c r="C3965" s="5" t="s">
        <v>7665</v>
      </c>
      <c r="D3965" s="5" t="s">
        <v>4305</v>
      </c>
      <c r="E3965" s="37">
        <v>2.4209151852547302</v>
      </c>
      <c r="F3965" s="37">
        <f t="shared" si="123"/>
        <v>1.2755525366041804</v>
      </c>
      <c r="G3965" s="6">
        <v>7.7816657721996199E-5</v>
      </c>
      <c r="H3965" s="6">
        <v>1.7420527788810801E-3</v>
      </c>
      <c r="I3965" s="7" t="s">
        <v>8242</v>
      </c>
    </row>
    <row r="3966" spans="1:9" x14ac:dyDescent="0.25">
      <c r="A3966" s="4" t="str">
        <f t="shared" si="122"/>
        <v>SLC35F6:T363</v>
      </c>
      <c r="B3966" s="5" t="s">
        <v>7668</v>
      </c>
      <c r="C3966" s="5" t="s">
        <v>7669</v>
      </c>
      <c r="D3966" s="5" t="s">
        <v>7670</v>
      </c>
      <c r="E3966" s="37">
        <v>0.34440348195815401</v>
      </c>
      <c r="F3966" s="37">
        <f t="shared" si="123"/>
        <v>-1.5378283662688432</v>
      </c>
      <c r="G3966" s="6">
        <v>1.6721280031765901E-4</v>
      </c>
      <c r="H3966" s="6">
        <v>2.8735638938570999E-3</v>
      </c>
      <c r="I3966" s="7" t="s">
        <v>8241</v>
      </c>
    </row>
    <row r="3967" spans="1:9" x14ac:dyDescent="0.25">
      <c r="A3967" s="4" t="str">
        <f t="shared" si="122"/>
        <v>SLC35F6:T365</v>
      </c>
      <c r="B3967" s="5" t="s">
        <v>7668</v>
      </c>
      <c r="C3967" s="5" t="s">
        <v>7669</v>
      </c>
      <c r="D3967" s="5" t="s">
        <v>5144</v>
      </c>
      <c r="E3967" s="37">
        <v>0.34440348195815401</v>
      </c>
      <c r="F3967" s="37">
        <f t="shared" si="123"/>
        <v>-1.5378283662688432</v>
      </c>
      <c r="G3967" s="6">
        <v>1.6721280031765901E-4</v>
      </c>
      <c r="H3967" s="6">
        <v>2.8735638938570999E-3</v>
      </c>
      <c r="I3967" s="7" t="s">
        <v>8241</v>
      </c>
    </row>
    <row r="3968" spans="1:9" x14ac:dyDescent="0.25">
      <c r="A3968" s="4" t="str">
        <f t="shared" si="122"/>
        <v>SLC38A10:S997</v>
      </c>
      <c r="B3968" s="5" t="s">
        <v>6480</v>
      </c>
      <c r="C3968" s="5" t="s">
        <v>6481</v>
      </c>
      <c r="D3968" s="5" t="s">
        <v>6482</v>
      </c>
      <c r="E3968" s="37">
        <v>2.4674106594621099</v>
      </c>
      <c r="F3968" s="37">
        <f t="shared" si="123"/>
        <v>1.3029978482138329</v>
      </c>
      <c r="G3968" s="6">
        <v>1.9535142928361901E-4</v>
      </c>
      <c r="H3968" s="6">
        <v>3.11503183125637E-3</v>
      </c>
      <c r="I3968" s="7" t="s">
        <v>8242</v>
      </c>
    </row>
    <row r="3969" spans="1:9" x14ac:dyDescent="0.25">
      <c r="A3969" s="4" t="str">
        <f t="shared" si="122"/>
        <v>SLC3A1:S47</v>
      </c>
      <c r="B3969" s="5" t="s">
        <v>7795</v>
      </c>
      <c r="C3969" s="5" t="s">
        <v>7796</v>
      </c>
      <c r="D3969" s="5" t="s">
        <v>5588</v>
      </c>
      <c r="E3969" s="37">
        <v>0.21602501429933299</v>
      </c>
      <c r="F3969" s="37">
        <f t="shared" si="123"/>
        <v>-2.2107297180720464</v>
      </c>
      <c r="G3969" s="6">
        <v>4.16301190853119E-7</v>
      </c>
      <c r="H3969" s="6">
        <v>7.8982871922629797E-5</v>
      </c>
      <c r="I3969" s="7" t="s">
        <v>8241</v>
      </c>
    </row>
    <row r="3970" spans="1:9" x14ac:dyDescent="0.25">
      <c r="A3970" s="4" t="str">
        <f t="shared" ref="A3970:A4033" si="124">C3970&amp;":"&amp;D3970</f>
        <v>SLC3A1:S54</v>
      </c>
      <c r="B3970" s="5" t="s">
        <v>7795</v>
      </c>
      <c r="C3970" s="5" t="s">
        <v>7796</v>
      </c>
      <c r="D3970" s="5" t="s">
        <v>3881</v>
      </c>
      <c r="E3970" s="37">
        <v>0.21602501429933299</v>
      </c>
      <c r="F3970" s="37">
        <f t="shared" si="123"/>
        <v>-2.2107297180720464</v>
      </c>
      <c r="G3970" s="6">
        <v>4.16301190853119E-7</v>
      </c>
      <c r="H3970" s="6">
        <v>7.8982871922629797E-5</v>
      </c>
      <c r="I3970" s="7" t="s">
        <v>8241</v>
      </c>
    </row>
    <row r="3971" spans="1:9" x14ac:dyDescent="0.25">
      <c r="A3971" s="4" t="str">
        <f t="shared" si="124"/>
        <v>SLC3A1:T48</v>
      </c>
      <c r="B3971" s="5" t="s">
        <v>7795</v>
      </c>
      <c r="C3971" s="5" t="s">
        <v>7796</v>
      </c>
      <c r="D3971" s="5" t="s">
        <v>3445</v>
      </c>
      <c r="E3971" s="37">
        <v>0.21602501429933299</v>
      </c>
      <c r="F3971" s="37">
        <f t="shared" ref="F3971:F4034" si="125">LOG(E3971,2)</f>
        <v>-2.2107297180720464</v>
      </c>
      <c r="G3971" s="6">
        <v>4.16301190853119E-7</v>
      </c>
      <c r="H3971" s="6">
        <v>7.8982871922629797E-5</v>
      </c>
      <c r="I3971" s="7" t="s">
        <v>8241</v>
      </c>
    </row>
    <row r="3972" spans="1:9" x14ac:dyDescent="0.25">
      <c r="A3972" s="4" t="str">
        <f t="shared" si="124"/>
        <v>SLC43A2:S274</v>
      </c>
      <c r="B3972" s="5" t="s">
        <v>2516</v>
      </c>
      <c r="C3972" s="5" t="s">
        <v>2517</v>
      </c>
      <c r="D3972" s="5" t="s">
        <v>3878</v>
      </c>
      <c r="E3972" s="37">
        <v>2.7592251847395901</v>
      </c>
      <c r="F3972" s="37">
        <f t="shared" si="125"/>
        <v>1.4642632021243258</v>
      </c>
      <c r="G3972" s="6">
        <v>2.2118911147117602E-6</v>
      </c>
      <c r="H3972" s="6">
        <v>2.16853522667379E-4</v>
      </c>
      <c r="I3972" s="7" t="s">
        <v>8242</v>
      </c>
    </row>
    <row r="3973" spans="1:9" x14ac:dyDescent="0.25">
      <c r="A3973" s="4" t="str">
        <f t="shared" si="124"/>
        <v>SLC43A2:S277</v>
      </c>
      <c r="B3973" s="5" t="s">
        <v>2516</v>
      </c>
      <c r="C3973" s="5" t="s">
        <v>2517</v>
      </c>
      <c r="D3973" s="5" t="s">
        <v>4291</v>
      </c>
      <c r="E3973" s="37">
        <v>7.5643412835686403</v>
      </c>
      <c r="F3973" s="37">
        <f t="shared" si="125"/>
        <v>2.9192144554353026</v>
      </c>
      <c r="G3973" s="6">
        <v>9.955838322639459E-7</v>
      </c>
      <c r="H3973" s="6">
        <v>1.27765206165129E-4</v>
      </c>
      <c r="I3973" s="7" t="s">
        <v>8242</v>
      </c>
    </row>
    <row r="3974" spans="1:9" x14ac:dyDescent="0.25">
      <c r="A3974" s="4" t="str">
        <f t="shared" si="124"/>
        <v>SLC43A2:S278</v>
      </c>
      <c r="B3974" s="5" t="s">
        <v>2516</v>
      </c>
      <c r="C3974" s="5" t="s">
        <v>2517</v>
      </c>
      <c r="D3974" s="5" t="s">
        <v>3497</v>
      </c>
      <c r="E3974" s="37">
        <v>7.5643412835686403</v>
      </c>
      <c r="F3974" s="37">
        <f t="shared" si="125"/>
        <v>2.9192144554353026</v>
      </c>
      <c r="G3974" s="6">
        <v>9.955838322639459E-7</v>
      </c>
      <c r="H3974" s="6">
        <v>1.27765206165129E-4</v>
      </c>
      <c r="I3974" s="7" t="s">
        <v>8242</v>
      </c>
    </row>
    <row r="3975" spans="1:9" x14ac:dyDescent="0.25">
      <c r="A3975" s="4" t="str">
        <f t="shared" si="124"/>
        <v>SLC45A4:S456</v>
      </c>
      <c r="B3975" s="5" t="s">
        <v>6582</v>
      </c>
      <c r="C3975" s="5" t="s">
        <v>6583</v>
      </c>
      <c r="D3975" s="5" t="s">
        <v>4509</v>
      </c>
      <c r="E3975" s="37">
        <v>3.4973930394494999</v>
      </c>
      <c r="F3975" s="37">
        <f t="shared" si="125"/>
        <v>1.8062799362133592</v>
      </c>
      <c r="G3975" s="6">
        <v>1.04503706097603E-5</v>
      </c>
      <c r="H3975" s="6">
        <v>5.0226327736714105E-4</v>
      </c>
      <c r="I3975" s="7" t="s">
        <v>8242</v>
      </c>
    </row>
    <row r="3976" spans="1:9" x14ac:dyDescent="0.25">
      <c r="A3976" s="4" t="str">
        <f t="shared" si="124"/>
        <v>SLC45A4:T38</v>
      </c>
      <c r="B3976" s="5" t="s">
        <v>6582</v>
      </c>
      <c r="C3976" s="5" t="s">
        <v>6583</v>
      </c>
      <c r="D3976" s="5" t="s">
        <v>5987</v>
      </c>
      <c r="E3976" s="37">
        <v>3.9281176201050401</v>
      </c>
      <c r="F3976" s="37">
        <f t="shared" si="125"/>
        <v>1.9738381290929579</v>
      </c>
      <c r="G3976" s="6">
        <v>8.7292617523761001E-4</v>
      </c>
      <c r="H3976" s="6">
        <v>8.3673233928007393E-3</v>
      </c>
      <c r="I3976" s="7" t="s">
        <v>8242</v>
      </c>
    </row>
    <row r="3977" spans="1:9" x14ac:dyDescent="0.25">
      <c r="A3977" s="4" t="str">
        <f t="shared" si="124"/>
        <v>SLC4A2:T120</v>
      </c>
      <c r="B3977" s="5" t="s">
        <v>5658</v>
      </c>
      <c r="C3977" s="5" t="s">
        <v>5659</v>
      </c>
      <c r="D3977" s="5" t="s">
        <v>5660</v>
      </c>
      <c r="E3977" s="37">
        <v>0.30899953014713299</v>
      </c>
      <c r="F3977" s="37">
        <f t="shared" si="125"/>
        <v>-1.6943234504629439</v>
      </c>
      <c r="G3977" s="6">
        <v>1.8952414393425E-6</v>
      </c>
      <c r="H3977" s="6">
        <v>1.9746167206410601E-4</v>
      </c>
      <c r="I3977" s="7" t="s">
        <v>8241</v>
      </c>
    </row>
    <row r="3978" spans="1:9" x14ac:dyDescent="0.25">
      <c r="A3978" s="4" t="str">
        <f t="shared" si="124"/>
        <v>SLC9A3R1:S269</v>
      </c>
      <c r="B3978" s="5" t="s">
        <v>376</v>
      </c>
      <c r="C3978" s="5" t="s">
        <v>377</v>
      </c>
      <c r="D3978" s="5" t="s">
        <v>4746</v>
      </c>
      <c r="E3978" s="37">
        <v>0.34469524081298097</v>
      </c>
      <c r="F3978" s="37">
        <f t="shared" si="125"/>
        <v>-1.5366067152506757</v>
      </c>
      <c r="G3978" s="6">
        <v>4.0052458643913201E-5</v>
      </c>
      <c r="H3978" s="6">
        <v>1.16025668487276E-3</v>
      </c>
      <c r="I3978" s="7" t="s">
        <v>8241</v>
      </c>
    </row>
    <row r="3979" spans="1:9" x14ac:dyDescent="0.25">
      <c r="A3979" s="4" t="str">
        <f t="shared" si="124"/>
        <v>SLC9A3R1:S280</v>
      </c>
      <c r="B3979" s="5" t="s">
        <v>376</v>
      </c>
      <c r="C3979" s="5" t="s">
        <v>377</v>
      </c>
      <c r="D3979" s="5" t="s">
        <v>3402</v>
      </c>
      <c r="E3979" s="37">
        <v>0.15445891935839301</v>
      </c>
      <c r="F3979" s="37">
        <f t="shared" si="125"/>
        <v>-2.694704911894747</v>
      </c>
      <c r="G3979" s="6">
        <v>2.32830643653869E-8</v>
      </c>
      <c r="H3979" s="6">
        <v>2.65043194371241E-5</v>
      </c>
      <c r="I3979" s="7" t="s">
        <v>8241</v>
      </c>
    </row>
    <row r="3980" spans="1:9" x14ac:dyDescent="0.25">
      <c r="A3980" s="4" t="str">
        <f t="shared" si="124"/>
        <v>SLCO2B1:S687</v>
      </c>
      <c r="B3980" s="5" t="s">
        <v>7220</v>
      </c>
      <c r="C3980" s="5" t="s">
        <v>7221</v>
      </c>
      <c r="D3980" s="5" t="s">
        <v>5330</v>
      </c>
      <c r="E3980" s="37">
        <v>0.47016208669262199</v>
      </c>
      <c r="F3980" s="37">
        <f t="shared" si="125"/>
        <v>-1.0887698884056638</v>
      </c>
      <c r="G3980" s="6">
        <v>1.3113114982843399E-4</v>
      </c>
      <c r="H3980" s="6">
        <v>2.40261189600705E-3</v>
      </c>
      <c r="I3980" s="7" t="s">
        <v>8241</v>
      </c>
    </row>
    <row r="3981" spans="1:9" x14ac:dyDescent="0.25">
      <c r="A3981" s="4" t="str">
        <f t="shared" si="124"/>
        <v>SLCO2B1:S688</v>
      </c>
      <c r="B3981" s="5" t="s">
        <v>7220</v>
      </c>
      <c r="C3981" s="5" t="s">
        <v>7221</v>
      </c>
      <c r="D3981" s="5" t="s">
        <v>6389</v>
      </c>
      <c r="E3981" s="37">
        <v>0.47016208669262199</v>
      </c>
      <c r="F3981" s="37">
        <f t="shared" si="125"/>
        <v>-1.0887698884056638</v>
      </c>
      <c r="G3981" s="6">
        <v>1.3113114982843399E-4</v>
      </c>
      <c r="H3981" s="6">
        <v>2.40261189600705E-3</v>
      </c>
      <c r="I3981" s="7" t="s">
        <v>8241</v>
      </c>
    </row>
    <row r="3982" spans="1:9" x14ac:dyDescent="0.25">
      <c r="A3982" s="4" t="str">
        <f t="shared" si="124"/>
        <v>SLK:S488</v>
      </c>
      <c r="B3982" s="5" t="s">
        <v>4344</v>
      </c>
      <c r="C3982" s="5" t="s">
        <v>4345</v>
      </c>
      <c r="D3982" s="5" t="s">
        <v>3596</v>
      </c>
      <c r="E3982" s="37">
        <v>0.34952232499765501</v>
      </c>
      <c r="F3982" s="37">
        <f t="shared" si="125"/>
        <v>-1.5165434872558388</v>
      </c>
      <c r="G3982" s="6">
        <v>1.13500174714927E-4</v>
      </c>
      <c r="H3982" s="6">
        <v>2.2383603592881799E-3</v>
      </c>
      <c r="I3982" s="7" t="s">
        <v>8241</v>
      </c>
    </row>
    <row r="3983" spans="1:9" x14ac:dyDescent="0.25">
      <c r="A3983" s="4" t="str">
        <f t="shared" si="124"/>
        <v>SLK:S777</v>
      </c>
      <c r="B3983" s="5" t="s">
        <v>4344</v>
      </c>
      <c r="C3983" s="5" t="s">
        <v>4345</v>
      </c>
      <c r="D3983" s="5" t="s">
        <v>4346</v>
      </c>
      <c r="E3983" s="37">
        <v>0.43476792357389399</v>
      </c>
      <c r="F3983" s="37">
        <f t="shared" si="125"/>
        <v>-1.2016825901429562</v>
      </c>
      <c r="G3983" s="6">
        <v>3.5700388252735097E-5</v>
      </c>
      <c r="H3983" s="6">
        <v>1.0847941504122001E-3</v>
      </c>
      <c r="I3983" s="7" t="s">
        <v>8241</v>
      </c>
    </row>
    <row r="3984" spans="1:9" x14ac:dyDescent="0.25">
      <c r="A3984" s="4" t="str">
        <f t="shared" si="124"/>
        <v>SLK:T774</v>
      </c>
      <c r="B3984" s="5" t="s">
        <v>4344</v>
      </c>
      <c r="C3984" s="5" t="s">
        <v>4345</v>
      </c>
      <c r="D3984" s="5" t="s">
        <v>4347</v>
      </c>
      <c r="E3984" s="37">
        <v>0.38242401457531999</v>
      </c>
      <c r="F3984" s="37">
        <f t="shared" si="125"/>
        <v>-1.3867549737106986</v>
      </c>
      <c r="G3984" s="6">
        <v>1.2759119272232E-7</v>
      </c>
      <c r="H3984" s="6">
        <v>4.3573101154631998E-5</v>
      </c>
      <c r="I3984" s="7" t="s">
        <v>8241</v>
      </c>
    </row>
    <row r="3985" spans="1:9" x14ac:dyDescent="0.25">
      <c r="A3985" s="4" t="str">
        <f t="shared" si="124"/>
        <v>SLMAP:S148</v>
      </c>
      <c r="B3985" s="5" t="s">
        <v>422</v>
      </c>
      <c r="C3985" s="5" t="s">
        <v>423</v>
      </c>
      <c r="D3985" s="5" t="s">
        <v>3554</v>
      </c>
      <c r="E3985" s="37">
        <v>0.26893790909324899</v>
      </c>
      <c r="F3985" s="37">
        <f t="shared" si="125"/>
        <v>-1.8946549651654054</v>
      </c>
      <c r="G3985" s="6">
        <v>2.8653535991907098E-4</v>
      </c>
      <c r="H3985" s="6">
        <v>3.9360033764436198E-3</v>
      </c>
      <c r="I3985" s="7" t="s">
        <v>8241</v>
      </c>
    </row>
    <row r="3986" spans="1:9" x14ac:dyDescent="0.25">
      <c r="A3986" s="4" t="str">
        <f t="shared" si="124"/>
        <v>SLTM:S289</v>
      </c>
      <c r="B3986" s="5" t="s">
        <v>5373</v>
      </c>
      <c r="C3986" s="5" t="s">
        <v>5374</v>
      </c>
      <c r="D3986" s="5" t="s">
        <v>4084</v>
      </c>
      <c r="E3986" s="37">
        <v>2.0382879755623402</v>
      </c>
      <c r="F3986" s="37">
        <f t="shared" si="125"/>
        <v>1.0273578942738486</v>
      </c>
      <c r="G3986" s="6">
        <v>3.14603559672832E-4</v>
      </c>
      <c r="H3986" s="6">
        <v>4.1877426194561898E-3</v>
      </c>
      <c r="I3986" s="7" t="s">
        <v>8242</v>
      </c>
    </row>
    <row r="3987" spans="1:9" x14ac:dyDescent="0.25">
      <c r="A3987" s="4" t="str">
        <f t="shared" si="124"/>
        <v>SLX4:S1172</v>
      </c>
      <c r="B3987" s="5" t="s">
        <v>5683</v>
      </c>
      <c r="C3987" s="5" t="s">
        <v>5684</v>
      </c>
      <c r="D3987" s="5" t="s">
        <v>4760</v>
      </c>
      <c r="E3987" s="37">
        <v>11.972721486121999</v>
      </c>
      <c r="F3987" s="37">
        <f t="shared" si="125"/>
        <v>3.5816792194547382</v>
      </c>
      <c r="G3987" s="6">
        <v>4.9451078913985601E-5</v>
      </c>
      <c r="H3987" s="6">
        <v>1.34168942578328E-3</v>
      </c>
      <c r="I3987" s="7" t="s">
        <v>8242</v>
      </c>
    </row>
    <row r="3988" spans="1:9" x14ac:dyDescent="0.25">
      <c r="A3988" s="4" t="str">
        <f t="shared" si="124"/>
        <v>SLX4:S1173</v>
      </c>
      <c r="B3988" s="5" t="s">
        <v>5683</v>
      </c>
      <c r="C3988" s="5" t="s">
        <v>5684</v>
      </c>
      <c r="D3988" s="5" t="s">
        <v>5688</v>
      </c>
      <c r="E3988" s="37">
        <v>11.972721486121999</v>
      </c>
      <c r="F3988" s="37">
        <f t="shared" si="125"/>
        <v>3.5816792194547382</v>
      </c>
      <c r="G3988" s="6">
        <v>4.9451078913985601E-5</v>
      </c>
      <c r="H3988" s="6">
        <v>1.34168942578328E-3</v>
      </c>
      <c r="I3988" s="7" t="s">
        <v>8242</v>
      </c>
    </row>
    <row r="3989" spans="1:9" x14ac:dyDescent="0.25">
      <c r="A3989" s="4" t="str">
        <f t="shared" si="124"/>
        <v>SLX4:S584</v>
      </c>
      <c r="B3989" s="5" t="s">
        <v>5683</v>
      </c>
      <c r="C3989" s="5" t="s">
        <v>5684</v>
      </c>
      <c r="D3989" s="5" t="s">
        <v>5687</v>
      </c>
      <c r="E3989" s="37">
        <v>6.0875053821620897</v>
      </c>
      <c r="F3989" s="37">
        <f t="shared" si="125"/>
        <v>2.6058511427292919</v>
      </c>
      <c r="G3989" s="6">
        <v>1.1933337516549699E-4</v>
      </c>
      <c r="H3989" s="6">
        <v>2.2598711967955301E-3</v>
      </c>
      <c r="I3989" s="7" t="s">
        <v>8242</v>
      </c>
    </row>
    <row r="3990" spans="1:9" x14ac:dyDescent="0.25">
      <c r="A3990" s="4" t="str">
        <f t="shared" si="124"/>
        <v>SLX4:S956</v>
      </c>
      <c r="B3990" s="5" t="s">
        <v>5683</v>
      </c>
      <c r="C3990" s="5" t="s">
        <v>5684</v>
      </c>
      <c r="D3990" s="5" t="s">
        <v>4099</v>
      </c>
      <c r="E3990" s="37">
        <v>8.9021776087509696</v>
      </c>
      <c r="F3990" s="37">
        <f t="shared" si="125"/>
        <v>3.1541582845138549</v>
      </c>
      <c r="G3990" s="6">
        <v>1.0390359634956899E-3</v>
      </c>
      <c r="H3990" s="6">
        <v>9.4273918394159797E-3</v>
      </c>
      <c r="I3990" s="7" t="s">
        <v>8242</v>
      </c>
    </row>
    <row r="3991" spans="1:9" x14ac:dyDescent="0.25">
      <c r="A3991" s="4" t="str">
        <f t="shared" si="124"/>
        <v>SLX4:S957</v>
      </c>
      <c r="B3991" s="5" t="s">
        <v>5683</v>
      </c>
      <c r="C3991" s="5" t="s">
        <v>5684</v>
      </c>
      <c r="D3991" s="5" t="s">
        <v>5686</v>
      </c>
      <c r="E3991" s="37">
        <v>8.9021776087509696</v>
      </c>
      <c r="F3991" s="37">
        <f t="shared" si="125"/>
        <v>3.1541582845138549</v>
      </c>
      <c r="G3991" s="6">
        <v>1.0390359634956899E-3</v>
      </c>
      <c r="H3991" s="6">
        <v>9.4273918394159797E-3</v>
      </c>
      <c r="I3991" s="7" t="s">
        <v>8242</v>
      </c>
    </row>
    <row r="3992" spans="1:9" x14ac:dyDescent="0.25">
      <c r="A3992" s="4" t="str">
        <f t="shared" si="124"/>
        <v>SLX4:S959</v>
      </c>
      <c r="B3992" s="5" t="s">
        <v>5683</v>
      </c>
      <c r="C3992" s="5" t="s">
        <v>5684</v>
      </c>
      <c r="D3992" s="5" t="s">
        <v>5685</v>
      </c>
      <c r="E3992" s="37">
        <v>8.9021776087509696</v>
      </c>
      <c r="F3992" s="37">
        <f t="shared" si="125"/>
        <v>3.1541582845138549</v>
      </c>
      <c r="G3992" s="6">
        <v>1.0390359634956899E-3</v>
      </c>
      <c r="H3992" s="6">
        <v>9.4273918394159797E-3</v>
      </c>
      <c r="I3992" s="7" t="s">
        <v>8242</v>
      </c>
    </row>
    <row r="3993" spans="1:9" x14ac:dyDescent="0.25">
      <c r="A3993" s="4" t="str">
        <f t="shared" si="124"/>
        <v>SLX4:S960</v>
      </c>
      <c r="B3993" s="5" t="s">
        <v>5683</v>
      </c>
      <c r="C3993" s="5" t="s">
        <v>5684</v>
      </c>
      <c r="D3993" s="5" t="s">
        <v>4940</v>
      </c>
      <c r="E3993" s="37">
        <v>8.9021776087509696</v>
      </c>
      <c r="F3993" s="37">
        <f t="shared" si="125"/>
        <v>3.1541582845138549</v>
      </c>
      <c r="G3993" s="6">
        <v>1.0390359634956899E-3</v>
      </c>
      <c r="H3993" s="6">
        <v>9.4273918394159797E-3</v>
      </c>
      <c r="I3993" s="7" t="s">
        <v>8242</v>
      </c>
    </row>
    <row r="3994" spans="1:9" x14ac:dyDescent="0.25">
      <c r="A3994" s="4" t="str">
        <f t="shared" si="124"/>
        <v>SLX4:S962</v>
      </c>
      <c r="B3994" s="5" t="s">
        <v>5683</v>
      </c>
      <c r="C3994" s="5" t="s">
        <v>5684</v>
      </c>
      <c r="D3994" s="5" t="s">
        <v>3384</v>
      </c>
      <c r="E3994" s="37">
        <v>8.9021776087509696</v>
      </c>
      <c r="F3994" s="37">
        <f t="shared" si="125"/>
        <v>3.1541582845138549</v>
      </c>
      <c r="G3994" s="6">
        <v>1.0390359634956899E-3</v>
      </c>
      <c r="H3994" s="6">
        <v>9.4273918394159797E-3</v>
      </c>
      <c r="I3994" s="7" t="s">
        <v>8242</v>
      </c>
    </row>
    <row r="3995" spans="1:9" x14ac:dyDescent="0.25">
      <c r="A3995" s="4" t="str">
        <f t="shared" si="124"/>
        <v>SMAD5:S465</v>
      </c>
      <c r="B3995" s="5" t="s">
        <v>7176</v>
      </c>
      <c r="C3995" s="5" t="s">
        <v>7177</v>
      </c>
      <c r="D3995" s="5" t="s">
        <v>3412</v>
      </c>
      <c r="E3995" s="37">
        <v>0.414889435877562</v>
      </c>
      <c r="F3995" s="37">
        <f t="shared" si="125"/>
        <v>-1.2692011718332235</v>
      </c>
      <c r="G3995" s="6">
        <v>5.4931188175463299E-4</v>
      </c>
      <c r="H3995" s="6">
        <v>6.10279246039022E-3</v>
      </c>
      <c r="I3995" s="7" t="s">
        <v>8241</v>
      </c>
    </row>
    <row r="3996" spans="1:9" x14ac:dyDescent="0.25">
      <c r="A3996" s="4" t="str">
        <f t="shared" si="124"/>
        <v>SMARCA1:S116</v>
      </c>
      <c r="B3996" s="5" t="s">
        <v>854</v>
      </c>
      <c r="C3996" s="5" t="s">
        <v>855</v>
      </c>
      <c r="D3996" s="5" t="s">
        <v>7261</v>
      </c>
      <c r="E3996" s="37">
        <v>2.1494219487736199</v>
      </c>
      <c r="F3996" s="37">
        <f t="shared" si="125"/>
        <v>1.1039487231792346</v>
      </c>
      <c r="G3996" s="6">
        <v>4.61935997009277E-6</v>
      </c>
      <c r="H3996" s="6">
        <v>3.1941133489490702E-4</v>
      </c>
      <c r="I3996" s="7" t="s">
        <v>8242</v>
      </c>
    </row>
    <row r="3997" spans="1:9" x14ac:dyDescent="0.25">
      <c r="A3997" s="4" t="str">
        <f t="shared" si="124"/>
        <v>SMARCA1:S119</v>
      </c>
      <c r="B3997" s="5" t="s">
        <v>854</v>
      </c>
      <c r="C3997" s="5" t="s">
        <v>855</v>
      </c>
      <c r="D3997" s="5" t="s">
        <v>6901</v>
      </c>
      <c r="E3997" s="37">
        <v>2.8554108621037799</v>
      </c>
      <c r="F3997" s="37">
        <f t="shared" si="125"/>
        <v>1.5136983484156377</v>
      </c>
      <c r="G3997" s="6">
        <v>9.1623514890670692E-6</v>
      </c>
      <c r="H3997" s="6">
        <v>4.6856814341467699E-4</v>
      </c>
      <c r="I3997" s="7" t="s">
        <v>8242</v>
      </c>
    </row>
    <row r="3998" spans="1:9" x14ac:dyDescent="0.25">
      <c r="A3998" s="4" t="str">
        <f t="shared" si="124"/>
        <v>SMARCA1:S713</v>
      </c>
      <c r="B3998" s="5" t="s">
        <v>854</v>
      </c>
      <c r="C3998" s="5" t="s">
        <v>855</v>
      </c>
      <c r="D3998" s="5" t="s">
        <v>3424</v>
      </c>
      <c r="E3998" s="37">
        <v>4.95432342268073</v>
      </c>
      <c r="F3998" s="37">
        <f t="shared" si="125"/>
        <v>2.3086880520859365</v>
      </c>
      <c r="G3998" s="6">
        <v>3.3008013589807603E-5</v>
      </c>
      <c r="H3998" s="6">
        <v>1.0507693440595901E-3</v>
      </c>
      <c r="I3998" s="7" t="s">
        <v>8242</v>
      </c>
    </row>
    <row r="3999" spans="1:9" x14ac:dyDescent="0.25">
      <c r="A3999" s="4" t="str">
        <f t="shared" si="124"/>
        <v>SMARCA1:S714</v>
      </c>
      <c r="B3999" s="5" t="s">
        <v>854</v>
      </c>
      <c r="C3999" s="5" t="s">
        <v>855</v>
      </c>
      <c r="D3999" s="5" t="s">
        <v>3836</v>
      </c>
      <c r="E3999" s="37">
        <v>4.95432342268073</v>
      </c>
      <c r="F3999" s="37">
        <f t="shared" si="125"/>
        <v>2.3086880520859365</v>
      </c>
      <c r="G3999" s="6">
        <v>3.3008013589807603E-5</v>
      </c>
      <c r="H3999" s="6">
        <v>1.0507693440595901E-3</v>
      </c>
      <c r="I3999" s="7" t="s">
        <v>8242</v>
      </c>
    </row>
    <row r="4000" spans="1:9" x14ac:dyDescent="0.25">
      <c r="A4000" s="4" t="str">
        <f t="shared" si="124"/>
        <v>SMARCA1:T118</v>
      </c>
      <c r="B4000" s="5" t="s">
        <v>854</v>
      </c>
      <c r="C4000" s="5" t="s">
        <v>855</v>
      </c>
      <c r="D4000" s="5" t="s">
        <v>3828</v>
      </c>
      <c r="E4000" s="37">
        <v>2.1494219487736199</v>
      </c>
      <c r="F4000" s="37">
        <f t="shared" si="125"/>
        <v>1.1039487231792346</v>
      </c>
      <c r="G4000" s="6">
        <v>4.61935997009277E-6</v>
      </c>
      <c r="H4000" s="6">
        <v>3.1941133489490702E-4</v>
      </c>
      <c r="I4000" s="7" t="s">
        <v>8242</v>
      </c>
    </row>
    <row r="4001" spans="1:9" x14ac:dyDescent="0.25">
      <c r="A4001" s="4" t="str">
        <f t="shared" si="124"/>
        <v>SMARCA4:S1627</v>
      </c>
      <c r="B4001" s="5" t="s">
        <v>4697</v>
      </c>
      <c r="C4001" s="5" t="s">
        <v>4698</v>
      </c>
      <c r="D4001" s="5" t="s">
        <v>4700</v>
      </c>
      <c r="E4001" s="37">
        <v>3.5586635135000502</v>
      </c>
      <c r="F4001" s="37">
        <f t="shared" si="125"/>
        <v>1.8313355264541553</v>
      </c>
      <c r="G4001" s="6">
        <v>4.6012099009299002E-4</v>
      </c>
      <c r="H4001" s="6">
        <v>5.4215252792804702E-3</v>
      </c>
      <c r="I4001" s="7" t="s">
        <v>8242</v>
      </c>
    </row>
    <row r="4002" spans="1:9" x14ac:dyDescent="0.25">
      <c r="A4002" s="4" t="str">
        <f t="shared" si="124"/>
        <v>SMARCA4:S1631</v>
      </c>
      <c r="B4002" s="5" t="s">
        <v>4697</v>
      </c>
      <c r="C4002" s="5" t="s">
        <v>4698</v>
      </c>
      <c r="D4002" s="5" t="s">
        <v>4699</v>
      </c>
      <c r="E4002" s="37">
        <v>3.5586635135000502</v>
      </c>
      <c r="F4002" s="37">
        <f t="shared" si="125"/>
        <v>1.8313355264541553</v>
      </c>
      <c r="G4002" s="6">
        <v>4.6012099009299002E-4</v>
      </c>
      <c r="H4002" s="6">
        <v>5.4215252792804702E-3</v>
      </c>
      <c r="I4002" s="7" t="s">
        <v>8242</v>
      </c>
    </row>
    <row r="4003" spans="1:9" x14ac:dyDescent="0.25">
      <c r="A4003" s="4" t="str">
        <f t="shared" si="124"/>
        <v>SMARCA5:S698</v>
      </c>
      <c r="B4003" s="5" t="s">
        <v>328</v>
      </c>
      <c r="C4003" s="5" t="s">
        <v>329</v>
      </c>
      <c r="D4003" s="5" t="s">
        <v>5678</v>
      </c>
      <c r="E4003" s="37">
        <v>4.95432342268073</v>
      </c>
      <c r="F4003" s="37">
        <f t="shared" si="125"/>
        <v>2.3086880520859365</v>
      </c>
      <c r="G4003" s="6">
        <v>3.3008013589807603E-5</v>
      </c>
      <c r="H4003" s="6">
        <v>1.0507693440595901E-3</v>
      </c>
      <c r="I4003" s="7" t="s">
        <v>8242</v>
      </c>
    </row>
    <row r="4004" spans="1:9" x14ac:dyDescent="0.25">
      <c r="A4004" s="4" t="str">
        <f t="shared" si="124"/>
        <v>SMARCA5:S699</v>
      </c>
      <c r="B4004" s="5" t="s">
        <v>328</v>
      </c>
      <c r="C4004" s="5" t="s">
        <v>329</v>
      </c>
      <c r="D4004" s="5" t="s">
        <v>5677</v>
      </c>
      <c r="E4004" s="37">
        <v>4.95432342268073</v>
      </c>
      <c r="F4004" s="37">
        <f t="shared" si="125"/>
        <v>2.3086880520859365</v>
      </c>
      <c r="G4004" s="6">
        <v>3.3008013589807603E-5</v>
      </c>
      <c r="H4004" s="6">
        <v>1.0507693440595901E-3</v>
      </c>
      <c r="I4004" s="7" t="s">
        <v>8242</v>
      </c>
    </row>
    <row r="4005" spans="1:9" x14ac:dyDescent="0.25">
      <c r="A4005" s="4" t="str">
        <f t="shared" si="124"/>
        <v>SMARCAD1:S57</v>
      </c>
      <c r="B4005" s="5" t="s">
        <v>4646</v>
      </c>
      <c r="C4005" s="5" t="s">
        <v>4647</v>
      </c>
      <c r="D4005" s="5" t="s">
        <v>4649</v>
      </c>
      <c r="E4005" s="37">
        <v>3.7166082030946899</v>
      </c>
      <c r="F4005" s="37">
        <f t="shared" si="125"/>
        <v>1.8939866103829748</v>
      </c>
      <c r="G4005" s="6">
        <v>4.0052458643913201E-5</v>
      </c>
      <c r="H4005" s="6">
        <v>1.16025668487276E-3</v>
      </c>
      <c r="I4005" s="7" t="s">
        <v>8242</v>
      </c>
    </row>
    <row r="4006" spans="1:9" x14ac:dyDescent="0.25">
      <c r="A4006" s="4" t="str">
        <f t="shared" si="124"/>
        <v>SMARCAD1:T54</v>
      </c>
      <c r="B4006" s="5" t="s">
        <v>4646</v>
      </c>
      <c r="C4006" s="5" t="s">
        <v>4647</v>
      </c>
      <c r="D4006" s="5" t="s">
        <v>4648</v>
      </c>
      <c r="E4006" s="37">
        <v>3.8647029500657899</v>
      </c>
      <c r="F4006" s="37">
        <f t="shared" si="125"/>
        <v>1.9503575295611648</v>
      </c>
      <c r="G4006" s="6">
        <v>9.6195377409457998E-5</v>
      </c>
      <c r="H4006" s="6">
        <v>1.9803168267705298E-3</v>
      </c>
      <c r="I4006" s="7" t="s">
        <v>8242</v>
      </c>
    </row>
    <row r="4007" spans="1:9" x14ac:dyDescent="0.25">
      <c r="A4007" s="4" t="str">
        <f t="shared" si="124"/>
        <v>SMARCAD1:T60</v>
      </c>
      <c r="B4007" s="5" t="s">
        <v>4646</v>
      </c>
      <c r="C4007" s="5" t="s">
        <v>4647</v>
      </c>
      <c r="D4007" s="5" t="s">
        <v>4650</v>
      </c>
      <c r="E4007" s="37">
        <v>3.7166082030946899</v>
      </c>
      <c r="F4007" s="37">
        <f t="shared" si="125"/>
        <v>1.8939866103829748</v>
      </c>
      <c r="G4007" s="6">
        <v>4.0052458643913201E-5</v>
      </c>
      <c r="H4007" s="6">
        <v>1.16025668487276E-3</v>
      </c>
      <c r="I4007" s="7" t="s">
        <v>8242</v>
      </c>
    </row>
    <row r="4008" spans="1:9" x14ac:dyDescent="0.25">
      <c r="A4008" s="4" t="str">
        <f t="shared" si="124"/>
        <v>SMARCC2:S806</v>
      </c>
      <c r="B4008" s="5" t="s">
        <v>4337</v>
      </c>
      <c r="C4008" s="5" t="s">
        <v>4338</v>
      </c>
      <c r="D4008" s="5" t="s">
        <v>4339</v>
      </c>
      <c r="E4008" s="37">
        <v>2.04013938867898</v>
      </c>
      <c r="F4008" s="37">
        <f t="shared" si="125"/>
        <v>1.0286677249840424</v>
      </c>
      <c r="G4008" s="6">
        <v>9.8151620477437908E-4</v>
      </c>
      <c r="H4008" s="6">
        <v>8.9557343956784708E-3</v>
      </c>
      <c r="I4008" s="7" t="s">
        <v>8242</v>
      </c>
    </row>
    <row r="4009" spans="1:9" x14ac:dyDescent="0.25">
      <c r="A4009" s="4" t="str">
        <f t="shared" si="124"/>
        <v>SMC1A:S962</v>
      </c>
      <c r="B4009" s="5" t="s">
        <v>5504</v>
      </c>
      <c r="C4009" s="5" t="s">
        <v>5505</v>
      </c>
      <c r="D4009" s="5" t="s">
        <v>3384</v>
      </c>
      <c r="E4009" s="37">
        <v>2.2645279144648298</v>
      </c>
      <c r="F4009" s="37">
        <f t="shared" si="125"/>
        <v>1.1792103233631912</v>
      </c>
      <c r="G4009" s="6">
        <v>8.3119515329599305E-4</v>
      </c>
      <c r="H4009" s="6">
        <v>8.0173226531081096E-3</v>
      </c>
      <c r="I4009" s="7" t="s">
        <v>8242</v>
      </c>
    </row>
    <row r="4010" spans="1:9" x14ac:dyDescent="0.25">
      <c r="A4010" s="4" t="str">
        <f t="shared" si="124"/>
        <v>SMC1A:S964</v>
      </c>
      <c r="B4010" s="5" t="s">
        <v>5504</v>
      </c>
      <c r="C4010" s="5" t="s">
        <v>5505</v>
      </c>
      <c r="D4010" s="5" t="s">
        <v>5507</v>
      </c>
      <c r="E4010" s="37">
        <v>2.2645407091858201</v>
      </c>
      <c r="F4010" s="37">
        <f t="shared" si="125"/>
        <v>1.1792184746552363</v>
      </c>
      <c r="G4010" s="6">
        <v>4.9540773034095699E-4</v>
      </c>
      <c r="H4010" s="6">
        <v>5.6847505304814198E-3</v>
      </c>
      <c r="I4010" s="7" t="s">
        <v>8242</v>
      </c>
    </row>
    <row r="4011" spans="1:9" x14ac:dyDescent="0.25">
      <c r="A4011" s="4" t="str">
        <f t="shared" si="124"/>
        <v>SMC1A:S966</v>
      </c>
      <c r="B4011" s="5" t="s">
        <v>5504</v>
      </c>
      <c r="C4011" s="5" t="s">
        <v>5505</v>
      </c>
      <c r="D4011" s="5" t="s">
        <v>5506</v>
      </c>
      <c r="E4011" s="37">
        <v>2.2645407091858201</v>
      </c>
      <c r="F4011" s="37">
        <f t="shared" si="125"/>
        <v>1.1792184746552363</v>
      </c>
      <c r="G4011" s="6">
        <v>4.9540773034095699E-4</v>
      </c>
      <c r="H4011" s="6">
        <v>5.6847505304814198E-3</v>
      </c>
      <c r="I4011" s="7" t="s">
        <v>8242</v>
      </c>
    </row>
    <row r="4012" spans="1:9" x14ac:dyDescent="0.25">
      <c r="A4012" s="4" t="str">
        <f t="shared" si="124"/>
        <v>SMC3:S1074</v>
      </c>
      <c r="B4012" s="5" t="s">
        <v>5440</v>
      </c>
      <c r="C4012" s="5" t="s">
        <v>5441</v>
      </c>
      <c r="D4012" s="5" t="s">
        <v>4237</v>
      </c>
      <c r="E4012" s="37">
        <v>3.0778142448318002</v>
      </c>
      <c r="F4012" s="37">
        <f t="shared" si="125"/>
        <v>1.6219061633923242</v>
      </c>
      <c r="G4012" s="6">
        <v>5.6132674217223999E-5</v>
      </c>
      <c r="H4012" s="6">
        <v>1.41705610546488E-3</v>
      </c>
      <c r="I4012" s="7" t="s">
        <v>8242</v>
      </c>
    </row>
    <row r="4013" spans="1:9" x14ac:dyDescent="0.25">
      <c r="A4013" s="4" t="str">
        <f t="shared" si="124"/>
        <v>SMC3:S1077</v>
      </c>
      <c r="B4013" s="5" t="s">
        <v>5440</v>
      </c>
      <c r="C4013" s="5" t="s">
        <v>5441</v>
      </c>
      <c r="D4013" s="5" t="s">
        <v>3738</v>
      </c>
      <c r="E4013" s="37">
        <v>3.0778142448318002</v>
      </c>
      <c r="F4013" s="37">
        <f t="shared" si="125"/>
        <v>1.6219061633923242</v>
      </c>
      <c r="G4013" s="6">
        <v>5.6132674217223999E-5</v>
      </c>
      <c r="H4013" s="6">
        <v>1.41705610546488E-3</v>
      </c>
      <c r="I4013" s="7" t="s">
        <v>8242</v>
      </c>
    </row>
    <row r="4014" spans="1:9" x14ac:dyDescent="0.25">
      <c r="A4014" s="4" t="str">
        <f t="shared" si="124"/>
        <v>SMC3:S1081</v>
      </c>
      <c r="B4014" s="5" t="s">
        <v>5440</v>
      </c>
      <c r="C4014" s="5" t="s">
        <v>5441</v>
      </c>
      <c r="D4014" s="5" t="s">
        <v>5442</v>
      </c>
      <c r="E4014" s="37">
        <v>6.1052281745811898</v>
      </c>
      <c r="F4014" s="37">
        <f t="shared" si="125"/>
        <v>2.610045214980937</v>
      </c>
      <c r="G4014" s="6">
        <v>1.21610261690151E-4</v>
      </c>
      <c r="H4014" s="6">
        <v>2.2938031286760499E-3</v>
      </c>
      <c r="I4014" s="7" t="s">
        <v>8242</v>
      </c>
    </row>
    <row r="4015" spans="1:9" x14ac:dyDescent="0.25">
      <c r="A4015" s="4" t="str">
        <f t="shared" si="124"/>
        <v>SMC3:S1083</v>
      </c>
      <c r="B4015" s="5" t="s">
        <v>5440</v>
      </c>
      <c r="C4015" s="5" t="s">
        <v>5441</v>
      </c>
      <c r="D4015" s="5" t="s">
        <v>5273</v>
      </c>
      <c r="E4015" s="37">
        <v>5.1914601074133397</v>
      </c>
      <c r="F4015" s="37">
        <f t="shared" si="125"/>
        <v>2.3761403562073604</v>
      </c>
      <c r="G4015" s="6">
        <v>1.36577385438963E-4</v>
      </c>
      <c r="H4015" s="6">
        <v>2.4986751369995498E-3</v>
      </c>
      <c r="I4015" s="7" t="s">
        <v>8242</v>
      </c>
    </row>
    <row r="4016" spans="1:9" x14ac:dyDescent="0.25">
      <c r="A4016" s="4" t="str">
        <f t="shared" si="124"/>
        <v>SMC3:S1085</v>
      </c>
      <c r="B4016" s="5" t="s">
        <v>5440</v>
      </c>
      <c r="C4016" s="5" t="s">
        <v>5441</v>
      </c>
      <c r="D4016" s="5" t="s">
        <v>4258</v>
      </c>
      <c r="E4016" s="37">
        <v>5.1914601074133397</v>
      </c>
      <c r="F4016" s="37">
        <f t="shared" si="125"/>
        <v>2.3761403562073604</v>
      </c>
      <c r="G4016" s="6">
        <v>1.36577385438963E-4</v>
      </c>
      <c r="H4016" s="6">
        <v>2.4986751369995498E-3</v>
      </c>
      <c r="I4016" s="7" t="s">
        <v>8242</v>
      </c>
    </row>
    <row r="4017" spans="1:9" x14ac:dyDescent="0.25">
      <c r="A4017" s="4" t="str">
        <f t="shared" si="124"/>
        <v>SMC3:S1086</v>
      </c>
      <c r="B4017" s="5" t="s">
        <v>5440</v>
      </c>
      <c r="C4017" s="5" t="s">
        <v>5441</v>
      </c>
      <c r="D4017" s="5" t="s">
        <v>5443</v>
      </c>
      <c r="E4017" s="37">
        <v>5.1914601074133397</v>
      </c>
      <c r="F4017" s="37">
        <f t="shared" si="125"/>
        <v>2.3761403562073604</v>
      </c>
      <c r="G4017" s="6">
        <v>1.36577385438963E-4</v>
      </c>
      <c r="H4017" s="6">
        <v>2.4986751369995498E-3</v>
      </c>
      <c r="I4017" s="7" t="s">
        <v>8242</v>
      </c>
    </row>
    <row r="4018" spans="1:9" x14ac:dyDescent="0.25">
      <c r="A4018" s="4" t="str">
        <f t="shared" si="124"/>
        <v>SMC5:S792</v>
      </c>
      <c r="B4018" s="5" t="s">
        <v>7037</v>
      </c>
      <c r="C4018" s="5" t="s">
        <v>7038</v>
      </c>
      <c r="D4018" s="5" t="s">
        <v>7039</v>
      </c>
      <c r="E4018" s="37">
        <v>55.318748441785097</v>
      </c>
      <c r="F4018" s="37">
        <f t="shared" si="125"/>
        <v>5.7896966115121504</v>
      </c>
      <c r="G4018" s="6">
        <v>1.9733665124811901E-4</v>
      </c>
      <c r="H4018" s="6">
        <v>3.1344912891145102E-3</v>
      </c>
      <c r="I4018" s="7" t="s">
        <v>8242</v>
      </c>
    </row>
    <row r="4019" spans="1:9" x14ac:dyDescent="0.25">
      <c r="A4019" s="4" t="str">
        <f t="shared" si="124"/>
        <v>SMC5:S793</v>
      </c>
      <c r="B4019" s="5" t="s">
        <v>7037</v>
      </c>
      <c r="C4019" s="5" t="s">
        <v>7038</v>
      </c>
      <c r="D4019" s="5" t="s">
        <v>3093</v>
      </c>
      <c r="E4019" s="37">
        <v>55.318748441785097</v>
      </c>
      <c r="F4019" s="37">
        <f t="shared" si="125"/>
        <v>5.7896966115121504</v>
      </c>
      <c r="G4019" s="6">
        <v>1.9733665124811901E-4</v>
      </c>
      <c r="H4019" s="6">
        <v>3.1344912891145102E-3</v>
      </c>
      <c r="I4019" s="7" t="s">
        <v>8242</v>
      </c>
    </row>
    <row r="4020" spans="1:9" x14ac:dyDescent="0.25">
      <c r="A4020" s="4" t="str">
        <f t="shared" si="124"/>
        <v>SMIM1:S33</v>
      </c>
      <c r="B4020" s="5" t="s">
        <v>6308</v>
      </c>
      <c r="C4020" s="5" t="s">
        <v>6309</v>
      </c>
      <c r="D4020" s="5" t="s">
        <v>4297</v>
      </c>
      <c r="E4020" s="37">
        <v>0.214253294928864</v>
      </c>
      <c r="F4020" s="37">
        <f t="shared" si="125"/>
        <v>-2.2226107036605316</v>
      </c>
      <c r="G4020" s="6">
        <v>9.1623514890670692E-6</v>
      </c>
      <c r="H4020" s="6">
        <v>4.6856814341467699E-4</v>
      </c>
      <c r="I4020" s="7" t="s">
        <v>8241</v>
      </c>
    </row>
    <row r="4021" spans="1:9" x14ac:dyDescent="0.25">
      <c r="A4021" s="4" t="str">
        <f t="shared" si="124"/>
        <v>SNAI2:S87</v>
      </c>
      <c r="B4021" s="5" t="s">
        <v>7531</v>
      </c>
      <c r="C4021" s="5" t="s">
        <v>7532</v>
      </c>
      <c r="D4021" s="5" t="s">
        <v>4406</v>
      </c>
      <c r="E4021" s="37">
        <v>3.3326287891022099</v>
      </c>
      <c r="F4021" s="37">
        <f t="shared" si="125"/>
        <v>1.7366606291953754</v>
      </c>
      <c r="G4021" s="6">
        <v>6.8668070119171196E-4</v>
      </c>
      <c r="H4021" s="6">
        <v>7.1394140442148203E-3</v>
      </c>
      <c r="I4021" s="7" t="s">
        <v>8242</v>
      </c>
    </row>
    <row r="4022" spans="1:9" x14ac:dyDescent="0.25">
      <c r="A4022" s="4" t="str">
        <f t="shared" si="124"/>
        <v>SNAPC4:S1224</v>
      </c>
      <c r="B4022" s="5" t="s">
        <v>6682</v>
      </c>
      <c r="C4022" s="5" t="s">
        <v>6683</v>
      </c>
      <c r="D4022" s="5" t="s">
        <v>6684</v>
      </c>
      <c r="E4022" s="37">
        <v>2.9614975331334001</v>
      </c>
      <c r="F4022" s="37">
        <f t="shared" si="125"/>
        <v>1.5663268843980838</v>
      </c>
      <c r="G4022" s="6">
        <v>1.72480657582186E-4</v>
      </c>
      <c r="H4022" s="6">
        <v>2.92630258006274E-3</v>
      </c>
      <c r="I4022" s="7" t="s">
        <v>8242</v>
      </c>
    </row>
    <row r="4023" spans="1:9" x14ac:dyDescent="0.25">
      <c r="A4023" s="4" t="str">
        <f t="shared" si="124"/>
        <v>SNAPC4:S597</v>
      </c>
      <c r="B4023" s="5" t="s">
        <v>6682</v>
      </c>
      <c r="C4023" s="5" t="s">
        <v>6683</v>
      </c>
      <c r="D4023" s="5" t="s">
        <v>3426</v>
      </c>
      <c r="E4023" s="37">
        <v>2.6563181011246302</v>
      </c>
      <c r="F4023" s="37">
        <f t="shared" si="125"/>
        <v>1.4094279235806553</v>
      </c>
      <c r="G4023" s="6">
        <v>4.7119659351240801E-4</v>
      </c>
      <c r="H4023" s="6">
        <v>5.5308240977279396E-3</v>
      </c>
      <c r="I4023" s="7" t="s">
        <v>8242</v>
      </c>
    </row>
    <row r="4024" spans="1:9" x14ac:dyDescent="0.25">
      <c r="A4024" s="4" t="str">
        <f t="shared" si="124"/>
        <v>SNAPC4:S599</v>
      </c>
      <c r="B4024" s="5" t="s">
        <v>6682</v>
      </c>
      <c r="C4024" s="5" t="s">
        <v>6683</v>
      </c>
      <c r="D4024" s="5" t="s">
        <v>4077</v>
      </c>
      <c r="E4024" s="37">
        <v>2.6563181011246302</v>
      </c>
      <c r="F4024" s="37">
        <f t="shared" si="125"/>
        <v>1.4094279235806553</v>
      </c>
      <c r="G4024" s="6">
        <v>4.7119659351240801E-4</v>
      </c>
      <c r="H4024" s="6">
        <v>5.5308240977279396E-3</v>
      </c>
      <c r="I4024" s="7" t="s">
        <v>8242</v>
      </c>
    </row>
    <row r="4025" spans="1:9" x14ac:dyDescent="0.25">
      <c r="A4025" s="4" t="str">
        <f t="shared" si="124"/>
        <v>SNAPC4:T1221</v>
      </c>
      <c r="B4025" s="5" t="s">
        <v>6682</v>
      </c>
      <c r="C4025" s="5" t="s">
        <v>6683</v>
      </c>
      <c r="D4025" s="5" t="s">
        <v>6685</v>
      </c>
      <c r="E4025" s="37">
        <v>2.9614975331334001</v>
      </c>
      <c r="F4025" s="37">
        <f t="shared" si="125"/>
        <v>1.5663268843980838</v>
      </c>
      <c r="G4025" s="6">
        <v>1.72480657582186E-4</v>
      </c>
      <c r="H4025" s="6">
        <v>2.92630258006274E-3</v>
      </c>
      <c r="I4025" s="7" t="s">
        <v>8242</v>
      </c>
    </row>
    <row r="4026" spans="1:9" x14ac:dyDescent="0.25">
      <c r="A4026" s="4" t="str">
        <f t="shared" si="124"/>
        <v>SND1:Y109</v>
      </c>
      <c r="B4026" s="5" t="s">
        <v>5367</v>
      </c>
      <c r="C4026" s="5" t="s">
        <v>5368</v>
      </c>
      <c r="D4026" s="5" t="s">
        <v>5369</v>
      </c>
      <c r="E4026" s="37">
        <v>3.15904839464543</v>
      </c>
      <c r="F4026" s="37">
        <f t="shared" si="125"/>
        <v>1.6594900384397007</v>
      </c>
      <c r="G4026" s="6">
        <v>2.9895454645156801E-6</v>
      </c>
      <c r="H4026" s="6">
        <v>2.5208552709086898E-4</v>
      </c>
      <c r="I4026" s="7" t="s">
        <v>8242</v>
      </c>
    </row>
    <row r="4027" spans="1:9" x14ac:dyDescent="0.25">
      <c r="A4027" s="4" t="str">
        <f t="shared" si="124"/>
        <v>SNIP1:S52</v>
      </c>
      <c r="B4027" s="5" t="s">
        <v>6173</v>
      </c>
      <c r="C4027" s="5" t="s">
        <v>6174</v>
      </c>
      <c r="D4027" s="5" t="s">
        <v>3984</v>
      </c>
      <c r="E4027" s="37">
        <v>2.12899687433264</v>
      </c>
      <c r="F4027" s="37">
        <f t="shared" si="125"/>
        <v>1.0901738317121845</v>
      </c>
      <c r="G4027" s="6">
        <v>1.4509074389934499E-4</v>
      </c>
      <c r="H4027" s="6">
        <v>2.5851806139816401E-3</v>
      </c>
      <c r="I4027" s="7" t="s">
        <v>8242</v>
      </c>
    </row>
    <row r="4028" spans="1:9" x14ac:dyDescent="0.25">
      <c r="A4028" s="4" t="str">
        <f t="shared" si="124"/>
        <v>SNTB1:S232</v>
      </c>
      <c r="B4028" s="5" t="s">
        <v>5411</v>
      </c>
      <c r="C4028" s="5" t="s">
        <v>5412</v>
      </c>
      <c r="D4028" s="5" t="s">
        <v>3102</v>
      </c>
      <c r="E4028" s="37">
        <v>2.9060229325045102</v>
      </c>
      <c r="F4028" s="37">
        <f t="shared" si="125"/>
        <v>1.5390460878571928</v>
      </c>
      <c r="G4028" s="6">
        <v>6.4401514828205E-4</v>
      </c>
      <c r="H4028" s="6">
        <v>6.7568279877190498E-3</v>
      </c>
      <c r="I4028" s="7" t="s">
        <v>8242</v>
      </c>
    </row>
    <row r="4029" spans="1:9" x14ac:dyDescent="0.25">
      <c r="A4029" s="4" t="str">
        <f t="shared" si="124"/>
        <v>SNTB1:S234</v>
      </c>
      <c r="B4029" s="5" t="s">
        <v>5411</v>
      </c>
      <c r="C4029" s="5" t="s">
        <v>5412</v>
      </c>
      <c r="D4029" s="5" t="s">
        <v>3959</v>
      </c>
      <c r="E4029" s="37">
        <v>2.9060229325045102</v>
      </c>
      <c r="F4029" s="37">
        <f t="shared" si="125"/>
        <v>1.5390460878571928</v>
      </c>
      <c r="G4029" s="6">
        <v>6.4401514828205E-4</v>
      </c>
      <c r="H4029" s="6">
        <v>6.7568279877190498E-3</v>
      </c>
      <c r="I4029" s="7" t="s">
        <v>8242</v>
      </c>
    </row>
    <row r="4030" spans="1:9" x14ac:dyDescent="0.25">
      <c r="A4030" s="4" t="str">
        <f t="shared" si="124"/>
        <v>SNU13:S118</v>
      </c>
      <c r="B4030" s="5" t="s">
        <v>7333</v>
      </c>
      <c r="C4030" s="5" t="s">
        <v>7334</v>
      </c>
      <c r="D4030" s="5" t="s">
        <v>4057</v>
      </c>
      <c r="E4030" s="37">
        <v>3.7023548097507102</v>
      </c>
      <c r="F4030" s="37">
        <f t="shared" si="125"/>
        <v>1.8884431604000811</v>
      </c>
      <c r="G4030" s="6">
        <v>6.6327105861199601E-4</v>
      </c>
      <c r="H4030" s="6">
        <v>6.9469986784695898E-3</v>
      </c>
      <c r="I4030" s="7" t="s">
        <v>8242</v>
      </c>
    </row>
    <row r="4031" spans="1:9" x14ac:dyDescent="0.25">
      <c r="A4031" s="4" t="str">
        <f t="shared" si="124"/>
        <v>SNU13:S122</v>
      </c>
      <c r="B4031" s="5" t="s">
        <v>7333</v>
      </c>
      <c r="C4031" s="5" t="s">
        <v>7334</v>
      </c>
      <c r="D4031" s="5" t="s">
        <v>4516</v>
      </c>
      <c r="E4031" s="37">
        <v>3.7023548097507102</v>
      </c>
      <c r="F4031" s="37">
        <f t="shared" si="125"/>
        <v>1.8884431604000811</v>
      </c>
      <c r="G4031" s="6">
        <v>6.6327105861199601E-4</v>
      </c>
      <c r="H4031" s="6">
        <v>6.9469986784695898E-3</v>
      </c>
      <c r="I4031" s="7" t="s">
        <v>8242</v>
      </c>
    </row>
    <row r="4032" spans="1:9" x14ac:dyDescent="0.25">
      <c r="A4032" s="4" t="str">
        <f t="shared" si="124"/>
        <v>SNUPN:S347</v>
      </c>
      <c r="B4032" s="5" t="s">
        <v>7381</v>
      </c>
      <c r="C4032" s="5" t="s">
        <v>7382</v>
      </c>
      <c r="D4032" s="5" t="s">
        <v>3819</v>
      </c>
      <c r="E4032" s="37">
        <v>2.7237581110635798</v>
      </c>
      <c r="F4032" s="37">
        <f t="shared" si="125"/>
        <v>1.4455985875408259</v>
      </c>
      <c r="G4032" s="6">
        <v>5.6132674217223999E-5</v>
      </c>
      <c r="H4032" s="6">
        <v>1.41705610546488E-3</v>
      </c>
      <c r="I4032" s="7" t="s">
        <v>8242</v>
      </c>
    </row>
    <row r="4033" spans="1:9" x14ac:dyDescent="0.25">
      <c r="A4033" s="4" t="str">
        <f t="shared" si="124"/>
        <v>SNUPN:S348</v>
      </c>
      <c r="B4033" s="5" t="s">
        <v>7381</v>
      </c>
      <c r="C4033" s="5" t="s">
        <v>7382</v>
      </c>
      <c r="D4033" s="5" t="s">
        <v>3779</v>
      </c>
      <c r="E4033" s="37">
        <v>2.7237581110635798</v>
      </c>
      <c r="F4033" s="37">
        <f t="shared" si="125"/>
        <v>1.4455985875408259</v>
      </c>
      <c r="G4033" s="6">
        <v>5.6132674217223999E-5</v>
      </c>
      <c r="H4033" s="6">
        <v>1.41705610546488E-3</v>
      </c>
      <c r="I4033" s="7" t="s">
        <v>8242</v>
      </c>
    </row>
    <row r="4034" spans="1:9" x14ac:dyDescent="0.25">
      <c r="A4034" s="4" t="str">
        <f t="shared" ref="A4034:A4097" si="126">C4034&amp;":"&amp;D4034</f>
        <v>SNUPN:S350</v>
      </c>
      <c r="B4034" s="5" t="s">
        <v>7381</v>
      </c>
      <c r="C4034" s="5" t="s">
        <v>7382</v>
      </c>
      <c r="D4034" s="5" t="s">
        <v>5461</v>
      </c>
      <c r="E4034" s="37">
        <v>2.7237581110635798</v>
      </c>
      <c r="F4034" s="37">
        <f t="shared" si="125"/>
        <v>1.4455985875408259</v>
      </c>
      <c r="G4034" s="6">
        <v>5.6132674217223999E-5</v>
      </c>
      <c r="H4034" s="6">
        <v>1.41705610546488E-3</v>
      </c>
      <c r="I4034" s="7" t="s">
        <v>8242</v>
      </c>
    </row>
    <row r="4035" spans="1:9" x14ac:dyDescent="0.25">
      <c r="A4035" s="4" t="str">
        <f t="shared" si="126"/>
        <v>SNX1:S188</v>
      </c>
      <c r="B4035" s="5" t="s">
        <v>5756</v>
      </c>
      <c r="C4035" s="5" t="s">
        <v>5757</v>
      </c>
      <c r="D4035" s="5" t="s">
        <v>5758</v>
      </c>
      <c r="E4035" s="37">
        <v>0.15222285664724799</v>
      </c>
      <c r="F4035" s="37">
        <f t="shared" ref="F4035:F4098" si="127">LOG(E4035,2)</f>
        <v>-2.7157430954686417</v>
      </c>
      <c r="G4035" s="6">
        <v>9.6195377409457998E-5</v>
      </c>
      <c r="H4035" s="6">
        <v>1.9803168267705298E-3</v>
      </c>
      <c r="I4035" s="7" t="s">
        <v>8241</v>
      </c>
    </row>
    <row r="4036" spans="1:9" x14ac:dyDescent="0.25">
      <c r="A4036" s="4" t="str">
        <f t="shared" si="126"/>
        <v>SNX2:S277</v>
      </c>
      <c r="B4036" s="5" t="s">
        <v>6001</v>
      </c>
      <c r="C4036" s="5" t="s">
        <v>6002</v>
      </c>
      <c r="D4036" s="5" t="s">
        <v>4291</v>
      </c>
      <c r="E4036" s="37">
        <v>0.286866336769449</v>
      </c>
      <c r="F4036" s="37">
        <f t="shared" si="127"/>
        <v>-1.8015494144253179</v>
      </c>
      <c r="G4036" s="6">
        <v>1.3113114982843399E-4</v>
      </c>
      <c r="H4036" s="6">
        <v>2.40261189600705E-3</v>
      </c>
      <c r="I4036" s="7" t="s">
        <v>8241</v>
      </c>
    </row>
    <row r="4037" spans="1:9" x14ac:dyDescent="0.25">
      <c r="A4037" s="4" t="str">
        <f t="shared" si="126"/>
        <v>SNX21:S173</v>
      </c>
      <c r="B4037" s="5" t="s">
        <v>7806</v>
      </c>
      <c r="C4037" s="5" t="s">
        <v>7807</v>
      </c>
      <c r="D4037" s="5" t="s">
        <v>3569</v>
      </c>
      <c r="E4037" s="37">
        <v>2.5383967305451498</v>
      </c>
      <c r="F4037" s="37">
        <f t="shared" si="127"/>
        <v>1.3439175681782514</v>
      </c>
      <c r="G4037" s="6">
        <v>2.81187306881916E-4</v>
      </c>
      <c r="H4037" s="6">
        <v>3.9360033764436198E-3</v>
      </c>
      <c r="I4037" s="7" t="s">
        <v>8242</v>
      </c>
    </row>
    <row r="4038" spans="1:9" x14ac:dyDescent="0.25">
      <c r="A4038" s="4" t="str">
        <f t="shared" si="126"/>
        <v>SOGA1:S1017</v>
      </c>
      <c r="B4038" s="5" t="s">
        <v>6390</v>
      </c>
      <c r="C4038" s="5" t="s">
        <v>6391</v>
      </c>
      <c r="D4038" s="5" t="s">
        <v>4771</v>
      </c>
      <c r="E4038" s="37">
        <v>2.15921359814303</v>
      </c>
      <c r="F4038" s="37">
        <f t="shared" si="127"/>
        <v>1.1105059676490345</v>
      </c>
      <c r="G4038" s="6">
        <v>2.15290114283561E-4</v>
      </c>
      <c r="H4038" s="6">
        <v>3.27749375832714E-3</v>
      </c>
      <c r="I4038" s="7" t="s">
        <v>8242</v>
      </c>
    </row>
    <row r="4039" spans="1:9" x14ac:dyDescent="0.25">
      <c r="A4039" s="4" t="str">
        <f t="shared" si="126"/>
        <v>SOGA1:S1343</v>
      </c>
      <c r="B4039" s="5" t="s">
        <v>6390</v>
      </c>
      <c r="C4039" s="5" t="s">
        <v>6391</v>
      </c>
      <c r="D4039" s="5" t="s">
        <v>6393</v>
      </c>
      <c r="E4039" s="37">
        <v>4.2136543501225301</v>
      </c>
      <c r="F4039" s="37">
        <f t="shared" si="127"/>
        <v>2.0750719734298708</v>
      </c>
      <c r="G4039" s="6">
        <v>1.7708912491798401E-4</v>
      </c>
      <c r="H4039" s="6">
        <v>2.92630258006274E-3</v>
      </c>
      <c r="I4039" s="7" t="s">
        <v>8242</v>
      </c>
    </row>
    <row r="4040" spans="1:9" x14ac:dyDescent="0.25">
      <c r="A4040" s="4" t="str">
        <f t="shared" si="126"/>
        <v>SOGA1:S1344</v>
      </c>
      <c r="B4040" s="5" t="s">
        <v>6390</v>
      </c>
      <c r="C4040" s="5" t="s">
        <v>6391</v>
      </c>
      <c r="D4040" s="5" t="s">
        <v>6394</v>
      </c>
      <c r="E4040" s="37">
        <v>4.2136543501225301</v>
      </c>
      <c r="F4040" s="37">
        <f t="shared" si="127"/>
        <v>2.0750719734298708</v>
      </c>
      <c r="G4040" s="6">
        <v>1.7708912491798401E-4</v>
      </c>
      <c r="H4040" s="6">
        <v>2.92630258006274E-3</v>
      </c>
      <c r="I4040" s="7" t="s">
        <v>8242</v>
      </c>
    </row>
    <row r="4041" spans="1:9" x14ac:dyDescent="0.25">
      <c r="A4041" s="4" t="str">
        <f t="shared" si="126"/>
        <v>SOGA1:Y1016</v>
      </c>
      <c r="B4041" s="5" t="s">
        <v>6390</v>
      </c>
      <c r="C4041" s="5" t="s">
        <v>6391</v>
      </c>
      <c r="D4041" s="5" t="s">
        <v>6392</v>
      </c>
      <c r="E4041" s="37">
        <v>2.15921359814303</v>
      </c>
      <c r="F4041" s="37">
        <f t="shared" si="127"/>
        <v>1.1105059676490345</v>
      </c>
      <c r="G4041" s="6">
        <v>2.15290114283561E-4</v>
      </c>
      <c r="H4041" s="6">
        <v>3.27749375832714E-3</v>
      </c>
      <c r="I4041" s="7" t="s">
        <v>8242</v>
      </c>
    </row>
    <row r="4042" spans="1:9" x14ac:dyDescent="0.25">
      <c r="A4042" s="4" t="str">
        <f t="shared" si="126"/>
        <v>SON:S2009</v>
      </c>
      <c r="B4042" s="5" t="s">
        <v>4624</v>
      </c>
      <c r="C4042" s="5" t="s">
        <v>4625</v>
      </c>
      <c r="D4042" s="5" t="s">
        <v>4626</v>
      </c>
      <c r="E4042" s="37">
        <v>5.2325929956303003</v>
      </c>
      <c r="F4042" s="37">
        <f t="shared" si="127"/>
        <v>2.3875260468330994</v>
      </c>
      <c r="G4042" s="6">
        <v>7.19663534104812E-5</v>
      </c>
      <c r="H4042" s="6">
        <v>1.6827096654605099E-3</v>
      </c>
      <c r="I4042" s="7" t="s">
        <v>8242</v>
      </c>
    </row>
    <row r="4043" spans="1:9" x14ac:dyDescent="0.25">
      <c r="A4043" s="4" t="str">
        <f t="shared" si="126"/>
        <v>SON:S2011</v>
      </c>
      <c r="B4043" s="5" t="s">
        <v>4624</v>
      </c>
      <c r="C4043" s="5" t="s">
        <v>4625</v>
      </c>
      <c r="D4043" s="5" t="s">
        <v>4628</v>
      </c>
      <c r="E4043" s="37">
        <v>8.3561662790511999</v>
      </c>
      <c r="F4043" s="37">
        <f t="shared" si="127"/>
        <v>3.0628412008272057</v>
      </c>
      <c r="G4043" s="6">
        <v>9.7704137489529908E-6</v>
      </c>
      <c r="H4043" s="6">
        <v>4.9595136545160096E-4</v>
      </c>
      <c r="I4043" s="7" t="s">
        <v>8242</v>
      </c>
    </row>
    <row r="4044" spans="1:9" x14ac:dyDescent="0.25">
      <c r="A4044" s="4" t="str">
        <f t="shared" si="126"/>
        <v>SON:S2013</v>
      </c>
      <c r="B4044" s="5" t="s">
        <v>4624</v>
      </c>
      <c r="C4044" s="5" t="s">
        <v>4625</v>
      </c>
      <c r="D4044" s="5" t="s">
        <v>4627</v>
      </c>
      <c r="E4044" s="37">
        <v>5.2325929956303003</v>
      </c>
      <c r="F4044" s="37">
        <f t="shared" si="127"/>
        <v>2.3875260468330994</v>
      </c>
      <c r="G4044" s="6">
        <v>7.19663534104812E-5</v>
      </c>
      <c r="H4044" s="6">
        <v>1.6827096654605099E-3</v>
      </c>
      <c r="I4044" s="7" t="s">
        <v>8242</v>
      </c>
    </row>
    <row r="4045" spans="1:9" x14ac:dyDescent="0.25">
      <c r="A4045" s="4" t="str">
        <f t="shared" si="126"/>
        <v>SORBS1:S325</v>
      </c>
      <c r="B4045" s="5" t="s">
        <v>98</v>
      </c>
      <c r="C4045" s="5" t="s">
        <v>99</v>
      </c>
      <c r="D4045" s="5" t="s">
        <v>3482</v>
      </c>
      <c r="E4045" s="37">
        <v>0.43984367037498701</v>
      </c>
      <c r="F4045" s="37">
        <f t="shared" si="127"/>
        <v>-1.1849372439785641</v>
      </c>
      <c r="G4045" s="6">
        <v>1.3113114982843399E-4</v>
      </c>
      <c r="H4045" s="6">
        <v>2.40261189600705E-3</v>
      </c>
      <c r="I4045" s="7" t="s">
        <v>8241</v>
      </c>
    </row>
    <row r="4046" spans="1:9" x14ac:dyDescent="0.25">
      <c r="A4046" s="4" t="str">
        <f t="shared" si="126"/>
        <v>SORBS1:S328</v>
      </c>
      <c r="B4046" s="5" t="s">
        <v>98</v>
      </c>
      <c r="C4046" s="5" t="s">
        <v>99</v>
      </c>
      <c r="D4046" s="5" t="s">
        <v>3483</v>
      </c>
      <c r="E4046" s="37">
        <v>0.437597617384341</v>
      </c>
      <c r="F4046" s="37">
        <f t="shared" si="127"/>
        <v>-1.192323211869218</v>
      </c>
      <c r="G4046" s="6">
        <v>2.3703649640083299E-4</v>
      </c>
      <c r="H4046" s="6">
        <v>3.4908649904780999E-3</v>
      </c>
      <c r="I4046" s="7" t="s">
        <v>8241</v>
      </c>
    </row>
    <row r="4047" spans="1:9" x14ac:dyDescent="0.25">
      <c r="A4047" s="4" t="str">
        <f t="shared" si="126"/>
        <v>SORBS1:S495</v>
      </c>
      <c r="B4047" s="5" t="s">
        <v>98</v>
      </c>
      <c r="C4047" s="5" t="s">
        <v>99</v>
      </c>
      <c r="D4047" s="5" t="s">
        <v>3484</v>
      </c>
      <c r="E4047" s="37">
        <v>0.32694551893471402</v>
      </c>
      <c r="F4047" s="37">
        <f t="shared" si="127"/>
        <v>-1.6128778448249392</v>
      </c>
      <c r="G4047" s="6">
        <v>8.3119515329599305E-4</v>
      </c>
      <c r="H4047" s="6">
        <v>8.0173226531081096E-3</v>
      </c>
      <c r="I4047" s="7" t="s">
        <v>8241</v>
      </c>
    </row>
    <row r="4048" spans="1:9" x14ac:dyDescent="0.25">
      <c r="A4048" s="4" t="str">
        <f t="shared" si="126"/>
        <v>SORBS1:T786</v>
      </c>
      <c r="B4048" s="5" t="s">
        <v>98</v>
      </c>
      <c r="C4048" s="5" t="s">
        <v>99</v>
      </c>
      <c r="D4048" s="5" t="s">
        <v>3481</v>
      </c>
      <c r="E4048" s="37">
        <v>3.5430821976292202</v>
      </c>
      <c r="F4048" s="37">
        <f t="shared" si="127"/>
        <v>1.8250049356048212</v>
      </c>
      <c r="G4048" s="6">
        <v>6.4401514828205E-4</v>
      </c>
      <c r="H4048" s="6">
        <v>6.7568279877190498E-3</v>
      </c>
      <c r="I4048" s="7" t="s">
        <v>8242</v>
      </c>
    </row>
    <row r="4049" spans="1:9" x14ac:dyDescent="0.25">
      <c r="A4049" s="4" t="str">
        <f t="shared" si="126"/>
        <v>SORBS2:S165</v>
      </c>
      <c r="B4049" s="5" t="s">
        <v>656</v>
      </c>
      <c r="C4049" s="5" t="s">
        <v>657</v>
      </c>
      <c r="D4049" s="5" t="s">
        <v>4607</v>
      </c>
      <c r="E4049" s="37">
        <v>0.29101714038862198</v>
      </c>
      <c r="F4049" s="37">
        <f t="shared" si="127"/>
        <v>-1.7808239670959967</v>
      </c>
      <c r="G4049" s="6">
        <v>1.96971402763225E-4</v>
      </c>
      <c r="H4049" s="6">
        <v>3.13030741966344E-3</v>
      </c>
      <c r="I4049" s="7" t="s">
        <v>8241</v>
      </c>
    </row>
    <row r="4050" spans="1:9" x14ac:dyDescent="0.25">
      <c r="A4050" s="4" t="str">
        <f t="shared" si="126"/>
        <v>SORBS2:S166</v>
      </c>
      <c r="B4050" s="5" t="s">
        <v>656</v>
      </c>
      <c r="C4050" s="5" t="s">
        <v>657</v>
      </c>
      <c r="D4050" s="5" t="s">
        <v>4156</v>
      </c>
      <c r="E4050" s="37">
        <v>0.29101714038862198</v>
      </c>
      <c r="F4050" s="37">
        <f t="shared" si="127"/>
        <v>-1.7808239670959967</v>
      </c>
      <c r="G4050" s="6">
        <v>1.96971402763225E-4</v>
      </c>
      <c r="H4050" s="6">
        <v>3.13030741966344E-3</v>
      </c>
      <c r="I4050" s="7" t="s">
        <v>8241</v>
      </c>
    </row>
    <row r="4051" spans="1:9" x14ac:dyDescent="0.25">
      <c r="A4051" s="4" t="str">
        <f t="shared" si="126"/>
        <v>SORBS2:S239</v>
      </c>
      <c r="B4051" s="5" t="s">
        <v>656</v>
      </c>
      <c r="C4051" s="5" t="s">
        <v>657</v>
      </c>
      <c r="D4051" s="5" t="s">
        <v>4606</v>
      </c>
      <c r="E4051" s="37">
        <v>0.395781362241233</v>
      </c>
      <c r="F4051" s="37">
        <f t="shared" si="127"/>
        <v>-1.3372244189224596</v>
      </c>
      <c r="G4051" s="6">
        <v>7.0063397288322398E-6</v>
      </c>
      <c r="H4051" s="6">
        <v>4.0900922077022502E-4</v>
      </c>
      <c r="I4051" s="7" t="s">
        <v>8241</v>
      </c>
    </row>
    <row r="4052" spans="1:9" x14ac:dyDescent="0.25">
      <c r="A4052" s="4" t="str">
        <f t="shared" si="126"/>
        <v>SORBS2:S841</v>
      </c>
      <c r="B4052" s="5" t="s">
        <v>656</v>
      </c>
      <c r="C4052" s="5" t="s">
        <v>657</v>
      </c>
      <c r="D4052" s="5" t="s">
        <v>4608</v>
      </c>
      <c r="E4052" s="37">
        <v>0.35935754267577502</v>
      </c>
      <c r="F4052" s="37">
        <f t="shared" si="127"/>
        <v>-1.4765081273011103</v>
      </c>
      <c r="G4052" s="6">
        <v>1.9677914679050402E-5</v>
      </c>
      <c r="H4052" s="6">
        <v>7.5601318327244305E-4</v>
      </c>
      <c r="I4052" s="7" t="s">
        <v>8241</v>
      </c>
    </row>
    <row r="4053" spans="1:9" x14ac:dyDescent="0.25">
      <c r="A4053" s="4" t="str">
        <f t="shared" si="126"/>
        <v>SORBS2:S844</v>
      </c>
      <c r="B4053" s="5" t="s">
        <v>656</v>
      </c>
      <c r="C4053" s="5" t="s">
        <v>657</v>
      </c>
      <c r="D4053" s="5" t="s">
        <v>4610</v>
      </c>
      <c r="E4053" s="37">
        <v>0.35935754267577502</v>
      </c>
      <c r="F4053" s="37">
        <f t="shared" si="127"/>
        <v>-1.4765081273011103</v>
      </c>
      <c r="G4053" s="6">
        <v>1.9677914679050402E-5</v>
      </c>
      <c r="H4053" s="6">
        <v>7.5601318327244305E-4</v>
      </c>
      <c r="I4053" s="7" t="s">
        <v>8241</v>
      </c>
    </row>
    <row r="4054" spans="1:9" x14ac:dyDescent="0.25">
      <c r="A4054" s="4" t="str">
        <f t="shared" si="126"/>
        <v>SORBS2:T845</v>
      </c>
      <c r="B4054" s="5" t="s">
        <v>656</v>
      </c>
      <c r="C4054" s="5" t="s">
        <v>657</v>
      </c>
      <c r="D4054" s="5" t="s">
        <v>4611</v>
      </c>
      <c r="E4054" s="37">
        <v>0.35935754267577502</v>
      </c>
      <c r="F4054" s="37">
        <f t="shared" si="127"/>
        <v>-1.4765081273011103</v>
      </c>
      <c r="G4054" s="6">
        <v>1.9677914679050402E-5</v>
      </c>
      <c r="H4054" s="6">
        <v>7.5601318327244305E-4</v>
      </c>
      <c r="I4054" s="7" t="s">
        <v>8241</v>
      </c>
    </row>
    <row r="4055" spans="1:9" x14ac:dyDescent="0.25">
      <c r="A4055" s="4" t="str">
        <f t="shared" si="126"/>
        <v>SORBS2:Y842</v>
      </c>
      <c r="B4055" s="5" t="s">
        <v>656</v>
      </c>
      <c r="C4055" s="5" t="s">
        <v>657</v>
      </c>
      <c r="D4055" s="5" t="s">
        <v>4609</v>
      </c>
      <c r="E4055" s="37">
        <v>0.35935754267577502</v>
      </c>
      <c r="F4055" s="37">
        <f t="shared" si="127"/>
        <v>-1.4765081273011103</v>
      </c>
      <c r="G4055" s="6">
        <v>1.9677914679050402E-5</v>
      </c>
      <c r="H4055" s="6">
        <v>7.5601318327244305E-4</v>
      </c>
      <c r="I4055" s="7" t="s">
        <v>8241</v>
      </c>
    </row>
    <row r="4056" spans="1:9" x14ac:dyDescent="0.25">
      <c r="A4056" s="4" t="str">
        <f t="shared" si="126"/>
        <v>SORBS3:S348</v>
      </c>
      <c r="B4056" s="5" t="s">
        <v>6170</v>
      </c>
      <c r="C4056" s="5" t="s">
        <v>6171</v>
      </c>
      <c r="D4056" s="5" t="s">
        <v>3779</v>
      </c>
      <c r="E4056" s="37">
        <v>0.40753027387200003</v>
      </c>
      <c r="F4056" s="37">
        <f t="shared" si="127"/>
        <v>-1.2950208592425374</v>
      </c>
      <c r="G4056" s="6">
        <v>4.9918889999389595E-7</v>
      </c>
      <c r="H4056" s="6">
        <v>8.7423478266452395E-5</v>
      </c>
      <c r="I4056" s="7" t="s">
        <v>8241</v>
      </c>
    </row>
    <row r="4057" spans="1:9" x14ac:dyDescent="0.25">
      <c r="A4057" s="4" t="str">
        <f t="shared" si="126"/>
        <v>SORBS3:S530</v>
      </c>
      <c r="B4057" s="5" t="s">
        <v>6170</v>
      </c>
      <c r="C4057" s="5" t="s">
        <v>6171</v>
      </c>
      <c r="D4057" s="5" t="s">
        <v>6172</v>
      </c>
      <c r="E4057" s="37">
        <v>0.47793102901286499</v>
      </c>
      <c r="F4057" s="37">
        <f t="shared" si="127"/>
        <v>-1.0651256592766463</v>
      </c>
      <c r="G4057" s="6">
        <v>2.3562461137771601E-7</v>
      </c>
      <c r="H4057" s="6">
        <v>5.8403550346772498E-5</v>
      </c>
      <c r="I4057" s="7" t="s">
        <v>8241</v>
      </c>
    </row>
    <row r="4058" spans="1:9" x14ac:dyDescent="0.25">
      <c r="A4058" s="4" t="str">
        <f t="shared" si="126"/>
        <v>SORBS3:T529</v>
      </c>
      <c r="B4058" s="5" t="s">
        <v>6170</v>
      </c>
      <c r="C4058" s="5" t="s">
        <v>6171</v>
      </c>
      <c r="D4058" s="5" t="s">
        <v>3505</v>
      </c>
      <c r="E4058" s="37">
        <v>0.47793102901286499</v>
      </c>
      <c r="F4058" s="37">
        <f t="shared" si="127"/>
        <v>-1.0651256592766463</v>
      </c>
      <c r="G4058" s="6">
        <v>2.3562461137771601E-7</v>
      </c>
      <c r="H4058" s="6">
        <v>5.8403550346772498E-5</v>
      </c>
      <c r="I4058" s="7" t="s">
        <v>8241</v>
      </c>
    </row>
    <row r="4059" spans="1:9" x14ac:dyDescent="0.25">
      <c r="A4059" s="4" t="str">
        <f t="shared" si="126"/>
        <v>SOWAHB:S450</v>
      </c>
      <c r="B4059" s="5" t="s">
        <v>2938</v>
      </c>
      <c r="C4059" s="5" t="s">
        <v>2939</v>
      </c>
      <c r="D4059" s="5" t="s">
        <v>3898</v>
      </c>
      <c r="E4059" s="37">
        <v>0.31812492548858901</v>
      </c>
      <c r="F4059" s="37">
        <f t="shared" si="127"/>
        <v>-1.6523346816078883</v>
      </c>
      <c r="G4059" s="6">
        <v>5.4931188175463299E-4</v>
      </c>
      <c r="H4059" s="6">
        <v>6.10279246039022E-3</v>
      </c>
      <c r="I4059" s="7" t="s">
        <v>8241</v>
      </c>
    </row>
    <row r="4060" spans="1:9" x14ac:dyDescent="0.25">
      <c r="A4060" s="4" t="str">
        <f t="shared" si="126"/>
        <v>SOWAHB:S452</v>
      </c>
      <c r="B4060" s="5" t="s">
        <v>2938</v>
      </c>
      <c r="C4060" s="5" t="s">
        <v>2939</v>
      </c>
      <c r="D4060" s="5" t="s">
        <v>3639</v>
      </c>
      <c r="E4060" s="37">
        <v>0.31812492548858901</v>
      </c>
      <c r="F4060" s="37">
        <f t="shared" si="127"/>
        <v>-1.6523346816078883</v>
      </c>
      <c r="G4060" s="6">
        <v>5.4931188175463299E-4</v>
      </c>
      <c r="H4060" s="6">
        <v>6.10279246039022E-3</v>
      </c>
      <c r="I4060" s="7" t="s">
        <v>8241</v>
      </c>
    </row>
    <row r="4061" spans="1:9" x14ac:dyDescent="0.25">
      <c r="A4061" s="4" t="str">
        <f t="shared" si="126"/>
        <v>SOWAHC:S513</v>
      </c>
      <c r="B4061" s="5" t="s">
        <v>6436</v>
      </c>
      <c r="C4061" s="5" t="s">
        <v>6437</v>
      </c>
      <c r="D4061" s="5" t="s">
        <v>3874</v>
      </c>
      <c r="E4061" s="37">
        <v>0.37360385804113799</v>
      </c>
      <c r="F4061" s="37">
        <f t="shared" si="127"/>
        <v>-1.4204187416918257</v>
      </c>
      <c r="G4061" s="6">
        <v>6.9871544837951606E-5</v>
      </c>
      <c r="H4061" s="6">
        <v>1.6362185648509399E-3</v>
      </c>
      <c r="I4061" s="7" t="s">
        <v>8241</v>
      </c>
    </row>
    <row r="4062" spans="1:9" x14ac:dyDescent="0.25">
      <c r="A4062" s="4" t="str">
        <f t="shared" si="126"/>
        <v>SOX4:S348</v>
      </c>
      <c r="B4062" s="5" t="s">
        <v>7541</v>
      </c>
      <c r="C4062" s="5" t="s">
        <v>7542</v>
      </c>
      <c r="D4062" s="5" t="s">
        <v>3779</v>
      </c>
      <c r="E4062" s="37">
        <v>2.94531876665891</v>
      </c>
      <c r="F4062" s="37">
        <f t="shared" si="127"/>
        <v>1.5584237828472285</v>
      </c>
      <c r="G4062" s="6">
        <v>1.0740843242482E-3</v>
      </c>
      <c r="H4062" s="6">
        <v>9.5577645477506294E-3</v>
      </c>
      <c r="I4062" s="7" t="s">
        <v>8242</v>
      </c>
    </row>
    <row r="4063" spans="1:9" x14ac:dyDescent="0.25">
      <c r="A4063" s="4" t="str">
        <f t="shared" si="126"/>
        <v>SOX4:S354</v>
      </c>
      <c r="B4063" s="5" t="s">
        <v>7541</v>
      </c>
      <c r="C4063" s="5" t="s">
        <v>7542</v>
      </c>
      <c r="D4063" s="5" t="s">
        <v>3496</v>
      </c>
      <c r="E4063" s="37">
        <v>2.94531876665891</v>
      </c>
      <c r="F4063" s="37">
        <f t="shared" si="127"/>
        <v>1.5584237828472285</v>
      </c>
      <c r="G4063" s="6">
        <v>1.0740843242482E-3</v>
      </c>
      <c r="H4063" s="6">
        <v>9.5577645477506294E-3</v>
      </c>
      <c r="I4063" s="7" t="s">
        <v>8242</v>
      </c>
    </row>
    <row r="4064" spans="1:9" x14ac:dyDescent="0.25">
      <c r="A4064" s="4" t="str">
        <f t="shared" si="126"/>
        <v>SP100:S157</v>
      </c>
      <c r="B4064" s="5" t="s">
        <v>4472</v>
      </c>
      <c r="C4064" s="5" t="s">
        <v>4473</v>
      </c>
      <c r="D4064" s="5" t="s">
        <v>4474</v>
      </c>
      <c r="E4064" s="37">
        <v>3.01848687890653</v>
      </c>
      <c r="F4064" s="37">
        <f t="shared" si="127"/>
        <v>1.5938255298974908</v>
      </c>
      <c r="G4064" s="6">
        <v>6.9871544837951606E-5</v>
      </c>
      <c r="H4064" s="6">
        <v>1.6362185648509399E-3</v>
      </c>
      <c r="I4064" s="7" t="s">
        <v>8242</v>
      </c>
    </row>
    <row r="4065" spans="1:9" x14ac:dyDescent="0.25">
      <c r="A4065" s="4" t="str">
        <f t="shared" si="126"/>
        <v>SP100:S166</v>
      </c>
      <c r="B4065" s="5" t="s">
        <v>4472</v>
      </c>
      <c r="C4065" s="5" t="s">
        <v>4473</v>
      </c>
      <c r="D4065" s="5" t="s">
        <v>4156</v>
      </c>
      <c r="E4065" s="37">
        <v>2.0405837965006501</v>
      </c>
      <c r="F4065" s="37">
        <f t="shared" si="127"/>
        <v>1.0289819560327538</v>
      </c>
      <c r="G4065" s="6">
        <v>6.4401514828205E-4</v>
      </c>
      <c r="H4065" s="6">
        <v>6.7568279877190498E-3</v>
      </c>
      <c r="I4065" s="7" t="s">
        <v>8242</v>
      </c>
    </row>
    <row r="4066" spans="1:9" x14ac:dyDescent="0.25">
      <c r="A4066" s="4" t="str">
        <f t="shared" si="126"/>
        <v>SP100:S171</v>
      </c>
      <c r="B4066" s="5" t="s">
        <v>4472</v>
      </c>
      <c r="C4066" s="5" t="s">
        <v>4473</v>
      </c>
      <c r="D4066" s="5" t="s">
        <v>4476</v>
      </c>
      <c r="E4066" s="37">
        <v>2.0405837965006501</v>
      </c>
      <c r="F4066" s="37">
        <f t="shared" si="127"/>
        <v>1.0289819560327538</v>
      </c>
      <c r="G4066" s="6">
        <v>6.4401514828205E-4</v>
      </c>
      <c r="H4066" s="6">
        <v>6.7568279877190498E-3</v>
      </c>
      <c r="I4066" s="7" t="s">
        <v>8242</v>
      </c>
    </row>
    <row r="4067" spans="1:9" x14ac:dyDescent="0.25">
      <c r="A4067" s="4" t="str">
        <f t="shared" si="126"/>
        <v>SP100:S180</v>
      </c>
      <c r="B4067" s="5" t="s">
        <v>4472</v>
      </c>
      <c r="C4067" s="5" t="s">
        <v>4473</v>
      </c>
      <c r="D4067" s="5" t="s">
        <v>3567</v>
      </c>
      <c r="E4067" s="37">
        <v>2.0405837965006501</v>
      </c>
      <c r="F4067" s="37">
        <f t="shared" si="127"/>
        <v>1.0289819560327538</v>
      </c>
      <c r="G4067" s="6">
        <v>6.4401514828205E-4</v>
      </c>
      <c r="H4067" s="6">
        <v>6.7568279877190498E-3</v>
      </c>
      <c r="I4067" s="7" t="s">
        <v>8242</v>
      </c>
    </row>
    <row r="4068" spans="1:9" x14ac:dyDescent="0.25">
      <c r="A4068" s="4" t="str">
        <f t="shared" si="126"/>
        <v>SP100:S228</v>
      </c>
      <c r="B4068" s="5" t="s">
        <v>4472</v>
      </c>
      <c r="C4068" s="5" t="s">
        <v>4473</v>
      </c>
      <c r="D4068" s="5" t="s">
        <v>4475</v>
      </c>
      <c r="E4068" s="37">
        <v>3.3215917886727802</v>
      </c>
      <c r="F4068" s="37">
        <f t="shared" si="127"/>
        <v>1.7318747823176732</v>
      </c>
      <c r="G4068" s="6">
        <v>1.1898577213287299E-5</v>
      </c>
      <c r="H4068" s="6">
        <v>5.4746814362124701E-4</v>
      </c>
      <c r="I4068" s="7" t="s">
        <v>8242</v>
      </c>
    </row>
    <row r="4069" spans="1:9" x14ac:dyDescent="0.25">
      <c r="A4069" s="4" t="str">
        <f t="shared" si="126"/>
        <v>SP100:S231</v>
      </c>
      <c r="B4069" s="5" t="s">
        <v>4472</v>
      </c>
      <c r="C4069" s="5" t="s">
        <v>4473</v>
      </c>
      <c r="D4069" s="5" t="s">
        <v>3671</v>
      </c>
      <c r="E4069" s="37">
        <v>3.4618532920319001</v>
      </c>
      <c r="F4069" s="37">
        <f t="shared" si="127"/>
        <v>1.7915445868239117</v>
      </c>
      <c r="G4069" s="6">
        <v>7.7816657721996199E-5</v>
      </c>
      <c r="H4069" s="6">
        <v>1.7420527788810801E-3</v>
      </c>
      <c r="I4069" s="7" t="s">
        <v>8242</v>
      </c>
    </row>
    <row r="4070" spans="1:9" x14ac:dyDescent="0.25">
      <c r="A4070" s="4" t="str">
        <f t="shared" si="126"/>
        <v>SP100:T176</v>
      </c>
      <c r="B4070" s="5" t="s">
        <v>4472</v>
      </c>
      <c r="C4070" s="5" t="s">
        <v>4473</v>
      </c>
      <c r="D4070" s="5" t="s">
        <v>4477</v>
      </c>
      <c r="E4070" s="37">
        <v>2.0405837965006501</v>
      </c>
      <c r="F4070" s="37">
        <f t="shared" si="127"/>
        <v>1.0289819560327538</v>
      </c>
      <c r="G4070" s="6">
        <v>6.4401514828205E-4</v>
      </c>
      <c r="H4070" s="6">
        <v>6.7568279877190498E-3</v>
      </c>
      <c r="I4070" s="7" t="s">
        <v>8242</v>
      </c>
    </row>
    <row r="4071" spans="1:9" x14ac:dyDescent="0.25">
      <c r="A4071" s="4" t="str">
        <f t="shared" si="126"/>
        <v>SP110:S256</v>
      </c>
      <c r="B4071" s="5" t="s">
        <v>1152</v>
      </c>
      <c r="C4071" s="5" t="s">
        <v>1153</v>
      </c>
      <c r="D4071" s="5" t="s">
        <v>4928</v>
      </c>
      <c r="E4071" s="37">
        <v>2.07106700263635</v>
      </c>
      <c r="F4071" s="37">
        <f t="shared" si="127"/>
        <v>1.0503742280188502</v>
      </c>
      <c r="G4071" s="6">
        <v>2.6073306798934899E-4</v>
      </c>
      <c r="H4071" s="6">
        <v>3.71093364722697E-3</v>
      </c>
      <c r="I4071" s="7" t="s">
        <v>8242</v>
      </c>
    </row>
    <row r="4072" spans="1:9" x14ac:dyDescent="0.25">
      <c r="A4072" s="4" t="str">
        <f t="shared" si="126"/>
        <v>SP110:S269</v>
      </c>
      <c r="B4072" s="5" t="s">
        <v>1152</v>
      </c>
      <c r="C4072" s="5" t="s">
        <v>1153</v>
      </c>
      <c r="D4072" s="5" t="s">
        <v>4746</v>
      </c>
      <c r="E4072" s="37">
        <v>2.2112908336109101</v>
      </c>
      <c r="F4072" s="37">
        <f t="shared" si="127"/>
        <v>1.1448887839124728</v>
      </c>
      <c r="G4072" s="6">
        <v>4.0052458643913201E-5</v>
      </c>
      <c r="H4072" s="6">
        <v>1.16025668487276E-3</v>
      </c>
      <c r="I4072" s="7" t="s">
        <v>8242</v>
      </c>
    </row>
    <row r="4073" spans="1:9" x14ac:dyDescent="0.25">
      <c r="A4073" s="4" t="str">
        <f t="shared" si="126"/>
        <v>SP140:S291</v>
      </c>
      <c r="B4073" s="5" t="s">
        <v>7019</v>
      </c>
      <c r="C4073" s="5" t="s">
        <v>7020</v>
      </c>
      <c r="D4073" s="5" t="s">
        <v>4085</v>
      </c>
      <c r="E4073" s="37">
        <v>3.1821551113773801</v>
      </c>
      <c r="F4073" s="37">
        <f t="shared" si="127"/>
        <v>1.6700041602952653</v>
      </c>
      <c r="G4073" s="6">
        <v>5.9056933969259197E-4</v>
      </c>
      <c r="H4073" s="6">
        <v>6.4037551385153204E-3</v>
      </c>
      <c r="I4073" s="7" t="s">
        <v>8242</v>
      </c>
    </row>
    <row r="4074" spans="1:9" x14ac:dyDescent="0.25">
      <c r="A4074" s="4" t="str">
        <f t="shared" si="126"/>
        <v>SPAG9:S1238</v>
      </c>
      <c r="B4074" s="5" t="s">
        <v>4450</v>
      </c>
      <c r="C4074" s="5" t="s">
        <v>4451</v>
      </c>
      <c r="D4074" s="5" t="s">
        <v>4366</v>
      </c>
      <c r="E4074" s="37">
        <v>0.35880141844547497</v>
      </c>
      <c r="F4074" s="37">
        <f t="shared" si="127"/>
        <v>-1.4787425012293869</v>
      </c>
      <c r="G4074" s="6">
        <v>2.8653535991907098E-4</v>
      </c>
      <c r="H4074" s="6">
        <v>3.9360033764436198E-3</v>
      </c>
      <c r="I4074" s="7" t="s">
        <v>8241</v>
      </c>
    </row>
    <row r="4075" spans="1:9" x14ac:dyDescent="0.25">
      <c r="A4075" s="4" t="str">
        <f t="shared" si="126"/>
        <v>SPAG9:S1241</v>
      </c>
      <c r="B4075" s="5" t="s">
        <v>4450</v>
      </c>
      <c r="C4075" s="5" t="s">
        <v>4451</v>
      </c>
      <c r="D4075" s="5" t="s">
        <v>4065</v>
      </c>
      <c r="E4075" s="37">
        <v>0.35880141844547497</v>
      </c>
      <c r="F4075" s="37">
        <f t="shared" si="127"/>
        <v>-1.4787425012293869</v>
      </c>
      <c r="G4075" s="6">
        <v>2.8653535991907098E-4</v>
      </c>
      <c r="H4075" s="6">
        <v>3.9360033764436198E-3</v>
      </c>
      <c r="I4075" s="7" t="s">
        <v>8241</v>
      </c>
    </row>
    <row r="4076" spans="1:9" x14ac:dyDescent="0.25">
      <c r="A4076" s="4" t="str">
        <f t="shared" si="126"/>
        <v>SPAG9:S1242</v>
      </c>
      <c r="B4076" s="5" t="s">
        <v>4450</v>
      </c>
      <c r="C4076" s="5" t="s">
        <v>4451</v>
      </c>
      <c r="D4076" s="5" t="s">
        <v>4454</v>
      </c>
      <c r="E4076" s="37">
        <v>0.35880141844547497</v>
      </c>
      <c r="F4076" s="37">
        <f t="shared" si="127"/>
        <v>-1.4787425012293869</v>
      </c>
      <c r="G4076" s="6">
        <v>2.8653535991907098E-4</v>
      </c>
      <c r="H4076" s="6">
        <v>3.9360033764436198E-3</v>
      </c>
      <c r="I4076" s="7" t="s">
        <v>8241</v>
      </c>
    </row>
    <row r="4077" spans="1:9" x14ac:dyDescent="0.25">
      <c r="A4077" s="4" t="str">
        <f t="shared" si="126"/>
        <v>SPAG9:S1243</v>
      </c>
      <c r="B4077" s="5" t="s">
        <v>4450</v>
      </c>
      <c r="C4077" s="5" t="s">
        <v>4451</v>
      </c>
      <c r="D4077" s="5" t="s">
        <v>4365</v>
      </c>
      <c r="E4077" s="37">
        <v>0.35880141844547497</v>
      </c>
      <c r="F4077" s="37">
        <f t="shared" si="127"/>
        <v>-1.4787425012293869</v>
      </c>
      <c r="G4077" s="6">
        <v>2.8653535991907098E-4</v>
      </c>
      <c r="H4077" s="6">
        <v>3.9360033764436198E-3</v>
      </c>
      <c r="I4077" s="7" t="s">
        <v>8241</v>
      </c>
    </row>
    <row r="4078" spans="1:9" x14ac:dyDescent="0.25">
      <c r="A4078" s="4" t="str">
        <f t="shared" si="126"/>
        <v>SPAG9:S1244</v>
      </c>
      <c r="B4078" s="5" t="s">
        <v>4450</v>
      </c>
      <c r="C4078" s="5" t="s">
        <v>4451</v>
      </c>
      <c r="D4078" s="5" t="s">
        <v>4452</v>
      </c>
      <c r="E4078" s="37">
        <v>0.35880141844547497</v>
      </c>
      <c r="F4078" s="37">
        <f t="shared" si="127"/>
        <v>-1.4787425012293869</v>
      </c>
      <c r="G4078" s="6">
        <v>2.8653535991907098E-4</v>
      </c>
      <c r="H4078" s="6">
        <v>3.9360033764436198E-3</v>
      </c>
      <c r="I4078" s="7" t="s">
        <v>8241</v>
      </c>
    </row>
    <row r="4079" spans="1:9" x14ac:dyDescent="0.25">
      <c r="A4079" s="4" t="str">
        <f t="shared" si="126"/>
        <v>SPAG9:S329</v>
      </c>
      <c r="B4079" s="5" t="s">
        <v>4450</v>
      </c>
      <c r="C4079" s="5" t="s">
        <v>4451</v>
      </c>
      <c r="D4079" s="5" t="s">
        <v>3893</v>
      </c>
      <c r="E4079" s="37">
        <v>3.5024878640776702</v>
      </c>
      <c r="F4079" s="37">
        <f t="shared" si="127"/>
        <v>1.8083800518080437</v>
      </c>
      <c r="G4079" s="6">
        <v>2.15290114283561E-4</v>
      </c>
      <c r="H4079" s="6">
        <v>3.27749375832714E-3</v>
      </c>
      <c r="I4079" s="7" t="s">
        <v>8242</v>
      </c>
    </row>
    <row r="4080" spans="1:9" x14ac:dyDescent="0.25">
      <c r="A4080" s="4" t="str">
        <f t="shared" si="126"/>
        <v>SPAG9:S332</v>
      </c>
      <c r="B4080" s="5" t="s">
        <v>4450</v>
      </c>
      <c r="C4080" s="5" t="s">
        <v>4451</v>
      </c>
      <c r="D4080" s="5" t="s">
        <v>4457</v>
      </c>
      <c r="E4080" s="37">
        <v>3.5024878640776702</v>
      </c>
      <c r="F4080" s="37">
        <f t="shared" si="127"/>
        <v>1.8083800518080437</v>
      </c>
      <c r="G4080" s="6">
        <v>2.15290114283561E-4</v>
      </c>
      <c r="H4080" s="6">
        <v>3.27749375832714E-3</v>
      </c>
      <c r="I4080" s="7" t="s">
        <v>8242</v>
      </c>
    </row>
    <row r="4081" spans="1:9" x14ac:dyDescent="0.25">
      <c r="A4081" s="4" t="str">
        <f t="shared" si="126"/>
        <v>SPAG9:S813</v>
      </c>
      <c r="B4081" s="5" t="s">
        <v>4450</v>
      </c>
      <c r="C4081" s="5" t="s">
        <v>4451</v>
      </c>
      <c r="D4081" s="5" t="s">
        <v>4455</v>
      </c>
      <c r="E4081" s="37">
        <v>0.431003159298255</v>
      </c>
      <c r="F4081" s="37">
        <f t="shared" si="127"/>
        <v>-1.2142296504286267</v>
      </c>
      <c r="G4081" s="6">
        <v>2.2230669856071401E-5</v>
      </c>
      <c r="H4081" s="6">
        <v>8.1293367443341304E-4</v>
      </c>
      <c r="I4081" s="7" t="s">
        <v>8241</v>
      </c>
    </row>
    <row r="4082" spans="1:9" x14ac:dyDescent="0.25">
      <c r="A4082" s="4" t="str">
        <f t="shared" si="126"/>
        <v>SPAG9:S815</v>
      </c>
      <c r="B4082" s="5" t="s">
        <v>4450</v>
      </c>
      <c r="C4082" s="5" t="s">
        <v>4451</v>
      </c>
      <c r="D4082" s="5" t="s">
        <v>4456</v>
      </c>
      <c r="E4082" s="37">
        <v>0.431003159298255</v>
      </c>
      <c r="F4082" s="37">
        <f t="shared" si="127"/>
        <v>-1.2142296504286267</v>
      </c>
      <c r="G4082" s="6">
        <v>2.2230669856071401E-5</v>
      </c>
      <c r="H4082" s="6">
        <v>8.1293367443341304E-4</v>
      </c>
      <c r="I4082" s="7" t="s">
        <v>8241</v>
      </c>
    </row>
    <row r="4083" spans="1:9" x14ac:dyDescent="0.25">
      <c r="A4083" s="4" t="str">
        <f t="shared" si="126"/>
        <v>SPAG9:T1246</v>
      </c>
      <c r="B4083" s="5" t="s">
        <v>4450</v>
      </c>
      <c r="C4083" s="5" t="s">
        <v>4451</v>
      </c>
      <c r="D4083" s="5" t="s">
        <v>4453</v>
      </c>
      <c r="E4083" s="37">
        <v>0.35880141844547497</v>
      </c>
      <c r="F4083" s="37">
        <f t="shared" si="127"/>
        <v>-1.4787425012293869</v>
      </c>
      <c r="G4083" s="6">
        <v>2.8653535991907098E-4</v>
      </c>
      <c r="H4083" s="6">
        <v>3.9360033764436198E-3</v>
      </c>
      <c r="I4083" s="7" t="s">
        <v>8241</v>
      </c>
    </row>
    <row r="4084" spans="1:9" x14ac:dyDescent="0.25">
      <c r="A4084" s="4" t="str">
        <f t="shared" si="126"/>
        <v>SPARCL1:S231</v>
      </c>
      <c r="B4084" s="5" t="s">
        <v>4712</v>
      </c>
      <c r="C4084" s="5" t="s">
        <v>4713</v>
      </c>
      <c r="D4084" s="5" t="s">
        <v>3671</v>
      </c>
      <c r="E4084" s="37">
        <v>2.8248521414404002</v>
      </c>
      <c r="F4084" s="37">
        <f t="shared" si="127"/>
        <v>1.4981753558841946</v>
      </c>
      <c r="G4084" s="6">
        <v>6.8936055739287499E-4</v>
      </c>
      <c r="H4084" s="6">
        <v>7.1394140442148203E-3</v>
      </c>
      <c r="I4084" s="7" t="s">
        <v>8242</v>
      </c>
    </row>
    <row r="4085" spans="1:9" x14ac:dyDescent="0.25">
      <c r="A4085" s="4" t="str">
        <f t="shared" si="126"/>
        <v>SPARCL1:S240</v>
      </c>
      <c r="B4085" s="5" t="s">
        <v>4712</v>
      </c>
      <c r="C4085" s="5" t="s">
        <v>4713</v>
      </c>
      <c r="D4085" s="5" t="s">
        <v>3557</v>
      </c>
      <c r="E4085" s="37">
        <v>2.8248521414404002</v>
      </c>
      <c r="F4085" s="37">
        <f t="shared" si="127"/>
        <v>1.4981753558841946</v>
      </c>
      <c r="G4085" s="6">
        <v>6.8936055739287499E-4</v>
      </c>
      <c r="H4085" s="6">
        <v>7.1394140442148203E-3</v>
      </c>
      <c r="I4085" s="7" t="s">
        <v>8242</v>
      </c>
    </row>
    <row r="4086" spans="1:9" x14ac:dyDescent="0.25">
      <c r="A4086" s="4" t="str">
        <f t="shared" si="126"/>
        <v>SPARCL1:S90</v>
      </c>
      <c r="B4086" s="5" t="s">
        <v>4712</v>
      </c>
      <c r="C4086" s="5" t="s">
        <v>4713</v>
      </c>
      <c r="D4086" s="5" t="s">
        <v>3592</v>
      </c>
      <c r="E4086" s="37">
        <v>2.15520475772332</v>
      </c>
      <c r="F4086" s="37">
        <f t="shared" si="127"/>
        <v>1.1078249407385141</v>
      </c>
      <c r="G4086" s="6">
        <v>4.5317597687244399E-4</v>
      </c>
      <c r="H4086" s="6">
        <v>5.3530323740057601E-3</v>
      </c>
      <c r="I4086" s="7" t="s">
        <v>8242</v>
      </c>
    </row>
    <row r="4087" spans="1:9" x14ac:dyDescent="0.25">
      <c r="A4087" s="4" t="str">
        <f t="shared" si="126"/>
        <v>SPATA6:S354</v>
      </c>
      <c r="B4087" s="5" t="s">
        <v>7463</v>
      </c>
      <c r="C4087" s="5" t="s">
        <v>7464</v>
      </c>
      <c r="D4087" s="5" t="s">
        <v>3496</v>
      </c>
      <c r="E4087" s="37">
        <v>3.1850092917613</v>
      </c>
      <c r="F4087" s="37">
        <f t="shared" si="127"/>
        <v>1.6712975813225162</v>
      </c>
      <c r="G4087" s="6">
        <v>7.0063397288322398E-6</v>
      </c>
      <c r="H4087" s="6">
        <v>4.0900922077022502E-4</v>
      </c>
      <c r="I4087" s="7" t="s">
        <v>8242</v>
      </c>
    </row>
    <row r="4088" spans="1:9" x14ac:dyDescent="0.25">
      <c r="A4088" s="4" t="str">
        <f t="shared" si="126"/>
        <v>SPATS2L:S338</v>
      </c>
      <c r="B4088" s="5" t="s">
        <v>6366</v>
      </c>
      <c r="C4088" s="5" t="s">
        <v>6367</v>
      </c>
      <c r="D4088" s="5" t="s">
        <v>4138</v>
      </c>
      <c r="E4088" s="37">
        <v>2.6511595086633601</v>
      </c>
      <c r="F4088" s="37">
        <f t="shared" si="127"/>
        <v>1.406623473462336</v>
      </c>
      <c r="G4088" s="6">
        <v>1.53500586748123E-5</v>
      </c>
      <c r="H4088" s="6">
        <v>6.5119631249095004E-4</v>
      </c>
      <c r="I4088" s="7" t="s">
        <v>8242</v>
      </c>
    </row>
    <row r="4089" spans="1:9" x14ac:dyDescent="0.25">
      <c r="A4089" s="4" t="str">
        <f t="shared" si="126"/>
        <v>SPCS1:S83</v>
      </c>
      <c r="B4089" s="5" t="s">
        <v>7487</v>
      </c>
      <c r="C4089" s="5" t="s">
        <v>7488</v>
      </c>
      <c r="D4089" s="5" t="s">
        <v>4035</v>
      </c>
      <c r="E4089" s="37">
        <v>4.4534446836672101</v>
      </c>
      <c r="F4089" s="37">
        <f t="shared" si="127"/>
        <v>2.1549216744106912</v>
      </c>
      <c r="G4089" s="6">
        <v>8.6202268514061204E-4</v>
      </c>
      <c r="H4089" s="6">
        <v>8.2938482514131502E-3</v>
      </c>
      <c r="I4089" s="7" t="s">
        <v>8242</v>
      </c>
    </row>
    <row r="4090" spans="1:9" x14ac:dyDescent="0.25">
      <c r="A4090" s="4" t="str">
        <f t="shared" si="126"/>
        <v>SPCS1:S84</v>
      </c>
      <c r="B4090" s="5" t="s">
        <v>7487</v>
      </c>
      <c r="C4090" s="5" t="s">
        <v>7488</v>
      </c>
      <c r="D4090" s="5" t="s">
        <v>3433</v>
      </c>
      <c r="E4090" s="37">
        <v>4.4534446836672101</v>
      </c>
      <c r="F4090" s="37">
        <f t="shared" si="127"/>
        <v>2.1549216744106912</v>
      </c>
      <c r="G4090" s="6">
        <v>8.6202268514061204E-4</v>
      </c>
      <c r="H4090" s="6">
        <v>8.2938482514131502E-3</v>
      </c>
      <c r="I4090" s="7" t="s">
        <v>8242</v>
      </c>
    </row>
    <row r="4091" spans="1:9" x14ac:dyDescent="0.25">
      <c r="A4091" s="4" t="str">
        <f t="shared" si="126"/>
        <v>SPCS1:T85</v>
      </c>
      <c r="B4091" s="5" t="s">
        <v>7487</v>
      </c>
      <c r="C4091" s="5" t="s">
        <v>7488</v>
      </c>
      <c r="D4091" s="5" t="s">
        <v>4724</v>
      </c>
      <c r="E4091" s="37">
        <v>4.4534446836672101</v>
      </c>
      <c r="F4091" s="37">
        <f t="shared" si="127"/>
        <v>2.1549216744106912</v>
      </c>
      <c r="G4091" s="6">
        <v>8.6202268514061204E-4</v>
      </c>
      <c r="H4091" s="6">
        <v>8.2938482514131502E-3</v>
      </c>
      <c r="I4091" s="7" t="s">
        <v>8242</v>
      </c>
    </row>
    <row r="4092" spans="1:9" x14ac:dyDescent="0.25">
      <c r="A4092" s="4" t="str">
        <f t="shared" si="126"/>
        <v>SPECC1:S356</v>
      </c>
      <c r="B4092" s="5" t="s">
        <v>5359</v>
      </c>
      <c r="C4092" s="5" t="s">
        <v>5360</v>
      </c>
      <c r="D4092" s="5" t="s">
        <v>4318</v>
      </c>
      <c r="E4092" s="37">
        <v>2.8500966675437298</v>
      </c>
      <c r="F4092" s="37">
        <f t="shared" si="127"/>
        <v>1.5110108524075003</v>
      </c>
      <c r="G4092" s="6">
        <v>8.7640827241413104E-4</v>
      </c>
      <c r="H4092" s="6">
        <v>8.3915409522693201E-3</v>
      </c>
      <c r="I4092" s="7" t="s">
        <v>8242</v>
      </c>
    </row>
    <row r="4093" spans="1:9" x14ac:dyDescent="0.25">
      <c r="A4093" s="4" t="str">
        <f t="shared" si="126"/>
        <v>SPECC1:S360</v>
      </c>
      <c r="B4093" s="5" t="s">
        <v>5359</v>
      </c>
      <c r="C4093" s="5" t="s">
        <v>5360</v>
      </c>
      <c r="D4093" s="5" t="s">
        <v>4966</v>
      </c>
      <c r="E4093" s="37">
        <v>2.8500966675437298</v>
      </c>
      <c r="F4093" s="37">
        <f t="shared" si="127"/>
        <v>1.5110108524075003</v>
      </c>
      <c r="G4093" s="6">
        <v>8.7640827241413104E-4</v>
      </c>
      <c r="H4093" s="6">
        <v>8.3915409522693201E-3</v>
      </c>
      <c r="I4093" s="7" t="s">
        <v>8242</v>
      </c>
    </row>
    <row r="4094" spans="1:9" x14ac:dyDescent="0.25">
      <c r="A4094" s="4" t="str">
        <f t="shared" si="126"/>
        <v>SPECC1:S361</v>
      </c>
      <c r="B4094" s="5" t="s">
        <v>5359</v>
      </c>
      <c r="C4094" s="5" t="s">
        <v>5360</v>
      </c>
      <c r="D4094" s="5" t="s">
        <v>3839</v>
      </c>
      <c r="E4094" s="37">
        <v>2.8500966675437298</v>
      </c>
      <c r="F4094" s="37">
        <f t="shared" si="127"/>
        <v>1.5110108524075003</v>
      </c>
      <c r="G4094" s="6">
        <v>8.7640827241413104E-4</v>
      </c>
      <c r="H4094" s="6">
        <v>8.3915409522693201E-3</v>
      </c>
      <c r="I4094" s="7" t="s">
        <v>8242</v>
      </c>
    </row>
    <row r="4095" spans="1:9" x14ac:dyDescent="0.25">
      <c r="A4095" s="4" t="str">
        <f t="shared" si="126"/>
        <v>SPECC1:S364</v>
      </c>
      <c r="B4095" s="5" t="s">
        <v>5359</v>
      </c>
      <c r="C4095" s="5" t="s">
        <v>5360</v>
      </c>
      <c r="D4095" s="5" t="s">
        <v>4044</v>
      </c>
      <c r="E4095" s="37">
        <v>2.8500966675437298</v>
      </c>
      <c r="F4095" s="37">
        <f t="shared" si="127"/>
        <v>1.5110108524075003</v>
      </c>
      <c r="G4095" s="6">
        <v>8.7640827241413104E-4</v>
      </c>
      <c r="H4095" s="6">
        <v>8.3915409522693201E-3</v>
      </c>
      <c r="I4095" s="7" t="s">
        <v>8242</v>
      </c>
    </row>
    <row r="4096" spans="1:9" x14ac:dyDescent="0.25">
      <c r="A4096" s="4" t="str">
        <f t="shared" si="126"/>
        <v>SPECC1:T357</v>
      </c>
      <c r="B4096" s="5" t="s">
        <v>5359</v>
      </c>
      <c r="C4096" s="5" t="s">
        <v>5360</v>
      </c>
      <c r="D4096" s="5" t="s">
        <v>3564</v>
      </c>
      <c r="E4096" s="37">
        <v>2.8500966675437298</v>
      </c>
      <c r="F4096" s="37">
        <f t="shared" si="127"/>
        <v>1.5110108524075003</v>
      </c>
      <c r="G4096" s="6">
        <v>8.7640827241413104E-4</v>
      </c>
      <c r="H4096" s="6">
        <v>8.3915409522693201E-3</v>
      </c>
      <c r="I4096" s="7" t="s">
        <v>8242</v>
      </c>
    </row>
    <row r="4097" spans="1:9" x14ac:dyDescent="0.25">
      <c r="A4097" s="4" t="str">
        <f t="shared" si="126"/>
        <v>SPECC1:T76</v>
      </c>
      <c r="B4097" s="5" t="s">
        <v>5359</v>
      </c>
      <c r="C4097" s="5" t="s">
        <v>5360</v>
      </c>
      <c r="D4097" s="5" t="s">
        <v>5362</v>
      </c>
      <c r="E4097" s="37">
        <v>0.16737494306386</v>
      </c>
      <c r="F4097" s="37">
        <f t="shared" si="127"/>
        <v>-2.5788445301010374</v>
      </c>
      <c r="G4097" s="6">
        <v>6.3264314669015002E-5</v>
      </c>
      <c r="H4097" s="6">
        <v>1.5247083602483601E-3</v>
      </c>
      <c r="I4097" s="7" t="s">
        <v>8241</v>
      </c>
    </row>
    <row r="4098" spans="1:9" x14ac:dyDescent="0.25">
      <c r="A4098" s="4" t="str">
        <f t="shared" ref="A4098:A4161" si="128">C4098&amp;":"&amp;D4098</f>
        <v>SPECC1:T78</v>
      </c>
      <c r="B4098" s="5" t="s">
        <v>5359</v>
      </c>
      <c r="C4098" s="5" t="s">
        <v>5360</v>
      </c>
      <c r="D4098" s="5" t="s">
        <v>5361</v>
      </c>
      <c r="E4098" s="37">
        <v>0.16737494306386</v>
      </c>
      <c r="F4098" s="37">
        <f t="shared" si="127"/>
        <v>-2.5788445301010374</v>
      </c>
      <c r="G4098" s="6">
        <v>6.3264314669015002E-5</v>
      </c>
      <c r="H4098" s="6">
        <v>1.5247083602483601E-3</v>
      </c>
      <c r="I4098" s="7" t="s">
        <v>8241</v>
      </c>
    </row>
    <row r="4099" spans="1:9" x14ac:dyDescent="0.25">
      <c r="A4099" s="4" t="str">
        <f t="shared" si="128"/>
        <v>SPEG:S313</v>
      </c>
      <c r="B4099" s="5" t="s">
        <v>4003</v>
      </c>
      <c r="C4099" s="5" t="s">
        <v>4004</v>
      </c>
      <c r="D4099" s="5" t="s">
        <v>3868</v>
      </c>
      <c r="E4099" s="37">
        <v>0.424397317782712</v>
      </c>
      <c r="F4099" s="37">
        <f t="shared" ref="F4099:F4162" si="129">LOG(E4099,2)</f>
        <v>-1.2365125565277293</v>
      </c>
      <c r="G4099" s="6">
        <v>2.8653535991907098E-4</v>
      </c>
      <c r="H4099" s="6">
        <v>3.9360033764436198E-3</v>
      </c>
      <c r="I4099" s="7" t="s">
        <v>8241</v>
      </c>
    </row>
    <row r="4100" spans="1:9" x14ac:dyDescent="0.25">
      <c r="A4100" s="4" t="str">
        <f t="shared" si="128"/>
        <v>SPEG:S537</v>
      </c>
      <c r="B4100" s="5" t="s">
        <v>4003</v>
      </c>
      <c r="C4100" s="5" t="s">
        <v>4004</v>
      </c>
      <c r="D4100" s="5" t="s">
        <v>4007</v>
      </c>
      <c r="E4100" s="37">
        <v>0.47608342062011899</v>
      </c>
      <c r="F4100" s="37">
        <f t="shared" si="129"/>
        <v>-1.0707137062905578</v>
      </c>
      <c r="G4100" s="6">
        <v>3.14603559672832E-4</v>
      </c>
      <c r="H4100" s="6">
        <v>4.1877426194561898E-3</v>
      </c>
      <c r="I4100" s="7" t="s">
        <v>8241</v>
      </c>
    </row>
    <row r="4101" spans="1:9" x14ac:dyDescent="0.25">
      <c r="A4101" s="4" t="str">
        <f t="shared" si="128"/>
        <v>SPEG:S540</v>
      </c>
      <c r="B4101" s="5" t="s">
        <v>4003</v>
      </c>
      <c r="C4101" s="5" t="s">
        <v>4004</v>
      </c>
      <c r="D4101" s="5" t="s">
        <v>4006</v>
      </c>
      <c r="E4101" s="37">
        <v>0.47608342062011899</v>
      </c>
      <c r="F4101" s="37">
        <f t="shared" si="129"/>
        <v>-1.0707137062905578</v>
      </c>
      <c r="G4101" s="6">
        <v>3.14603559672832E-4</v>
      </c>
      <c r="H4101" s="6">
        <v>4.1877426194561898E-3</v>
      </c>
      <c r="I4101" s="7" t="s">
        <v>8241</v>
      </c>
    </row>
    <row r="4102" spans="1:9" x14ac:dyDescent="0.25">
      <c r="A4102" s="4" t="str">
        <f t="shared" si="128"/>
        <v>SPEG:T541</v>
      </c>
      <c r="B4102" s="5" t="s">
        <v>4003</v>
      </c>
      <c r="C4102" s="5" t="s">
        <v>4004</v>
      </c>
      <c r="D4102" s="5" t="s">
        <v>4005</v>
      </c>
      <c r="E4102" s="37">
        <v>0.47608342062011899</v>
      </c>
      <c r="F4102" s="37">
        <f t="shared" si="129"/>
        <v>-1.0707137062905578</v>
      </c>
      <c r="G4102" s="6">
        <v>3.14603559672832E-4</v>
      </c>
      <c r="H4102" s="6">
        <v>4.1877426194561898E-3</v>
      </c>
      <c r="I4102" s="7" t="s">
        <v>8241</v>
      </c>
    </row>
    <row r="4103" spans="1:9" x14ac:dyDescent="0.25">
      <c r="A4103" s="4" t="str">
        <f t="shared" si="128"/>
        <v>SPEN:S727</v>
      </c>
      <c r="B4103" s="5" t="s">
        <v>4010</v>
      </c>
      <c r="C4103" s="5" t="s">
        <v>4011</v>
      </c>
      <c r="D4103" s="5" t="s">
        <v>4015</v>
      </c>
      <c r="E4103" s="37">
        <v>2.2426322089561399</v>
      </c>
      <c r="F4103" s="37">
        <f t="shared" si="129"/>
        <v>1.1651930382473452</v>
      </c>
      <c r="G4103" s="6">
        <v>3.14603559672832E-4</v>
      </c>
      <c r="H4103" s="6">
        <v>4.1877426194561898E-3</v>
      </c>
      <c r="I4103" s="7" t="s">
        <v>8242</v>
      </c>
    </row>
    <row r="4104" spans="1:9" x14ac:dyDescent="0.25">
      <c r="A4104" s="4" t="str">
        <f t="shared" si="128"/>
        <v>SPEN:S736</v>
      </c>
      <c r="B4104" s="5" t="s">
        <v>4010</v>
      </c>
      <c r="C4104" s="5" t="s">
        <v>4011</v>
      </c>
      <c r="D4104" s="5" t="s">
        <v>4012</v>
      </c>
      <c r="E4104" s="37">
        <v>2.1296018833160901</v>
      </c>
      <c r="F4104" s="37">
        <f t="shared" si="129"/>
        <v>1.0905837522121711</v>
      </c>
      <c r="G4104" s="6">
        <v>1.73933804035187E-5</v>
      </c>
      <c r="H4104" s="6">
        <v>7.0202789677261703E-4</v>
      </c>
      <c r="I4104" s="7" t="s">
        <v>8242</v>
      </c>
    </row>
    <row r="4105" spans="1:9" x14ac:dyDescent="0.25">
      <c r="A4105" s="4" t="str">
        <f t="shared" si="128"/>
        <v>SPEN:S740</v>
      </c>
      <c r="B4105" s="5" t="s">
        <v>4010</v>
      </c>
      <c r="C4105" s="5" t="s">
        <v>4011</v>
      </c>
      <c r="D4105" s="5" t="s">
        <v>4013</v>
      </c>
      <c r="E4105" s="37">
        <v>2.1296018833160901</v>
      </c>
      <c r="F4105" s="37">
        <f t="shared" si="129"/>
        <v>1.0905837522121711</v>
      </c>
      <c r="G4105" s="6">
        <v>1.73933804035187E-5</v>
      </c>
      <c r="H4105" s="6">
        <v>7.0202789677261703E-4</v>
      </c>
      <c r="I4105" s="7" t="s">
        <v>8242</v>
      </c>
    </row>
    <row r="4106" spans="1:9" x14ac:dyDescent="0.25">
      <c r="A4106" s="4" t="str">
        <f t="shared" si="128"/>
        <v>SPEN:S742</v>
      </c>
      <c r="B4106" s="5" t="s">
        <v>4010</v>
      </c>
      <c r="C4106" s="5" t="s">
        <v>4011</v>
      </c>
      <c r="D4106" s="5" t="s">
        <v>4014</v>
      </c>
      <c r="E4106" s="37">
        <v>2.9483475137324802</v>
      </c>
      <c r="F4106" s="37">
        <f t="shared" si="129"/>
        <v>1.5599065810105173</v>
      </c>
      <c r="G4106" s="6">
        <v>1.04503706097603E-5</v>
      </c>
      <c r="H4106" s="6">
        <v>5.0226327736714105E-4</v>
      </c>
      <c r="I4106" s="7" t="s">
        <v>8242</v>
      </c>
    </row>
    <row r="4107" spans="1:9" x14ac:dyDescent="0.25">
      <c r="A4107" s="4" t="str">
        <f t="shared" si="128"/>
        <v>SPEN:S749</v>
      </c>
      <c r="B4107" s="5" t="s">
        <v>4010</v>
      </c>
      <c r="C4107" s="5" t="s">
        <v>4011</v>
      </c>
      <c r="D4107" s="5" t="s">
        <v>4016</v>
      </c>
      <c r="E4107" s="37">
        <v>2.5041211361300602</v>
      </c>
      <c r="F4107" s="37">
        <f t="shared" si="129"/>
        <v>1.3243043539107069</v>
      </c>
      <c r="G4107" s="6">
        <v>4.1419640183448699E-4</v>
      </c>
      <c r="H4107" s="6">
        <v>5.0447923552937902E-3</v>
      </c>
      <c r="I4107" s="7" t="s">
        <v>8242</v>
      </c>
    </row>
    <row r="4108" spans="1:9" x14ac:dyDescent="0.25">
      <c r="A4108" s="4" t="str">
        <f t="shared" si="128"/>
        <v>SPICE1:S232</v>
      </c>
      <c r="B4108" s="5" t="s">
        <v>6316</v>
      </c>
      <c r="C4108" s="5" t="s">
        <v>6317</v>
      </c>
      <c r="D4108" s="5" t="s">
        <v>3102</v>
      </c>
      <c r="E4108" s="37">
        <v>2.8257185947996302</v>
      </c>
      <c r="F4108" s="37">
        <f t="shared" si="129"/>
        <v>1.4986177989692098</v>
      </c>
      <c r="G4108" s="6">
        <v>7.0173479616641901E-4</v>
      </c>
      <c r="H4108" s="6">
        <v>7.1394140442148203E-3</v>
      </c>
      <c r="I4108" s="7" t="s">
        <v>8242</v>
      </c>
    </row>
    <row r="4109" spans="1:9" x14ac:dyDescent="0.25">
      <c r="A4109" s="4" t="str">
        <f t="shared" si="128"/>
        <v>SPICE1:T230</v>
      </c>
      <c r="B4109" s="5" t="s">
        <v>6316</v>
      </c>
      <c r="C4109" s="5" t="s">
        <v>6317</v>
      </c>
      <c r="D4109" s="5" t="s">
        <v>6318</v>
      </c>
      <c r="E4109" s="37">
        <v>2.8257185947996302</v>
      </c>
      <c r="F4109" s="37">
        <f t="shared" si="129"/>
        <v>1.4986177989692098</v>
      </c>
      <c r="G4109" s="6">
        <v>7.0173479616641901E-4</v>
      </c>
      <c r="H4109" s="6">
        <v>7.1394140442148203E-3</v>
      </c>
      <c r="I4109" s="7" t="s">
        <v>8242</v>
      </c>
    </row>
    <row r="4110" spans="1:9" x14ac:dyDescent="0.25">
      <c r="A4110" s="4" t="str">
        <f t="shared" si="128"/>
        <v>SPICE1:T235</v>
      </c>
      <c r="B4110" s="5" t="s">
        <v>6316</v>
      </c>
      <c r="C4110" s="5" t="s">
        <v>6317</v>
      </c>
      <c r="D4110" s="5" t="s">
        <v>4111</v>
      </c>
      <c r="E4110" s="37">
        <v>2.8257185947996302</v>
      </c>
      <c r="F4110" s="37">
        <f t="shared" si="129"/>
        <v>1.4986177989692098</v>
      </c>
      <c r="G4110" s="6">
        <v>7.0173479616641901E-4</v>
      </c>
      <c r="H4110" s="6">
        <v>7.1394140442148203E-3</v>
      </c>
      <c r="I4110" s="7" t="s">
        <v>8242</v>
      </c>
    </row>
    <row r="4111" spans="1:9" x14ac:dyDescent="0.25">
      <c r="A4111" s="4" t="str">
        <f t="shared" si="128"/>
        <v>SPICE1:T239</v>
      </c>
      <c r="B4111" s="5" t="s">
        <v>6316</v>
      </c>
      <c r="C4111" s="5" t="s">
        <v>6317</v>
      </c>
      <c r="D4111" s="5" t="s">
        <v>3590</v>
      </c>
      <c r="E4111" s="37">
        <v>2.8257185947996302</v>
      </c>
      <c r="F4111" s="37">
        <f t="shared" si="129"/>
        <v>1.4986177989692098</v>
      </c>
      <c r="G4111" s="6">
        <v>7.0173479616641901E-4</v>
      </c>
      <c r="H4111" s="6">
        <v>7.1394140442148203E-3</v>
      </c>
      <c r="I4111" s="7" t="s">
        <v>8242</v>
      </c>
    </row>
    <row r="4112" spans="1:9" x14ac:dyDescent="0.25">
      <c r="A4112" s="4" t="str">
        <f t="shared" si="128"/>
        <v>SPINK5:S986</v>
      </c>
      <c r="B4112" s="5" t="s">
        <v>232</v>
      </c>
      <c r="C4112" s="5" t="s">
        <v>233</v>
      </c>
      <c r="D4112" s="5" t="s">
        <v>6053</v>
      </c>
      <c r="E4112" s="37">
        <v>0.32054554460894902</v>
      </c>
      <c r="F4112" s="37">
        <f t="shared" si="129"/>
        <v>-1.6413987386259625</v>
      </c>
      <c r="G4112" s="6">
        <v>3.4510996192693699E-4</v>
      </c>
      <c r="H4112" s="6">
        <v>4.4541553537083799E-3</v>
      </c>
      <c r="I4112" s="7" t="s">
        <v>8241</v>
      </c>
    </row>
    <row r="4113" spans="1:9" x14ac:dyDescent="0.25">
      <c r="A4113" s="4" t="str">
        <f t="shared" si="128"/>
        <v>SPINK5:S987</v>
      </c>
      <c r="B4113" s="5" t="s">
        <v>232</v>
      </c>
      <c r="C4113" s="5" t="s">
        <v>233</v>
      </c>
      <c r="D4113" s="5" t="s">
        <v>4656</v>
      </c>
      <c r="E4113" s="37">
        <v>0.32054554460894902</v>
      </c>
      <c r="F4113" s="37">
        <f t="shared" si="129"/>
        <v>-1.6413987386259625</v>
      </c>
      <c r="G4113" s="6">
        <v>3.4510996192693699E-4</v>
      </c>
      <c r="H4113" s="6">
        <v>4.4541553537083799E-3</v>
      </c>
      <c r="I4113" s="7" t="s">
        <v>8241</v>
      </c>
    </row>
    <row r="4114" spans="1:9" x14ac:dyDescent="0.25">
      <c r="A4114" s="4" t="str">
        <f t="shared" si="128"/>
        <v>SPN:T341</v>
      </c>
      <c r="B4114" s="5" t="s">
        <v>6428</v>
      </c>
      <c r="C4114" s="5" t="s">
        <v>6429</v>
      </c>
      <c r="D4114" s="5" t="s">
        <v>3231</v>
      </c>
      <c r="E4114" s="37">
        <v>2.7226067203783302</v>
      </c>
      <c r="F4114" s="37">
        <f t="shared" si="129"/>
        <v>1.4449886006200483</v>
      </c>
      <c r="G4114" s="6">
        <v>9.2221112880429095E-4</v>
      </c>
      <c r="H4114" s="6">
        <v>8.6324410383323506E-3</v>
      </c>
      <c r="I4114" s="7" t="s">
        <v>8242</v>
      </c>
    </row>
    <row r="4115" spans="1:9" x14ac:dyDescent="0.25">
      <c r="A4115" s="4" t="str">
        <f t="shared" si="128"/>
        <v>SPP1:S215</v>
      </c>
      <c r="B4115" s="5" t="s">
        <v>2970</v>
      </c>
      <c r="C4115" s="5" t="s">
        <v>2971</v>
      </c>
      <c r="D4115" s="5" t="s">
        <v>4097</v>
      </c>
      <c r="E4115" s="37">
        <v>5.0475615399374698</v>
      </c>
      <c r="F4115" s="37">
        <f t="shared" si="129"/>
        <v>2.335586595021113</v>
      </c>
      <c r="G4115" s="6">
        <v>1.1898577213287299E-5</v>
      </c>
      <c r="H4115" s="6">
        <v>5.4746814362124701E-4</v>
      </c>
      <c r="I4115" s="7" t="s">
        <v>8242</v>
      </c>
    </row>
    <row r="4116" spans="1:9" x14ac:dyDescent="0.25">
      <c r="A4116" s="4" t="str">
        <f t="shared" si="128"/>
        <v>SPP1:S219</v>
      </c>
      <c r="B4116" s="5" t="s">
        <v>2970</v>
      </c>
      <c r="C4116" s="5" t="s">
        <v>2971</v>
      </c>
      <c r="D4116" s="5" t="s">
        <v>4599</v>
      </c>
      <c r="E4116" s="37">
        <v>3.3520668894023098</v>
      </c>
      <c r="F4116" s="37">
        <f t="shared" si="129"/>
        <v>1.7450509378338548</v>
      </c>
      <c r="G4116" s="6">
        <v>1.73933804035187E-5</v>
      </c>
      <c r="H4116" s="6">
        <v>7.0202789677261703E-4</v>
      </c>
      <c r="I4116" s="7" t="s">
        <v>8242</v>
      </c>
    </row>
    <row r="4117" spans="1:9" x14ac:dyDescent="0.25">
      <c r="A4117" s="4" t="str">
        <f t="shared" si="128"/>
        <v>SPP1:S311</v>
      </c>
      <c r="B4117" s="5" t="s">
        <v>2970</v>
      </c>
      <c r="C4117" s="5" t="s">
        <v>2971</v>
      </c>
      <c r="D4117" s="5" t="s">
        <v>4600</v>
      </c>
      <c r="E4117" s="37">
        <v>5.0172801331985504</v>
      </c>
      <c r="F4117" s="37">
        <f t="shared" si="129"/>
        <v>2.3269054913199949</v>
      </c>
      <c r="G4117" s="6">
        <v>1.7708912491798401E-4</v>
      </c>
      <c r="H4117" s="6">
        <v>2.92630258006274E-3</v>
      </c>
      <c r="I4117" s="7" t="s">
        <v>8242</v>
      </c>
    </row>
    <row r="4118" spans="1:9" x14ac:dyDescent="0.25">
      <c r="A4118" s="4" t="str">
        <f t="shared" si="128"/>
        <v>SPR:S145</v>
      </c>
      <c r="B4118" s="5" t="s">
        <v>7386</v>
      </c>
      <c r="C4118" s="5" t="s">
        <v>7387</v>
      </c>
      <c r="D4118" s="5" t="s">
        <v>3916</v>
      </c>
      <c r="E4118" s="37">
        <v>4.5755660939517302</v>
      </c>
      <c r="F4118" s="37">
        <f t="shared" si="129"/>
        <v>2.1939502462192366</v>
      </c>
      <c r="G4118" s="6">
        <v>4.3209648912112298E-4</v>
      </c>
      <c r="H4118" s="6">
        <v>5.2379024418782397E-3</v>
      </c>
      <c r="I4118" s="7" t="s">
        <v>8242</v>
      </c>
    </row>
    <row r="4119" spans="1:9" x14ac:dyDescent="0.25">
      <c r="A4119" s="4" t="str">
        <f t="shared" si="128"/>
        <v>SPRR1A:T11</v>
      </c>
      <c r="B4119" s="5" t="s">
        <v>1337</v>
      </c>
      <c r="C4119" s="5" t="s">
        <v>1338</v>
      </c>
      <c r="D4119" s="5" t="s">
        <v>6010</v>
      </c>
      <c r="E4119" s="37">
        <v>6.3495206238877402E-2</v>
      </c>
      <c r="F4119" s="37">
        <f t="shared" si="129"/>
        <v>-3.9772085143696354</v>
      </c>
      <c r="G4119" s="6">
        <v>2.9895454645156801E-6</v>
      </c>
      <c r="H4119" s="6">
        <v>2.5208552709086898E-4</v>
      </c>
      <c r="I4119" s="7" t="s">
        <v>8241</v>
      </c>
    </row>
    <row r="4120" spans="1:9" x14ac:dyDescent="0.25">
      <c r="A4120" s="4" t="str">
        <f t="shared" si="128"/>
        <v>SPRR2A:S60</v>
      </c>
      <c r="B4120" s="5" t="s">
        <v>1609</v>
      </c>
      <c r="C4120" s="5" t="s">
        <v>1610</v>
      </c>
      <c r="D4120" s="5" t="s">
        <v>3501</v>
      </c>
      <c r="E4120" s="37">
        <v>0.29387908426258902</v>
      </c>
      <c r="F4120" s="37">
        <f t="shared" si="129"/>
        <v>-1.7667054106324176</v>
      </c>
      <c r="G4120" s="6">
        <v>6.1094760894775297E-6</v>
      </c>
      <c r="H4120" s="6">
        <v>3.7782253993588901E-4</v>
      </c>
      <c r="I4120" s="7" t="s">
        <v>8241</v>
      </c>
    </row>
    <row r="4121" spans="1:9" x14ac:dyDescent="0.25">
      <c r="A4121" s="4" t="str">
        <f t="shared" si="128"/>
        <v>SPRR2A:S65</v>
      </c>
      <c r="B4121" s="5" t="s">
        <v>1609</v>
      </c>
      <c r="C4121" s="5" t="s">
        <v>1610</v>
      </c>
      <c r="D4121" s="5" t="s">
        <v>3435</v>
      </c>
      <c r="E4121" s="37">
        <v>0.29387908426258902</v>
      </c>
      <c r="F4121" s="37">
        <f t="shared" si="129"/>
        <v>-1.7667054106324176</v>
      </c>
      <c r="G4121" s="6">
        <v>6.1094760894775297E-6</v>
      </c>
      <c r="H4121" s="6">
        <v>3.7782253993588901E-4</v>
      </c>
      <c r="I4121" s="7" t="s">
        <v>8241</v>
      </c>
    </row>
    <row r="4122" spans="1:9" x14ac:dyDescent="0.25">
      <c r="A4122" s="4" t="str">
        <f t="shared" si="128"/>
        <v>SPRR2A:T20</v>
      </c>
      <c r="B4122" s="5" t="s">
        <v>1609</v>
      </c>
      <c r="C4122" s="5" t="s">
        <v>1610</v>
      </c>
      <c r="D4122" s="5" t="s">
        <v>3765</v>
      </c>
      <c r="E4122" s="37">
        <v>0.35443697317056799</v>
      </c>
      <c r="F4122" s="37">
        <f t="shared" si="129"/>
        <v>-1.4963989880949162</v>
      </c>
      <c r="G4122" s="6">
        <v>9.0357754379510804E-4</v>
      </c>
      <c r="H4122" s="6">
        <v>8.4644643698002196E-3</v>
      </c>
      <c r="I4122" s="7" t="s">
        <v>8241</v>
      </c>
    </row>
    <row r="4123" spans="1:9" x14ac:dyDescent="0.25">
      <c r="A4123" s="4" t="str">
        <f t="shared" si="128"/>
        <v>SPRR2A:T58</v>
      </c>
      <c r="B4123" s="5" t="s">
        <v>1609</v>
      </c>
      <c r="C4123" s="5" t="s">
        <v>1610</v>
      </c>
      <c r="D4123" s="5" t="s">
        <v>5619</v>
      </c>
      <c r="E4123" s="37">
        <v>0.29387908426258902</v>
      </c>
      <c r="F4123" s="37">
        <f t="shared" si="129"/>
        <v>-1.7667054106324176</v>
      </c>
      <c r="G4123" s="6">
        <v>6.1094760894775297E-6</v>
      </c>
      <c r="H4123" s="6">
        <v>3.7782253993588901E-4</v>
      </c>
      <c r="I4123" s="7" t="s">
        <v>8241</v>
      </c>
    </row>
    <row r="4124" spans="1:9" x14ac:dyDescent="0.25">
      <c r="A4124" s="4" t="str">
        <f t="shared" si="128"/>
        <v>SPRR2D:S38</v>
      </c>
      <c r="B4124" s="5" t="s">
        <v>1513</v>
      </c>
      <c r="C4124" s="5" t="s">
        <v>1514</v>
      </c>
      <c r="D4124" s="5" t="s">
        <v>3887</v>
      </c>
      <c r="E4124" s="37">
        <v>0.25650766242175699</v>
      </c>
      <c r="F4124" s="37">
        <f t="shared" si="129"/>
        <v>-1.9629261720852191</v>
      </c>
      <c r="G4124" s="6">
        <v>2.15290114283561E-4</v>
      </c>
      <c r="H4124" s="6">
        <v>3.27749375832714E-3</v>
      </c>
      <c r="I4124" s="7" t="s">
        <v>8241</v>
      </c>
    </row>
    <row r="4125" spans="1:9" x14ac:dyDescent="0.25">
      <c r="A4125" s="4" t="str">
        <f t="shared" si="128"/>
        <v>SPRR2D:T20</v>
      </c>
      <c r="B4125" s="5" t="s">
        <v>1513</v>
      </c>
      <c r="C4125" s="5" t="s">
        <v>1514</v>
      </c>
      <c r="D4125" s="5" t="s">
        <v>3765</v>
      </c>
      <c r="E4125" s="37">
        <v>0.35443697317056799</v>
      </c>
      <c r="F4125" s="37">
        <f t="shared" si="129"/>
        <v>-1.4963989880949162</v>
      </c>
      <c r="G4125" s="6">
        <v>9.0357754379510804E-4</v>
      </c>
      <c r="H4125" s="6">
        <v>8.4644643698002196E-3</v>
      </c>
      <c r="I4125" s="7" t="s">
        <v>8241</v>
      </c>
    </row>
    <row r="4126" spans="1:9" x14ac:dyDescent="0.25">
      <c r="A4126" s="4" t="str">
        <f t="shared" si="128"/>
        <v>SPRR3:S114</v>
      </c>
      <c r="B4126" s="5" t="s">
        <v>680</v>
      </c>
      <c r="C4126" s="5" t="s">
        <v>681</v>
      </c>
      <c r="D4126" s="5" t="s">
        <v>4854</v>
      </c>
      <c r="E4126" s="37">
        <v>0.15560064810674001</v>
      </c>
      <c r="F4126" s="37">
        <f t="shared" si="129"/>
        <v>-2.6840800254473676</v>
      </c>
      <c r="G4126" s="6">
        <v>6.2664039433002404E-5</v>
      </c>
      <c r="H4126" s="6">
        <v>1.5147546865851699E-3</v>
      </c>
      <c r="I4126" s="7" t="s">
        <v>8241</v>
      </c>
    </row>
    <row r="4127" spans="1:9" x14ac:dyDescent="0.25">
      <c r="A4127" s="4" t="str">
        <f t="shared" si="128"/>
        <v>SPRR3:T107</v>
      </c>
      <c r="B4127" s="5" t="s">
        <v>680</v>
      </c>
      <c r="C4127" s="5" t="s">
        <v>681</v>
      </c>
      <c r="D4127" s="5" t="s">
        <v>4438</v>
      </c>
      <c r="E4127" s="37">
        <v>0.184054970787392</v>
      </c>
      <c r="F4127" s="37">
        <f t="shared" si="129"/>
        <v>-2.441791381658295</v>
      </c>
      <c r="G4127" s="6">
        <v>4.4878572225570597E-5</v>
      </c>
      <c r="H4127" s="6">
        <v>1.24603916588891E-3</v>
      </c>
      <c r="I4127" s="7" t="s">
        <v>8241</v>
      </c>
    </row>
    <row r="4128" spans="1:9" x14ac:dyDescent="0.25">
      <c r="A4128" s="4" t="str">
        <f t="shared" si="128"/>
        <v>SPRR3:Y106</v>
      </c>
      <c r="B4128" s="5" t="s">
        <v>680</v>
      </c>
      <c r="C4128" s="5" t="s">
        <v>681</v>
      </c>
      <c r="D4128" s="5" t="s">
        <v>4159</v>
      </c>
      <c r="E4128" s="37">
        <v>0.184054970787392</v>
      </c>
      <c r="F4128" s="37">
        <f t="shared" si="129"/>
        <v>-2.441791381658295</v>
      </c>
      <c r="G4128" s="6">
        <v>4.4878572225570597E-5</v>
      </c>
      <c r="H4128" s="6">
        <v>1.24603916588891E-3</v>
      </c>
      <c r="I4128" s="7" t="s">
        <v>8241</v>
      </c>
    </row>
    <row r="4129" spans="1:9" x14ac:dyDescent="0.25">
      <c r="A4129" s="4" t="str">
        <f t="shared" si="128"/>
        <v>SPTAN1:S1550</v>
      </c>
      <c r="B4129" s="5" t="s">
        <v>3999</v>
      </c>
      <c r="C4129" s="5" t="s">
        <v>4000</v>
      </c>
      <c r="D4129" s="5" t="s">
        <v>4001</v>
      </c>
      <c r="E4129" s="37">
        <v>2.1492280965464601</v>
      </c>
      <c r="F4129" s="37">
        <f t="shared" si="129"/>
        <v>1.1038186034234834</v>
      </c>
      <c r="G4129" s="6">
        <v>5.4112263023853204E-4</v>
      </c>
      <c r="H4129" s="6">
        <v>6.0194262040160797E-3</v>
      </c>
      <c r="I4129" s="7" t="s">
        <v>8242</v>
      </c>
    </row>
    <row r="4130" spans="1:9" x14ac:dyDescent="0.25">
      <c r="A4130" s="4" t="str">
        <f t="shared" si="128"/>
        <v>SPTAN1:S1557</v>
      </c>
      <c r="B4130" s="5" t="s">
        <v>3999</v>
      </c>
      <c r="C4130" s="5" t="s">
        <v>4000</v>
      </c>
      <c r="D4130" s="5" t="s">
        <v>4002</v>
      </c>
      <c r="E4130" s="37">
        <v>2.1492280965464601</v>
      </c>
      <c r="F4130" s="37">
        <f t="shared" si="129"/>
        <v>1.1038186034234834</v>
      </c>
      <c r="G4130" s="6">
        <v>5.4112263023853204E-4</v>
      </c>
      <c r="H4130" s="6">
        <v>6.0194262040160797E-3</v>
      </c>
      <c r="I4130" s="7" t="s">
        <v>8242</v>
      </c>
    </row>
    <row r="4131" spans="1:9" x14ac:dyDescent="0.25">
      <c r="A4131" s="4" t="str">
        <f t="shared" si="128"/>
        <v>SPTBN1:S2184</v>
      </c>
      <c r="B4131" s="5" t="s">
        <v>3719</v>
      </c>
      <c r="C4131" s="5" t="s">
        <v>3720</v>
      </c>
      <c r="D4131" s="5" t="s">
        <v>3376</v>
      </c>
      <c r="E4131" s="37">
        <v>0.266263123162161</v>
      </c>
      <c r="F4131" s="37">
        <f t="shared" si="129"/>
        <v>-1.909075462490109</v>
      </c>
      <c r="G4131" s="6">
        <v>1.57393515110016E-7</v>
      </c>
      <c r="H4131" s="6">
        <v>4.6292520417836202E-5</v>
      </c>
      <c r="I4131" s="7" t="s">
        <v>8241</v>
      </c>
    </row>
    <row r="4132" spans="1:9" x14ac:dyDescent="0.25">
      <c r="A4132" s="4" t="str">
        <f t="shared" si="128"/>
        <v>SPTBN1:T2187</v>
      </c>
      <c r="B4132" s="5" t="s">
        <v>3719</v>
      </c>
      <c r="C4132" s="5" t="s">
        <v>3720</v>
      </c>
      <c r="D4132" s="5" t="s">
        <v>3721</v>
      </c>
      <c r="E4132" s="37">
        <v>0.266263123162161</v>
      </c>
      <c r="F4132" s="37">
        <f t="shared" si="129"/>
        <v>-1.909075462490109</v>
      </c>
      <c r="G4132" s="6">
        <v>1.57393515110016E-7</v>
      </c>
      <c r="H4132" s="6">
        <v>4.6292520417836202E-5</v>
      </c>
      <c r="I4132" s="7" t="s">
        <v>8241</v>
      </c>
    </row>
    <row r="4133" spans="1:9" x14ac:dyDescent="0.25">
      <c r="A4133" s="4" t="str">
        <f t="shared" si="128"/>
        <v>SPTBN2:S2359</v>
      </c>
      <c r="B4133" s="5" t="s">
        <v>52</v>
      </c>
      <c r="C4133" s="5" t="s">
        <v>53</v>
      </c>
      <c r="D4133" s="5" t="s">
        <v>5499</v>
      </c>
      <c r="E4133" s="37">
        <v>0.42673289716377</v>
      </c>
      <c r="F4133" s="37">
        <f t="shared" si="129"/>
        <v>-1.2285947616026214</v>
      </c>
      <c r="G4133" s="6">
        <v>3.4510996192693699E-4</v>
      </c>
      <c r="H4133" s="6">
        <v>4.4541553537083799E-3</v>
      </c>
      <c r="I4133" s="7" t="s">
        <v>8241</v>
      </c>
    </row>
    <row r="4134" spans="1:9" x14ac:dyDescent="0.25">
      <c r="A4134" s="4" t="str">
        <f t="shared" si="128"/>
        <v>SPTBN2:T2354</v>
      </c>
      <c r="B4134" s="5" t="s">
        <v>52</v>
      </c>
      <c r="C4134" s="5" t="s">
        <v>53</v>
      </c>
      <c r="D4134" s="5" t="s">
        <v>5500</v>
      </c>
      <c r="E4134" s="37">
        <v>0.397761888364913</v>
      </c>
      <c r="F4134" s="37">
        <f t="shared" si="129"/>
        <v>-1.3300230442083703</v>
      </c>
      <c r="G4134" s="6">
        <v>4.1419640183448699E-4</v>
      </c>
      <c r="H4134" s="6">
        <v>5.0447923552937902E-3</v>
      </c>
      <c r="I4134" s="7" t="s">
        <v>8241</v>
      </c>
    </row>
    <row r="4135" spans="1:9" x14ac:dyDescent="0.25">
      <c r="A4135" s="4" t="str">
        <f t="shared" si="128"/>
        <v>SRC:T420</v>
      </c>
      <c r="B4135" s="5" t="s">
        <v>6568</v>
      </c>
      <c r="C4135" s="5" t="s">
        <v>6569</v>
      </c>
      <c r="D4135" s="5" t="s">
        <v>5919</v>
      </c>
      <c r="E4135" s="37">
        <v>0.29670948053217799</v>
      </c>
      <c r="F4135" s="37">
        <f t="shared" si="129"/>
        <v>-1.7528770699962395</v>
      </c>
      <c r="G4135" s="6">
        <v>2.2230669856071401E-5</v>
      </c>
      <c r="H4135" s="6">
        <v>8.1293367443341304E-4</v>
      </c>
      <c r="I4135" s="7" t="s">
        <v>8241</v>
      </c>
    </row>
    <row r="4136" spans="1:9" x14ac:dyDescent="0.25">
      <c r="A4136" s="4" t="str">
        <f t="shared" si="128"/>
        <v>SRC:Y419</v>
      </c>
      <c r="B4136" s="5" t="s">
        <v>6568</v>
      </c>
      <c r="C4136" s="5" t="s">
        <v>6569</v>
      </c>
      <c r="D4136" s="5" t="s">
        <v>6570</v>
      </c>
      <c r="E4136" s="37">
        <v>0.29670948053217799</v>
      </c>
      <c r="F4136" s="37">
        <f t="shared" si="129"/>
        <v>-1.7528770699962395</v>
      </c>
      <c r="G4136" s="6">
        <v>2.2230669856071401E-5</v>
      </c>
      <c r="H4136" s="6">
        <v>8.1293367443341304E-4</v>
      </c>
      <c r="I4136" s="7" t="s">
        <v>8241</v>
      </c>
    </row>
    <row r="4137" spans="1:9" x14ac:dyDescent="0.25">
      <c r="A4137" s="4" t="str">
        <f t="shared" si="128"/>
        <v>SRCAP:S338</v>
      </c>
      <c r="B4137" s="5" t="s">
        <v>5208</v>
      </c>
      <c r="C4137" s="5" t="s">
        <v>5209</v>
      </c>
      <c r="D4137" s="5" t="s">
        <v>4138</v>
      </c>
      <c r="E4137" s="37">
        <v>2.7323729361167399</v>
      </c>
      <c r="F4137" s="37">
        <f t="shared" si="129"/>
        <v>1.4501544076276331</v>
      </c>
      <c r="G4137" s="6">
        <v>7.7816657721996199E-5</v>
      </c>
      <c r="H4137" s="6">
        <v>1.7420527788810801E-3</v>
      </c>
      <c r="I4137" s="7" t="s">
        <v>8242</v>
      </c>
    </row>
    <row r="4138" spans="1:9" x14ac:dyDescent="0.25">
      <c r="A4138" s="4" t="str">
        <f t="shared" si="128"/>
        <v>SRCAP:S348</v>
      </c>
      <c r="B4138" s="5" t="s">
        <v>5208</v>
      </c>
      <c r="C4138" s="5" t="s">
        <v>5209</v>
      </c>
      <c r="D4138" s="5" t="s">
        <v>3779</v>
      </c>
      <c r="E4138" s="37">
        <v>2.7323729361167399</v>
      </c>
      <c r="F4138" s="37">
        <f t="shared" si="129"/>
        <v>1.4501544076276331</v>
      </c>
      <c r="G4138" s="6">
        <v>7.7816657721996199E-5</v>
      </c>
      <c r="H4138" s="6">
        <v>1.7420527788810801E-3</v>
      </c>
      <c r="I4138" s="7" t="s">
        <v>8242</v>
      </c>
    </row>
    <row r="4139" spans="1:9" x14ac:dyDescent="0.25">
      <c r="A4139" s="4" t="str">
        <f t="shared" si="128"/>
        <v>SRCAP:S349</v>
      </c>
      <c r="B4139" s="5" t="s">
        <v>5208</v>
      </c>
      <c r="C4139" s="5" t="s">
        <v>5209</v>
      </c>
      <c r="D4139" s="5" t="s">
        <v>4567</v>
      </c>
      <c r="E4139" s="37">
        <v>2.7323729361167399</v>
      </c>
      <c r="F4139" s="37">
        <f t="shared" si="129"/>
        <v>1.4501544076276331</v>
      </c>
      <c r="G4139" s="6">
        <v>7.7816657721996199E-5</v>
      </c>
      <c r="H4139" s="6">
        <v>1.7420527788810801E-3</v>
      </c>
      <c r="I4139" s="7" t="s">
        <v>8242</v>
      </c>
    </row>
    <row r="4140" spans="1:9" x14ac:dyDescent="0.25">
      <c r="A4140" s="4" t="str">
        <f t="shared" si="128"/>
        <v>SRCAP:S351</v>
      </c>
      <c r="B4140" s="5" t="s">
        <v>5208</v>
      </c>
      <c r="C4140" s="5" t="s">
        <v>5209</v>
      </c>
      <c r="D4140" s="5" t="s">
        <v>4427</v>
      </c>
      <c r="E4140" s="37">
        <v>2.7323729361167399</v>
      </c>
      <c r="F4140" s="37">
        <f t="shared" si="129"/>
        <v>1.4501544076276331</v>
      </c>
      <c r="G4140" s="6">
        <v>7.7816657721996199E-5</v>
      </c>
      <c r="H4140" s="6">
        <v>1.7420527788810801E-3</v>
      </c>
      <c r="I4140" s="7" t="s">
        <v>8242</v>
      </c>
    </row>
    <row r="4141" spans="1:9" x14ac:dyDescent="0.25">
      <c r="A4141" s="4" t="str">
        <f t="shared" si="128"/>
        <v>SRCAP:T353</v>
      </c>
      <c r="B4141" s="5" t="s">
        <v>5208</v>
      </c>
      <c r="C4141" s="5" t="s">
        <v>5209</v>
      </c>
      <c r="D4141" s="5" t="s">
        <v>5210</v>
      </c>
      <c r="E4141" s="37">
        <v>2.7323729361167399</v>
      </c>
      <c r="F4141" s="37">
        <f t="shared" si="129"/>
        <v>1.4501544076276331</v>
      </c>
      <c r="G4141" s="6">
        <v>7.7816657721996199E-5</v>
      </c>
      <c r="H4141" s="6">
        <v>1.7420527788810801E-3</v>
      </c>
      <c r="I4141" s="7" t="s">
        <v>8242</v>
      </c>
    </row>
    <row r="4142" spans="1:9" x14ac:dyDescent="0.25">
      <c r="A4142" s="4" t="str">
        <f t="shared" si="128"/>
        <v>SREBF1:S448</v>
      </c>
      <c r="B4142" s="5" t="s">
        <v>7617</v>
      </c>
      <c r="C4142" s="5" t="s">
        <v>7618</v>
      </c>
      <c r="D4142" s="5" t="s">
        <v>3896</v>
      </c>
      <c r="E4142" s="37">
        <v>2.7468313613995301</v>
      </c>
      <c r="F4142" s="37">
        <f t="shared" si="129"/>
        <v>1.4577683405044755</v>
      </c>
      <c r="G4142" s="6">
        <v>8.6854412042270703E-4</v>
      </c>
      <c r="H4142" s="6">
        <v>8.3357182867297794E-3</v>
      </c>
      <c r="I4142" s="7" t="s">
        <v>8242</v>
      </c>
    </row>
    <row r="4143" spans="1:9" x14ac:dyDescent="0.25">
      <c r="A4143" s="4" t="str">
        <f t="shared" si="128"/>
        <v>SREBF1:S450</v>
      </c>
      <c r="B4143" s="5" t="s">
        <v>7617</v>
      </c>
      <c r="C4143" s="5" t="s">
        <v>7618</v>
      </c>
      <c r="D4143" s="5" t="s">
        <v>3898</v>
      </c>
      <c r="E4143" s="37">
        <v>2.7468313613995301</v>
      </c>
      <c r="F4143" s="37">
        <f t="shared" si="129"/>
        <v>1.4577683405044755</v>
      </c>
      <c r="G4143" s="6">
        <v>8.6854412042270703E-4</v>
      </c>
      <c r="H4143" s="6">
        <v>8.3357182867297794E-3</v>
      </c>
      <c r="I4143" s="7" t="s">
        <v>8242</v>
      </c>
    </row>
    <row r="4144" spans="1:9" x14ac:dyDescent="0.25">
      <c r="A4144" s="4" t="str">
        <f t="shared" si="128"/>
        <v>SREBF1:S453</v>
      </c>
      <c r="B4144" s="5" t="s">
        <v>7617</v>
      </c>
      <c r="C4144" s="5" t="s">
        <v>7618</v>
      </c>
      <c r="D4144" s="5" t="s">
        <v>3600</v>
      </c>
      <c r="E4144" s="37">
        <v>2.7468313613995301</v>
      </c>
      <c r="F4144" s="37">
        <f t="shared" si="129"/>
        <v>1.4577683405044755</v>
      </c>
      <c r="G4144" s="6">
        <v>8.6854412042270703E-4</v>
      </c>
      <c r="H4144" s="6">
        <v>8.3357182867297794E-3</v>
      </c>
      <c r="I4144" s="7" t="s">
        <v>8242</v>
      </c>
    </row>
    <row r="4145" spans="1:9" x14ac:dyDescent="0.25">
      <c r="A4145" s="4" t="str">
        <f t="shared" si="128"/>
        <v>SREBF1:S455</v>
      </c>
      <c r="B4145" s="5" t="s">
        <v>7617</v>
      </c>
      <c r="C4145" s="5" t="s">
        <v>7618</v>
      </c>
      <c r="D4145" s="5" t="s">
        <v>3641</v>
      </c>
      <c r="E4145" s="37">
        <v>2.7468313613995301</v>
      </c>
      <c r="F4145" s="37">
        <f t="shared" si="129"/>
        <v>1.4577683405044755</v>
      </c>
      <c r="G4145" s="6">
        <v>8.6854412042270703E-4</v>
      </c>
      <c r="H4145" s="6">
        <v>8.3357182867297794E-3</v>
      </c>
      <c r="I4145" s="7" t="s">
        <v>8242</v>
      </c>
    </row>
    <row r="4146" spans="1:9" x14ac:dyDescent="0.25">
      <c r="A4146" s="4" t="str">
        <f t="shared" si="128"/>
        <v>SREBF1:S457</v>
      </c>
      <c r="B4146" s="5" t="s">
        <v>7617</v>
      </c>
      <c r="C4146" s="5" t="s">
        <v>7618</v>
      </c>
      <c r="D4146" s="5" t="s">
        <v>3640</v>
      </c>
      <c r="E4146" s="37">
        <v>2.7468313613995301</v>
      </c>
      <c r="F4146" s="37">
        <f t="shared" si="129"/>
        <v>1.4577683405044755</v>
      </c>
      <c r="G4146" s="6">
        <v>8.6854412042270703E-4</v>
      </c>
      <c r="H4146" s="6">
        <v>8.3357182867297794E-3</v>
      </c>
      <c r="I4146" s="7" t="s">
        <v>8242</v>
      </c>
    </row>
    <row r="4147" spans="1:9" x14ac:dyDescent="0.25">
      <c r="A4147" s="4" t="str">
        <f t="shared" si="128"/>
        <v>SREBF1:S461</v>
      </c>
      <c r="B4147" s="5" t="s">
        <v>7617</v>
      </c>
      <c r="C4147" s="5" t="s">
        <v>7618</v>
      </c>
      <c r="D4147" s="5" t="s">
        <v>5112</v>
      </c>
      <c r="E4147" s="37">
        <v>2.7468313613995301</v>
      </c>
      <c r="F4147" s="37">
        <f t="shared" si="129"/>
        <v>1.4577683405044755</v>
      </c>
      <c r="G4147" s="6">
        <v>8.6854412042270703E-4</v>
      </c>
      <c r="H4147" s="6">
        <v>8.3357182867297794E-3</v>
      </c>
      <c r="I4147" s="7" t="s">
        <v>8242</v>
      </c>
    </row>
    <row r="4148" spans="1:9" x14ac:dyDescent="0.25">
      <c r="A4148" s="4" t="str">
        <f t="shared" si="128"/>
        <v>SRFBP1:S203</v>
      </c>
      <c r="B4148" s="5" t="s">
        <v>6195</v>
      </c>
      <c r="C4148" s="5" t="s">
        <v>6196</v>
      </c>
      <c r="D4148" s="5" t="s">
        <v>3670</v>
      </c>
      <c r="E4148" s="37">
        <v>2.8255103784060802</v>
      </c>
      <c r="F4148" s="37">
        <f t="shared" si="129"/>
        <v>1.498511488373774</v>
      </c>
      <c r="G4148" s="6">
        <v>9.955838322639459E-7</v>
      </c>
      <c r="H4148" s="6">
        <v>1.27765206165129E-4</v>
      </c>
      <c r="I4148" s="7" t="s">
        <v>8242</v>
      </c>
    </row>
    <row r="4149" spans="1:9" x14ac:dyDescent="0.25">
      <c r="A4149" s="4" t="str">
        <f t="shared" si="128"/>
        <v>SRFBP1:S205</v>
      </c>
      <c r="B4149" s="5" t="s">
        <v>6195</v>
      </c>
      <c r="C4149" s="5" t="s">
        <v>6196</v>
      </c>
      <c r="D4149" s="5" t="s">
        <v>3441</v>
      </c>
      <c r="E4149" s="37">
        <v>2.8255103784060802</v>
      </c>
      <c r="F4149" s="37">
        <f t="shared" si="129"/>
        <v>1.498511488373774</v>
      </c>
      <c r="G4149" s="6">
        <v>9.955838322639459E-7</v>
      </c>
      <c r="H4149" s="6">
        <v>1.27765206165129E-4</v>
      </c>
      <c r="I4149" s="7" t="s">
        <v>8242</v>
      </c>
    </row>
    <row r="4150" spans="1:9" x14ac:dyDescent="0.25">
      <c r="A4150" s="4" t="str">
        <f t="shared" si="128"/>
        <v>SRFBP1:S208</v>
      </c>
      <c r="B4150" s="5" t="s">
        <v>6195</v>
      </c>
      <c r="C4150" s="5" t="s">
        <v>6196</v>
      </c>
      <c r="D4150" s="5" t="s">
        <v>3442</v>
      </c>
      <c r="E4150" s="37">
        <v>2.8255103784060802</v>
      </c>
      <c r="F4150" s="37">
        <f t="shared" si="129"/>
        <v>1.498511488373774</v>
      </c>
      <c r="G4150" s="6">
        <v>9.955838322639459E-7</v>
      </c>
      <c r="H4150" s="6">
        <v>1.27765206165129E-4</v>
      </c>
      <c r="I4150" s="7" t="s">
        <v>8242</v>
      </c>
    </row>
    <row r="4151" spans="1:9" x14ac:dyDescent="0.25">
      <c r="A4151" s="4" t="str">
        <f t="shared" si="128"/>
        <v>SRGAP1:S835</v>
      </c>
      <c r="B4151" s="5" t="s">
        <v>6234</v>
      </c>
      <c r="C4151" s="5" t="s">
        <v>6235</v>
      </c>
      <c r="D4151" s="5" t="s">
        <v>6236</v>
      </c>
      <c r="E4151" s="37">
        <v>0.476593329106198</v>
      </c>
      <c r="F4151" s="37">
        <f t="shared" si="129"/>
        <v>-1.0691693366717263</v>
      </c>
      <c r="G4151" s="6">
        <v>6.3935717161789395E-4</v>
      </c>
      <c r="H4151" s="6">
        <v>6.7568279877190498E-3</v>
      </c>
      <c r="I4151" s="7" t="s">
        <v>8241</v>
      </c>
    </row>
    <row r="4152" spans="1:9" x14ac:dyDescent="0.25">
      <c r="A4152" s="4" t="str">
        <f t="shared" si="128"/>
        <v>SRGAP1:S932</v>
      </c>
      <c r="B4152" s="5" t="s">
        <v>6234</v>
      </c>
      <c r="C4152" s="5" t="s">
        <v>6235</v>
      </c>
      <c r="D4152" s="5" t="s">
        <v>6237</v>
      </c>
      <c r="E4152" s="37">
        <v>2.1371131361915698</v>
      </c>
      <c r="F4152" s="37">
        <f t="shared" si="129"/>
        <v>1.095663284554619</v>
      </c>
      <c r="G4152" s="6">
        <v>8.0196186900138804E-6</v>
      </c>
      <c r="H4152" s="6">
        <v>4.3510501367505997E-4</v>
      </c>
      <c r="I4152" s="7" t="s">
        <v>8242</v>
      </c>
    </row>
    <row r="4153" spans="1:9" x14ac:dyDescent="0.25">
      <c r="A4153" s="4" t="str">
        <f t="shared" si="128"/>
        <v>SRGAP1:T837</v>
      </c>
      <c r="B4153" s="5" t="s">
        <v>6234</v>
      </c>
      <c r="C4153" s="5" t="s">
        <v>6235</v>
      </c>
      <c r="D4153" s="5" t="s">
        <v>4537</v>
      </c>
      <c r="E4153" s="37">
        <v>0.476593329106198</v>
      </c>
      <c r="F4153" s="37">
        <f t="shared" si="129"/>
        <v>-1.0691693366717263</v>
      </c>
      <c r="G4153" s="6">
        <v>6.3935717161789395E-4</v>
      </c>
      <c r="H4153" s="6">
        <v>6.7568279877190498E-3</v>
      </c>
      <c r="I4153" s="7" t="s">
        <v>8241</v>
      </c>
    </row>
    <row r="4154" spans="1:9" x14ac:dyDescent="0.25">
      <c r="A4154" s="4" t="str">
        <f t="shared" si="128"/>
        <v>SRGAP3:S919</v>
      </c>
      <c r="B4154" s="5" t="s">
        <v>6374</v>
      </c>
      <c r="C4154" s="5" t="s">
        <v>6375</v>
      </c>
      <c r="D4154" s="5" t="s">
        <v>5729</v>
      </c>
      <c r="E4154" s="37">
        <v>2.1728635066381399</v>
      </c>
      <c r="F4154" s="37">
        <f t="shared" si="129"/>
        <v>1.1195975511961054</v>
      </c>
      <c r="G4154" s="6">
        <v>6.4401514828205E-4</v>
      </c>
      <c r="H4154" s="6">
        <v>6.7568279877190498E-3</v>
      </c>
      <c r="I4154" s="7" t="s">
        <v>8242</v>
      </c>
    </row>
    <row r="4155" spans="1:9" x14ac:dyDescent="0.25">
      <c r="A4155" s="4" t="str">
        <f t="shared" si="128"/>
        <v>SRP14:T45</v>
      </c>
      <c r="B4155" s="5" t="s">
        <v>7491</v>
      </c>
      <c r="C4155" s="5" t="s">
        <v>7492</v>
      </c>
      <c r="D4155" s="5" t="s">
        <v>7329</v>
      </c>
      <c r="E4155" s="37">
        <v>0.32216495339496198</v>
      </c>
      <c r="F4155" s="37">
        <f t="shared" si="129"/>
        <v>-1.6341285353970394</v>
      </c>
      <c r="G4155" s="6">
        <v>2.3703649640083299E-4</v>
      </c>
      <c r="H4155" s="6">
        <v>3.4908649904780999E-3</v>
      </c>
      <c r="I4155" s="7" t="s">
        <v>8241</v>
      </c>
    </row>
    <row r="4156" spans="1:9" x14ac:dyDescent="0.25">
      <c r="A4156" s="4" t="str">
        <f t="shared" si="128"/>
        <v>SRPK3:S330</v>
      </c>
      <c r="B4156" s="5" t="s">
        <v>7692</v>
      </c>
      <c r="C4156" s="5" t="s">
        <v>7693</v>
      </c>
      <c r="D4156" s="5" t="s">
        <v>4524</v>
      </c>
      <c r="E4156" s="37">
        <v>2.3534983079295699</v>
      </c>
      <c r="F4156" s="37">
        <f t="shared" si="129"/>
        <v>1.2348068157879504</v>
      </c>
      <c r="G4156" s="6">
        <v>4.0052458643913201E-5</v>
      </c>
      <c r="H4156" s="6">
        <v>1.16025668487276E-3</v>
      </c>
      <c r="I4156" s="7" t="s">
        <v>8242</v>
      </c>
    </row>
    <row r="4157" spans="1:9" x14ac:dyDescent="0.25">
      <c r="A4157" s="4" t="str">
        <f t="shared" si="128"/>
        <v>SRPK3:S333</v>
      </c>
      <c r="B4157" s="5" t="s">
        <v>7692</v>
      </c>
      <c r="C4157" s="5" t="s">
        <v>7693</v>
      </c>
      <c r="D4157" s="5" t="s">
        <v>7694</v>
      </c>
      <c r="E4157" s="37">
        <v>2.3534983079295699</v>
      </c>
      <c r="F4157" s="37">
        <f t="shared" si="129"/>
        <v>1.2348068157879504</v>
      </c>
      <c r="G4157" s="6">
        <v>4.0052458643913201E-5</v>
      </c>
      <c r="H4157" s="6">
        <v>1.16025668487276E-3</v>
      </c>
      <c r="I4157" s="7" t="s">
        <v>8242</v>
      </c>
    </row>
    <row r="4158" spans="1:9" x14ac:dyDescent="0.25">
      <c r="A4158" s="4" t="str">
        <f t="shared" si="128"/>
        <v>SRPK3:S334</v>
      </c>
      <c r="B4158" s="5" t="s">
        <v>7692</v>
      </c>
      <c r="C4158" s="5" t="s">
        <v>7693</v>
      </c>
      <c r="D4158" s="5" t="s">
        <v>5220</v>
      </c>
      <c r="E4158" s="37">
        <v>2.3534983079295699</v>
      </c>
      <c r="F4158" s="37">
        <f t="shared" si="129"/>
        <v>1.2348068157879504</v>
      </c>
      <c r="G4158" s="6">
        <v>4.0052458643913201E-5</v>
      </c>
      <c r="H4158" s="6">
        <v>1.16025668487276E-3</v>
      </c>
      <c r="I4158" s="7" t="s">
        <v>8242</v>
      </c>
    </row>
    <row r="4159" spans="1:9" x14ac:dyDescent="0.25">
      <c r="A4159" s="4" t="str">
        <f t="shared" si="128"/>
        <v>SRPK3:S335</v>
      </c>
      <c r="B4159" s="5" t="s">
        <v>7692</v>
      </c>
      <c r="C4159" s="5" t="s">
        <v>7693</v>
      </c>
      <c r="D4159" s="5" t="s">
        <v>6976</v>
      </c>
      <c r="E4159" s="37">
        <v>2.3534983079295699</v>
      </c>
      <c r="F4159" s="37">
        <f t="shared" si="129"/>
        <v>1.2348068157879504</v>
      </c>
      <c r="G4159" s="6">
        <v>4.0052458643913201E-5</v>
      </c>
      <c r="H4159" s="6">
        <v>1.16025668487276E-3</v>
      </c>
      <c r="I4159" s="7" t="s">
        <v>8242</v>
      </c>
    </row>
    <row r="4160" spans="1:9" x14ac:dyDescent="0.25">
      <c r="A4160" s="4" t="str">
        <f t="shared" si="128"/>
        <v>SRRM1:S389</v>
      </c>
      <c r="B4160" s="5" t="s">
        <v>3405</v>
      </c>
      <c r="C4160" s="5" t="s">
        <v>3406</v>
      </c>
      <c r="D4160" s="5" t="s">
        <v>3417</v>
      </c>
      <c r="E4160" s="37">
        <v>2.4822138607326698</v>
      </c>
      <c r="F4160" s="37">
        <f t="shared" si="129"/>
        <v>1.3116274194677791</v>
      </c>
      <c r="G4160" s="6">
        <v>4.0052458643913201E-5</v>
      </c>
      <c r="H4160" s="6">
        <v>1.16025668487276E-3</v>
      </c>
      <c r="I4160" s="7" t="s">
        <v>8242</v>
      </c>
    </row>
    <row r="4161" spans="1:9" x14ac:dyDescent="0.25">
      <c r="A4161" s="4" t="str">
        <f t="shared" si="128"/>
        <v>SRRM1:S391</v>
      </c>
      <c r="B4161" s="5" t="s">
        <v>3405</v>
      </c>
      <c r="C4161" s="5" t="s">
        <v>3406</v>
      </c>
      <c r="D4161" s="5" t="s">
        <v>3419</v>
      </c>
      <c r="E4161" s="37">
        <v>2.33256669871863</v>
      </c>
      <c r="F4161" s="37">
        <f t="shared" si="129"/>
        <v>1.2219183348968923</v>
      </c>
      <c r="G4161" s="6">
        <v>2.3703649640083299E-4</v>
      </c>
      <c r="H4161" s="6">
        <v>3.4908649904780999E-3</v>
      </c>
      <c r="I4161" s="7" t="s">
        <v>8242</v>
      </c>
    </row>
    <row r="4162" spans="1:9" x14ac:dyDescent="0.25">
      <c r="A4162" s="4" t="str">
        <f t="shared" ref="A4162:A4225" si="130">C4162&amp;":"&amp;D4162</f>
        <v>SRRM1:S393</v>
      </c>
      <c r="B4162" s="5" t="s">
        <v>3405</v>
      </c>
      <c r="C4162" s="5" t="s">
        <v>3406</v>
      </c>
      <c r="D4162" s="5" t="s">
        <v>3418</v>
      </c>
      <c r="E4162" s="37">
        <v>2.4435812627393099</v>
      </c>
      <c r="F4162" s="37">
        <f t="shared" si="129"/>
        <v>1.2889970830587392</v>
      </c>
      <c r="G4162" s="6">
        <v>9.6195377409457998E-5</v>
      </c>
      <c r="H4162" s="6">
        <v>1.9803168267705298E-3</v>
      </c>
      <c r="I4162" s="7" t="s">
        <v>8242</v>
      </c>
    </row>
    <row r="4163" spans="1:9" x14ac:dyDescent="0.25">
      <c r="A4163" s="4" t="str">
        <f t="shared" si="130"/>
        <v>SRRM1:S402</v>
      </c>
      <c r="B4163" s="5" t="s">
        <v>3405</v>
      </c>
      <c r="C4163" s="5" t="s">
        <v>3406</v>
      </c>
      <c r="D4163" s="5" t="s">
        <v>3407</v>
      </c>
      <c r="E4163" s="37">
        <v>2.1230699008867999</v>
      </c>
      <c r="F4163" s="37">
        <f t="shared" ref="F4163:F4226" si="131">LOG(E4163,2)</f>
        <v>1.0861518719510526</v>
      </c>
      <c r="G4163" s="6">
        <v>1.9677914679050402E-5</v>
      </c>
      <c r="H4163" s="6">
        <v>7.5601318327244305E-4</v>
      </c>
      <c r="I4163" s="7" t="s">
        <v>8242</v>
      </c>
    </row>
    <row r="4164" spans="1:9" x14ac:dyDescent="0.25">
      <c r="A4164" s="4" t="str">
        <f t="shared" si="130"/>
        <v>SRRM1:S463</v>
      </c>
      <c r="B4164" s="5" t="s">
        <v>3405</v>
      </c>
      <c r="C4164" s="5" t="s">
        <v>3406</v>
      </c>
      <c r="D4164" s="5" t="s">
        <v>3411</v>
      </c>
      <c r="E4164" s="37">
        <v>2.3843673145197601</v>
      </c>
      <c r="F4164" s="37">
        <f t="shared" si="131"/>
        <v>1.2536065017465503</v>
      </c>
      <c r="G4164" s="6">
        <v>1.7708912491798401E-4</v>
      </c>
      <c r="H4164" s="6">
        <v>2.92630258006274E-3</v>
      </c>
      <c r="I4164" s="7" t="s">
        <v>8242</v>
      </c>
    </row>
    <row r="4165" spans="1:9" x14ac:dyDescent="0.25">
      <c r="A4165" s="4" t="str">
        <f t="shared" si="130"/>
        <v>SRRM1:S465</v>
      </c>
      <c r="B4165" s="5" t="s">
        <v>3405</v>
      </c>
      <c r="C4165" s="5" t="s">
        <v>3406</v>
      </c>
      <c r="D4165" s="5" t="s">
        <v>3412</v>
      </c>
      <c r="E4165" s="37">
        <v>2.3843673145197601</v>
      </c>
      <c r="F4165" s="37">
        <f t="shared" si="131"/>
        <v>1.2536065017465503</v>
      </c>
      <c r="G4165" s="6">
        <v>1.7708912491798401E-4</v>
      </c>
      <c r="H4165" s="6">
        <v>2.92630258006274E-3</v>
      </c>
      <c r="I4165" s="7" t="s">
        <v>8242</v>
      </c>
    </row>
    <row r="4166" spans="1:9" x14ac:dyDescent="0.25">
      <c r="A4166" s="4" t="str">
        <f t="shared" si="130"/>
        <v>SRRM1:S549</v>
      </c>
      <c r="B4166" s="5" t="s">
        <v>3405</v>
      </c>
      <c r="C4166" s="5" t="s">
        <v>3406</v>
      </c>
      <c r="D4166" s="5" t="s">
        <v>3416</v>
      </c>
      <c r="E4166" s="37">
        <v>2.4844784876825101</v>
      </c>
      <c r="F4166" s="37">
        <f t="shared" si="131"/>
        <v>1.3129430500996855</v>
      </c>
      <c r="G4166" s="6">
        <v>4.5317597687244399E-4</v>
      </c>
      <c r="H4166" s="6">
        <v>5.3530323740057601E-3</v>
      </c>
      <c r="I4166" s="7" t="s">
        <v>8242</v>
      </c>
    </row>
    <row r="4167" spans="1:9" x14ac:dyDescent="0.25">
      <c r="A4167" s="4" t="str">
        <f t="shared" si="130"/>
        <v>SRRM1:S597</v>
      </c>
      <c r="B4167" s="5" t="s">
        <v>3405</v>
      </c>
      <c r="C4167" s="5" t="s">
        <v>3406</v>
      </c>
      <c r="D4167" s="5" t="s">
        <v>3426</v>
      </c>
      <c r="E4167" s="37">
        <v>2.3455231461326398</v>
      </c>
      <c r="F4167" s="37">
        <f t="shared" si="131"/>
        <v>1.2299097377326411</v>
      </c>
      <c r="G4167" s="6">
        <v>6.2664039433002404E-5</v>
      </c>
      <c r="H4167" s="6">
        <v>1.5147546865851699E-3</v>
      </c>
      <c r="I4167" s="7" t="s">
        <v>8242</v>
      </c>
    </row>
    <row r="4168" spans="1:9" x14ac:dyDescent="0.25">
      <c r="A4168" s="4" t="str">
        <f t="shared" si="130"/>
        <v>SRRM1:S605</v>
      </c>
      <c r="B4168" s="5" t="s">
        <v>3405</v>
      </c>
      <c r="C4168" s="5" t="s">
        <v>3406</v>
      </c>
      <c r="D4168" s="5" t="s">
        <v>3420</v>
      </c>
      <c r="E4168" s="37">
        <v>2.1329725562120201</v>
      </c>
      <c r="F4168" s="37">
        <f t="shared" si="131"/>
        <v>1.092865403432103</v>
      </c>
      <c r="G4168" s="6">
        <v>1.3524666428565999E-5</v>
      </c>
      <c r="H4168" s="6">
        <v>5.9940502525622095E-4</v>
      </c>
      <c r="I4168" s="7" t="s">
        <v>8242</v>
      </c>
    </row>
    <row r="4169" spans="1:9" x14ac:dyDescent="0.25">
      <c r="A4169" s="4" t="str">
        <f t="shared" si="130"/>
        <v>SRRM1:S607</v>
      </c>
      <c r="B4169" s="5" t="s">
        <v>3405</v>
      </c>
      <c r="C4169" s="5" t="s">
        <v>3406</v>
      </c>
      <c r="D4169" s="5" t="s">
        <v>3421</v>
      </c>
      <c r="E4169" s="37">
        <v>2.16532798721056</v>
      </c>
      <c r="F4169" s="37">
        <f t="shared" si="131"/>
        <v>1.1145855698402638</v>
      </c>
      <c r="G4169" s="6">
        <v>6.2664039433002404E-5</v>
      </c>
      <c r="H4169" s="6">
        <v>1.5147546865851699E-3</v>
      </c>
      <c r="I4169" s="7" t="s">
        <v>8242</v>
      </c>
    </row>
    <row r="4170" spans="1:9" x14ac:dyDescent="0.25">
      <c r="A4170" s="4" t="str">
        <f t="shared" si="130"/>
        <v>SRRM1:S695</v>
      </c>
      <c r="B4170" s="5" t="s">
        <v>3405</v>
      </c>
      <c r="C4170" s="5" t="s">
        <v>3406</v>
      </c>
      <c r="D4170" s="5" t="s">
        <v>3410</v>
      </c>
      <c r="E4170" s="37">
        <v>2.0342767772455499</v>
      </c>
      <c r="F4170" s="37">
        <f t="shared" si="131"/>
        <v>1.0245159810608295</v>
      </c>
      <c r="G4170" s="6">
        <v>2.6073306798934899E-4</v>
      </c>
      <c r="H4170" s="6">
        <v>3.71093364722697E-3</v>
      </c>
      <c r="I4170" s="7" t="s">
        <v>8242</v>
      </c>
    </row>
    <row r="4171" spans="1:9" x14ac:dyDescent="0.25">
      <c r="A4171" s="4" t="str">
        <f t="shared" si="130"/>
        <v>SRRM1:S696</v>
      </c>
      <c r="B4171" s="5" t="s">
        <v>3405</v>
      </c>
      <c r="C4171" s="5" t="s">
        <v>3406</v>
      </c>
      <c r="D4171" s="5" t="s">
        <v>3409</v>
      </c>
      <c r="E4171" s="37">
        <v>2.0342767772455499</v>
      </c>
      <c r="F4171" s="37">
        <f t="shared" si="131"/>
        <v>1.0245159810608295</v>
      </c>
      <c r="G4171" s="6">
        <v>2.6073306798934899E-4</v>
      </c>
      <c r="H4171" s="6">
        <v>3.71093364722697E-3</v>
      </c>
      <c r="I4171" s="7" t="s">
        <v>8242</v>
      </c>
    </row>
    <row r="4172" spans="1:9" x14ac:dyDescent="0.25">
      <c r="A4172" s="4" t="str">
        <f t="shared" si="130"/>
        <v>SRRM1:S713</v>
      </c>
      <c r="B4172" s="5" t="s">
        <v>3405</v>
      </c>
      <c r="C4172" s="5" t="s">
        <v>3406</v>
      </c>
      <c r="D4172" s="5" t="s">
        <v>3424</v>
      </c>
      <c r="E4172" s="37">
        <v>2.0092302312682402</v>
      </c>
      <c r="F4172" s="37">
        <f t="shared" si="131"/>
        <v>1.0066428873554341</v>
      </c>
      <c r="G4172" s="6">
        <v>4.1419640183448699E-4</v>
      </c>
      <c r="H4172" s="6">
        <v>5.0447923552937902E-3</v>
      </c>
      <c r="I4172" s="7" t="s">
        <v>8242</v>
      </c>
    </row>
    <row r="4173" spans="1:9" x14ac:dyDescent="0.25">
      <c r="A4173" s="4" t="str">
        <f t="shared" si="130"/>
        <v>SRRM1:S752</v>
      </c>
      <c r="B4173" s="5" t="s">
        <v>3405</v>
      </c>
      <c r="C4173" s="5" t="s">
        <v>3406</v>
      </c>
      <c r="D4173" s="5" t="s">
        <v>3415</v>
      </c>
      <c r="E4173" s="37">
        <v>2.7611088825214898</v>
      </c>
      <c r="F4173" s="37">
        <f t="shared" si="131"/>
        <v>1.4652477807823727</v>
      </c>
      <c r="G4173" s="6">
        <v>3.14603559672832E-4</v>
      </c>
      <c r="H4173" s="6">
        <v>4.1877426194561898E-3</v>
      </c>
      <c r="I4173" s="7" t="s">
        <v>8242</v>
      </c>
    </row>
    <row r="4174" spans="1:9" x14ac:dyDescent="0.25">
      <c r="A4174" s="4" t="str">
        <f t="shared" si="130"/>
        <v>SRRM1:S754</v>
      </c>
      <c r="B4174" s="5" t="s">
        <v>3405</v>
      </c>
      <c r="C4174" s="5" t="s">
        <v>3406</v>
      </c>
      <c r="D4174" s="5" t="s">
        <v>3414</v>
      </c>
      <c r="E4174" s="37">
        <v>2.6956835303634299</v>
      </c>
      <c r="F4174" s="37">
        <f t="shared" si="131"/>
        <v>1.4306511359950951</v>
      </c>
      <c r="G4174" s="6">
        <v>9.8151620477437908E-4</v>
      </c>
      <c r="H4174" s="6">
        <v>8.9557343956784708E-3</v>
      </c>
      <c r="I4174" s="7" t="s">
        <v>8242</v>
      </c>
    </row>
    <row r="4175" spans="1:9" x14ac:dyDescent="0.25">
      <c r="A4175" s="4" t="str">
        <f t="shared" si="130"/>
        <v>SRRM1:S756</v>
      </c>
      <c r="B4175" s="5" t="s">
        <v>3405</v>
      </c>
      <c r="C4175" s="5" t="s">
        <v>3406</v>
      </c>
      <c r="D4175" s="5" t="s">
        <v>3413</v>
      </c>
      <c r="E4175" s="37">
        <v>2.7611088825214898</v>
      </c>
      <c r="F4175" s="37">
        <f t="shared" si="131"/>
        <v>1.4652477807823727</v>
      </c>
      <c r="G4175" s="6">
        <v>3.14603559672832E-4</v>
      </c>
      <c r="H4175" s="6">
        <v>4.1877426194561898E-3</v>
      </c>
      <c r="I4175" s="7" t="s">
        <v>8242</v>
      </c>
    </row>
    <row r="4176" spans="1:9" x14ac:dyDescent="0.25">
      <c r="A4176" s="4" t="str">
        <f t="shared" si="130"/>
        <v>SRRM1:T406</v>
      </c>
      <c r="B4176" s="5" t="s">
        <v>3405</v>
      </c>
      <c r="C4176" s="5" t="s">
        <v>3406</v>
      </c>
      <c r="D4176" s="5" t="s">
        <v>3408</v>
      </c>
      <c r="E4176" s="37">
        <v>2.1230699008867999</v>
      </c>
      <c r="F4176" s="37">
        <f t="shared" si="131"/>
        <v>1.0861518719510526</v>
      </c>
      <c r="G4176" s="6">
        <v>1.9677914679050402E-5</v>
      </c>
      <c r="H4176" s="6">
        <v>7.5601318327244305E-4</v>
      </c>
      <c r="I4176" s="7" t="s">
        <v>8242</v>
      </c>
    </row>
    <row r="4177" spans="1:9" x14ac:dyDescent="0.25">
      <c r="A4177" s="4" t="str">
        <f t="shared" si="130"/>
        <v>SRRM1:T572</v>
      </c>
      <c r="B4177" s="5" t="s">
        <v>3405</v>
      </c>
      <c r="C4177" s="5" t="s">
        <v>3406</v>
      </c>
      <c r="D4177" s="5" t="s">
        <v>3425</v>
      </c>
      <c r="E4177" s="37">
        <v>2.3067978960314801</v>
      </c>
      <c r="F4177" s="37">
        <f t="shared" si="131"/>
        <v>1.2058916116648002</v>
      </c>
      <c r="G4177" s="6">
        <v>6.2664039433002404E-5</v>
      </c>
      <c r="H4177" s="6">
        <v>1.5147546865851699E-3</v>
      </c>
      <c r="I4177" s="7" t="s">
        <v>8242</v>
      </c>
    </row>
    <row r="4178" spans="1:9" x14ac:dyDescent="0.25">
      <c r="A4178" s="4" t="str">
        <f t="shared" si="130"/>
        <v>SRRM1:T574</v>
      </c>
      <c r="B4178" s="5" t="s">
        <v>3405</v>
      </c>
      <c r="C4178" s="5" t="s">
        <v>3406</v>
      </c>
      <c r="D4178" s="5" t="s">
        <v>3423</v>
      </c>
      <c r="E4178" s="37">
        <v>2.4696721384881299</v>
      </c>
      <c r="F4178" s="37">
        <f t="shared" si="131"/>
        <v>1.3043195294323269</v>
      </c>
      <c r="G4178" s="6">
        <v>5.02225011587142E-5</v>
      </c>
      <c r="H4178" s="6">
        <v>1.34168942578328E-3</v>
      </c>
      <c r="I4178" s="7" t="s">
        <v>8242</v>
      </c>
    </row>
    <row r="4179" spans="1:9" x14ac:dyDescent="0.25">
      <c r="A4179" s="4" t="str">
        <f t="shared" si="130"/>
        <v>SRRM1:Y596</v>
      </c>
      <c r="B4179" s="5" t="s">
        <v>3405</v>
      </c>
      <c r="C4179" s="5" t="s">
        <v>3406</v>
      </c>
      <c r="D4179" s="5" t="s">
        <v>3427</v>
      </c>
      <c r="E4179" s="37">
        <v>2.3455231461326398</v>
      </c>
      <c r="F4179" s="37">
        <f t="shared" si="131"/>
        <v>1.2299097377326411</v>
      </c>
      <c r="G4179" s="6">
        <v>6.2664039433002404E-5</v>
      </c>
      <c r="H4179" s="6">
        <v>1.5147546865851699E-3</v>
      </c>
      <c r="I4179" s="7" t="s">
        <v>8242</v>
      </c>
    </row>
    <row r="4180" spans="1:9" x14ac:dyDescent="0.25">
      <c r="A4180" s="4" t="str">
        <f t="shared" si="130"/>
        <v>SRRM1:Y604</v>
      </c>
      <c r="B4180" s="5" t="s">
        <v>3405</v>
      </c>
      <c r="C4180" s="5" t="s">
        <v>3406</v>
      </c>
      <c r="D4180" s="5" t="s">
        <v>3422</v>
      </c>
      <c r="E4180" s="37">
        <v>2.1329725562120201</v>
      </c>
      <c r="F4180" s="37">
        <f t="shared" si="131"/>
        <v>1.092865403432103</v>
      </c>
      <c r="G4180" s="6">
        <v>1.3524666428565999E-5</v>
      </c>
      <c r="H4180" s="6">
        <v>5.9940502525622095E-4</v>
      </c>
      <c r="I4180" s="7" t="s">
        <v>8242</v>
      </c>
    </row>
    <row r="4181" spans="1:9" x14ac:dyDescent="0.25">
      <c r="A4181" s="4" t="str">
        <f t="shared" si="130"/>
        <v>SRRM2:S1048</v>
      </c>
      <c r="B4181" s="5" t="s">
        <v>3182</v>
      </c>
      <c r="C4181" s="5" t="s">
        <v>3183</v>
      </c>
      <c r="D4181" s="5" t="s">
        <v>3190</v>
      </c>
      <c r="E4181" s="37">
        <v>2.3511068334937399</v>
      </c>
      <c r="F4181" s="37">
        <f t="shared" si="131"/>
        <v>1.2333400960516749</v>
      </c>
      <c r="G4181" s="6">
        <v>5.6132674217223999E-5</v>
      </c>
      <c r="H4181" s="6">
        <v>1.41705610546488E-3</v>
      </c>
      <c r="I4181" s="7" t="s">
        <v>8242</v>
      </c>
    </row>
    <row r="4182" spans="1:9" x14ac:dyDescent="0.25">
      <c r="A4182" s="4" t="str">
        <f t="shared" si="130"/>
        <v>SRRM2:S1069</v>
      </c>
      <c r="B4182" s="5" t="s">
        <v>3182</v>
      </c>
      <c r="C4182" s="5" t="s">
        <v>3183</v>
      </c>
      <c r="D4182" s="5" t="s">
        <v>3194</v>
      </c>
      <c r="E4182" s="37">
        <v>2.18198193721505</v>
      </c>
      <c r="F4182" s="37">
        <f t="shared" si="131"/>
        <v>1.1256391588576098</v>
      </c>
      <c r="G4182" s="6">
        <v>6.4401514828205E-4</v>
      </c>
      <c r="H4182" s="6">
        <v>6.7568279877190498E-3</v>
      </c>
      <c r="I4182" s="7" t="s">
        <v>8242</v>
      </c>
    </row>
    <row r="4183" spans="1:9" x14ac:dyDescent="0.25">
      <c r="A4183" s="4" t="str">
        <f t="shared" si="130"/>
        <v>SRRM2:S1099</v>
      </c>
      <c r="B4183" s="5" t="s">
        <v>3182</v>
      </c>
      <c r="C4183" s="5" t="s">
        <v>3183</v>
      </c>
      <c r="D4183" s="5" t="s">
        <v>3193</v>
      </c>
      <c r="E4183" s="37">
        <v>2.30087476773768</v>
      </c>
      <c r="F4183" s="37">
        <f t="shared" si="131"/>
        <v>1.2021824625361288</v>
      </c>
      <c r="G4183" s="6">
        <v>1.38115137815475E-6</v>
      </c>
      <c r="H4183" s="6">
        <v>1.5988843006883399E-4</v>
      </c>
      <c r="I4183" s="7" t="s">
        <v>8242</v>
      </c>
    </row>
    <row r="4184" spans="1:9" x14ac:dyDescent="0.25">
      <c r="A4184" s="4" t="str">
        <f t="shared" si="130"/>
        <v>SRRM2:S1101</v>
      </c>
      <c r="B4184" s="5" t="s">
        <v>3182</v>
      </c>
      <c r="C4184" s="5" t="s">
        <v>3183</v>
      </c>
      <c r="D4184" s="5" t="s">
        <v>3192</v>
      </c>
      <c r="E4184" s="37">
        <v>2.1968651957577099</v>
      </c>
      <c r="F4184" s="37">
        <f t="shared" si="131"/>
        <v>1.1354463456926351</v>
      </c>
      <c r="G4184" s="6">
        <v>1.38115137815475E-6</v>
      </c>
      <c r="H4184" s="6">
        <v>1.5988843006883399E-4</v>
      </c>
      <c r="I4184" s="7" t="s">
        <v>8242</v>
      </c>
    </row>
    <row r="4185" spans="1:9" x14ac:dyDescent="0.25">
      <c r="A4185" s="4" t="str">
        <f t="shared" si="130"/>
        <v>SRRM2:S1122</v>
      </c>
      <c r="B4185" s="5" t="s">
        <v>3182</v>
      </c>
      <c r="C4185" s="5" t="s">
        <v>3183</v>
      </c>
      <c r="D4185" s="5" t="s">
        <v>3201</v>
      </c>
      <c r="E4185" s="37">
        <v>2.1411244913813401</v>
      </c>
      <c r="F4185" s="37">
        <f t="shared" si="131"/>
        <v>1.0983686807664215</v>
      </c>
      <c r="G4185" s="6">
        <v>9.6195377409457998E-5</v>
      </c>
      <c r="H4185" s="6">
        <v>1.9803168267705298E-3</v>
      </c>
      <c r="I4185" s="7" t="s">
        <v>8242</v>
      </c>
    </row>
    <row r="4186" spans="1:9" x14ac:dyDescent="0.25">
      <c r="A4186" s="4" t="str">
        <f t="shared" si="130"/>
        <v>SRRM2:S1129</v>
      </c>
      <c r="B4186" s="5" t="s">
        <v>3182</v>
      </c>
      <c r="C4186" s="5" t="s">
        <v>3183</v>
      </c>
      <c r="D4186" s="5" t="s">
        <v>3208</v>
      </c>
      <c r="E4186" s="37">
        <v>2.4904865101298301</v>
      </c>
      <c r="F4186" s="37">
        <f t="shared" si="131"/>
        <v>1.3164275965870895</v>
      </c>
      <c r="G4186" s="6">
        <v>3.14603559672832E-4</v>
      </c>
      <c r="H4186" s="6">
        <v>4.1877426194561898E-3</v>
      </c>
      <c r="I4186" s="7" t="s">
        <v>8242</v>
      </c>
    </row>
    <row r="4187" spans="1:9" x14ac:dyDescent="0.25">
      <c r="A4187" s="4" t="str">
        <f t="shared" si="130"/>
        <v>SRRM2:S1497</v>
      </c>
      <c r="B4187" s="5" t="s">
        <v>3182</v>
      </c>
      <c r="C4187" s="5" t="s">
        <v>3183</v>
      </c>
      <c r="D4187" s="5" t="s">
        <v>3197</v>
      </c>
      <c r="E4187" s="37">
        <v>2.1358066579118198</v>
      </c>
      <c r="F4187" s="37">
        <f t="shared" si="131"/>
        <v>1.094781054190004</v>
      </c>
      <c r="G4187" s="6">
        <v>2.15290114283561E-4</v>
      </c>
      <c r="H4187" s="6">
        <v>3.27749375832714E-3</v>
      </c>
      <c r="I4187" s="7" t="s">
        <v>8242</v>
      </c>
    </row>
    <row r="4188" spans="1:9" x14ac:dyDescent="0.25">
      <c r="A4188" s="4" t="str">
        <f t="shared" si="130"/>
        <v>SRRM2:S1501</v>
      </c>
      <c r="B4188" s="5" t="s">
        <v>3182</v>
      </c>
      <c r="C4188" s="5" t="s">
        <v>3183</v>
      </c>
      <c r="D4188" s="5" t="s">
        <v>3198</v>
      </c>
      <c r="E4188" s="37">
        <v>2.3183619898776602</v>
      </c>
      <c r="F4188" s="37">
        <f t="shared" si="131"/>
        <v>1.213105846856801</v>
      </c>
      <c r="G4188" s="6">
        <v>5.4112263023853204E-4</v>
      </c>
      <c r="H4188" s="6">
        <v>6.0194262040160797E-3</v>
      </c>
      <c r="I4188" s="7" t="s">
        <v>8242</v>
      </c>
    </row>
    <row r="4189" spans="1:9" x14ac:dyDescent="0.25">
      <c r="A4189" s="4" t="str">
        <f t="shared" si="130"/>
        <v>SRRM2:S1552</v>
      </c>
      <c r="B4189" s="5" t="s">
        <v>3182</v>
      </c>
      <c r="C4189" s="5" t="s">
        <v>3183</v>
      </c>
      <c r="D4189" s="5" t="s">
        <v>3188</v>
      </c>
      <c r="E4189" s="37">
        <v>2.1329151595622902</v>
      </c>
      <c r="F4189" s="37">
        <f t="shared" si="131"/>
        <v>1.0928265810966591</v>
      </c>
      <c r="G4189" s="6">
        <v>2.6073306798934899E-4</v>
      </c>
      <c r="H4189" s="6">
        <v>3.71093364722697E-3</v>
      </c>
      <c r="I4189" s="7" t="s">
        <v>8242</v>
      </c>
    </row>
    <row r="4190" spans="1:9" x14ac:dyDescent="0.25">
      <c r="A4190" s="4" t="str">
        <f t="shared" si="130"/>
        <v>SRRM2:S1648</v>
      </c>
      <c r="B4190" s="5" t="s">
        <v>3182</v>
      </c>
      <c r="C4190" s="5" t="s">
        <v>3183</v>
      </c>
      <c r="D4190" s="5" t="s">
        <v>3184</v>
      </c>
      <c r="E4190" s="37">
        <v>2.0447457843689198</v>
      </c>
      <c r="F4190" s="37">
        <f t="shared" si="131"/>
        <v>1.0319214894124951</v>
      </c>
      <c r="G4190" s="6">
        <v>7.7816657721996199E-5</v>
      </c>
      <c r="H4190" s="6">
        <v>1.7420527788810801E-3</v>
      </c>
      <c r="I4190" s="7" t="s">
        <v>8242</v>
      </c>
    </row>
    <row r="4191" spans="1:9" x14ac:dyDescent="0.25">
      <c r="A4191" s="4" t="str">
        <f t="shared" si="130"/>
        <v>SRRM2:S1652</v>
      </c>
      <c r="B4191" s="5" t="s">
        <v>3182</v>
      </c>
      <c r="C4191" s="5" t="s">
        <v>3183</v>
      </c>
      <c r="D4191" s="5" t="s">
        <v>3187</v>
      </c>
      <c r="E4191" s="37">
        <v>2.0447457843689198</v>
      </c>
      <c r="F4191" s="37">
        <f t="shared" si="131"/>
        <v>1.0319214894124951</v>
      </c>
      <c r="G4191" s="6">
        <v>7.7816657721996199E-5</v>
      </c>
      <c r="H4191" s="6">
        <v>1.7420527788810801E-3</v>
      </c>
      <c r="I4191" s="7" t="s">
        <v>8242</v>
      </c>
    </row>
    <row r="4192" spans="1:9" x14ac:dyDescent="0.25">
      <c r="A4192" s="4" t="str">
        <f t="shared" si="130"/>
        <v>SRRM2:S1653</v>
      </c>
      <c r="B4192" s="5" t="s">
        <v>3182</v>
      </c>
      <c r="C4192" s="5" t="s">
        <v>3183</v>
      </c>
      <c r="D4192" s="5" t="s">
        <v>3186</v>
      </c>
      <c r="E4192" s="37">
        <v>2.0594199473997601</v>
      </c>
      <c r="F4192" s="37">
        <f t="shared" si="131"/>
        <v>1.0422380476754551</v>
      </c>
      <c r="G4192" s="6">
        <v>3.5700388252735097E-5</v>
      </c>
      <c r="H4192" s="6">
        <v>1.0847941504122001E-3</v>
      </c>
      <c r="I4192" s="7" t="s">
        <v>8242</v>
      </c>
    </row>
    <row r="4193" spans="1:9" x14ac:dyDescent="0.25">
      <c r="A4193" s="4" t="str">
        <f t="shared" si="130"/>
        <v>SRRM2:S1654</v>
      </c>
      <c r="B4193" s="5" t="s">
        <v>3182</v>
      </c>
      <c r="C4193" s="5" t="s">
        <v>3183</v>
      </c>
      <c r="D4193" s="5" t="s">
        <v>3185</v>
      </c>
      <c r="E4193" s="37">
        <v>2.0594199473997601</v>
      </c>
      <c r="F4193" s="37">
        <f t="shared" si="131"/>
        <v>1.0422380476754551</v>
      </c>
      <c r="G4193" s="6">
        <v>3.5700388252735097E-5</v>
      </c>
      <c r="H4193" s="6">
        <v>1.0847941504122001E-3</v>
      </c>
      <c r="I4193" s="7" t="s">
        <v>8242</v>
      </c>
    </row>
    <row r="4194" spans="1:9" x14ac:dyDescent="0.25">
      <c r="A4194" s="4" t="str">
        <f t="shared" si="130"/>
        <v>SRRM2:S1693</v>
      </c>
      <c r="B4194" s="5" t="s">
        <v>3182</v>
      </c>
      <c r="C4194" s="5" t="s">
        <v>3183</v>
      </c>
      <c r="D4194" s="5" t="s">
        <v>3199</v>
      </c>
      <c r="E4194" s="37">
        <v>2.3580997605232201</v>
      </c>
      <c r="F4194" s="37">
        <f t="shared" si="131"/>
        <v>1.2376247535032976</v>
      </c>
      <c r="G4194" s="6">
        <v>5.4112263023853204E-4</v>
      </c>
      <c r="H4194" s="6">
        <v>6.0194262040160797E-3</v>
      </c>
      <c r="I4194" s="7" t="s">
        <v>8242</v>
      </c>
    </row>
    <row r="4195" spans="1:9" x14ac:dyDescent="0.25">
      <c r="A4195" s="4" t="str">
        <f t="shared" si="130"/>
        <v>SRRM2:S1694</v>
      </c>
      <c r="B4195" s="5" t="s">
        <v>3182</v>
      </c>
      <c r="C4195" s="5" t="s">
        <v>3183</v>
      </c>
      <c r="D4195" s="5" t="s">
        <v>3200</v>
      </c>
      <c r="E4195" s="37">
        <v>2.3555117718354199</v>
      </c>
      <c r="F4195" s="37">
        <f t="shared" si="131"/>
        <v>1.2360405419935843</v>
      </c>
      <c r="G4195" s="6">
        <v>5.4112263023853204E-4</v>
      </c>
      <c r="H4195" s="6">
        <v>6.0194262040160797E-3</v>
      </c>
      <c r="I4195" s="7" t="s">
        <v>8242</v>
      </c>
    </row>
    <row r="4196" spans="1:9" x14ac:dyDescent="0.25">
      <c r="A4196" s="4" t="str">
        <f t="shared" si="130"/>
        <v>SRRM2:S1854</v>
      </c>
      <c r="B4196" s="5" t="s">
        <v>3182</v>
      </c>
      <c r="C4196" s="5" t="s">
        <v>3183</v>
      </c>
      <c r="D4196" s="5" t="s">
        <v>3222</v>
      </c>
      <c r="E4196" s="37">
        <v>2.2847628602637302</v>
      </c>
      <c r="F4196" s="37">
        <f t="shared" si="131"/>
        <v>1.1920444330839803</v>
      </c>
      <c r="G4196" s="6">
        <v>2.8653535991907098E-4</v>
      </c>
      <c r="H4196" s="6">
        <v>3.9360033764436198E-3</v>
      </c>
      <c r="I4196" s="7" t="s">
        <v>8242</v>
      </c>
    </row>
    <row r="4197" spans="1:9" x14ac:dyDescent="0.25">
      <c r="A4197" s="4" t="str">
        <f t="shared" si="130"/>
        <v>SRRM2:S1857</v>
      </c>
      <c r="B4197" s="5" t="s">
        <v>3182</v>
      </c>
      <c r="C4197" s="5" t="s">
        <v>3183</v>
      </c>
      <c r="D4197" s="5" t="s">
        <v>3220</v>
      </c>
      <c r="E4197" s="37">
        <v>2.3687097160246902</v>
      </c>
      <c r="F4197" s="37">
        <f t="shared" si="131"/>
        <v>1.2441014079863795</v>
      </c>
      <c r="G4197" s="6">
        <v>2.8653535991907098E-4</v>
      </c>
      <c r="H4197" s="6">
        <v>3.9360033764436198E-3</v>
      </c>
      <c r="I4197" s="7" t="s">
        <v>8242</v>
      </c>
    </row>
    <row r="4198" spans="1:9" x14ac:dyDescent="0.25">
      <c r="A4198" s="4" t="str">
        <f t="shared" si="130"/>
        <v>SRRM2:S1878</v>
      </c>
      <c r="B4198" s="5" t="s">
        <v>3182</v>
      </c>
      <c r="C4198" s="5" t="s">
        <v>3183</v>
      </c>
      <c r="D4198" s="5" t="s">
        <v>3226</v>
      </c>
      <c r="E4198" s="37">
        <v>2.8567724023426502</v>
      </c>
      <c r="F4198" s="37">
        <f t="shared" si="131"/>
        <v>1.5143861020456777</v>
      </c>
      <c r="G4198" s="6">
        <v>1.6037467867135999E-4</v>
      </c>
      <c r="H4198" s="6">
        <v>2.7637768075713899E-3</v>
      </c>
      <c r="I4198" s="7" t="s">
        <v>8242</v>
      </c>
    </row>
    <row r="4199" spans="1:9" x14ac:dyDescent="0.25">
      <c r="A4199" s="4" t="str">
        <f t="shared" si="130"/>
        <v>SRRM2:S1923</v>
      </c>
      <c r="B4199" s="5" t="s">
        <v>3182</v>
      </c>
      <c r="C4199" s="5" t="s">
        <v>3183</v>
      </c>
      <c r="D4199" s="5" t="s">
        <v>3211</v>
      </c>
      <c r="E4199" s="37">
        <v>2.6726057199727902</v>
      </c>
      <c r="F4199" s="37">
        <f t="shared" si="131"/>
        <v>1.4182470176048065</v>
      </c>
      <c r="G4199" s="6">
        <v>5.4112263023853204E-4</v>
      </c>
      <c r="H4199" s="6">
        <v>6.0194262040160797E-3</v>
      </c>
      <c r="I4199" s="7" t="s">
        <v>8242</v>
      </c>
    </row>
    <row r="4200" spans="1:9" x14ac:dyDescent="0.25">
      <c r="A4200" s="4" t="str">
        <f t="shared" si="130"/>
        <v>SRRM2:S1925</v>
      </c>
      <c r="B4200" s="5" t="s">
        <v>3182</v>
      </c>
      <c r="C4200" s="5" t="s">
        <v>3183</v>
      </c>
      <c r="D4200" s="5" t="s">
        <v>3214</v>
      </c>
      <c r="E4200" s="37">
        <v>2.7545481978206201</v>
      </c>
      <c r="F4200" s="37">
        <f t="shared" si="131"/>
        <v>1.4618157067397954</v>
      </c>
      <c r="G4200" s="6">
        <v>1.9535142928361901E-4</v>
      </c>
      <c r="H4200" s="6">
        <v>3.11503183125637E-3</v>
      </c>
      <c r="I4200" s="7" t="s">
        <v>8242</v>
      </c>
    </row>
    <row r="4201" spans="1:9" x14ac:dyDescent="0.25">
      <c r="A4201" s="4" t="str">
        <f t="shared" si="130"/>
        <v>SRRM2:S1946</v>
      </c>
      <c r="B4201" s="5" t="s">
        <v>3182</v>
      </c>
      <c r="C4201" s="5" t="s">
        <v>3183</v>
      </c>
      <c r="D4201" s="5" t="s">
        <v>3212</v>
      </c>
      <c r="E4201" s="37">
        <v>2.6726057199727902</v>
      </c>
      <c r="F4201" s="37">
        <f t="shared" si="131"/>
        <v>1.4182470176048065</v>
      </c>
      <c r="G4201" s="6">
        <v>5.4112263023853204E-4</v>
      </c>
      <c r="H4201" s="6">
        <v>6.0194262040160797E-3</v>
      </c>
      <c r="I4201" s="7" t="s">
        <v>8242</v>
      </c>
    </row>
    <row r="4202" spans="1:9" x14ac:dyDescent="0.25">
      <c r="A4202" s="4" t="str">
        <f t="shared" si="130"/>
        <v>SRRM2:S1948</v>
      </c>
      <c r="B4202" s="5" t="s">
        <v>3182</v>
      </c>
      <c r="C4202" s="5" t="s">
        <v>3183</v>
      </c>
      <c r="D4202" s="5" t="s">
        <v>3215</v>
      </c>
      <c r="E4202" s="37">
        <v>2.7545481978206201</v>
      </c>
      <c r="F4202" s="37">
        <f t="shared" si="131"/>
        <v>1.4618157067397954</v>
      </c>
      <c r="G4202" s="6">
        <v>1.9535142928361901E-4</v>
      </c>
      <c r="H4202" s="6">
        <v>3.11503183125637E-3</v>
      </c>
      <c r="I4202" s="7" t="s">
        <v>8242</v>
      </c>
    </row>
    <row r="4203" spans="1:9" x14ac:dyDescent="0.25">
      <c r="A4203" s="4" t="str">
        <f t="shared" si="130"/>
        <v>SRRM2:S1958</v>
      </c>
      <c r="B4203" s="5" t="s">
        <v>3182</v>
      </c>
      <c r="C4203" s="5" t="s">
        <v>3183</v>
      </c>
      <c r="D4203" s="5" t="s">
        <v>3213</v>
      </c>
      <c r="E4203" s="37">
        <v>2.6726057199727902</v>
      </c>
      <c r="F4203" s="37">
        <f t="shared" si="131"/>
        <v>1.4182470176048065</v>
      </c>
      <c r="G4203" s="6">
        <v>5.4112263023853204E-4</v>
      </c>
      <c r="H4203" s="6">
        <v>6.0194262040160797E-3</v>
      </c>
      <c r="I4203" s="7" t="s">
        <v>8242</v>
      </c>
    </row>
    <row r="4204" spans="1:9" x14ac:dyDescent="0.25">
      <c r="A4204" s="4" t="str">
        <f t="shared" si="130"/>
        <v>SRRM2:S1960</v>
      </c>
      <c r="B4204" s="5" t="s">
        <v>3182</v>
      </c>
      <c r="C4204" s="5" t="s">
        <v>3183</v>
      </c>
      <c r="D4204" s="5" t="s">
        <v>3216</v>
      </c>
      <c r="E4204" s="37">
        <v>2.7545481978206201</v>
      </c>
      <c r="F4204" s="37">
        <f t="shared" si="131"/>
        <v>1.4618157067397954</v>
      </c>
      <c r="G4204" s="6">
        <v>1.9535142928361901E-4</v>
      </c>
      <c r="H4204" s="6">
        <v>3.11503183125637E-3</v>
      </c>
      <c r="I4204" s="7" t="s">
        <v>8242</v>
      </c>
    </row>
    <row r="4205" spans="1:9" x14ac:dyDescent="0.25">
      <c r="A4205" s="4" t="str">
        <f t="shared" si="130"/>
        <v>SRRM2:S2018</v>
      </c>
      <c r="B4205" s="5" t="s">
        <v>3182</v>
      </c>
      <c r="C4205" s="5" t="s">
        <v>3183</v>
      </c>
      <c r="D4205" s="5" t="s">
        <v>3205</v>
      </c>
      <c r="E4205" s="37">
        <v>3.8585546677874598</v>
      </c>
      <c r="F4205" s="37">
        <f t="shared" si="131"/>
        <v>1.9480605459136979</v>
      </c>
      <c r="G4205" s="6">
        <v>1.04503706097603E-5</v>
      </c>
      <c r="H4205" s="6">
        <v>5.0226327736714105E-4</v>
      </c>
      <c r="I4205" s="7" t="s">
        <v>8242</v>
      </c>
    </row>
    <row r="4206" spans="1:9" x14ac:dyDescent="0.25">
      <c r="A4206" s="4" t="str">
        <f t="shared" si="130"/>
        <v>SRRM2:S2020</v>
      </c>
      <c r="B4206" s="5" t="s">
        <v>3182</v>
      </c>
      <c r="C4206" s="5" t="s">
        <v>3183</v>
      </c>
      <c r="D4206" s="5" t="s">
        <v>3206</v>
      </c>
      <c r="E4206" s="37">
        <v>4.4480596397890899</v>
      </c>
      <c r="F4206" s="37">
        <f t="shared" si="131"/>
        <v>2.1531761319128435</v>
      </c>
      <c r="G4206" s="6">
        <v>2.8248876333236701E-5</v>
      </c>
      <c r="H4206" s="6">
        <v>9.5097846499473803E-4</v>
      </c>
      <c r="I4206" s="7" t="s">
        <v>8242</v>
      </c>
    </row>
    <row r="4207" spans="1:9" x14ac:dyDescent="0.25">
      <c r="A4207" s="4" t="str">
        <f t="shared" si="130"/>
        <v>SRRM2:S2044</v>
      </c>
      <c r="B4207" s="5" t="s">
        <v>3182</v>
      </c>
      <c r="C4207" s="5" t="s">
        <v>3183</v>
      </c>
      <c r="D4207" s="5" t="s">
        <v>3223</v>
      </c>
      <c r="E4207" s="37">
        <v>3.6759060082810402</v>
      </c>
      <c r="F4207" s="37">
        <f t="shared" si="131"/>
        <v>1.8780998778564213</v>
      </c>
      <c r="G4207" s="6">
        <v>1.1898577213287299E-5</v>
      </c>
      <c r="H4207" s="6">
        <v>5.4746814362124701E-4</v>
      </c>
      <c r="I4207" s="7" t="s">
        <v>8242</v>
      </c>
    </row>
    <row r="4208" spans="1:9" x14ac:dyDescent="0.25">
      <c r="A4208" s="4" t="str">
        <f t="shared" si="130"/>
        <v>SRRM2:S2046</v>
      </c>
      <c r="B4208" s="5" t="s">
        <v>3182</v>
      </c>
      <c r="C4208" s="5" t="s">
        <v>3183</v>
      </c>
      <c r="D4208" s="5" t="s">
        <v>3224</v>
      </c>
      <c r="E4208" s="37">
        <v>3.6759060082810402</v>
      </c>
      <c r="F4208" s="37">
        <f t="shared" si="131"/>
        <v>1.8780998778564213</v>
      </c>
      <c r="G4208" s="6">
        <v>1.1898577213287299E-5</v>
      </c>
      <c r="H4208" s="6">
        <v>5.4746814362124701E-4</v>
      </c>
      <c r="I4208" s="7" t="s">
        <v>8242</v>
      </c>
    </row>
    <row r="4209" spans="1:9" x14ac:dyDescent="0.25">
      <c r="A4209" s="4" t="str">
        <f t="shared" si="130"/>
        <v>SRRM2:S2690</v>
      </c>
      <c r="B4209" s="5" t="s">
        <v>3182</v>
      </c>
      <c r="C4209" s="5" t="s">
        <v>3183</v>
      </c>
      <c r="D4209" s="5" t="s">
        <v>3209</v>
      </c>
      <c r="E4209" s="37">
        <v>2.08910856171509</v>
      </c>
      <c r="F4209" s="37">
        <f t="shared" si="131"/>
        <v>1.0628874648217081</v>
      </c>
      <c r="G4209" s="6">
        <v>4.1419640183448699E-4</v>
      </c>
      <c r="H4209" s="6">
        <v>5.0447923552937902E-3</v>
      </c>
      <c r="I4209" s="7" t="s">
        <v>8242</v>
      </c>
    </row>
    <row r="4210" spans="1:9" x14ac:dyDescent="0.25">
      <c r="A4210" s="4" t="str">
        <f t="shared" si="130"/>
        <v>SRRM2:S901</v>
      </c>
      <c r="B4210" s="5" t="s">
        <v>3182</v>
      </c>
      <c r="C4210" s="5" t="s">
        <v>3183</v>
      </c>
      <c r="D4210" s="5" t="s">
        <v>3202</v>
      </c>
      <c r="E4210" s="37">
        <v>2.5850295891433399</v>
      </c>
      <c r="F4210" s="37">
        <f t="shared" si="131"/>
        <v>1.3701807942214665</v>
      </c>
      <c r="G4210" s="6">
        <v>3.14603559672832E-4</v>
      </c>
      <c r="H4210" s="6">
        <v>4.1877426194561898E-3</v>
      </c>
      <c r="I4210" s="7" t="s">
        <v>8242</v>
      </c>
    </row>
    <row r="4211" spans="1:9" x14ac:dyDescent="0.25">
      <c r="A4211" s="4" t="str">
        <f t="shared" si="130"/>
        <v>SRRM2:S902</v>
      </c>
      <c r="B4211" s="5" t="s">
        <v>3182</v>
      </c>
      <c r="C4211" s="5" t="s">
        <v>3183</v>
      </c>
      <c r="D4211" s="5" t="s">
        <v>3203</v>
      </c>
      <c r="E4211" s="37">
        <v>2.10164225477142</v>
      </c>
      <c r="F4211" s="37">
        <f t="shared" si="131"/>
        <v>1.0715171121203222</v>
      </c>
      <c r="G4211" s="6">
        <v>2.8653535991907098E-4</v>
      </c>
      <c r="H4211" s="6">
        <v>3.9360033764436198E-3</v>
      </c>
      <c r="I4211" s="7" t="s">
        <v>8242</v>
      </c>
    </row>
    <row r="4212" spans="1:9" x14ac:dyDescent="0.25">
      <c r="A4212" s="4" t="str">
        <f t="shared" si="130"/>
        <v>SRRM2:S908</v>
      </c>
      <c r="B4212" s="5" t="s">
        <v>3182</v>
      </c>
      <c r="C4212" s="5" t="s">
        <v>3183</v>
      </c>
      <c r="D4212" s="5" t="s">
        <v>3204</v>
      </c>
      <c r="E4212" s="37">
        <v>2.10164225477142</v>
      </c>
      <c r="F4212" s="37">
        <f t="shared" si="131"/>
        <v>1.0715171121203222</v>
      </c>
      <c r="G4212" s="6">
        <v>2.8653535991907098E-4</v>
      </c>
      <c r="H4212" s="6">
        <v>3.9360033764436198E-3</v>
      </c>
      <c r="I4212" s="7" t="s">
        <v>8242</v>
      </c>
    </row>
    <row r="4213" spans="1:9" x14ac:dyDescent="0.25">
      <c r="A4213" s="4" t="str">
        <f t="shared" si="130"/>
        <v>SRRM2:S950</v>
      </c>
      <c r="B4213" s="5" t="s">
        <v>3182</v>
      </c>
      <c r="C4213" s="5" t="s">
        <v>3183</v>
      </c>
      <c r="D4213" s="5" t="s">
        <v>3196</v>
      </c>
      <c r="E4213" s="37">
        <v>3.31539724964136</v>
      </c>
      <c r="F4213" s="37">
        <f t="shared" si="131"/>
        <v>1.729181743867666</v>
      </c>
      <c r="G4213" s="6">
        <v>1.7708912491798401E-4</v>
      </c>
      <c r="H4213" s="6">
        <v>2.92630258006274E-3</v>
      </c>
      <c r="I4213" s="7" t="s">
        <v>8242</v>
      </c>
    </row>
    <row r="4214" spans="1:9" x14ac:dyDescent="0.25">
      <c r="A4214" s="4" t="str">
        <f t="shared" si="130"/>
        <v>SRRM2:S952</v>
      </c>
      <c r="B4214" s="5" t="s">
        <v>3182</v>
      </c>
      <c r="C4214" s="5" t="s">
        <v>3183</v>
      </c>
      <c r="D4214" s="5" t="s">
        <v>3195</v>
      </c>
      <c r="E4214" s="37">
        <v>2.5731834460427798</v>
      </c>
      <c r="F4214" s="37">
        <f t="shared" si="131"/>
        <v>1.3635543125952583</v>
      </c>
      <c r="G4214" s="6">
        <v>1.7708912491798401E-4</v>
      </c>
      <c r="H4214" s="6">
        <v>2.92630258006274E-3</v>
      </c>
      <c r="I4214" s="7" t="s">
        <v>8242</v>
      </c>
    </row>
    <row r="4215" spans="1:9" x14ac:dyDescent="0.25">
      <c r="A4215" s="4" t="str">
        <f t="shared" si="130"/>
        <v>SRRM2:T1043</v>
      </c>
      <c r="B4215" s="5" t="s">
        <v>3182</v>
      </c>
      <c r="C4215" s="5" t="s">
        <v>3183</v>
      </c>
      <c r="D4215" s="5" t="s">
        <v>3189</v>
      </c>
      <c r="E4215" s="37">
        <v>2.3511068334937399</v>
      </c>
      <c r="F4215" s="37">
        <f t="shared" si="131"/>
        <v>1.2333400960516749</v>
      </c>
      <c r="G4215" s="6">
        <v>5.6132674217223999E-5</v>
      </c>
      <c r="H4215" s="6">
        <v>1.41705610546488E-3</v>
      </c>
      <c r="I4215" s="7" t="s">
        <v>8242</v>
      </c>
    </row>
    <row r="4216" spans="1:9" x14ac:dyDescent="0.25">
      <c r="A4216" s="4" t="str">
        <f t="shared" si="130"/>
        <v>SRRM2:T1856</v>
      </c>
      <c r="B4216" s="5" t="s">
        <v>3182</v>
      </c>
      <c r="C4216" s="5" t="s">
        <v>3183</v>
      </c>
      <c r="D4216" s="5" t="s">
        <v>3221</v>
      </c>
      <c r="E4216" s="37">
        <v>2.3373561572238102</v>
      </c>
      <c r="F4216" s="37">
        <f t="shared" si="131"/>
        <v>1.2248775831199501</v>
      </c>
      <c r="G4216" s="6">
        <v>1.6037467867135999E-4</v>
      </c>
      <c r="H4216" s="6">
        <v>2.7637768075713899E-3</v>
      </c>
      <c r="I4216" s="7" t="s">
        <v>8242</v>
      </c>
    </row>
    <row r="4217" spans="1:9" x14ac:dyDescent="0.25">
      <c r="A4217" s="4" t="str">
        <f t="shared" si="130"/>
        <v>SRRM2:T1927</v>
      </c>
      <c r="B4217" s="5" t="s">
        <v>3182</v>
      </c>
      <c r="C4217" s="5" t="s">
        <v>3183</v>
      </c>
      <c r="D4217" s="5" t="s">
        <v>3217</v>
      </c>
      <c r="E4217" s="37">
        <v>3.0035537283171898</v>
      </c>
      <c r="F4217" s="37">
        <f t="shared" si="131"/>
        <v>1.5866704713834339</v>
      </c>
      <c r="G4217" s="6">
        <v>1.18390657007694E-4</v>
      </c>
      <c r="H4217" s="6">
        <v>2.2480307187483098E-3</v>
      </c>
      <c r="I4217" s="7" t="s">
        <v>8242</v>
      </c>
    </row>
    <row r="4218" spans="1:9" x14ac:dyDescent="0.25">
      <c r="A4218" s="4" t="str">
        <f t="shared" si="130"/>
        <v>SRRM2:T1950</v>
      </c>
      <c r="B4218" s="5" t="s">
        <v>3182</v>
      </c>
      <c r="C4218" s="5" t="s">
        <v>3183</v>
      </c>
      <c r="D4218" s="5" t="s">
        <v>3218</v>
      </c>
      <c r="E4218" s="37">
        <v>3.0035537283171898</v>
      </c>
      <c r="F4218" s="37">
        <f t="shared" si="131"/>
        <v>1.5866704713834339</v>
      </c>
      <c r="G4218" s="6">
        <v>1.18390657007694E-4</v>
      </c>
      <c r="H4218" s="6">
        <v>2.2480307187483098E-3</v>
      </c>
      <c r="I4218" s="7" t="s">
        <v>8242</v>
      </c>
    </row>
    <row r="4219" spans="1:9" x14ac:dyDescent="0.25">
      <c r="A4219" s="4" t="str">
        <f t="shared" si="130"/>
        <v>SRRM2:T1962</v>
      </c>
      <c r="B4219" s="5" t="s">
        <v>3182</v>
      </c>
      <c r="C4219" s="5" t="s">
        <v>3183</v>
      </c>
      <c r="D4219" s="5" t="s">
        <v>3219</v>
      </c>
      <c r="E4219" s="37">
        <v>3.0035537283171898</v>
      </c>
      <c r="F4219" s="37">
        <f t="shared" si="131"/>
        <v>1.5866704713834339</v>
      </c>
      <c r="G4219" s="6">
        <v>1.18390657007694E-4</v>
      </c>
      <c r="H4219" s="6">
        <v>2.2480307187483098E-3</v>
      </c>
      <c r="I4219" s="7" t="s">
        <v>8242</v>
      </c>
    </row>
    <row r="4220" spans="1:9" x14ac:dyDescent="0.25">
      <c r="A4220" s="4" t="str">
        <f t="shared" si="130"/>
        <v>SRRM2:T2022</v>
      </c>
      <c r="B4220" s="5" t="s">
        <v>3182</v>
      </c>
      <c r="C4220" s="5" t="s">
        <v>3183</v>
      </c>
      <c r="D4220" s="5" t="s">
        <v>3207</v>
      </c>
      <c r="E4220" s="37">
        <v>4.4480596397890899</v>
      </c>
      <c r="F4220" s="37">
        <f t="shared" si="131"/>
        <v>2.1531761319128435</v>
      </c>
      <c r="G4220" s="6">
        <v>2.8248876333236701E-5</v>
      </c>
      <c r="H4220" s="6">
        <v>9.5097846499473803E-4</v>
      </c>
      <c r="I4220" s="7" t="s">
        <v>8242</v>
      </c>
    </row>
    <row r="4221" spans="1:9" x14ac:dyDescent="0.25">
      <c r="A4221" s="4" t="str">
        <f t="shared" si="130"/>
        <v>SRRM2:T2034</v>
      </c>
      <c r="B4221" s="5" t="s">
        <v>3182</v>
      </c>
      <c r="C4221" s="5" t="s">
        <v>3183</v>
      </c>
      <c r="D4221" s="5" t="s">
        <v>3225</v>
      </c>
      <c r="E4221" s="37">
        <v>4.8753714320524697</v>
      </c>
      <c r="F4221" s="37">
        <f t="shared" si="131"/>
        <v>2.285512135327302</v>
      </c>
      <c r="G4221" s="6">
        <v>6.9570216960181195E-4</v>
      </c>
      <c r="H4221" s="6">
        <v>7.1394140442148203E-3</v>
      </c>
      <c r="I4221" s="7" t="s">
        <v>8242</v>
      </c>
    </row>
    <row r="4222" spans="1:9" x14ac:dyDescent="0.25">
      <c r="A4222" s="4" t="str">
        <f t="shared" si="130"/>
        <v>SRRM2:Y1049</v>
      </c>
      <c r="B4222" s="5" t="s">
        <v>3182</v>
      </c>
      <c r="C4222" s="5" t="s">
        <v>3183</v>
      </c>
      <c r="D4222" s="5" t="s">
        <v>3191</v>
      </c>
      <c r="E4222" s="37">
        <v>2.3511068334937399</v>
      </c>
      <c r="F4222" s="37">
        <f t="shared" si="131"/>
        <v>1.2333400960516749</v>
      </c>
      <c r="G4222" s="6">
        <v>5.6132674217223999E-5</v>
      </c>
      <c r="H4222" s="6">
        <v>1.41705610546488E-3</v>
      </c>
      <c r="I4222" s="7" t="s">
        <v>8242</v>
      </c>
    </row>
    <row r="4223" spans="1:9" x14ac:dyDescent="0.25">
      <c r="A4223" s="4" t="str">
        <f t="shared" si="130"/>
        <v>SRRM2:Y2693</v>
      </c>
      <c r="B4223" s="5" t="s">
        <v>3182</v>
      </c>
      <c r="C4223" s="5" t="s">
        <v>3183</v>
      </c>
      <c r="D4223" s="5" t="s">
        <v>3210</v>
      </c>
      <c r="E4223" s="37">
        <v>2.08910856171509</v>
      </c>
      <c r="F4223" s="37">
        <f t="shared" si="131"/>
        <v>1.0628874648217081</v>
      </c>
      <c r="G4223" s="6">
        <v>4.1419640183448699E-4</v>
      </c>
      <c r="H4223" s="6">
        <v>5.0447923552937902E-3</v>
      </c>
      <c r="I4223" s="7" t="s">
        <v>8242</v>
      </c>
    </row>
    <row r="4224" spans="1:9" x14ac:dyDescent="0.25">
      <c r="A4224" s="4" t="str">
        <f t="shared" si="130"/>
        <v>SRRT:S540</v>
      </c>
      <c r="B4224" s="5" t="s">
        <v>5589</v>
      </c>
      <c r="C4224" s="5" t="s">
        <v>5590</v>
      </c>
      <c r="D4224" s="5" t="s">
        <v>4006</v>
      </c>
      <c r="E4224" s="37">
        <v>2.9490966011818802</v>
      </c>
      <c r="F4224" s="37">
        <f t="shared" si="131"/>
        <v>1.5602730803730194</v>
      </c>
      <c r="G4224" s="6">
        <v>4.9540773034095699E-4</v>
      </c>
      <c r="H4224" s="6">
        <v>5.6847505304814198E-3</v>
      </c>
      <c r="I4224" s="7" t="s">
        <v>8242</v>
      </c>
    </row>
    <row r="4225" spans="1:9" x14ac:dyDescent="0.25">
      <c r="A4225" s="4" t="str">
        <f t="shared" si="130"/>
        <v>SRRT:T544</v>
      </c>
      <c r="B4225" s="5" t="s">
        <v>5589</v>
      </c>
      <c r="C4225" s="5" t="s">
        <v>5590</v>
      </c>
      <c r="D4225" s="5" t="s">
        <v>5591</v>
      </c>
      <c r="E4225" s="37">
        <v>2.9490966011818802</v>
      </c>
      <c r="F4225" s="37">
        <f t="shared" si="131"/>
        <v>1.5602730803730194</v>
      </c>
      <c r="G4225" s="6">
        <v>4.9540773034095699E-4</v>
      </c>
      <c r="H4225" s="6">
        <v>5.6847505304814198E-3</v>
      </c>
      <c r="I4225" s="7" t="s">
        <v>8242</v>
      </c>
    </row>
    <row r="4226" spans="1:9" x14ac:dyDescent="0.25">
      <c r="A4226" s="4" t="str">
        <f t="shared" ref="A4226:A4289" si="132">C4226&amp;":"&amp;D4226</f>
        <v>SRSF1:S199</v>
      </c>
      <c r="B4226" s="5" t="s">
        <v>6726</v>
      </c>
      <c r="C4226" s="5" t="s">
        <v>6727</v>
      </c>
      <c r="D4226" s="5" t="s">
        <v>3809</v>
      </c>
      <c r="E4226" s="37">
        <v>2.9405657344905198</v>
      </c>
      <c r="F4226" s="37">
        <f t="shared" si="131"/>
        <v>1.5560937413971394</v>
      </c>
      <c r="G4226" s="6">
        <v>2.8653535991907098E-4</v>
      </c>
      <c r="H4226" s="6">
        <v>3.9360033764436198E-3</v>
      </c>
      <c r="I4226" s="7" t="s">
        <v>8242</v>
      </c>
    </row>
    <row r="4227" spans="1:9" x14ac:dyDescent="0.25">
      <c r="A4227" s="4" t="str">
        <f t="shared" si="132"/>
        <v>SRSF1:S201</v>
      </c>
      <c r="B4227" s="5" t="s">
        <v>6726</v>
      </c>
      <c r="C4227" s="5" t="s">
        <v>6727</v>
      </c>
      <c r="D4227" s="5" t="s">
        <v>4919</v>
      </c>
      <c r="E4227" s="37">
        <v>2.8375853658536601</v>
      </c>
      <c r="F4227" s="37">
        <f t="shared" ref="F4227:F4290" si="133">LOG(E4227,2)</f>
        <v>1.504663795061242</v>
      </c>
      <c r="G4227" s="6">
        <v>4.5317597687244399E-4</v>
      </c>
      <c r="H4227" s="6">
        <v>5.3530323740057601E-3</v>
      </c>
      <c r="I4227" s="7" t="s">
        <v>8242</v>
      </c>
    </row>
    <row r="4228" spans="1:9" x14ac:dyDescent="0.25">
      <c r="A4228" s="4" t="str">
        <f t="shared" si="132"/>
        <v>SRSF1:S234</v>
      </c>
      <c r="B4228" s="5" t="s">
        <v>6726</v>
      </c>
      <c r="C4228" s="5" t="s">
        <v>6727</v>
      </c>
      <c r="D4228" s="5" t="s">
        <v>3959</v>
      </c>
      <c r="E4228" s="37">
        <v>3.1727908862167702</v>
      </c>
      <c r="F4228" s="37">
        <f t="shared" si="133"/>
        <v>1.6657524385704874</v>
      </c>
      <c r="G4228" s="6">
        <v>1.0653818026185001E-3</v>
      </c>
      <c r="H4228" s="6">
        <v>9.5023338347013896E-3</v>
      </c>
      <c r="I4228" s="7" t="s">
        <v>8242</v>
      </c>
    </row>
    <row r="4229" spans="1:9" x14ac:dyDescent="0.25">
      <c r="A4229" s="4" t="str">
        <f t="shared" si="132"/>
        <v>SRSF1:S238</v>
      </c>
      <c r="B4229" s="5" t="s">
        <v>6726</v>
      </c>
      <c r="C4229" s="5" t="s">
        <v>6727</v>
      </c>
      <c r="D4229" s="5" t="s">
        <v>4110</v>
      </c>
      <c r="E4229" s="37">
        <v>3.1727908862167702</v>
      </c>
      <c r="F4229" s="37">
        <f t="shared" si="133"/>
        <v>1.6657524385704874</v>
      </c>
      <c r="G4229" s="6">
        <v>1.0653818026185001E-3</v>
      </c>
      <c r="H4229" s="6">
        <v>9.5023338347013896E-3</v>
      </c>
      <c r="I4229" s="7" t="s">
        <v>8242</v>
      </c>
    </row>
    <row r="4230" spans="1:9" x14ac:dyDescent="0.25">
      <c r="A4230" s="4" t="str">
        <f t="shared" si="132"/>
        <v>SRSF1:Y202</v>
      </c>
      <c r="B4230" s="5" t="s">
        <v>6726</v>
      </c>
      <c r="C4230" s="5" t="s">
        <v>6727</v>
      </c>
      <c r="D4230" s="5" t="s">
        <v>6728</v>
      </c>
      <c r="E4230" s="37">
        <v>2.7345593924248801</v>
      </c>
      <c r="F4230" s="37">
        <f t="shared" si="133"/>
        <v>1.4513083966113971</v>
      </c>
      <c r="G4230" s="6">
        <v>4.9540773034095699E-4</v>
      </c>
      <c r="H4230" s="6">
        <v>5.6847505304814198E-3</v>
      </c>
      <c r="I4230" s="7" t="s">
        <v>8242</v>
      </c>
    </row>
    <row r="4231" spans="1:9" x14ac:dyDescent="0.25">
      <c r="A4231" s="4" t="str">
        <f t="shared" si="132"/>
        <v>SRSF10:S131</v>
      </c>
      <c r="B4231" s="5" t="s">
        <v>7040</v>
      </c>
      <c r="C4231" s="5" t="s">
        <v>7041</v>
      </c>
      <c r="D4231" s="5" t="s">
        <v>5764</v>
      </c>
      <c r="E4231" s="37">
        <v>2.6673956362817099</v>
      </c>
      <c r="F4231" s="37">
        <f t="shared" si="133"/>
        <v>1.4154318257022709</v>
      </c>
      <c r="G4231" s="6">
        <v>1.04503706097603E-5</v>
      </c>
      <c r="H4231" s="6">
        <v>5.0226327736714105E-4</v>
      </c>
      <c r="I4231" s="7" t="s">
        <v>8242</v>
      </c>
    </row>
    <row r="4232" spans="1:9" x14ac:dyDescent="0.25">
      <c r="A4232" s="4" t="str">
        <f t="shared" si="132"/>
        <v>SRSF10:S133</v>
      </c>
      <c r="B4232" s="5" t="s">
        <v>7040</v>
      </c>
      <c r="C4232" s="5" t="s">
        <v>7041</v>
      </c>
      <c r="D4232" s="5" t="s">
        <v>4148</v>
      </c>
      <c r="E4232" s="37">
        <v>2.71683158486944</v>
      </c>
      <c r="F4232" s="37">
        <f t="shared" si="133"/>
        <v>1.4419251363348733</v>
      </c>
      <c r="G4232" s="6">
        <v>7.0063397288322398E-6</v>
      </c>
      <c r="H4232" s="6">
        <v>4.0900922077022502E-4</v>
      </c>
      <c r="I4232" s="7" t="s">
        <v>8242</v>
      </c>
    </row>
    <row r="4233" spans="1:9" x14ac:dyDescent="0.25">
      <c r="A4233" s="4" t="str">
        <f t="shared" si="132"/>
        <v>SRSF10:S23</v>
      </c>
      <c r="B4233" s="5" t="s">
        <v>7040</v>
      </c>
      <c r="C4233" s="5" t="s">
        <v>7041</v>
      </c>
      <c r="D4233" s="5" t="s">
        <v>5077</v>
      </c>
      <c r="E4233" s="37">
        <v>2.3249837876328301</v>
      </c>
      <c r="F4233" s="37">
        <f t="shared" si="133"/>
        <v>1.217220656184856</v>
      </c>
      <c r="G4233" s="6">
        <v>2.6073306798934899E-4</v>
      </c>
      <c r="H4233" s="6">
        <v>3.71093364722697E-3</v>
      </c>
      <c r="I4233" s="7" t="s">
        <v>8242</v>
      </c>
    </row>
    <row r="4234" spans="1:9" x14ac:dyDescent="0.25">
      <c r="A4234" s="4" t="str">
        <f t="shared" si="132"/>
        <v>SRSF10:T21</v>
      </c>
      <c r="B4234" s="5" t="s">
        <v>7040</v>
      </c>
      <c r="C4234" s="5" t="s">
        <v>7041</v>
      </c>
      <c r="D4234" s="5" t="s">
        <v>4885</v>
      </c>
      <c r="E4234" s="37">
        <v>2.3249837876328301</v>
      </c>
      <c r="F4234" s="37">
        <f t="shared" si="133"/>
        <v>1.217220656184856</v>
      </c>
      <c r="G4234" s="6">
        <v>2.6073306798934899E-4</v>
      </c>
      <c r="H4234" s="6">
        <v>3.71093364722697E-3</v>
      </c>
      <c r="I4234" s="7" t="s">
        <v>8242</v>
      </c>
    </row>
    <row r="4235" spans="1:9" x14ac:dyDescent="0.25">
      <c r="A4235" s="4" t="str">
        <f t="shared" si="132"/>
        <v>SRSF2:S206</v>
      </c>
      <c r="B4235" s="5" t="s">
        <v>5813</v>
      </c>
      <c r="C4235" s="5" t="s">
        <v>5814</v>
      </c>
      <c r="D4235" s="5" t="s">
        <v>3917</v>
      </c>
      <c r="E4235" s="37">
        <v>3.5466286486922001</v>
      </c>
      <c r="F4235" s="37">
        <f t="shared" si="133"/>
        <v>1.8264482801639932</v>
      </c>
      <c r="G4235" s="6">
        <v>1.53500586748123E-5</v>
      </c>
      <c r="H4235" s="6">
        <v>6.5119631249095004E-4</v>
      </c>
      <c r="I4235" s="7" t="s">
        <v>8242</v>
      </c>
    </row>
    <row r="4236" spans="1:9" x14ac:dyDescent="0.25">
      <c r="A4236" s="4" t="str">
        <f t="shared" si="132"/>
        <v>SRSF2:S208</v>
      </c>
      <c r="B4236" s="5" t="s">
        <v>5813</v>
      </c>
      <c r="C4236" s="5" t="s">
        <v>5814</v>
      </c>
      <c r="D4236" s="5" t="s">
        <v>3442</v>
      </c>
      <c r="E4236" s="37">
        <v>3.7998713550600298</v>
      </c>
      <c r="F4236" s="37">
        <f t="shared" si="133"/>
        <v>1.925950576830284</v>
      </c>
      <c r="G4236" s="6">
        <v>2.2230669856071401E-5</v>
      </c>
      <c r="H4236" s="6">
        <v>8.1293367443341304E-4</v>
      </c>
      <c r="I4236" s="7" t="s">
        <v>8242</v>
      </c>
    </row>
    <row r="4237" spans="1:9" x14ac:dyDescent="0.25">
      <c r="A4237" s="4" t="str">
        <f t="shared" si="132"/>
        <v>SRSF2:S212</v>
      </c>
      <c r="B4237" s="5" t="s">
        <v>5813</v>
      </c>
      <c r="C4237" s="5" t="s">
        <v>5814</v>
      </c>
      <c r="D4237" s="5" t="s">
        <v>3089</v>
      </c>
      <c r="E4237" s="37">
        <v>3.4549671550338799</v>
      </c>
      <c r="F4237" s="37">
        <f t="shared" si="133"/>
        <v>1.7886719955643369</v>
      </c>
      <c r="G4237" s="6">
        <v>9.6195377409457998E-5</v>
      </c>
      <c r="H4237" s="6">
        <v>1.9803168267705298E-3</v>
      </c>
      <c r="I4237" s="7" t="s">
        <v>8242</v>
      </c>
    </row>
    <row r="4238" spans="1:9" x14ac:dyDescent="0.25">
      <c r="A4238" s="4" t="str">
        <f t="shared" si="132"/>
        <v>SRSF2:S220</v>
      </c>
      <c r="B4238" s="5" t="s">
        <v>5813</v>
      </c>
      <c r="C4238" s="5" t="s">
        <v>5814</v>
      </c>
      <c r="D4238" s="5" t="s">
        <v>3087</v>
      </c>
      <c r="E4238" s="37">
        <v>6.7988794431171904</v>
      </c>
      <c r="F4238" s="37">
        <f t="shared" si="133"/>
        <v>2.7652969882641156</v>
      </c>
      <c r="G4238" s="6">
        <v>2.8653535991907098E-4</v>
      </c>
      <c r="H4238" s="6">
        <v>3.9360033764436198E-3</v>
      </c>
      <c r="I4238" s="7" t="s">
        <v>8242</v>
      </c>
    </row>
    <row r="4239" spans="1:9" x14ac:dyDescent="0.25">
      <c r="A4239" s="4" t="str">
        <f t="shared" si="132"/>
        <v>SRSF7:S192</v>
      </c>
      <c r="B4239" s="5" t="s">
        <v>6953</v>
      </c>
      <c r="C4239" s="5" t="s">
        <v>6954</v>
      </c>
      <c r="D4239" s="5" t="s">
        <v>4376</v>
      </c>
      <c r="E4239" s="37">
        <v>2.6381197201126398</v>
      </c>
      <c r="F4239" s="37">
        <f t="shared" si="133"/>
        <v>1.3995100368008526</v>
      </c>
      <c r="G4239" s="6">
        <v>3.4635886549949599E-6</v>
      </c>
      <c r="H4239" s="6">
        <v>2.7261236646760001E-4</v>
      </c>
      <c r="I4239" s="7" t="s">
        <v>8242</v>
      </c>
    </row>
    <row r="4240" spans="1:9" x14ac:dyDescent="0.25">
      <c r="A4240" s="4" t="str">
        <f t="shared" si="132"/>
        <v>SRSF7:S194</v>
      </c>
      <c r="B4240" s="5" t="s">
        <v>6953</v>
      </c>
      <c r="C4240" s="5" t="s">
        <v>6954</v>
      </c>
      <c r="D4240" s="5" t="s">
        <v>3495</v>
      </c>
      <c r="E4240" s="37">
        <v>2.6381197201126398</v>
      </c>
      <c r="F4240" s="37">
        <f t="shared" si="133"/>
        <v>1.3995100368008526</v>
      </c>
      <c r="G4240" s="6">
        <v>3.4635886549949599E-6</v>
      </c>
      <c r="H4240" s="6">
        <v>2.7261236646760001E-4</v>
      </c>
      <c r="I4240" s="7" t="s">
        <v>8242</v>
      </c>
    </row>
    <row r="4241" spans="1:9" x14ac:dyDescent="0.25">
      <c r="A4241" s="4" t="str">
        <f t="shared" si="132"/>
        <v>SRSF8:S281</v>
      </c>
      <c r="B4241" s="5" t="s">
        <v>7157</v>
      </c>
      <c r="C4241" s="5" t="s">
        <v>7158</v>
      </c>
      <c r="D4241" s="5" t="s">
        <v>3118</v>
      </c>
      <c r="E4241" s="37">
        <v>3.4791124336981301</v>
      </c>
      <c r="F4241" s="37">
        <f t="shared" si="133"/>
        <v>1.7987193029640349</v>
      </c>
      <c r="G4241" s="6">
        <v>3.7824362516403198E-4</v>
      </c>
      <c r="H4241" s="6">
        <v>4.74704244231486E-3</v>
      </c>
      <c r="I4241" s="7" t="s">
        <v>8242</v>
      </c>
    </row>
    <row r="4242" spans="1:9" x14ac:dyDescent="0.25">
      <c r="A4242" s="4" t="str">
        <f t="shared" si="132"/>
        <v>SRSF9:S189</v>
      </c>
      <c r="B4242" s="5" t="s">
        <v>6775</v>
      </c>
      <c r="C4242" s="5" t="s">
        <v>6776</v>
      </c>
      <c r="D4242" s="5" t="s">
        <v>5851</v>
      </c>
      <c r="E4242" s="37">
        <v>2.5100098637343402</v>
      </c>
      <c r="F4242" s="37">
        <f t="shared" si="133"/>
        <v>1.3276930336312889</v>
      </c>
      <c r="G4242" s="6">
        <v>1.18390657007694E-4</v>
      </c>
      <c r="H4242" s="6">
        <v>2.2480307187483098E-3</v>
      </c>
      <c r="I4242" s="7" t="s">
        <v>8242</v>
      </c>
    </row>
    <row r="4243" spans="1:9" x14ac:dyDescent="0.25">
      <c r="A4243" s="4" t="str">
        <f t="shared" si="132"/>
        <v>SRSF9:S193</v>
      </c>
      <c r="B4243" s="5" t="s">
        <v>6775</v>
      </c>
      <c r="C4243" s="5" t="s">
        <v>6776</v>
      </c>
      <c r="D4243" s="5" t="s">
        <v>4049</v>
      </c>
      <c r="E4243" s="37">
        <v>2.5100098637343402</v>
      </c>
      <c r="F4243" s="37">
        <f t="shared" si="133"/>
        <v>1.3276930336312889</v>
      </c>
      <c r="G4243" s="6">
        <v>1.18390657007694E-4</v>
      </c>
      <c r="H4243" s="6">
        <v>2.2480307187483098E-3</v>
      </c>
      <c r="I4243" s="7" t="s">
        <v>8242</v>
      </c>
    </row>
    <row r="4244" spans="1:9" x14ac:dyDescent="0.25">
      <c r="A4244" s="4" t="str">
        <f t="shared" si="132"/>
        <v>SRSF9:Y190</v>
      </c>
      <c r="B4244" s="5" t="s">
        <v>6775</v>
      </c>
      <c r="C4244" s="5" t="s">
        <v>6776</v>
      </c>
      <c r="D4244" s="5" t="s">
        <v>6778</v>
      </c>
      <c r="E4244" s="37">
        <v>2.5100098637343402</v>
      </c>
      <c r="F4244" s="37">
        <f t="shared" si="133"/>
        <v>1.3276930336312889</v>
      </c>
      <c r="G4244" s="6">
        <v>1.18390657007694E-4</v>
      </c>
      <c r="H4244" s="6">
        <v>2.2480307187483098E-3</v>
      </c>
      <c r="I4244" s="7" t="s">
        <v>8242</v>
      </c>
    </row>
    <row r="4245" spans="1:9" x14ac:dyDescent="0.25">
      <c r="A4245" s="4" t="str">
        <f t="shared" si="132"/>
        <v>SRSF9:Y192</v>
      </c>
      <c r="B4245" s="5" t="s">
        <v>6775</v>
      </c>
      <c r="C4245" s="5" t="s">
        <v>6776</v>
      </c>
      <c r="D4245" s="5" t="s">
        <v>6779</v>
      </c>
      <c r="E4245" s="37">
        <v>2.5100098637343402</v>
      </c>
      <c r="F4245" s="37">
        <f t="shared" si="133"/>
        <v>1.3276930336312889</v>
      </c>
      <c r="G4245" s="6">
        <v>1.18390657007694E-4</v>
      </c>
      <c r="H4245" s="6">
        <v>2.2480307187483098E-3</v>
      </c>
      <c r="I4245" s="7" t="s">
        <v>8242</v>
      </c>
    </row>
    <row r="4246" spans="1:9" x14ac:dyDescent="0.25">
      <c r="A4246" s="4" t="str">
        <f t="shared" si="132"/>
        <v>SRSF9:Y214</v>
      </c>
      <c r="B4246" s="5" t="s">
        <v>6775</v>
      </c>
      <c r="C4246" s="5" t="s">
        <v>6776</v>
      </c>
      <c r="D4246" s="5" t="s">
        <v>6777</v>
      </c>
      <c r="E4246" s="37">
        <v>2.0312153061968701</v>
      </c>
      <c r="F4246" s="37">
        <f t="shared" si="133"/>
        <v>1.0223431715489815</v>
      </c>
      <c r="G4246" s="6">
        <v>1.3113114982843399E-4</v>
      </c>
      <c r="H4246" s="6">
        <v>2.40261189600705E-3</v>
      </c>
      <c r="I4246" s="7" t="s">
        <v>8242</v>
      </c>
    </row>
    <row r="4247" spans="1:9" x14ac:dyDescent="0.25">
      <c r="A4247" s="4" t="str">
        <f t="shared" si="132"/>
        <v>SSH1:S909</v>
      </c>
      <c r="B4247" s="5" t="s">
        <v>5596</v>
      </c>
      <c r="C4247" s="5" t="s">
        <v>5597</v>
      </c>
      <c r="D4247" s="5" t="s">
        <v>5598</v>
      </c>
      <c r="E4247" s="37">
        <v>2.7345707385762501</v>
      </c>
      <c r="F4247" s="37">
        <f t="shared" si="133"/>
        <v>1.4513143825857378</v>
      </c>
      <c r="G4247" s="6">
        <v>3.7824362516403198E-4</v>
      </c>
      <c r="H4247" s="6">
        <v>4.74704244231486E-3</v>
      </c>
      <c r="I4247" s="7" t="s">
        <v>8242</v>
      </c>
    </row>
    <row r="4248" spans="1:9" x14ac:dyDescent="0.25">
      <c r="A4248" s="4" t="str">
        <f t="shared" si="132"/>
        <v>SSH1:S910</v>
      </c>
      <c r="B4248" s="5" t="s">
        <v>5596</v>
      </c>
      <c r="C4248" s="5" t="s">
        <v>5597</v>
      </c>
      <c r="D4248" s="5" t="s">
        <v>4228</v>
      </c>
      <c r="E4248" s="37">
        <v>2.7345707385762501</v>
      </c>
      <c r="F4248" s="37">
        <f t="shared" si="133"/>
        <v>1.4513143825857378</v>
      </c>
      <c r="G4248" s="6">
        <v>3.7824362516403198E-4</v>
      </c>
      <c r="H4248" s="6">
        <v>4.74704244231486E-3</v>
      </c>
      <c r="I4248" s="7" t="s">
        <v>8242</v>
      </c>
    </row>
    <row r="4249" spans="1:9" x14ac:dyDescent="0.25">
      <c r="A4249" s="4" t="str">
        <f t="shared" si="132"/>
        <v>SSH1:T908</v>
      </c>
      <c r="B4249" s="5" t="s">
        <v>5596</v>
      </c>
      <c r="C4249" s="5" t="s">
        <v>5597</v>
      </c>
      <c r="D4249" s="5" t="s">
        <v>5599</v>
      </c>
      <c r="E4249" s="37">
        <v>2.7345707385762501</v>
      </c>
      <c r="F4249" s="37">
        <f t="shared" si="133"/>
        <v>1.4513143825857378</v>
      </c>
      <c r="G4249" s="6">
        <v>3.7824362516403198E-4</v>
      </c>
      <c r="H4249" s="6">
        <v>4.74704244231486E-3</v>
      </c>
      <c r="I4249" s="7" t="s">
        <v>8242</v>
      </c>
    </row>
    <row r="4250" spans="1:9" x14ac:dyDescent="0.25">
      <c r="A4250" s="4" t="str">
        <f t="shared" si="132"/>
        <v>SSH2:S487</v>
      </c>
      <c r="B4250" s="5" t="s">
        <v>6168</v>
      </c>
      <c r="C4250" s="5" t="s">
        <v>6169</v>
      </c>
      <c r="D4250" s="5" t="s">
        <v>3776</v>
      </c>
      <c r="E4250" s="37">
        <v>0.22397496572752501</v>
      </c>
      <c r="F4250" s="37">
        <f t="shared" si="133"/>
        <v>-2.1585906074219512</v>
      </c>
      <c r="G4250" s="6">
        <v>5.3178519010543798E-6</v>
      </c>
      <c r="H4250" s="6">
        <v>3.4961890289808898E-4</v>
      </c>
      <c r="I4250" s="7" t="s">
        <v>8241</v>
      </c>
    </row>
    <row r="4251" spans="1:9" x14ac:dyDescent="0.25">
      <c r="A4251" s="4" t="str">
        <f t="shared" si="132"/>
        <v>SSH2:T485</v>
      </c>
      <c r="B4251" s="5" t="s">
        <v>6168</v>
      </c>
      <c r="C4251" s="5" t="s">
        <v>6169</v>
      </c>
      <c r="D4251" s="5" t="s">
        <v>4877</v>
      </c>
      <c r="E4251" s="37">
        <v>0.22397496572752501</v>
      </c>
      <c r="F4251" s="37">
        <f t="shared" si="133"/>
        <v>-2.1585906074219512</v>
      </c>
      <c r="G4251" s="6">
        <v>5.3178519010543798E-6</v>
      </c>
      <c r="H4251" s="6">
        <v>3.4961890289808898E-4</v>
      </c>
      <c r="I4251" s="7" t="s">
        <v>8241</v>
      </c>
    </row>
    <row r="4252" spans="1:9" x14ac:dyDescent="0.25">
      <c r="A4252" s="4" t="str">
        <f t="shared" si="132"/>
        <v>SSH2:T486</v>
      </c>
      <c r="B4252" s="5" t="s">
        <v>6168</v>
      </c>
      <c r="C4252" s="5" t="s">
        <v>6169</v>
      </c>
      <c r="D4252" s="5" t="s">
        <v>3365</v>
      </c>
      <c r="E4252" s="37">
        <v>0.22397496572752501</v>
      </c>
      <c r="F4252" s="37">
        <f t="shared" si="133"/>
        <v>-2.1585906074219512</v>
      </c>
      <c r="G4252" s="6">
        <v>5.3178519010543798E-6</v>
      </c>
      <c r="H4252" s="6">
        <v>3.4961890289808898E-4</v>
      </c>
      <c r="I4252" s="7" t="s">
        <v>8241</v>
      </c>
    </row>
    <row r="4253" spans="1:9" x14ac:dyDescent="0.25">
      <c r="A4253" s="4" t="str">
        <f t="shared" si="132"/>
        <v>SSH3:S85</v>
      </c>
      <c r="B4253" s="5" t="s">
        <v>5016</v>
      </c>
      <c r="C4253" s="5" t="s">
        <v>5017</v>
      </c>
      <c r="D4253" s="5" t="s">
        <v>5018</v>
      </c>
      <c r="E4253" s="37">
        <v>0.39801697505679901</v>
      </c>
      <c r="F4253" s="37">
        <f t="shared" si="133"/>
        <v>-1.3290981331937624</v>
      </c>
      <c r="G4253" s="6">
        <v>2.5077722966671E-5</v>
      </c>
      <c r="H4253" s="6">
        <v>8.7887839708337002E-4</v>
      </c>
      <c r="I4253" s="7" t="s">
        <v>8241</v>
      </c>
    </row>
    <row r="4254" spans="1:9" x14ac:dyDescent="0.25">
      <c r="A4254" s="4" t="str">
        <f t="shared" si="132"/>
        <v>SSH3:S87</v>
      </c>
      <c r="B4254" s="5" t="s">
        <v>5016</v>
      </c>
      <c r="C4254" s="5" t="s">
        <v>5017</v>
      </c>
      <c r="D4254" s="5" t="s">
        <v>4406</v>
      </c>
      <c r="E4254" s="37">
        <v>0.32978208095669198</v>
      </c>
      <c r="F4254" s="37">
        <f t="shared" si="133"/>
        <v>-1.6004150842782794</v>
      </c>
      <c r="G4254" s="6">
        <v>8.4191560745239205E-7</v>
      </c>
      <c r="H4254" s="6">
        <v>1.22348449895286E-4</v>
      </c>
      <c r="I4254" s="7" t="s">
        <v>8241</v>
      </c>
    </row>
    <row r="4255" spans="1:9" x14ac:dyDescent="0.25">
      <c r="A4255" s="4" t="str">
        <f t="shared" si="132"/>
        <v>SSH3:T79</v>
      </c>
      <c r="B4255" s="5" t="s">
        <v>5016</v>
      </c>
      <c r="C4255" s="5" t="s">
        <v>5017</v>
      </c>
      <c r="D4255" s="5" t="s">
        <v>5019</v>
      </c>
      <c r="E4255" s="37">
        <v>0.32978208095669198</v>
      </c>
      <c r="F4255" s="37">
        <f t="shared" si="133"/>
        <v>-1.6004150842782794</v>
      </c>
      <c r="G4255" s="6">
        <v>8.4191560745239205E-7</v>
      </c>
      <c r="H4255" s="6">
        <v>1.22348449895286E-4</v>
      </c>
      <c r="I4255" s="7" t="s">
        <v>8241</v>
      </c>
    </row>
    <row r="4256" spans="1:9" x14ac:dyDescent="0.25">
      <c r="A4256" s="4" t="str">
        <f t="shared" si="132"/>
        <v>SSRP1:S444</v>
      </c>
      <c r="B4256" s="5" t="s">
        <v>770</v>
      </c>
      <c r="C4256" s="5" t="s">
        <v>771</v>
      </c>
      <c r="D4256" s="5" t="s">
        <v>5013</v>
      </c>
      <c r="E4256" s="37">
        <v>2.3629069260593298</v>
      </c>
      <c r="F4256" s="37">
        <f t="shared" si="133"/>
        <v>1.2405628032613281</v>
      </c>
      <c r="G4256" s="6">
        <v>5.9056933969259197E-4</v>
      </c>
      <c r="H4256" s="6">
        <v>6.4037551385153204E-3</v>
      </c>
      <c r="I4256" s="7" t="s">
        <v>8242</v>
      </c>
    </row>
    <row r="4257" spans="1:9" x14ac:dyDescent="0.25">
      <c r="A4257" s="4" t="str">
        <f t="shared" si="132"/>
        <v>SSRP1:Y438</v>
      </c>
      <c r="B4257" s="5" t="s">
        <v>770</v>
      </c>
      <c r="C4257" s="5" t="s">
        <v>771</v>
      </c>
      <c r="D4257" s="5" t="s">
        <v>5741</v>
      </c>
      <c r="E4257" s="37">
        <v>2.1749943179470201</v>
      </c>
      <c r="F4257" s="37">
        <f t="shared" si="133"/>
        <v>1.1210116320048769</v>
      </c>
      <c r="G4257" s="6">
        <v>4.9540773034095699E-4</v>
      </c>
      <c r="H4257" s="6">
        <v>5.6847505304814198E-3</v>
      </c>
      <c r="I4257" s="7" t="s">
        <v>8242</v>
      </c>
    </row>
    <row r="4258" spans="1:9" x14ac:dyDescent="0.25">
      <c r="A4258" s="4" t="str">
        <f t="shared" si="132"/>
        <v>ST5:S105</v>
      </c>
      <c r="B4258" s="5" t="s">
        <v>4620</v>
      </c>
      <c r="C4258" s="5" t="s">
        <v>4621</v>
      </c>
      <c r="D4258" s="5" t="s">
        <v>4282</v>
      </c>
      <c r="E4258" s="37">
        <v>0.44032731755459398</v>
      </c>
      <c r="F4258" s="37">
        <f t="shared" si="133"/>
        <v>-1.1833517441896484</v>
      </c>
      <c r="G4258" s="6">
        <v>1.18634992949838E-4</v>
      </c>
      <c r="H4258" s="6">
        <v>2.2480307187483098E-3</v>
      </c>
      <c r="I4258" s="7" t="s">
        <v>8241</v>
      </c>
    </row>
    <row r="4259" spans="1:9" x14ac:dyDescent="0.25">
      <c r="A4259" s="4" t="str">
        <f t="shared" si="132"/>
        <v>ST5:S107</v>
      </c>
      <c r="B4259" s="5" t="s">
        <v>4620</v>
      </c>
      <c r="C4259" s="5" t="s">
        <v>4621</v>
      </c>
      <c r="D4259" s="5" t="s">
        <v>4622</v>
      </c>
      <c r="E4259" s="37">
        <v>0.44032731755459398</v>
      </c>
      <c r="F4259" s="37">
        <f t="shared" si="133"/>
        <v>-1.1833517441896484</v>
      </c>
      <c r="G4259" s="6">
        <v>1.18634992949838E-4</v>
      </c>
      <c r="H4259" s="6">
        <v>2.2480307187483098E-3</v>
      </c>
      <c r="I4259" s="7" t="s">
        <v>8241</v>
      </c>
    </row>
    <row r="4260" spans="1:9" x14ac:dyDescent="0.25">
      <c r="A4260" s="4" t="str">
        <f t="shared" si="132"/>
        <v>ST5:S98</v>
      </c>
      <c r="B4260" s="5" t="s">
        <v>4620</v>
      </c>
      <c r="C4260" s="5" t="s">
        <v>4621</v>
      </c>
      <c r="D4260" s="5" t="s">
        <v>4067</v>
      </c>
      <c r="E4260" s="37">
        <v>0.23715450217488099</v>
      </c>
      <c r="F4260" s="37">
        <f t="shared" si="133"/>
        <v>-2.0761008378816026</v>
      </c>
      <c r="G4260" s="6">
        <v>5.9604644775390604E-7</v>
      </c>
      <c r="H4260" s="6">
        <v>9.8758951994286603E-5</v>
      </c>
      <c r="I4260" s="7" t="s">
        <v>8241</v>
      </c>
    </row>
    <row r="4261" spans="1:9" x14ac:dyDescent="0.25">
      <c r="A4261" s="4" t="str">
        <f t="shared" si="132"/>
        <v>ST5:Y101</v>
      </c>
      <c r="B4261" s="5" t="s">
        <v>4620</v>
      </c>
      <c r="C4261" s="5" t="s">
        <v>4621</v>
      </c>
      <c r="D4261" s="5" t="s">
        <v>4623</v>
      </c>
      <c r="E4261" s="37">
        <v>0.44032731755459398</v>
      </c>
      <c r="F4261" s="37">
        <f t="shared" si="133"/>
        <v>-1.1833517441896484</v>
      </c>
      <c r="G4261" s="6">
        <v>1.18634992949838E-4</v>
      </c>
      <c r="H4261" s="6">
        <v>2.2480307187483098E-3</v>
      </c>
      <c r="I4261" s="7" t="s">
        <v>8241</v>
      </c>
    </row>
    <row r="4262" spans="1:9" x14ac:dyDescent="0.25">
      <c r="A4262" s="4" t="str">
        <f t="shared" si="132"/>
        <v>STAMBPL1:S240</v>
      </c>
      <c r="B4262" s="5" t="s">
        <v>7503</v>
      </c>
      <c r="C4262" s="5" t="s">
        <v>7504</v>
      </c>
      <c r="D4262" s="5" t="s">
        <v>3557</v>
      </c>
      <c r="E4262" s="37">
        <v>2.4124395503171598</v>
      </c>
      <c r="F4262" s="37">
        <f t="shared" si="133"/>
        <v>1.2704927925153149</v>
      </c>
      <c r="G4262" s="6">
        <v>3.4510996192693699E-4</v>
      </c>
      <c r="H4262" s="6">
        <v>4.4541553537083799E-3</v>
      </c>
      <c r="I4262" s="7" t="s">
        <v>8242</v>
      </c>
    </row>
    <row r="4263" spans="1:9" x14ac:dyDescent="0.25">
      <c r="A4263" s="4" t="str">
        <f t="shared" si="132"/>
        <v>STAMBPL1:S242</v>
      </c>
      <c r="B4263" s="5" t="s">
        <v>7503</v>
      </c>
      <c r="C4263" s="5" t="s">
        <v>7504</v>
      </c>
      <c r="D4263" s="5" t="s">
        <v>3103</v>
      </c>
      <c r="E4263" s="37">
        <v>2.4124395503171598</v>
      </c>
      <c r="F4263" s="37">
        <f t="shared" si="133"/>
        <v>1.2704927925153149</v>
      </c>
      <c r="G4263" s="6">
        <v>3.4510996192693699E-4</v>
      </c>
      <c r="H4263" s="6">
        <v>4.4541553537083799E-3</v>
      </c>
      <c r="I4263" s="7" t="s">
        <v>8242</v>
      </c>
    </row>
    <row r="4264" spans="1:9" x14ac:dyDescent="0.25">
      <c r="A4264" s="4" t="str">
        <f t="shared" si="132"/>
        <v>STARD3NL:S18</v>
      </c>
      <c r="B4264" s="5" t="s">
        <v>6511</v>
      </c>
      <c r="C4264" s="5" t="s">
        <v>6512</v>
      </c>
      <c r="D4264" s="5" t="s">
        <v>6029</v>
      </c>
      <c r="E4264" s="37">
        <v>4.9948546667479299</v>
      </c>
      <c r="F4264" s="37">
        <f t="shared" si="133"/>
        <v>2.3204427011183197</v>
      </c>
      <c r="G4264" s="6">
        <v>1.9256832866177399E-4</v>
      </c>
      <c r="H4264" s="6">
        <v>3.11503183125637E-3</v>
      </c>
      <c r="I4264" s="7" t="s">
        <v>8242</v>
      </c>
    </row>
    <row r="4265" spans="1:9" x14ac:dyDescent="0.25">
      <c r="A4265" s="4" t="str">
        <f t="shared" si="132"/>
        <v>STARD3NL:S21</v>
      </c>
      <c r="B4265" s="5" t="s">
        <v>6511</v>
      </c>
      <c r="C4265" s="5" t="s">
        <v>6512</v>
      </c>
      <c r="D4265" s="5" t="s">
        <v>3618</v>
      </c>
      <c r="E4265" s="37">
        <v>4.9948546667479299</v>
      </c>
      <c r="F4265" s="37">
        <f t="shared" si="133"/>
        <v>2.3204427011183197</v>
      </c>
      <c r="G4265" s="6">
        <v>1.9256832866177399E-4</v>
      </c>
      <c r="H4265" s="6">
        <v>3.11503183125637E-3</v>
      </c>
      <c r="I4265" s="7" t="s">
        <v>8242</v>
      </c>
    </row>
    <row r="4266" spans="1:9" x14ac:dyDescent="0.25">
      <c r="A4266" s="4" t="str">
        <f t="shared" si="132"/>
        <v>STARD3NL:S39</v>
      </c>
      <c r="B4266" s="5" t="s">
        <v>6511</v>
      </c>
      <c r="C4266" s="5" t="s">
        <v>6512</v>
      </c>
      <c r="D4266" s="5" t="s">
        <v>3846</v>
      </c>
      <c r="E4266" s="37">
        <v>2.5822826834117998</v>
      </c>
      <c r="F4266" s="37">
        <f t="shared" si="133"/>
        <v>1.3686469416339122</v>
      </c>
      <c r="G4266" s="6">
        <v>6.2664039433002404E-5</v>
      </c>
      <c r="H4266" s="6">
        <v>1.5147546865851699E-3</v>
      </c>
      <c r="I4266" s="7" t="s">
        <v>8242</v>
      </c>
    </row>
    <row r="4267" spans="1:9" x14ac:dyDescent="0.25">
      <c r="A4267" s="4" t="str">
        <f t="shared" si="132"/>
        <v>STAT1:S532</v>
      </c>
      <c r="B4267" s="5" t="s">
        <v>186</v>
      </c>
      <c r="C4267" s="5" t="s">
        <v>187</v>
      </c>
      <c r="D4267" s="5" t="s">
        <v>4821</v>
      </c>
      <c r="E4267" s="37">
        <v>8.9965466342076006</v>
      </c>
      <c r="F4267" s="37">
        <f t="shared" si="133"/>
        <v>3.169371322576529</v>
      </c>
      <c r="G4267" s="6">
        <v>1.2986292430887599E-5</v>
      </c>
      <c r="H4267" s="6">
        <v>5.9573162837245797E-4</v>
      </c>
      <c r="I4267" s="7" t="s">
        <v>8242</v>
      </c>
    </row>
    <row r="4268" spans="1:9" x14ac:dyDescent="0.25">
      <c r="A4268" s="4" t="str">
        <f t="shared" si="132"/>
        <v>STAT1:S740</v>
      </c>
      <c r="B4268" s="5" t="s">
        <v>186</v>
      </c>
      <c r="C4268" s="5" t="s">
        <v>187</v>
      </c>
      <c r="D4268" s="5" t="s">
        <v>4013</v>
      </c>
      <c r="E4268" s="37">
        <v>2.2753227470453101</v>
      </c>
      <c r="F4268" s="37">
        <f t="shared" si="133"/>
        <v>1.1860712013713084</v>
      </c>
      <c r="G4268" s="6">
        <v>4.5317597687244399E-4</v>
      </c>
      <c r="H4268" s="6">
        <v>5.3530323740057601E-3</v>
      </c>
      <c r="I4268" s="7" t="s">
        <v>8242</v>
      </c>
    </row>
    <row r="4269" spans="1:9" x14ac:dyDescent="0.25">
      <c r="A4269" s="4" t="str">
        <f t="shared" si="132"/>
        <v>STAT1:S745</v>
      </c>
      <c r="B4269" s="5" t="s">
        <v>186</v>
      </c>
      <c r="C4269" s="5" t="s">
        <v>187</v>
      </c>
      <c r="D4269" s="5" t="s">
        <v>5393</v>
      </c>
      <c r="E4269" s="37">
        <v>2.2753227470453101</v>
      </c>
      <c r="F4269" s="37">
        <f t="shared" si="133"/>
        <v>1.1860712013713084</v>
      </c>
      <c r="G4269" s="6">
        <v>4.5317597687244399E-4</v>
      </c>
      <c r="H4269" s="6">
        <v>5.3530323740057601E-3</v>
      </c>
      <c r="I4269" s="7" t="s">
        <v>8242</v>
      </c>
    </row>
    <row r="4270" spans="1:9" x14ac:dyDescent="0.25">
      <c r="A4270" s="4" t="str">
        <f t="shared" si="132"/>
        <v>STAT1:T749</v>
      </c>
      <c r="B4270" s="5" t="s">
        <v>186</v>
      </c>
      <c r="C4270" s="5" t="s">
        <v>187</v>
      </c>
      <c r="D4270" s="5" t="s">
        <v>4932</v>
      </c>
      <c r="E4270" s="37">
        <v>2.2753227470453101</v>
      </c>
      <c r="F4270" s="37">
        <f t="shared" si="133"/>
        <v>1.1860712013713084</v>
      </c>
      <c r="G4270" s="6">
        <v>4.5317597687244399E-4</v>
      </c>
      <c r="H4270" s="6">
        <v>5.3530323740057601E-3</v>
      </c>
      <c r="I4270" s="7" t="s">
        <v>8242</v>
      </c>
    </row>
    <row r="4271" spans="1:9" x14ac:dyDescent="0.25">
      <c r="A4271" s="4" t="str">
        <f t="shared" si="132"/>
        <v>STAT2:S187</v>
      </c>
      <c r="B4271" s="5" t="s">
        <v>572</v>
      </c>
      <c r="C4271" s="5" t="s">
        <v>573</v>
      </c>
      <c r="D4271" s="5" t="s">
        <v>5852</v>
      </c>
      <c r="E4271" s="37">
        <v>2.5814384952996599</v>
      </c>
      <c r="F4271" s="37">
        <f t="shared" si="133"/>
        <v>1.3681752252217894</v>
      </c>
      <c r="G4271" s="6">
        <v>1.9677914679050402E-5</v>
      </c>
      <c r="H4271" s="6">
        <v>7.5601318327244305E-4</v>
      </c>
      <c r="I4271" s="7" t="s">
        <v>8242</v>
      </c>
    </row>
    <row r="4272" spans="1:9" x14ac:dyDescent="0.25">
      <c r="A4272" s="4" t="str">
        <f t="shared" si="132"/>
        <v>STAT2:T185</v>
      </c>
      <c r="B4272" s="5" t="s">
        <v>572</v>
      </c>
      <c r="C4272" s="5" t="s">
        <v>573</v>
      </c>
      <c r="D4272" s="5" t="s">
        <v>6806</v>
      </c>
      <c r="E4272" s="37">
        <v>2.5814384952996599</v>
      </c>
      <c r="F4272" s="37">
        <f t="shared" si="133"/>
        <v>1.3681752252217894</v>
      </c>
      <c r="G4272" s="6">
        <v>1.9677914679050402E-5</v>
      </c>
      <c r="H4272" s="6">
        <v>7.5601318327244305E-4</v>
      </c>
      <c r="I4272" s="7" t="s">
        <v>8242</v>
      </c>
    </row>
    <row r="4273" spans="1:9" x14ac:dyDescent="0.25">
      <c r="A4273" s="4" t="str">
        <f t="shared" si="132"/>
        <v>STIM1:S35</v>
      </c>
      <c r="B4273" s="5" t="s">
        <v>600</v>
      </c>
      <c r="C4273" s="5" t="s">
        <v>601</v>
      </c>
      <c r="D4273" s="5" t="s">
        <v>4298</v>
      </c>
      <c r="E4273" s="37">
        <v>3.5685097166923101</v>
      </c>
      <c r="F4273" s="37">
        <f t="shared" si="133"/>
        <v>1.8353217008027478</v>
      </c>
      <c r="G4273" s="6">
        <v>2.72007593120667E-4</v>
      </c>
      <c r="H4273" s="6">
        <v>3.8553328929491599E-3</v>
      </c>
      <c r="I4273" s="7" t="s">
        <v>8242</v>
      </c>
    </row>
    <row r="4274" spans="1:9" x14ac:dyDescent="0.25">
      <c r="A4274" s="4" t="str">
        <f t="shared" si="132"/>
        <v>STIM1:S36</v>
      </c>
      <c r="B4274" s="5" t="s">
        <v>600</v>
      </c>
      <c r="C4274" s="5" t="s">
        <v>601</v>
      </c>
      <c r="D4274" s="5" t="s">
        <v>3489</v>
      </c>
      <c r="E4274" s="37">
        <v>3.5685097166923101</v>
      </c>
      <c r="F4274" s="37">
        <f t="shared" si="133"/>
        <v>1.8353217008027478</v>
      </c>
      <c r="G4274" s="6">
        <v>2.72007593120667E-4</v>
      </c>
      <c r="H4274" s="6">
        <v>3.8553328929491599E-3</v>
      </c>
      <c r="I4274" s="7" t="s">
        <v>8242</v>
      </c>
    </row>
    <row r="4275" spans="1:9" x14ac:dyDescent="0.25">
      <c r="A4275" s="4" t="str">
        <f t="shared" si="132"/>
        <v>STIM1:S40</v>
      </c>
      <c r="B4275" s="5" t="s">
        <v>600</v>
      </c>
      <c r="C4275" s="5" t="s">
        <v>601</v>
      </c>
      <c r="D4275" s="5" t="s">
        <v>3886</v>
      </c>
      <c r="E4275" s="37">
        <v>3.5685097166923101</v>
      </c>
      <c r="F4275" s="37">
        <f t="shared" si="133"/>
        <v>1.8353217008027478</v>
      </c>
      <c r="G4275" s="6">
        <v>2.72007593120667E-4</v>
      </c>
      <c r="H4275" s="6">
        <v>3.8553328929491599E-3</v>
      </c>
      <c r="I4275" s="7" t="s">
        <v>8242</v>
      </c>
    </row>
    <row r="4276" spans="1:9" x14ac:dyDescent="0.25">
      <c r="A4276" s="4" t="str">
        <f t="shared" si="132"/>
        <v>STIM1:S616</v>
      </c>
      <c r="B4276" s="5" t="s">
        <v>600</v>
      </c>
      <c r="C4276" s="5" t="s">
        <v>601</v>
      </c>
      <c r="D4276" s="5" t="s">
        <v>4413</v>
      </c>
      <c r="E4276" s="37">
        <v>0.44536565255933902</v>
      </c>
      <c r="F4276" s="37">
        <f t="shared" si="133"/>
        <v>-1.166937795839041</v>
      </c>
      <c r="G4276" s="6">
        <v>4.4878572225570597E-5</v>
      </c>
      <c r="H4276" s="6">
        <v>1.24603916588891E-3</v>
      </c>
      <c r="I4276" s="7" t="s">
        <v>8241</v>
      </c>
    </row>
    <row r="4277" spans="1:9" x14ac:dyDescent="0.25">
      <c r="A4277" s="4" t="str">
        <f t="shared" si="132"/>
        <v>STIM1:S618</v>
      </c>
      <c r="B4277" s="5" t="s">
        <v>600</v>
      </c>
      <c r="C4277" s="5" t="s">
        <v>601</v>
      </c>
      <c r="D4277" s="5" t="s">
        <v>4410</v>
      </c>
      <c r="E4277" s="37">
        <v>0.39856711571612302</v>
      </c>
      <c r="F4277" s="37">
        <f t="shared" si="133"/>
        <v>-1.3271054111789051</v>
      </c>
      <c r="G4277" s="6">
        <v>5.6132674217223999E-5</v>
      </c>
      <c r="H4277" s="6">
        <v>1.41705610546488E-3</v>
      </c>
      <c r="I4277" s="7" t="s">
        <v>8241</v>
      </c>
    </row>
    <row r="4278" spans="1:9" x14ac:dyDescent="0.25">
      <c r="A4278" s="4" t="str">
        <f t="shared" si="132"/>
        <v>STIM1:S620</v>
      </c>
      <c r="B4278" s="5" t="s">
        <v>600</v>
      </c>
      <c r="C4278" s="5" t="s">
        <v>601</v>
      </c>
      <c r="D4278" s="5" t="s">
        <v>4411</v>
      </c>
      <c r="E4278" s="37">
        <v>0.40139813530291601</v>
      </c>
      <c r="F4278" s="37">
        <f t="shared" si="133"/>
        <v>-1.3168941802184329</v>
      </c>
      <c r="G4278" s="6">
        <v>4.0052458643913201E-5</v>
      </c>
      <c r="H4278" s="6">
        <v>1.16025668487276E-3</v>
      </c>
      <c r="I4278" s="7" t="s">
        <v>8241</v>
      </c>
    </row>
    <row r="4279" spans="1:9" x14ac:dyDescent="0.25">
      <c r="A4279" s="4" t="str">
        <f t="shared" si="132"/>
        <v>STIM1:T32</v>
      </c>
      <c r="B4279" s="5" t="s">
        <v>600</v>
      </c>
      <c r="C4279" s="5" t="s">
        <v>601</v>
      </c>
      <c r="D4279" s="5" t="s">
        <v>4415</v>
      </c>
      <c r="E4279" s="37">
        <v>3.5685097166923101</v>
      </c>
      <c r="F4279" s="37">
        <f t="shared" si="133"/>
        <v>1.8353217008027478</v>
      </c>
      <c r="G4279" s="6">
        <v>2.72007593120667E-4</v>
      </c>
      <c r="H4279" s="6">
        <v>3.8553328929491599E-3</v>
      </c>
      <c r="I4279" s="7" t="s">
        <v>8242</v>
      </c>
    </row>
    <row r="4280" spans="1:9" x14ac:dyDescent="0.25">
      <c r="A4280" s="4" t="str">
        <f t="shared" si="132"/>
        <v>STIM1:T34</v>
      </c>
      <c r="B4280" s="5" t="s">
        <v>600</v>
      </c>
      <c r="C4280" s="5" t="s">
        <v>601</v>
      </c>
      <c r="D4280" s="5" t="s">
        <v>4414</v>
      </c>
      <c r="E4280" s="37">
        <v>3.5685097166923101</v>
      </c>
      <c r="F4280" s="37">
        <f t="shared" si="133"/>
        <v>1.8353217008027478</v>
      </c>
      <c r="G4280" s="6">
        <v>2.72007593120667E-4</v>
      </c>
      <c r="H4280" s="6">
        <v>3.8553328929491599E-3</v>
      </c>
      <c r="I4280" s="7" t="s">
        <v>8242</v>
      </c>
    </row>
    <row r="4281" spans="1:9" x14ac:dyDescent="0.25">
      <c r="A4281" s="4" t="str">
        <f t="shared" si="132"/>
        <v>STIM1:T626</v>
      </c>
      <c r="B4281" s="5" t="s">
        <v>600</v>
      </c>
      <c r="C4281" s="5" t="s">
        <v>601</v>
      </c>
      <c r="D4281" s="5" t="s">
        <v>4412</v>
      </c>
      <c r="E4281" s="37">
        <v>0.44536565255933902</v>
      </c>
      <c r="F4281" s="37">
        <f t="shared" si="133"/>
        <v>-1.166937795839041</v>
      </c>
      <c r="G4281" s="6">
        <v>4.4878572225570597E-5</v>
      </c>
      <c r="H4281" s="6">
        <v>1.24603916588891E-3</v>
      </c>
      <c r="I4281" s="7" t="s">
        <v>8241</v>
      </c>
    </row>
    <row r="4282" spans="1:9" x14ac:dyDescent="0.25">
      <c r="A4282" s="4" t="str">
        <f t="shared" si="132"/>
        <v>STIM2:S661</v>
      </c>
      <c r="B4282" s="5" t="s">
        <v>5864</v>
      </c>
      <c r="C4282" s="5" t="s">
        <v>5865</v>
      </c>
      <c r="D4282" s="5" t="s">
        <v>5391</v>
      </c>
      <c r="E4282" s="37">
        <v>4.1442929425821804</v>
      </c>
      <c r="F4282" s="37">
        <f t="shared" si="133"/>
        <v>2.0511259846541416</v>
      </c>
      <c r="G4282" s="6">
        <v>8.6568295955657796E-5</v>
      </c>
      <c r="H4282" s="6">
        <v>1.8502919752052299E-3</v>
      </c>
      <c r="I4282" s="7" t="s">
        <v>8242</v>
      </c>
    </row>
    <row r="4283" spans="1:9" x14ac:dyDescent="0.25">
      <c r="A4283" s="4" t="str">
        <f t="shared" si="132"/>
        <v>STK3:S15</v>
      </c>
      <c r="B4283" s="5" t="s">
        <v>5753</v>
      </c>
      <c r="C4283" s="5" t="s">
        <v>5754</v>
      </c>
      <c r="D4283" s="5" t="s">
        <v>5755</v>
      </c>
      <c r="E4283" s="37">
        <v>2.0492256432731599</v>
      </c>
      <c r="F4283" s="37">
        <f t="shared" si="133"/>
        <v>1.035078850385275</v>
      </c>
      <c r="G4283" s="6">
        <v>1.3113114982843399E-4</v>
      </c>
      <c r="H4283" s="6">
        <v>2.40261189600705E-3</v>
      </c>
      <c r="I4283" s="7" t="s">
        <v>8242</v>
      </c>
    </row>
    <row r="4284" spans="1:9" x14ac:dyDescent="0.25">
      <c r="A4284" s="4" t="str">
        <f t="shared" si="132"/>
        <v>STMN1:S63</v>
      </c>
      <c r="B4284" s="5" t="s">
        <v>1313</v>
      </c>
      <c r="C4284" s="5" t="s">
        <v>1314</v>
      </c>
      <c r="D4284" s="5" t="s">
        <v>4766</v>
      </c>
      <c r="E4284" s="37">
        <v>3.9185806702853898</v>
      </c>
      <c r="F4284" s="37">
        <f t="shared" si="133"/>
        <v>1.9703311975210254</v>
      </c>
      <c r="G4284" s="6">
        <v>1.01316974499108E-4</v>
      </c>
      <c r="H4284" s="6">
        <v>2.0787903002118299E-3</v>
      </c>
      <c r="I4284" s="7" t="s">
        <v>8242</v>
      </c>
    </row>
    <row r="4285" spans="1:9" x14ac:dyDescent="0.25">
      <c r="A4285" s="4" t="str">
        <f t="shared" si="132"/>
        <v>STON2:S281</v>
      </c>
      <c r="B4285" s="5" t="s">
        <v>7119</v>
      </c>
      <c r="C4285" s="5" t="s">
        <v>7120</v>
      </c>
      <c r="D4285" s="5" t="s">
        <v>3118</v>
      </c>
      <c r="E4285" s="37">
        <v>0.279688052537649</v>
      </c>
      <c r="F4285" s="37">
        <f t="shared" si="133"/>
        <v>-1.838109467504532</v>
      </c>
      <c r="G4285" s="6">
        <v>2.7160770030647299E-5</v>
      </c>
      <c r="H4285" s="6">
        <v>9.4809749832704202E-4</v>
      </c>
      <c r="I4285" s="7" t="s">
        <v>8241</v>
      </c>
    </row>
    <row r="4286" spans="1:9" x14ac:dyDescent="0.25">
      <c r="A4286" s="4" t="str">
        <f t="shared" si="132"/>
        <v>STON2:T282</v>
      </c>
      <c r="B4286" s="5" t="s">
        <v>7119</v>
      </c>
      <c r="C4286" s="5" t="s">
        <v>7120</v>
      </c>
      <c r="D4286" s="5" t="s">
        <v>6218</v>
      </c>
      <c r="E4286" s="37">
        <v>0.279688052537649</v>
      </c>
      <c r="F4286" s="37">
        <f t="shared" si="133"/>
        <v>-1.838109467504532</v>
      </c>
      <c r="G4286" s="6">
        <v>2.7160770030647299E-5</v>
      </c>
      <c r="H4286" s="6">
        <v>9.4809749832704202E-4</v>
      </c>
      <c r="I4286" s="7" t="s">
        <v>8241</v>
      </c>
    </row>
    <row r="4287" spans="1:9" x14ac:dyDescent="0.25">
      <c r="A4287" s="4" t="str">
        <f t="shared" si="132"/>
        <v>STOX2:S172</v>
      </c>
      <c r="B4287" s="5" t="s">
        <v>7316</v>
      </c>
      <c r="C4287" s="5" t="s">
        <v>7317</v>
      </c>
      <c r="D4287" s="5" t="s">
        <v>4585</v>
      </c>
      <c r="E4287" s="37">
        <v>0.394495210157779</v>
      </c>
      <c r="F4287" s="37">
        <f t="shared" si="133"/>
        <v>-1.3419203113116704</v>
      </c>
      <c r="G4287" s="6">
        <v>3.1887942865576902E-4</v>
      </c>
      <c r="H4287" s="6">
        <v>4.2391516779625403E-3</v>
      </c>
      <c r="I4287" s="7" t="s">
        <v>8241</v>
      </c>
    </row>
    <row r="4288" spans="1:9" x14ac:dyDescent="0.25">
      <c r="A4288" s="4" t="str">
        <f t="shared" si="132"/>
        <v>STOX2:T171</v>
      </c>
      <c r="B4288" s="5" t="s">
        <v>7316</v>
      </c>
      <c r="C4288" s="5" t="s">
        <v>7317</v>
      </c>
      <c r="D4288" s="5" t="s">
        <v>6986</v>
      </c>
      <c r="E4288" s="37">
        <v>0.394495210157779</v>
      </c>
      <c r="F4288" s="37">
        <f t="shared" si="133"/>
        <v>-1.3419203113116704</v>
      </c>
      <c r="G4288" s="6">
        <v>3.1887942865576902E-4</v>
      </c>
      <c r="H4288" s="6">
        <v>4.2391516779625403E-3</v>
      </c>
      <c r="I4288" s="7" t="s">
        <v>8241</v>
      </c>
    </row>
    <row r="4289" spans="1:9" x14ac:dyDescent="0.25">
      <c r="A4289" s="4" t="str">
        <f t="shared" si="132"/>
        <v>STOX2:T177</v>
      </c>
      <c r="B4289" s="5" t="s">
        <v>7316</v>
      </c>
      <c r="C4289" s="5" t="s">
        <v>7317</v>
      </c>
      <c r="D4289" s="5" t="s">
        <v>3558</v>
      </c>
      <c r="E4289" s="37">
        <v>0.394495210157779</v>
      </c>
      <c r="F4289" s="37">
        <f t="shared" si="133"/>
        <v>-1.3419203113116704</v>
      </c>
      <c r="G4289" s="6">
        <v>3.1887942865576902E-4</v>
      </c>
      <c r="H4289" s="6">
        <v>4.2391516779625403E-3</v>
      </c>
      <c r="I4289" s="7" t="s">
        <v>8241</v>
      </c>
    </row>
    <row r="4290" spans="1:9" x14ac:dyDescent="0.25">
      <c r="A4290" s="4" t="str">
        <f t="shared" ref="A4290:A4353" si="134">C4290&amp;":"&amp;D4290</f>
        <v>STXBP4:S10</v>
      </c>
      <c r="B4290" s="5" t="s">
        <v>7625</v>
      </c>
      <c r="C4290" s="5" t="s">
        <v>7626</v>
      </c>
      <c r="D4290" s="5" t="s">
        <v>3821</v>
      </c>
      <c r="E4290" s="37">
        <v>0.39908837817072101</v>
      </c>
      <c r="F4290" s="37">
        <f t="shared" si="133"/>
        <v>-1.3252198280642273</v>
      </c>
      <c r="G4290" s="6">
        <v>7.6402258127927704E-4</v>
      </c>
      <c r="H4290" s="6">
        <v>7.5970935124261502E-3</v>
      </c>
      <c r="I4290" s="7" t="s">
        <v>8241</v>
      </c>
    </row>
    <row r="4291" spans="1:9" x14ac:dyDescent="0.25">
      <c r="A4291" s="4" t="str">
        <f t="shared" si="134"/>
        <v>STXBP4:S12</v>
      </c>
      <c r="B4291" s="5" t="s">
        <v>7625</v>
      </c>
      <c r="C4291" s="5" t="s">
        <v>7626</v>
      </c>
      <c r="D4291" s="5" t="s">
        <v>5880</v>
      </c>
      <c r="E4291" s="37">
        <v>0.39908837817072101</v>
      </c>
      <c r="F4291" s="37">
        <f t="shared" ref="F4291:F4354" si="135">LOG(E4291,2)</f>
        <v>-1.3252198280642273</v>
      </c>
      <c r="G4291" s="6">
        <v>7.6402258127927704E-4</v>
      </c>
      <c r="H4291" s="6">
        <v>7.5970935124261502E-3</v>
      </c>
      <c r="I4291" s="7" t="s">
        <v>8241</v>
      </c>
    </row>
    <row r="4292" spans="1:9" x14ac:dyDescent="0.25">
      <c r="A4292" s="4" t="str">
        <f t="shared" si="134"/>
        <v>STXBP4:S6</v>
      </c>
      <c r="B4292" s="5" t="s">
        <v>7625</v>
      </c>
      <c r="C4292" s="5" t="s">
        <v>7626</v>
      </c>
      <c r="D4292" s="5" t="s">
        <v>4612</v>
      </c>
      <c r="E4292" s="37">
        <v>0.39908837817072101</v>
      </c>
      <c r="F4292" s="37">
        <f t="shared" si="135"/>
        <v>-1.3252198280642273</v>
      </c>
      <c r="G4292" s="6">
        <v>7.6402258127927704E-4</v>
      </c>
      <c r="H4292" s="6">
        <v>7.5970935124261502E-3</v>
      </c>
      <c r="I4292" s="7" t="s">
        <v>8241</v>
      </c>
    </row>
    <row r="4293" spans="1:9" x14ac:dyDescent="0.25">
      <c r="A4293" s="4" t="str">
        <f t="shared" si="134"/>
        <v>STXBP5:S193</v>
      </c>
      <c r="B4293" s="5" t="s">
        <v>5656</v>
      </c>
      <c r="C4293" s="5" t="s">
        <v>5657</v>
      </c>
      <c r="D4293" s="5" t="s">
        <v>4049</v>
      </c>
      <c r="E4293" s="37">
        <v>5.6100841614824003E-2</v>
      </c>
      <c r="F4293" s="37">
        <f t="shared" si="135"/>
        <v>-4.1558337757245187</v>
      </c>
      <c r="G4293" s="6">
        <v>8.5233288359163196E-4</v>
      </c>
      <c r="H4293" s="6">
        <v>8.2096137084395494E-3</v>
      </c>
      <c r="I4293" s="7" t="s">
        <v>8241</v>
      </c>
    </row>
    <row r="4294" spans="1:9" x14ac:dyDescent="0.25">
      <c r="A4294" s="4" t="str">
        <f t="shared" si="134"/>
        <v>SUB1:S10</v>
      </c>
      <c r="B4294" s="5" t="s">
        <v>1511</v>
      </c>
      <c r="C4294" s="5" t="s">
        <v>1512</v>
      </c>
      <c r="D4294" s="5" t="s">
        <v>3821</v>
      </c>
      <c r="E4294" s="37">
        <v>4.8827301212479002</v>
      </c>
      <c r="F4294" s="37">
        <f t="shared" si="135"/>
        <v>2.2876880393930974</v>
      </c>
      <c r="G4294" s="6">
        <v>4.0052458643913201E-5</v>
      </c>
      <c r="H4294" s="6">
        <v>1.16025668487276E-3</v>
      </c>
      <c r="I4294" s="7" t="s">
        <v>8242</v>
      </c>
    </row>
    <row r="4295" spans="1:9" x14ac:dyDescent="0.25">
      <c r="A4295" s="4" t="str">
        <f t="shared" si="134"/>
        <v>SUB1:S11</v>
      </c>
      <c r="B4295" s="5" t="s">
        <v>1511</v>
      </c>
      <c r="C4295" s="5" t="s">
        <v>1512</v>
      </c>
      <c r="D4295" s="5" t="s">
        <v>3459</v>
      </c>
      <c r="E4295" s="37">
        <v>5.5785010568995101</v>
      </c>
      <c r="F4295" s="37">
        <f t="shared" si="135"/>
        <v>2.4798775220032319</v>
      </c>
      <c r="G4295" s="6">
        <v>2.5077722966671E-5</v>
      </c>
      <c r="H4295" s="6">
        <v>8.7887839708337002E-4</v>
      </c>
      <c r="I4295" s="7" t="s">
        <v>8242</v>
      </c>
    </row>
    <row r="4296" spans="1:9" x14ac:dyDescent="0.25">
      <c r="A4296" s="4" t="str">
        <f t="shared" si="134"/>
        <v>SUB1:S12</v>
      </c>
      <c r="B4296" s="5" t="s">
        <v>1511</v>
      </c>
      <c r="C4296" s="5" t="s">
        <v>1512</v>
      </c>
      <c r="D4296" s="5" t="s">
        <v>5880</v>
      </c>
      <c r="E4296" s="37">
        <v>5.5785010568995101</v>
      </c>
      <c r="F4296" s="37">
        <f t="shared" si="135"/>
        <v>2.4798775220032319</v>
      </c>
      <c r="G4296" s="6">
        <v>2.5077722966671E-5</v>
      </c>
      <c r="H4296" s="6">
        <v>8.7887839708337002E-4</v>
      </c>
      <c r="I4296" s="7" t="s">
        <v>8242</v>
      </c>
    </row>
    <row r="4297" spans="1:9" x14ac:dyDescent="0.25">
      <c r="A4297" s="4" t="str">
        <f t="shared" si="134"/>
        <v>SUB1:S13</v>
      </c>
      <c r="B4297" s="5" t="s">
        <v>1511</v>
      </c>
      <c r="C4297" s="5" t="s">
        <v>1512</v>
      </c>
      <c r="D4297" s="5" t="s">
        <v>4595</v>
      </c>
      <c r="E4297" s="37">
        <v>5.3859297848244596</v>
      </c>
      <c r="F4297" s="37">
        <f t="shared" si="135"/>
        <v>2.4291954218659773</v>
      </c>
      <c r="G4297" s="6">
        <v>5.6132674217223999E-5</v>
      </c>
      <c r="H4297" s="6">
        <v>1.41705610546488E-3</v>
      </c>
      <c r="I4297" s="7" t="s">
        <v>8242</v>
      </c>
    </row>
    <row r="4298" spans="1:9" x14ac:dyDescent="0.25">
      <c r="A4298" s="4" t="str">
        <f t="shared" si="134"/>
        <v>SUB1:S15</v>
      </c>
      <c r="B4298" s="5" t="s">
        <v>1511</v>
      </c>
      <c r="C4298" s="5" t="s">
        <v>1512</v>
      </c>
      <c r="D4298" s="5" t="s">
        <v>5755</v>
      </c>
      <c r="E4298" s="37">
        <v>5.3859297848244596</v>
      </c>
      <c r="F4298" s="37">
        <f t="shared" si="135"/>
        <v>2.4291954218659773</v>
      </c>
      <c r="G4298" s="6">
        <v>5.6132674217223999E-5</v>
      </c>
      <c r="H4298" s="6">
        <v>1.41705610546488E-3</v>
      </c>
      <c r="I4298" s="7" t="s">
        <v>8242</v>
      </c>
    </row>
    <row r="4299" spans="1:9" x14ac:dyDescent="0.25">
      <c r="A4299" s="4" t="str">
        <f t="shared" si="134"/>
        <v>SUB1:S17</v>
      </c>
      <c r="B4299" s="5" t="s">
        <v>1511</v>
      </c>
      <c r="C4299" s="5" t="s">
        <v>1512</v>
      </c>
      <c r="D4299" s="5" t="s">
        <v>4594</v>
      </c>
      <c r="E4299" s="37">
        <v>4.8827301212479002</v>
      </c>
      <c r="F4299" s="37">
        <f t="shared" si="135"/>
        <v>2.2876880393930974</v>
      </c>
      <c r="G4299" s="6">
        <v>4.0052458643913201E-5</v>
      </c>
      <c r="H4299" s="6">
        <v>1.16025668487276E-3</v>
      </c>
      <c r="I4299" s="7" t="s">
        <v>8242</v>
      </c>
    </row>
    <row r="4300" spans="1:9" x14ac:dyDescent="0.25">
      <c r="A4300" s="4" t="str">
        <f t="shared" si="134"/>
        <v>SUB1:S19</v>
      </c>
      <c r="B4300" s="5" t="s">
        <v>1511</v>
      </c>
      <c r="C4300" s="5" t="s">
        <v>1512</v>
      </c>
      <c r="D4300" s="5" t="s">
        <v>3485</v>
      </c>
      <c r="E4300" s="37">
        <v>4.3274096413124097</v>
      </c>
      <c r="F4300" s="37">
        <f t="shared" si="135"/>
        <v>2.1135036956424114</v>
      </c>
      <c r="G4300" s="6">
        <v>2.5077722966671E-5</v>
      </c>
      <c r="H4300" s="6">
        <v>8.7887839708337002E-4</v>
      </c>
      <c r="I4300" s="7" t="s">
        <v>8242</v>
      </c>
    </row>
    <row r="4301" spans="1:9" x14ac:dyDescent="0.25">
      <c r="A4301" s="4" t="str">
        <f t="shared" si="134"/>
        <v>SUB1:S9</v>
      </c>
      <c r="B4301" s="5" t="s">
        <v>1511</v>
      </c>
      <c r="C4301" s="5" t="s">
        <v>1512</v>
      </c>
      <c r="D4301" s="5" t="s">
        <v>5881</v>
      </c>
      <c r="E4301" s="37">
        <v>4.3274096413124097</v>
      </c>
      <c r="F4301" s="37">
        <f t="shared" si="135"/>
        <v>2.1135036956424114</v>
      </c>
      <c r="G4301" s="6">
        <v>2.5077722966671E-5</v>
      </c>
      <c r="H4301" s="6">
        <v>8.7887839708337002E-4</v>
      </c>
      <c r="I4301" s="7" t="s">
        <v>8242</v>
      </c>
    </row>
    <row r="4302" spans="1:9" x14ac:dyDescent="0.25">
      <c r="A4302" s="4" t="str">
        <f t="shared" si="134"/>
        <v>SUDS3:S45</v>
      </c>
      <c r="B4302" s="5" t="s">
        <v>5626</v>
      </c>
      <c r="C4302" s="5" t="s">
        <v>5627</v>
      </c>
      <c r="D4302" s="5" t="s">
        <v>4030</v>
      </c>
      <c r="E4302" s="37">
        <v>2.77576409309258</v>
      </c>
      <c r="F4302" s="37">
        <f t="shared" si="135"/>
        <v>1.4728849612203765</v>
      </c>
      <c r="G4302" s="6">
        <v>2.6073306798934899E-4</v>
      </c>
      <c r="H4302" s="6">
        <v>3.71093364722697E-3</v>
      </c>
      <c r="I4302" s="7" t="s">
        <v>8242</v>
      </c>
    </row>
    <row r="4303" spans="1:9" x14ac:dyDescent="0.25">
      <c r="A4303" s="4" t="str">
        <f t="shared" si="134"/>
        <v>SULT2B1:S347</v>
      </c>
      <c r="B4303" s="5" t="s">
        <v>1154</v>
      </c>
      <c r="C4303" s="5" t="s">
        <v>1155</v>
      </c>
      <c r="D4303" s="5" t="s">
        <v>3819</v>
      </c>
      <c r="E4303" s="37">
        <v>0.14410283610062399</v>
      </c>
      <c r="F4303" s="37">
        <f t="shared" si="135"/>
        <v>-2.794829365286974</v>
      </c>
      <c r="G4303" s="6">
        <v>2.2118911147117602E-6</v>
      </c>
      <c r="H4303" s="6">
        <v>2.16853522667379E-4</v>
      </c>
      <c r="I4303" s="7" t="s">
        <v>8241</v>
      </c>
    </row>
    <row r="4304" spans="1:9" x14ac:dyDescent="0.25">
      <c r="A4304" s="4" t="str">
        <f t="shared" si="134"/>
        <v>SULT2B1:S348</v>
      </c>
      <c r="B4304" s="5" t="s">
        <v>1154</v>
      </c>
      <c r="C4304" s="5" t="s">
        <v>1155</v>
      </c>
      <c r="D4304" s="5" t="s">
        <v>3779</v>
      </c>
      <c r="E4304" s="37">
        <v>0.158722906017077</v>
      </c>
      <c r="F4304" s="37">
        <f t="shared" si="135"/>
        <v>-2.6554177498737408</v>
      </c>
      <c r="G4304" s="6">
        <v>6.1094760894775297E-6</v>
      </c>
      <c r="H4304" s="6">
        <v>3.7782253993588901E-4</v>
      </c>
      <c r="I4304" s="7" t="s">
        <v>8241</v>
      </c>
    </row>
    <row r="4305" spans="1:9" x14ac:dyDescent="0.25">
      <c r="A4305" s="4" t="str">
        <f t="shared" si="134"/>
        <v>SULT2B1:S350</v>
      </c>
      <c r="B4305" s="5" t="s">
        <v>1154</v>
      </c>
      <c r="C4305" s="5" t="s">
        <v>1155</v>
      </c>
      <c r="D4305" s="5" t="s">
        <v>5461</v>
      </c>
      <c r="E4305" s="37">
        <v>0.2294416403482</v>
      </c>
      <c r="F4305" s="37">
        <f t="shared" si="135"/>
        <v>-2.1238008514315863</v>
      </c>
      <c r="G4305" s="6">
        <v>8.0196186900138804E-6</v>
      </c>
      <c r="H4305" s="6">
        <v>4.3510501367505997E-4</v>
      </c>
      <c r="I4305" s="7" t="s">
        <v>8241</v>
      </c>
    </row>
    <row r="4306" spans="1:9" x14ac:dyDescent="0.25">
      <c r="A4306" s="4" t="str">
        <f t="shared" si="134"/>
        <v>SULT2B1:S352</v>
      </c>
      <c r="B4306" s="5" t="s">
        <v>1154</v>
      </c>
      <c r="C4306" s="5" t="s">
        <v>1155</v>
      </c>
      <c r="D4306" s="5" t="s">
        <v>3652</v>
      </c>
      <c r="E4306" s="37">
        <v>0.2294416403482</v>
      </c>
      <c r="F4306" s="37">
        <f t="shared" si="135"/>
        <v>-2.1238008514315863</v>
      </c>
      <c r="G4306" s="6">
        <v>8.0196186900138804E-6</v>
      </c>
      <c r="H4306" s="6">
        <v>4.3510501367505997E-4</v>
      </c>
      <c r="I4306" s="7" t="s">
        <v>8241</v>
      </c>
    </row>
    <row r="4307" spans="1:9" x14ac:dyDescent="0.25">
      <c r="A4307" s="4" t="str">
        <f t="shared" si="134"/>
        <v>SULT2B1:T306</v>
      </c>
      <c r="B4307" s="5" t="s">
        <v>1154</v>
      </c>
      <c r="C4307" s="5" t="s">
        <v>1155</v>
      </c>
      <c r="D4307" s="5" t="s">
        <v>5460</v>
      </c>
      <c r="E4307" s="37">
        <v>0.205909448825741</v>
      </c>
      <c r="F4307" s="37">
        <f t="shared" si="135"/>
        <v>-2.279918060637133</v>
      </c>
      <c r="G4307" s="6">
        <v>7.7816657721996199E-5</v>
      </c>
      <c r="H4307" s="6">
        <v>1.7420527788810801E-3</v>
      </c>
      <c r="I4307" s="7" t="s">
        <v>8241</v>
      </c>
    </row>
    <row r="4308" spans="1:9" x14ac:dyDescent="0.25">
      <c r="A4308" s="4" t="str">
        <f t="shared" si="134"/>
        <v>SULT2B1:T359</v>
      </c>
      <c r="B4308" s="5" t="s">
        <v>1154</v>
      </c>
      <c r="C4308" s="5" t="s">
        <v>1155</v>
      </c>
      <c r="D4308" s="5" t="s">
        <v>5462</v>
      </c>
      <c r="E4308" s="37">
        <v>0.124114859672123</v>
      </c>
      <c r="F4308" s="37">
        <f t="shared" si="135"/>
        <v>-3.0102522421757625</v>
      </c>
      <c r="G4308" s="6">
        <v>3.0733644962310798E-8</v>
      </c>
      <c r="H4308" s="6">
        <v>2.7380114340263801E-5</v>
      </c>
      <c r="I4308" s="7" t="s">
        <v>8241</v>
      </c>
    </row>
    <row r="4309" spans="1:9" x14ac:dyDescent="0.25">
      <c r="A4309" s="4" t="str">
        <f t="shared" si="134"/>
        <v>SUPT16H:S979</v>
      </c>
      <c r="B4309" s="5" t="s">
        <v>292</v>
      </c>
      <c r="C4309" s="5" t="s">
        <v>293</v>
      </c>
      <c r="D4309" s="5" t="s">
        <v>4679</v>
      </c>
      <c r="E4309" s="37">
        <v>2.1535979806949901</v>
      </c>
      <c r="F4309" s="37">
        <f t="shared" si="135"/>
        <v>1.1067489623293068</v>
      </c>
      <c r="G4309" s="6">
        <v>3.7824362516403198E-4</v>
      </c>
      <c r="H4309" s="6">
        <v>4.74704244231486E-3</v>
      </c>
      <c r="I4309" s="7" t="s">
        <v>8242</v>
      </c>
    </row>
    <row r="4310" spans="1:9" x14ac:dyDescent="0.25">
      <c r="A4310" s="4" t="str">
        <f t="shared" si="134"/>
        <v>SUPT20H:S508</v>
      </c>
      <c r="B4310" s="5" t="s">
        <v>6297</v>
      </c>
      <c r="C4310" s="5" t="s">
        <v>6298</v>
      </c>
      <c r="D4310" s="5" t="s">
        <v>5260</v>
      </c>
      <c r="E4310" s="37">
        <v>6.5602731445203197</v>
      </c>
      <c r="F4310" s="37">
        <f t="shared" si="135"/>
        <v>2.7137558843618255</v>
      </c>
      <c r="G4310" s="6">
        <v>6.7271503647169399E-4</v>
      </c>
      <c r="H4310" s="6">
        <v>7.0423136932819298E-3</v>
      </c>
      <c r="I4310" s="7" t="s">
        <v>8242</v>
      </c>
    </row>
    <row r="4311" spans="1:9" x14ac:dyDescent="0.25">
      <c r="A4311" s="4" t="str">
        <f t="shared" si="134"/>
        <v>SUPT20H:S509</v>
      </c>
      <c r="B4311" s="5" t="s">
        <v>6297</v>
      </c>
      <c r="C4311" s="5" t="s">
        <v>6298</v>
      </c>
      <c r="D4311" s="5" t="s">
        <v>6131</v>
      </c>
      <c r="E4311" s="37">
        <v>6.5602731445203197</v>
      </c>
      <c r="F4311" s="37">
        <f t="shared" si="135"/>
        <v>2.7137558843618255</v>
      </c>
      <c r="G4311" s="6">
        <v>6.7271503647169399E-4</v>
      </c>
      <c r="H4311" s="6">
        <v>7.0423136932819298E-3</v>
      </c>
      <c r="I4311" s="7" t="s">
        <v>8242</v>
      </c>
    </row>
    <row r="4312" spans="1:9" x14ac:dyDescent="0.25">
      <c r="A4312" s="4" t="str">
        <f t="shared" si="134"/>
        <v>SUPT20H:S516</v>
      </c>
      <c r="B4312" s="5" t="s">
        <v>6297</v>
      </c>
      <c r="C4312" s="5" t="s">
        <v>6298</v>
      </c>
      <c r="D4312" s="5" t="s">
        <v>5484</v>
      </c>
      <c r="E4312" s="37">
        <v>6.5602731445203197</v>
      </c>
      <c r="F4312" s="37">
        <f t="shared" si="135"/>
        <v>2.7137558843618255</v>
      </c>
      <c r="G4312" s="6">
        <v>6.7271503647169399E-4</v>
      </c>
      <c r="H4312" s="6">
        <v>7.0423136932819298E-3</v>
      </c>
      <c r="I4312" s="7" t="s">
        <v>8242</v>
      </c>
    </row>
    <row r="4313" spans="1:9" x14ac:dyDescent="0.25">
      <c r="A4313" s="4" t="str">
        <f t="shared" si="134"/>
        <v>SUPT5H:T1034</v>
      </c>
      <c r="B4313" s="5" t="s">
        <v>5128</v>
      </c>
      <c r="C4313" s="5" t="s">
        <v>5129</v>
      </c>
      <c r="D4313" s="5" t="s">
        <v>4773</v>
      </c>
      <c r="E4313" s="37">
        <v>2.5322470608235101</v>
      </c>
      <c r="F4313" s="37">
        <f t="shared" si="135"/>
        <v>1.3404181693936028</v>
      </c>
      <c r="G4313" s="6">
        <v>1.4509074389934499E-4</v>
      </c>
      <c r="H4313" s="6">
        <v>2.5851806139816401E-3</v>
      </c>
      <c r="I4313" s="7" t="s">
        <v>8242</v>
      </c>
    </row>
    <row r="4314" spans="1:9" x14ac:dyDescent="0.25">
      <c r="A4314" s="4" t="str">
        <f t="shared" si="134"/>
        <v>SUPT5H:T1036</v>
      </c>
      <c r="B4314" s="5" t="s">
        <v>5128</v>
      </c>
      <c r="C4314" s="5" t="s">
        <v>5129</v>
      </c>
      <c r="D4314" s="5" t="s">
        <v>5130</v>
      </c>
      <c r="E4314" s="37">
        <v>2.5322470608235101</v>
      </c>
      <c r="F4314" s="37">
        <f t="shared" si="135"/>
        <v>1.3404181693936028</v>
      </c>
      <c r="G4314" s="6">
        <v>1.4509074389934499E-4</v>
      </c>
      <c r="H4314" s="6">
        <v>2.5851806139816401E-3</v>
      </c>
      <c r="I4314" s="7" t="s">
        <v>8242</v>
      </c>
    </row>
    <row r="4315" spans="1:9" x14ac:dyDescent="0.25">
      <c r="A4315" s="4" t="str">
        <f t="shared" si="134"/>
        <v>SUPT6H:S1525</v>
      </c>
      <c r="B4315" s="5" t="s">
        <v>5086</v>
      </c>
      <c r="C4315" s="5" t="s">
        <v>5087</v>
      </c>
      <c r="D4315" s="5" t="s">
        <v>3708</v>
      </c>
      <c r="E4315" s="37">
        <v>0.22400020849350399</v>
      </c>
      <c r="F4315" s="37">
        <f t="shared" si="135"/>
        <v>-2.1584280197812498</v>
      </c>
      <c r="G4315" s="6">
        <v>3.3615684202042398E-4</v>
      </c>
      <c r="H4315" s="6">
        <v>4.4524665451061204E-3</v>
      </c>
      <c r="I4315" s="7" t="s">
        <v>8241</v>
      </c>
    </row>
    <row r="4316" spans="1:9" x14ac:dyDescent="0.25">
      <c r="A4316" s="4" t="str">
        <f t="shared" si="134"/>
        <v>SUPT6H:S1526</v>
      </c>
      <c r="B4316" s="5" t="s">
        <v>5086</v>
      </c>
      <c r="C4316" s="5" t="s">
        <v>5087</v>
      </c>
      <c r="D4316" s="5" t="s">
        <v>5091</v>
      </c>
      <c r="E4316" s="37">
        <v>0.22400020849350399</v>
      </c>
      <c r="F4316" s="37">
        <f t="shared" si="135"/>
        <v>-2.1584280197812498</v>
      </c>
      <c r="G4316" s="6">
        <v>3.3615684202042398E-4</v>
      </c>
      <c r="H4316" s="6">
        <v>4.4524665451061204E-3</v>
      </c>
      <c r="I4316" s="7" t="s">
        <v>8241</v>
      </c>
    </row>
    <row r="4317" spans="1:9" x14ac:dyDescent="0.25">
      <c r="A4317" s="4" t="str">
        <f t="shared" si="134"/>
        <v>SUPT6H:S1527</v>
      </c>
      <c r="B4317" s="5" t="s">
        <v>5086</v>
      </c>
      <c r="C4317" s="5" t="s">
        <v>5087</v>
      </c>
      <c r="D4317" s="5" t="s">
        <v>5092</v>
      </c>
      <c r="E4317" s="37">
        <v>0.22400020849350399</v>
      </c>
      <c r="F4317" s="37">
        <f t="shared" si="135"/>
        <v>-2.1584280197812498</v>
      </c>
      <c r="G4317" s="6">
        <v>3.3615684202042398E-4</v>
      </c>
      <c r="H4317" s="6">
        <v>4.4524665451061204E-3</v>
      </c>
      <c r="I4317" s="7" t="s">
        <v>8241</v>
      </c>
    </row>
    <row r="4318" spans="1:9" x14ac:dyDescent="0.25">
      <c r="A4318" s="4" t="str">
        <f t="shared" si="134"/>
        <v>SUPT6H:S1528</v>
      </c>
      <c r="B4318" s="5" t="s">
        <v>5086</v>
      </c>
      <c r="C4318" s="5" t="s">
        <v>5087</v>
      </c>
      <c r="D4318" s="5" t="s">
        <v>5089</v>
      </c>
      <c r="E4318" s="37">
        <v>0.22400020849350399</v>
      </c>
      <c r="F4318" s="37">
        <f t="shared" si="135"/>
        <v>-2.1584280197812498</v>
      </c>
      <c r="G4318" s="6">
        <v>3.3615684202042398E-4</v>
      </c>
      <c r="H4318" s="6">
        <v>4.4524665451061204E-3</v>
      </c>
      <c r="I4318" s="7" t="s">
        <v>8241</v>
      </c>
    </row>
    <row r="4319" spans="1:9" x14ac:dyDescent="0.25">
      <c r="A4319" s="4" t="str">
        <f t="shared" si="134"/>
        <v>SUPT6H:T1523</v>
      </c>
      <c r="B4319" s="5" t="s">
        <v>5086</v>
      </c>
      <c r="C4319" s="5" t="s">
        <v>5087</v>
      </c>
      <c r="D4319" s="5" t="s">
        <v>5088</v>
      </c>
      <c r="E4319" s="37">
        <v>0.22400020849350399</v>
      </c>
      <c r="F4319" s="37">
        <f t="shared" si="135"/>
        <v>-2.1584280197812498</v>
      </c>
      <c r="G4319" s="6">
        <v>3.3615684202042398E-4</v>
      </c>
      <c r="H4319" s="6">
        <v>4.4524665451061204E-3</v>
      </c>
      <c r="I4319" s="7" t="s">
        <v>8241</v>
      </c>
    </row>
    <row r="4320" spans="1:9" x14ac:dyDescent="0.25">
      <c r="A4320" s="4" t="str">
        <f t="shared" si="134"/>
        <v>SUPT6H:T619</v>
      </c>
      <c r="B4320" s="5" t="s">
        <v>5086</v>
      </c>
      <c r="C4320" s="5" t="s">
        <v>5087</v>
      </c>
      <c r="D4320" s="5" t="s">
        <v>5090</v>
      </c>
      <c r="E4320" s="37">
        <v>2.9146172241447901</v>
      </c>
      <c r="F4320" s="37">
        <f t="shared" si="135"/>
        <v>1.543306427134683</v>
      </c>
      <c r="G4320" s="6">
        <v>1.92783772945404E-7</v>
      </c>
      <c r="H4320" s="6">
        <v>5.0214454689520902E-5</v>
      </c>
      <c r="I4320" s="7" t="s">
        <v>8242</v>
      </c>
    </row>
    <row r="4321" spans="1:9" x14ac:dyDescent="0.25">
      <c r="A4321" s="4" t="str">
        <f t="shared" si="134"/>
        <v>SV2A:S393</v>
      </c>
      <c r="B4321" s="5" t="s">
        <v>7098</v>
      </c>
      <c r="C4321" s="5" t="s">
        <v>7099</v>
      </c>
      <c r="D4321" s="5" t="s">
        <v>3418</v>
      </c>
      <c r="E4321" s="37">
        <v>21.659159276988699</v>
      </c>
      <c r="F4321" s="37">
        <f t="shared" si="135"/>
        <v>4.4369053391974536</v>
      </c>
      <c r="G4321" s="6">
        <v>1.35042237167008E-4</v>
      </c>
      <c r="H4321" s="6">
        <v>2.47279754569352E-3</v>
      </c>
      <c r="I4321" s="7" t="s">
        <v>8242</v>
      </c>
    </row>
    <row r="4322" spans="1:9" x14ac:dyDescent="0.25">
      <c r="A4322" s="4" t="str">
        <f t="shared" si="134"/>
        <v>SVIL:T1111</v>
      </c>
      <c r="B4322" s="5" t="s">
        <v>3672</v>
      </c>
      <c r="C4322" s="5" t="s">
        <v>3673</v>
      </c>
      <c r="D4322" s="5" t="s">
        <v>3674</v>
      </c>
      <c r="E4322" s="37">
        <v>2.28241013345141</v>
      </c>
      <c r="F4322" s="37">
        <f t="shared" si="135"/>
        <v>1.190558057328293</v>
      </c>
      <c r="G4322" s="6">
        <v>5.3178519010543798E-6</v>
      </c>
      <c r="H4322" s="6">
        <v>3.4961890289808898E-4</v>
      </c>
      <c r="I4322" s="7" t="s">
        <v>8242</v>
      </c>
    </row>
    <row r="4323" spans="1:9" x14ac:dyDescent="0.25">
      <c r="A4323" s="4" t="str">
        <f t="shared" si="134"/>
        <v>SVIL:T1113</v>
      </c>
      <c r="B4323" s="5" t="s">
        <v>3672</v>
      </c>
      <c r="C4323" s="5" t="s">
        <v>3673</v>
      </c>
      <c r="D4323" s="5" t="s">
        <v>3675</v>
      </c>
      <c r="E4323" s="37">
        <v>3.08423025541842</v>
      </c>
      <c r="F4323" s="37">
        <f t="shared" si="135"/>
        <v>1.6249104747049916</v>
      </c>
      <c r="G4323" s="6">
        <v>5.9604644775390604E-7</v>
      </c>
      <c r="H4323" s="6">
        <v>9.8758951994286603E-5</v>
      </c>
      <c r="I4323" s="7" t="s">
        <v>8242</v>
      </c>
    </row>
    <row r="4324" spans="1:9" x14ac:dyDescent="0.25">
      <c r="A4324" s="4" t="str">
        <f t="shared" si="134"/>
        <v>SVIL:T852</v>
      </c>
      <c r="B4324" s="5" t="s">
        <v>3672</v>
      </c>
      <c r="C4324" s="5" t="s">
        <v>3673</v>
      </c>
      <c r="D4324" s="5" t="s">
        <v>3676</v>
      </c>
      <c r="E4324" s="37">
        <v>0.271286398707068</v>
      </c>
      <c r="F4324" s="37">
        <f t="shared" si="135"/>
        <v>-1.8821113768280497</v>
      </c>
      <c r="G4324" s="6">
        <v>1.53500586748123E-5</v>
      </c>
      <c r="H4324" s="6">
        <v>6.5119631249095004E-4</v>
      </c>
      <c r="I4324" s="7" t="s">
        <v>8241</v>
      </c>
    </row>
    <row r="4325" spans="1:9" x14ac:dyDescent="0.25">
      <c r="A4325" s="4" t="str">
        <f t="shared" si="134"/>
        <v>SVIL:Y850</v>
      </c>
      <c r="B4325" s="5" t="s">
        <v>3672</v>
      </c>
      <c r="C4325" s="5" t="s">
        <v>3673</v>
      </c>
      <c r="D4325" s="5" t="s">
        <v>3677</v>
      </c>
      <c r="E4325" s="37">
        <v>0.271286398707068</v>
      </c>
      <c r="F4325" s="37">
        <f t="shared" si="135"/>
        <v>-1.8821113768280497</v>
      </c>
      <c r="G4325" s="6">
        <v>1.53500586748123E-5</v>
      </c>
      <c r="H4325" s="6">
        <v>6.5119631249095004E-4</v>
      </c>
      <c r="I4325" s="7" t="s">
        <v>8241</v>
      </c>
    </row>
    <row r="4326" spans="1:9" x14ac:dyDescent="0.25">
      <c r="A4326" s="4" t="str">
        <f t="shared" si="134"/>
        <v>SYDE1:S645</v>
      </c>
      <c r="B4326" s="5" t="s">
        <v>6960</v>
      </c>
      <c r="C4326" s="5" t="s">
        <v>6961</v>
      </c>
      <c r="D4326" s="5" t="s">
        <v>4945</v>
      </c>
      <c r="E4326" s="37">
        <v>2.4015439519631401</v>
      </c>
      <c r="F4326" s="37">
        <f t="shared" si="135"/>
        <v>1.2639622123642131</v>
      </c>
      <c r="G4326" s="6">
        <v>6.6778148216160499E-5</v>
      </c>
      <c r="H4326" s="6">
        <v>1.6016073152538401E-3</v>
      </c>
      <c r="I4326" s="7" t="s">
        <v>8242</v>
      </c>
    </row>
    <row r="4327" spans="1:9" x14ac:dyDescent="0.25">
      <c r="A4327" s="4" t="str">
        <f t="shared" si="134"/>
        <v>SYDE1:S671</v>
      </c>
      <c r="B4327" s="5" t="s">
        <v>6960</v>
      </c>
      <c r="C4327" s="5" t="s">
        <v>6961</v>
      </c>
      <c r="D4327" s="5" t="s">
        <v>3443</v>
      </c>
      <c r="E4327" s="37">
        <v>6.7744137487953697</v>
      </c>
      <c r="F4327" s="37">
        <f t="shared" si="135"/>
        <v>2.7600961024368202</v>
      </c>
      <c r="G4327" s="6">
        <v>2.81187306881916E-4</v>
      </c>
      <c r="H4327" s="6">
        <v>3.9360033764436198E-3</v>
      </c>
      <c r="I4327" s="7" t="s">
        <v>8242</v>
      </c>
    </row>
    <row r="4328" spans="1:9" x14ac:dyDescent="0.25">
      <c r="A4328" s="4" t="str">
        <f t="shared" si="134"/>
        <v>SYDE1:Y675</v>
      </c>
      <c r="B4328" s="5" t="s">
        <v>6960</v>
      </c>
      <c r="C4328" s="5" t="s">
        <v>6961</v>
      </c>
      <c r="D4328" s="5" t="s">
        <v>6962</v>
      </c>
      <c r="E4328" s="37">
        <v>6.7744137487953697</v>
      </c>
      <c r="F4328" s="37">
        <f t="shared" si="135"/>
        <v>2.7600961024368202</v>
      </c>
      <c r="G4328" s="6">
        <v>2.81187306881916E-4</v>
      </c>
      <c r="H4328" s="6">
        <v>3.9360033764436198E-3</v>
      </c>
      <c r="I4328" s="7" t="s">
        <v>8242</v>
      </c>
    </row>
    <row r="4329" spans="1:9" x14ac:dyDescent="0.25">
      <c r="A4329" s="4" t="str">
        <f t="shared" si="134"/>
        <v>SYMPK:S505</v>
      </c>
      <c r="B4329" s="5" t="s">
        <v>5257</v>
      </c>
      <c r="C4329" s="5" t="s">
        <v>5258</v>
      </c>
      <c r="D4329" s="5" t="s">
        <v>5259</v>
      </c>
      <c r="E4329" s="37">
        <v>6.1781014881840202</v>
      </c>
      <c r="F4329" s="37">
        <f t="shared" si="135"/>
        <v>2.6271635704309424</v>
      </c>
      <c r="G4329" s="6">
        <v>4.17809173819042E-4</v>
      </c>
      <c r="H4329" s="6">
        <v>5.0767241992153303E-3</v>
      </c>
      <c r="I4329" s="7" t="s">
        <v>8242</v>
      </c>
    </row>
    <row r="4330" spans="1:9" x14ac:dyDescent="0.25">
      <c r="A4330" s="4" t="str">
        <f t="shared" si="134"/>
        <v>SYMPK:S507</v>
      </c>
      <c r="B4330" s="5" t="s">
        <v>5257</v>
      </c>
      <c r="C4330" s="5" t="s">
        <v>5258</v>
      </c>
      <c r="D4330" s="5" t="s">
        <v>3351</v>
      </c>
      <c r="E4330" s="37">
        <v>6.1781014881840202</v>
      </c>
      <c r="F4330" s="37">
        <f t="shared" si="135"/>
        <v>2.6271635704309424</v>
      </c>
      <c r="G4330" s="6">
        <v>4.17809173819042E-4</v>
      </c>
      <c r="H4330" s="6">
        <v>5.0767241992153303E-3</v>
      </c>
      <c r="I4330" s="7" t="s">
        <v>8242</v>
      </c>
    </row>
    <row r="4331" spans="1:9" x14ac:dyDescent="0.25">
      <c r="A4331" s="4" t="str">
        <f t="shared" si="134"/>
        <v>SYMPK:S508</v>
      </c>
      <c r="B4331" s="5" t="s">
        <v>5257</v>
      </c>
      <c r="C4331" s="5" t="s">
        <v>5258</v>
      </c>
      <c r="D4331" s="5" t="s">
        <v>5260</v>
      </c>
      <c r="E4331" s="37">
        <v>6.1781014881840202</v>
      </c>
      <c r="F4331" s="37">
        <f t="shared" si="135"/>
        <v>2.6271635704309424</v>
      </c>
      <c r="G4331" s="6">
        <v>4.17809173819042E-4</v>
      </c>
      <c r="H4331" s="6">
        <v>5.0767241992153303E-3</v>
      </c>
      <c r="I4331" s="7" t="s">
        <v>8242</v>
      </c>
    </row>
    <row r="4332" spans="1:9" x14ac:dyDescent="0.25">
      <c r="A4332" s="4" t="str">
        <f t="shared" si="134"/>
        <v>SYNE2:S3682</v>
      </c>
      <c r="B4332" s="5" t="s">
        <v>4439</v>
      </c>
      <c r="C4332" s="5" t="s">
        <v>4440</v>
      </c>
      <c r="D4332" s="5" t="s">
        <v>4442</v>
      </c>
      <c r="E4332" s="37">
        <v>5.1510178112696403</v>
      </c>
      <c r="F4332" s="37">
        <f t="shared" si="135"/>
        <v>2.3648575286432174</v>
      </c>
      <c r="G4332" s="6">
        <v>6.1006611168112305E-4</v>
      </c>
      <c r="H4332" s="6">
        <v>6.5838086290643102E-3</v>
      </c>
      <c r="I4332" s="7" t="s">
        <v>8242</v>
      </c>
    </row>
    <row r="4333" spans="1:9" x14ac:dyDescent="0.25">
      <c r="A4333" s="4" t="str">
        <f t="shared" si="134"/>
        <v>SYNE2:S3683</v>
      </c>
      <c r="B4333" s="5" t="s">
        <v>4439</v>
      </c>
      <c r="C4333" s="5" t="s">
        <v>4440</v>
      </c>
      <c r="D4333" s="5" t="s">
        <v>4441</v>
      </c>
      <c r="E4333" s="37">
        <v>5.1510178112696403</v>
      </c>
      <c r="F4333" s="37">
        <f t="shared" si="135"/>
        <v>2.3648575286432174</v>
      </c>
      <c r="G4333" s="6">
        <v>6.1006611168112305E-4</v>
      </c>
      <c r="H4333" s="6">
        <v>6.5838086290643102E-3</v>
      </c>
      <c r="I4333" s="7" t="s">
        <v>8242</v>
      </c>
    </row>
    <row r="4334" spans="1:9" x14ac:dyDescent="0.25">
      <c r="A4334" s="4" t="str">
        <f t="shared" si="134"/>
        <v>SYNJ1:S1049</v>
      </c>
      <c r="B4334" s="5" t="s">
        <v>6305</v>
      </c>
      <c r="C4334" s="5" t="s">
        <v>6306</v>
      </c>
      <c r="D4334" s="5" t="s">
        <v>6307</v>
      </c>
      <c r="E4334" s="37">
        <v>2.3394591994389402</v>
      </c>
      <c r="F4334" s="37">
        <f t="shared" si="135"/>
        <v>1.2261750680739913</v>
      </c>
      <c r="G4334" s="6">
        <v>3.7824362516403198E-4</v>
      </c>
      <c r="H4334" s="6">
        <v>4.74704244231486E-3</v>
      </c>
      <c r="I4334" s="7" t="s">
        <v>8242</v>
      </c>
    </row>
    <row r="4335" spans="1:9" x14ac:dyDescent="0.25">
      <c r="A4335" s="4" t="str">
        <f t="shared" si="134"/>
        <v>SYNJ1:T1048</v>
      </c>
      <c r="B4335" s="5" t="s">
        <v>6305</v>
      </c>
      <c r="C4335" s="5" t="s">
        <v>6306</v>
      </c>
      <c r="D4335" s="5" t="s">
        <v>5181</v>
      </c>
      <c r="E4335" s="37">
        <v>2.3394591994389402</v>
      </c>
      <c r="F4335" s="37">
        <f t="shared" si="135"/>
        <v>1.2261750680739913</v>
      </c>
      <c r="G4335" s="6">
        <v>3.7824362516403198E-4</v>
      </c>
      <c r="H4335" s="6">
        <v>4.74704244231486E-3</v>
      </c>
      <c r="I4335" s="7" t="s">
        <v>8242</v>
      </c>
    </row>
    <row r="4336" spans="1:9" x14ac:dyDescent="0.25">
      <c r="A4336" s="4" t="str">
        <f t="shared" si="134"/>
        <v>SYNJ1:T1055</v>
      </c>
      <c r="B4336" s="5" t="s">
        <v>6305</v>
      </c>
      <c r="C4336" s="5" t="s">
        <v>6306</v>
      </c>
      <c r="D4336" s="5" t="s">
        <v>3368</v>
      </c>
      <c r="E4336" s="37">
        <v>2.3394591994389402</v>
      </c>
      <c r="F4336" s="37">
        <f t="shared" si="135"/>
        <v>1.2261750680739913</v>
      </c>
      <c r="G4336" s="6">
        <v>3.7824362516403198E-4</v>
      </c>
      <c r="H4336" s="6">
        <v>4.74704244231486E-3</v>
      </c>
      <c r="I4336" s="7" t="s">
        <v>8242</v>
      </c>
    </row>
    <row r="4337" spans="1:9" x14ac:dyDescent="0.25">
      <c r="A4337" s="4" t="str">
        <f t="shared" si="134"/>
        <v>SYNPO2:S212</v>
      </c>
      <c r="B4337" s="5" t="s">
        <v>76</v>
      </c>
      <c r="C4337" s="5" t="s">
        <v>77</v>
      </c>
      <c r="D4337" s="5" t="s">
        <v>3089</v>
      </c>
      <c r="E4337" s="37">
        <v>3.6334424410358799</v>
      </c>
      <c r="F4337" s="37">
        <f t="shared" si="135"/>
        <v>1.86133705213482</v>
      </c>
      <c r="G4337" s="6">
        <v>1.0516222659818801E-3</v>
      </c>
      <c r="H4337" s="6">
        <v>9.5023338347013896E-3</v>
      </c>
      <c r="I4337" s="7" t="s">
        <v>8242</v>
      </c>
    </row>
    <row r="4338" spans="1:9" x14ac:dyDescent="0.25">
      <c r="A4338" s="4" t="str">
        <f t="shared" si="134"/>
        <v>SYNRG:S487</v>
      </c>
      <c r="B4338" s="5" t="s">
        <v>5038</v>
      </c>
      <c r="C4338" s="5" t="s">
        <v>5039</v>
      </c>
      <c r="D4338" s="5" t="s">
        <v>3776</v>
      </c>
      <c r="E4338" s="37">
        <v>3.1647095293048801</v>
      </c>
      <c r="F4338" s="37">
        <f t="shared" si="135"/>
        <v>1.662073088954602</v>
      </c>
      <c r="G4338" s="6">
        <v>6.3949475675378995E-4</v>
      </c>
      <c r="H4338" s="6">
        <v>6.7568279877190498E-3</v>
      </c>
      <c r="I4338" s="7" t="s">
        <v>8242</v>
      </c>
    </row>
    <row r="4339" spans="1:9" x14ac:dyDescent="0.25">
      <c r="A4339" s="4" t="str">
        <f t="shared" si="134"/>
        <v>SYNRG:S489</v>
      </c>
      <c r="B4339" s="5" t="s">
        <v>5038</v>
      </c>
      <c r="C4339" s="5" t="s">
        <v>5039</v>
      </c>
      <c r="D4339" s="5" t="s">
        <v>5041</v>
      </c>
      <c r="E4339" s="37">
        <v>3.1647095293048801</v>
      </c>
      <c r="F4339" s="37">
        <f t="shared" si="135"/>
        <v>1.662073088954602</v>
      </c>
      <c r="G4339" s="6">
        <v>6.3949475675378995E-4</v>
      </c>
      <c r="H4339" s="6">
        <v>6.7568279877190498E-3</v>
      </c>
      <c r="I4339" s="7" t="s">
        <v>8242</v>
      </c>
    </row>
    <row r="4340" spans="1:9" x14ac:dyDescent="0.25">
      <c r="A4340" s="4" t="str">
        <f t="shared" si="134"/>
        <v>SYNRG:S494</v>
      </c>
      <c r="B4340" s="5" t="s">
        <v>5038</v>
      </c>
      <c r="C4340" s="5" t="s">
        <v>5039</v>
      </c>
      <c r="D4340" s="5" t="s">
        <v>5040</v>
      </c>
      <c r="E4340" s="37">
        <v>3.1647095293048801</v>
      </c>
      <c r="F4340" s="37">
        <f t="shared" si="135"/>
        <v>1.662073088954602</v>
      </c>
      <c r="G4340" s="6">
        <v>6.3949475675378995E-4</v>
      </c>
      <c r="H4340" s="6">
        <v>6.7568279877190498E-3</v>
      </c>
      <c r="I4340" s="7" t="s">
        <v>8242</v>
      </c>
    </row>
    <row r="4341" spans="1:9" x14ac:dyDescent="0.25">
      <c r="A4341" s="4" t="str">
        <f t="shared" si="134"/>
        <v>SYNRG:T486</v>
      </c>
      <c r="B4341" s="5" t="s">
        <v>5038</v>
      </c>
      <c r="C4341" s="5" t="s">
        <v>5039</v>
      </c>
      <c r="D4341" s="5" t="s">
        <v>3365</v>
      </c>
      <c r="E4341" s="37">
        <v>3.1647095293048801</v>
      </c>
      <c r="F4341" s="37">
        <f t="shared" si="135"/>
        <v>1.662073088954602</v>
      </c>
      <c r="G4341" s="6">
        <v>6.3949475675378995E-4</v>
      </c>
      <c r="H4341" s="6">
        <v>6.7568279877190498E-3</v>
      </c>
      <c r="I4341" s="7" t="s">
        <v>8242</v>
      </c>
    </row>
    <row r="4342" spans="1:9" x14ac:dyDescent="0.25">
      <c r="A4342" s="4" t="str">
        <f t="shared" si="134"/>
        <v>SYTL1:S392</v>
      </c>
      <c r="B4342" s="5" t="s">
        <v>1098</v>
      </c>
      <c r="C4342" s="5" t="s">
        <v>1099</v>
      </c>
      <c r="D4342" s="5" t="s">
        <v>6386</v>
      </c>
      <c r="E4342" s="37">
        <v>0.311465065686647</v>
      </c>
      <c r="F4342" s="37">
        <f t="shared" si="135"/>
        <v>-1.6828577370537019</v>
      </c>
      <c r="G4342" s="6">
        <v>8.3119515329599305E-4</v>
      </c>
      <c r="H4342" s="6">
        <v>8.0173226531081096E-3</v>
      </c>
      <c r="I4342" s="7" t="s">
        <v>8241</v>
      </c>
    </row>
    <row r="4343" spans="1:9" x14ac:dyDescent="0.25">
      <c r="A4343" s="4" t="str">
        <f t="shared" si="134"/>
        <v>SYTL4:S488</v>
      </c>
      <c r="B4343" s="5" t="s">
        <v>6623</v>
      </c>
      <c r="C4343" s="5" t="s">
        <v>6624</v>
      </c>
      <c r="D4343" s="5" t="s">
        <v>3596</v>
      </c>
      <c r="E4343" s="37">
        <v>0.23570629418046801</v>
      </c>
      <c r="F4343" s="37">
        <f t="shared" si="135"/>
        <v>-2.0849378107935332</v>
      </c>
      <c r="G4343" s="6">
        <v>1.1743977665901201E-6</v>
      </c>
      <c r="H4343" s="6">
        <v>1.4438281022012201E-4</v>
      </c>
      <c r="I4343" s="7" t="s">
        <v>8241</v>
      </c>
    </row>
    <row r="4344" spans="1:9" x14ac:dyDescent="0.25">
      <c r="A4344" s="4" t="str">
        <f t="shared" si="134"/>
        <v>SYTL4:T490</v>
      </c>
      <c r="B4344" s="5" t="s">
        <v>6623</v>
      </c>
      <c r="C4344" s="5" t="s">
        <v>6624</v>
      </c>
      <c r="D4344" s="5" t="s">
        <v>5522</v>
      </c>
      <c r="E4344" s="37">
        <v>0.23570629418046801</v>
      </c>
      <c r="F4344" s="37">
        <f t="shared" si="135"/>
        <v>-2.0849378107935332</v>
      </c>
      <c r="G4344" s="6">
        <v>1.1743977665901201E-6</v>
      </c>
      <c r="H4344" s="6">
        <v>1.4438281022012201E-4</v>
      </c>
      <c r="I4344" s="7" t="s">
        <v>8241</v>
      </c>
    </row>
    <row r="4345" spans="1:9" x14ac:dyDescent="0.25">
      <c r="A4345" s="4" t="str">
        <f t="shared" si="134"/>
        <v>TACC2:S1558</v>
      </c>
      <c r="B4345" s="5" t="s">
        <v>96</v>
      </c>
      <c r="C4345" s="5" t="s">
        <v>97</v>
      </c>
      <c r="D4345" s="5" t="s">
        <v>3380</v>
      </c>
      <c r="E4345" s="37">
        <v>0.38675627312489103</v>
      </c>
      <c r="F4345" s="37">
        <f t="shared" si="135"/>
        <v>-1.370503402740461</v>
      </c>
      <c r="G4345" s="6">
        <v>2.6073306798934899E-4</v>
      </c>
      <c r="H4345" s="6">
        <v>3.71093364722697E-3</v>
      </c>
      <c r="I4345" s="7" t="s">
        <v>8241</v>
      </c>
    </row>
    <row r="4346" spans="1:9" x14ac:dyDescent="0.25">
      <c r="A4346" s="4" t="str">
        <f t="shared" si="134"/>
        <v>TACC2:S1562</v>
      </c>
      <c r="B4346" s="5" t="s">
        <v>96</v>
      </c>
      <c r="C4346" s="5" t="s">
        <v>97</v>
      </c>
      <c r="D4346" s="5" t="s">
        <v>3378</v>
      </c>
      <c r="E4346" s="37">
        <v>0.318294486118883</v>
      </c>
      <c r="F4346" s="37">
        <f t="shared" si="135"/>
        <v>-1.6515659298011971</v>
      </c>
      <c r="G4346" s="6">
        <v>4.0037557482719396E-6</v>
      </c>
      <c r="H4346" s="6">
        <v>2.9977450621440199E-4</v>
      </c>
      <c r="I4346" s="7" t="s">
        <v>8241</v>
      </c>
    </row>
    <row r="4347" spans="1:9" x14ac:dyDescent="0.25">
      <c r="A4347" s="4" t="str">
        <f t="shared" si="134"/>
        <v>TACC2:S197</v>
      </c>
      <c r="B4347" s="5" t="s">
        <v>96</v>
      </c>
      <c r="C4347" s="5" t="s">
        <v>97</v>
      </c>
      <c r="D4347" s="5" t="s">
        <v>3379</v>
      </c>
      <c r="E4347" s="37">
        <v>0.46664880830259098</v>
      </c>
      <c r="F4347" s="37">
        <f t="shared" si="135"/>
        <v>-1.0995908835500723</v>
      </c>
      <c r="G4347" s="6">
        <v>6.4401514828205E-4</v>
      </c>
      <c r="H4347" s="6">
        <v>6.7568279877190498E-3</v>
      </c>
      <c r="I4347" s="7" t="s">
        <v>8241</v>
      </c>
    </row>
    <row r="4348" spans="1:9" x14ac:dyDescent="0.25">
      <c r="A4348" s="4" t="str">
        <f t="shared" si="134"/>
        <v>TACC2:S2184</v>
      </c>
      <c r="B4348" s="5" t="s">
        <v>96</v>
      </c>
      <c r="C4348" s="5" t="s">
        <v>97</v>
      </c>
      <c r="D4348" s="5" t="s">
        <v>3376</v>
      </c>
      <c r="E4348" s="37">
        <v>0.141145765854089</v>
      </c>
      <c r="F4348" s="37">
        <f t="shared" si="135"/>
        <v>-2.8247422439809542</v>
      </c>
      <c r="G4348" s="6">
        <v>5.54858483034233E-6</v>
      </c>
      <c r="H4348" s="6">
        <v>3.6284793415529101E-4</v>
      </c>
      <c r="I4348" s="7" t="s">
        <v>8241</v>
      </c>
    </row>
    <row r="4349" spans="1:9" x14ac:dyDescent="0.25">
      <c r="A4349" s="4" t="str">
        <f t="shared" si="134"/>
        <v>TACC2:S2321</v>
      </c>
      <c r="B4349" s="5" t="s">
        <v>96</v>
      </c>
      <c r="C4349" s="5" t="s">
        <v>97</v>
      </c>
      <c r="D4349" s="5" t="s">
        <v>3383</v>
      </c>
      <c r="E4349" s="37">
        <v>0.38809619019921499</v>
      </c>
      <c r="F4349" s="37">
        <f t="shared" si="135"/>
        <v>-1.3655138241130793</v>
      </c>
      <c r="G4349" s="6">
        <v>5.9604644775390604E-7</v>
      </c>
      <c r="H4349" s="6">
        <v>9.8758951994286603E-5</v>
      </c>
      <c r="I4349" s="7" t="s">
        <v>8241</v>
      </c>
    </row>
    <row r="4350" spans="1:9" x14ac:dyDescent="0.25">
      <c r="A4350" s="4" t="str">
        <f t="shared" si="134"/>
        <v>TACC2:S493</v>
      </c>
      <c r="B4350" s="5" t="s">
        <v>96</v>
      </c>
      <c r="C4350" s="5" t="s">
        <v>97</v>
      </c>
      <c r="D4350" s="5" t="s">
        <v>3374</v>
      </c>
      <c r="E4350" s="37">
        <v>0.38191173301314602</v>
      </c>
      <c r="F4350" s="37">
        <f t="shared" si="135"/>
        <v>-1.388688852067911</v>
      </c>
      <c r="G4350" s="6">
        <v>2.6073306798934899E-4</v>
      </c>
      <c r="H4350" s="6">
        <v>3.71093364722697E-3</v>
      </c>
      <c r="I4350" s="7" t="s">
        <v>8241</v>
      </c>
    </row>
    <row r="4351" spans="1:9" x14ac:dyDescent="0.25">
      <c r="A4351" s="4" t="str">
        <f t="shared" si="134"/>
        <v>TACC2:S962</v>
      </c>
      <c r="B4351" s="5" t="s">
        <v>96</v>
      </c>
      <c r="C4351" s="5" t="s">
        <v>97</v>
      </c>
      <c r="D4351" s="5" t="s">
        <v>3384</v>
      </c>
      <c r="E4351" s="37">
        <v>0.48928197415586799</v>
      </c>
      <c r="F4351" s="37">
        <f t="shared" si="135"/>
        <v>-1.0312619620754861</v>
      </c>
      <c r="G4351" s="6">
        <v>4.1419640183448699E-4</v>
      </c>
      <c r="H4351" s="6">
        <v>5.0447923552937902E-3</v>
      </c>
      <c r="I4351" s="7" t="s">
        <v>8241</v>
      </c>
    </row>
    <row r="4352" spans="1:9" x14ac:dyDescent="0.25">
      <c r="A4352" s="4" t="str">
        <f t="shared" si="134"/>
        <v>TACC2:T1566</v>
      </c>
      <c r="B4352" s="5" t="s">
        <v>96</v>
      </c>
      <c r="C4352" s="5" t="s">
        <v>97</v>
      </c>
      <c r="D4352" s="5" t="s">
        <v>3381</v>
      </c>
      <c r="E4352" s="37">
        <v>0.38675627312489103</v>
      </c>
      <c r="F4352" s="37">
        <f t="shared" si="135"/>
        <v>-1.370503402740461</v>
      </c>
      <c r="G4352" s="6">
        <v>2.6073306798934899E-4</v>
      </c>
      <c r="H4352" s="6">
        <v>3.71093364722697E-3</v>
      </c>
      <c r="I4352" s="7" t="s">
        <v>8241</v>
      </c>
    </row>
    <row r="4353" spans="1:9" x14ac:dyDescent="0.25">
      <c r="A4353" s="4" t="str">
        <f t="shared" si="134"/>
        <v>TACC2:T2180</v>
      </c>
      <c r="B4353" s="5" t="s">
        <v>96</v>
      </c>
      <c r="C4353" s="5" t="s">
        <v>97</v>
      </c>
      <c r="D4353" s="5" t="s">
        <v>3375</v>
      </c>
      <c r="E4353" s="37">
        <v>0.141145765854089</v>
      </c>
      <c r="F4353" s="37">
        <f t="shared" si="135"/>
        <v>-2.8247422439809542</v>
      </c>
      <c r="G4353" s="6">
        <v>5.54858483034233E-6</v>
      </c>
      <c r="H4353" s="6">
        <v>3.6284793415529101E-4</v>
      </c>
      <c r="I4353" s="7" t="s">
        <v>8241</v>
      </c>
    </row>
    <row r="4354" spans="1:9" x14ac:dyDescent="0.25">
      <c r="A4354" s="4" t="str">
        <f t="shared" ref="A4354:A4417" si="136">C4354&amp;":"&amp;D4354</f>
        <v>TACC2:T2191</v>
      </c>
      <c r="B4354" s="5" t="s">
        <v>96</v>
      </c>
      <c r="C4354" s="5" t="s">
        <v>97</v>
      </c>
      <c r="D4354" s="5" t="s">
        <v>3377</v>
      </c>
      <c r="E4354" s="37">
        <v>0.141145765854089</v>
      </c>
      <c r="F4354" s="37">
        <f t="shared" si="135"/>
        <v>-2.8247422439809542</v>
      </c>
      <c r="G4354" s="6">
        <v>5.54858483034233E-6</v>
      </c>
      <c r="H4354" s="6">
        <v>3.6284793415529101E-4</v>
      </c>
      <c r="I4354" s="7" t="s">
        <v>8241</v>
      </c>
    </row>
    <row r="4355" spans="1:9" x14ac:dyDescent="0.25">
      <c r="A4355" s="4" t="str">
        <f t="shared" si="136"/>
        <v>TACC2:T2581</v>
      </c>
      <c r="B4355" s="5" t="s">
        <v>96</v>
      </c>
      <c r="C4355" s="5" t="s">
        <v>97</v>
      </c>
      <c r="D4355" s="5" t="s">
        <v>3382</v>
      </c>
      <c r="E4355" s="37">
        <v>0.42304951924863698</v>
      </c>
      <c r="F4355" s="37">
        <f t="shared" ref="F4355:F4418" si="137">LOG(E4355,2)</f>
        <v>-1.2411015497618316</v>
      </c>
      <c r="G4355" s="6">
        <v>4.5317597687244399E-4</v>
      </c>
      <c r="H4355" s="6">
        <v>5.3530323740057601E-3</v>
      </c>
      <c r="I4355" s="7" t="s">
        <v>8241</v>
      </c>
    </row>
    <row r="4356" spans="1:9" x14ac:dyDescent="0.25">
      <c r="A4356" s="4" t="str">
        <f t="shared" si="136"/>
        <v>TACC3:S317</v>
      </c>
      <c r="B4356" s="5" t="s">
        <v>1110</v>
      </c>
      <c r="C4356" s="5" t="s">
        <v>1111</v>
      </c>
      <c r="D4356" s="5" t="s">
        <v>3456</v>
      </c>
      <c r="E4356" s="37">
        <v>3.25669444808076</v>
      </c>
      <c r="F4356" s="37">
        <f t="shared" si="137"/>
        <v>1.7034083685157146</v>
      </c>
      <c r="G4356" s="6">
        <v>3.14603559672832E-4</v>
      </c>
      <c r="H4356" s="6">
        <v>4.1877426194561898E-3</v>
      </c>
      <c r="I4356" s="7" t="s">
        <v>8242</v>
      </c>
    </row>
    <row r="4357" spans="1:9" x14ac:dyDescent="0.25">
      <c r="A4357" s="4" t="str">
        <f t="shared" si="136"/>
        <v>TACC3:T315</v>
      </c>
      <c r="B4357" s="5" t="s">
        <v>1110</v>
      </c>
      <c r="C4357" s="5" t="s">
        <v>1111</v>
      </c>
      <c r="D4357" s="5" t="s">
        <v>5942</v>
      </c>
      <c r="E4357" s="37">
        <v>3.25669444808076</v>
      </c>
      <c r="F4357" s="37">
        <f t="shared" si="137"/>
        <v>1.7034083685157146</v>
      </c>
      <c r="G4357" s="6">
        <v>3.14603559672832E-4</v>
      </c>
      <c r="H4357" s="6">
        <v>4.1877426194561898E-3</v>
      </c>
      <c r="I4357" s="7" t="s">
        <v>8242</v>
      </c>
    </row>
    <row r="4358" spans="1:9" x14ac:dyDescent="0.25">
      <c r="A4358" s="4" t="str">
        <f t="shared" si="136"/>
        <v>TAF10:S44</v>
      </c>
      <c r="B4358" s="5" t="s">
        <v>7474</v>
      </c>
      <c r="C4358" s="5" t="s">
        <v>7475</v>
      </c>
      <c r="D4358" s="5" t="s">
        <v>3863</v>
      </c>
      <c r="E4358" s="37">
        <v>2.2524284515944299</v>
      </c>
      <c r="F4358" s="37">
        <f t="shared" si="137"/>
        <v>1.1714812795485523</v>
      </c>
      <c r="G4358" s="6">
        <v>1.4509074389934499E-4</v>
      </c>
      <c r="H4358" s="6">
        <v>2.5851806139816401E-3</v>
      </c>
      <c r="I4358" s="7" t="s">
        <v>8242</v>
      </c>
    </row>
    <row r="4359" spans="1:9" x14ac:dyDescent="0.25">
      <c r="A4359" s="4" t="str">
        <f t="shared" si="136"/>
        <v>TAF10:T48</v>
      </c>
      <c r="B4359" s="5" t="s">
        <v>7474</v>
      </c>
      <c r="C4359" s="5" t="s">
        <v>7475</v>
      </c>
      <c r="D4359" s="5" t="s">
        <v>3445</v>
      </c>
      <c r="E4359" s="37">
        <v>2.2524284515944299</v>
      </c>
      <c r="F4359" s="37">
        <f t="shared" si="137"/>
        <v>1.1714812795485523</v>
      </c>
      <c r="G4359" s="6">
        <v>1.4509074389934499E-4</v>
      </c>
      <c r="H4359" s="6">
        <v>2.5851806139816401E-3</v>
      </c>
      <c r="I4359" s="7" t="s">
        <v>8242</v>
      </c>
    </row>
    <row r="4360" spans="1:9" x14ac:dyDescent="0.25">
      <c r="A4360" s="4" t="str">
        <f t="shared" si="136"/>
        <v>TAF3:S183</v>
      </c>
      <c r="B4360" s="5" t="s">
        <v>5594</v>
      </c>
      <c r="C4360" s="5" t="s">
        <v>5595</v>
      </c>
      <c r="D4360" s="5" t="s">
        <v>4119</v>
      </c>
      <c r="E4360" s="37">
        <v>2.4180848044051801</v>
      </c>
      <c r="F4360" s="37">
        <f t="shared" si="137"/>
        <v>1.2738648420847065</v>
      </c>
      <c r="G4360" s="6">
        <v>9.0357754379510804E-4</v>
      </c>
      <c r="H4360" s="6">
        <v>8.4644643698002196E-3</v>
      </c>
      <c r="I4360" s="7" t="s">
        <v>8242</v>
      </c>
    </row>
    <row r="4361" spans="1:9" x14ac:dyDescent="0.25">
      <c r="A4361" s="4" t="str">
        <f t="shared" si="136"/>
        <v>TANC1:S1564</v>
      </c>
      <c r="B4361" s="5" t="s">
        <v>5035</v>
      </c>
      <c r="C4361" s="5" t="s">
        <v>5036</v>
      </c>
      <c r="D4361" s="5" t="s">
        <v>3541</v>
      </c>
      <c r="E4361" s="37">
        <v>0.21442308761241999</v>
      </c>
      <c r="F4361" s="37">
        <f t="shared" si="137"/>
        <v>-2.2214678411874309</v>
      </c>
      <c r="G4361" s="6">
        <v>7.6998772908208504E-4</v>
      </c>
      <c r="H4361" s="6">
        <v>7.6489844367170099E-3</v>
      </c>
      <c r="I4361" s="7" t="s">
        <v>8241</v>
      </c>
    </row>
    <row r="4362" spans="1:9" x14ac:dyDescent="0.25">
      <c r="A4362" s="4" t="str">
        <f t="shared" si="136"/>
        <v>TANC1:S63</v>
      </c>
      <c r="B4362" s="5" t="s">
        <v>5035</v>
      </c>
      <c r="C4362" s="5" t="s">
        <v>5036</v>
      </c>
      <c r="D4362" s="5" t="s">
        <v>4766</v>
      </c>
      <c r="E4362" s="37">
        <v>2.51090179147729</v>
      </c>
      <c r="F4362" s="37">
        <f t="shared" si="137"/>
        <v>1.3282056017995756</v>
      </c>
      <c r="G4362" s="6">
        <v>6.3264314669015002E-5</v>
      </c>
      <c r="H4362" s="6">
        <v>1.5247083602483601E-3</v>
      </c>
      <c r="I4362" s="7" t="s">
        <v>8242</v>
      </c>
    </row>
    <row r="4363" spans="1:9" x14ac:dyDescent="0.25">
      <c r="A4363" s="4" t="str">
        <f t="shared" si="136"/>
        <v>TANC1:S67</v>
      </c>
      <c r="B4363" s="5" t="s">
        <v>5035</v>
      </c>
      <c r="C4363" s="5" t="s">
        <v>5036</v>
      </c>
      <c r="D4363" s="5" t="s">
        <v>5037</v>
      </c>
      <c r="E4363" s="37">
        <v>6.8021788137215298</v>
      </c>
      <c r="F4363" s="37">
        <f t="shared" si="137"/>
        <v>2.7659969316968129</v>
      </c>
      <c r="G4363" s="6">
        <v>2.6990358786333801E-5</v>
      </c>
      <c r="H4363" s="6">
        <v>9.4322020747852398E-4</v>
      </c>
      <c r="I4363" s="7" t="s">
        <v>8242</v>
      </c>
    </row>
    <row r="4364" spans="1:9" x14ac:dyDescent="0.25">
      <c r="A4364" s="4" t="str">
        <f t="shared" si="136"/>
        <v>TANC2:S1452</v>
      </c>
      <c r="B4364" s="5" t="s">
        <v>828</v>
      </c>
      <c r="C4364" s="5" t="s">
        <v>829</v>
      </c>
      <c r="D4364" s="5" t="s">
        <v>4825</v>
      </c>
      <c r="E4364" s="37">
        <v>4.1235494923817697</v>
      </c>
      <c r="F4364" s="37">
        <f t="shared" si="137"/>
        <v>2.0438867234408815</v>
      </c>
      <c r="G4364" s="6">
        <v>1.9677914679050402E-5</v>
      </c>
      <c r="H4364" s="6">
        <v>7.5601318327244305E-4</v>
      </c>
      <c r="I4364" s="7" t="s">
        <v>8242</v>
      </c>
    </row>
    <row r="4365" spans="1:9" x14ac:dyDescent="0.25">
      <c r="A4365" s="4" t="str">
        <f t="shared" si="136"/>
        <v>TANC2:S1456</v>
      </c>
      <c r="B4365" s="5" t="s">
        <v>828</v>
      </c>
      <c r="C4365" s="5" t="s">
        <v>829</v>
      </c>
      <c r="D4365" s="5" t="s">
        <v>4948</v>
      </c>
      <c r="E4365" s="37">
        <v>4.1235494923817697</v>
      </c>
      <c r="F4365" s="37">
        <f t="shared" si="137"/>
        <v>2.0438867234408815</v>
      </c>
      <c r="G4365" s="6">
        <v>1.9677914679050402E-5</v>
      </c>
      <c r="H4365" s="6">
        <v>7.5601318327244305E-4</v>
      </c>
      <c r="I4365" s="7" t="s">
        <v>8242</v>
      </c>
    </row>
    <row r="4366" spans="1:9" x14ac:dyDescent="0.25">
      <c r="A4366" s="4" t="str">
        <f t="shared" si="136"/>
        <v>TANC2:S1457</v>
      </c>
      <c r="B4366" s="5" t="s">
        <v>828</v>
      </c>
      <c r="C4366" s="5" t="s">
        <v>829</v>
      </c>
      <c r="D4366" s="5" t="s">
        <v>4946</v>
      </c>
      <c r="E4366" s="37">
        <v>4.1235494923817697</v>
      </c>
      <c r="F4366" s="37">
        <f t="shared" si="137"/>
        <v>2.0438867234408815</v>
      </c>
      <c r="G4366" s="6">
        <v>1.9677914679050402E-5</v>
      </c>
      <c r="H4366" s="6">
        <v>7.5601318327244305E-4</v>
      </c>
      <c r="I4366" s="7" t="s">
        <v>8242</v>
      </c>
    </row>
    <row r="4367" spans="1:9" x14ac:dyDescent="0.25">
      <c r="A4367" s="4" t="str">
        <f t="shared" si="136"/>
        <v>TANC2:S1458</v>
      </c>
      <c r="B4367" s="5" t="s">
        <v>828</v>
      </c>
      <c r="C4367" s="5" t="s">
        <v>829</v>
      </c>
      <c r="D4367" s="5" t="s">
        <v>4947</v>
      </c>
      <c r="E4367" s="37">
        <v>4.1235494923817697</v>
      </c>
      <c r="F4367" s="37">
        <f t="shared" si="137"/>
        <v>2.0438867234408815</v>
      </c>
      <c r="G4367" s="6">
        <v>1.9677914679050402E-5</v>
      </c>
      <c r="H4367" s="6">
        <v>7.5601318327244305E-4</v>
      </c>
      <c r="I4367" s="7" t="s">
        <v>8242</v>
      </c>
    </row>
    <row r="4368" spans="1:9" x14ac:dyDescent="0.25">
      <c r="A4368" s="4" t="str">
        <f t="shared" si="136"/>
        <v>TANC2:S1545</v>
      </c>
      <c r="B4368" s="5" t="s">
        <v>828</v>
      </c>
      <c r="C4368" s="5" t="s">
        <v>829</v>
      </c>
      <c r="D4368" s="5" t="s">
        <v>4950</v>
      </c>
      <c r="E4368" s="37">
        <v>2.5860210386030902</v>
      </c>
      <c r="F4368" s="37">
        <f t="shared" si="137"/>
        <v>1.370734012257556</v>
      </c>
      <c r="G4368" s="6">
        <v>1.18390657007694E-4</v>
      </c>
      <c r="H4368" s="6">
        <v>2.2480307187483098E-3</v>
      </c>
      <c r="I4368" s="7" t="s">
        <v>8242</v>
      </c>
    </row>
    <row r="4369" spans="1:9" x14ac:dyDescent="0.25">
      <c r="A4369" s="4" t="str">
        <f t="shared" si="136"/>
        <v>TANC2:S398</v>
      </c>
      <c r="B4369" s="5" t="s">
        <v>828</v>
      </c>
      <c r="C4369" s="5" t="s">
        <v>829</v>
      </c>
      <c r="D4369" s="5" t="s">
        <v>4039</v>
      </c>
      <c r="E4369" s="37">
        <v>2.49241793739685</v>
      </c>
      <c r="F4369" s="37">
        <f t="shared" si="137"/>
        <v>1.317546004820223</v>
      </c>
      <c r="G4369" s="6">
        <v>5.9056933969259197E-4</v>
      </c>
      <c r="H4369" s="6">
        <v>6.4037551385153204E-3</v>
      </c>
      <c r="I4369" s="7" t="s">
        <v>8242</v>
      </c>
    </row>
    <row r="4370" spans="1:9" x14ac:dyDescent="0.25">
      <c r="A4370" s="4" t="str">
        <f t="shared" si="136"/>
        <v>TANC2:S400</v>
      </c>
      <c r="B4370" s="5" t="s">
        <v>828</v>
      </c>
      <c r="C4370" s="5" t="s">
        <v>829</v>
      </c>
      <c r="D4370" s="5" t="s">
        <v>4949</v>
      </c>
      <c r="E4370" s="37">
        <v>2.67686006980388</v>
      </c>
      <c r="F4370" s="37">
        <f t="shared" si="137"/>
        <v>1.420541725502273</v>
      </c>
      <c r="G4370" s="6">
        <v>1.9535142928361901E-4</v>
      </c>
      <c r="H4370" s="6">
        <v>3.11503183125637E-3</v>
      </c>
      <c r="I4370" s="7" t="s">
        <v>8242</v>
      </c>
    </row>
    <row r="4371" spans="1:9" x14ac:dyDescent="0.25">
      <c r="A4371" s="4" t="str">
        <f t="shared" si="136"/>
        <v>TANC2:S404</v>
      </c>
      <c r="B4371" s="5" t="s">
        <v>828</v>
      </c>
      <c r="C4371" s="5" t="s">
        <v>829</v>
      </c>
      <c r="D4371" s="5" t="s">
        <v>4917</v>
      </c>
      <c r="E4371" s="37">
        <v>2.67686006980388</v>
      </c>
      <c r="F4371" s="37">
        <f t="shared" si="137"/>
        <v>1.420541725502273</v>
      </c>
      <c r="G4371" s="6">
        <v>1.9535142928361901E-4</v>
      </c>
      <c r="H4371" s="6">
        <v>3.11503183125637E-3</v>
      </c>
      <c r="I4371" s="7" t="s">
        <v>8242</v>
      </c>
    </row>
    <row r="4372" spans="1:9" x14ac:dyDescent="0.25">
      <c r="A4372" s="4" t="str">
        <f t="shared" si="136"/>
        <v>TANK:S208</v>
      </c>
      <c r="B4372" s="5" t="s">
        <v>6560</v>
      </c>
      <c r="C4372" s="5" t="s">
        <v>6561</v>
      </c>
      <c r="D4372" s="5" t="s">
        <v>3442</v>
      </c>
      <c r="E4372" s="37">
        <v>2.1324508140213201</v>
      </c>
      <c r="F4372" s="37">
        <f t="shared" si="137"/>
        <v>1.092512465489224</v>
      </c>
      <c r="G4372" s="6">
        <v>8.0196186900138804E-6</v>
      </c>
      <c r="H4372" s="6">
        <v>4.3510501367505997E-4</v>
      </c>
      <c r="I4372" s="7" t="s">
        <v>8242</v>
      </c>
    </row>
    <row r="4373" spans="1:9" x14ac:dyDescent="0.25">
      <c r="A4373" s="4" t="str">
        <f t="shared" si="136"/>
        <v>TANK:S211</v>
      </c>
      <c r="B4373" s="5" t="s">
        <v>6560</v>
      </c>
      <c r="C4373" s="5" t="s">
        <v>6561</v>
      </c>
      <c r="D4373" s="5" t="s">
        <v>5046</v>
      </c>
      <c r="E4373" s="37">
        <v>2.1324508140213201</v>
      </c>
      <c r="F4373" s="37">
        <f t="shared" si="137"/>
        <v>1.092512465489224</v>
      </c>
      <c r="G4373" s="6">
        <v>8.0196186900138804E-6</v>
      </c>
      <c r="H4373" s="6">
        <v>4.3510501367505997E-4</v>
      </c>
      <c r="I4373" s="7" t="s">
        <v>8242</v>
      </c>
    </row>
    <row r="4374" spans="1:9" x14ac:dyDescent="0.25">
      <c r="A4374" s="4" t="str">
        <f t="shared" si="136"/>
        <v>TANK:T210</v>
      </c>
      <c r="B4374" s="5" t="s">
        <v>6560</v>
      </c>
      <c r="C4374" s="5" t="s">
        <v>6561</v>
      </c>
      <c r="D4374" s="5" t="s">
        <v>4850</v>
      </c>
      <c r="E4374" s="37">
        <v>2.1324508140213201</v>
      </c>
      <c r="F4374" s="37">
        <f t="shared" si="137"/>
        <v>1.092512465489224</v>
      </c>
      <c r="G4374" s="6">
        <v>8.0196186900138804E-6</v>
      </c>
      <c r="H4374" s="6">
        <v>4.3510501367505997E-4</v>
      </c>
      <c r="I4374" s="7" t="s">
        <v>8242</v>
      </c>
    </row>
    <row r="4375" spans="1:9" x14ac:dyDescent="0.25">
      <c r="A4375" s="4" t="str">
        <f t="shared" si="136"/>
        <v>TANK:T213</v>
      </c>
      <c r="B4375" s="5" t="s">
        <v>6560</v>
      </c>
      <c r="C4375" s="5" t="s">
        <v>6561</v>
      </c>
      <c r="D4375" s="5" t="s">
        <v>3919</v>
      </c>
      <c r="E4375" s="37">
        <v>2.1324508140213201</v>
      </c>
      <c r="F4375" s="37">
        <f t="shared" si="137"/>
        <v>1.092512465489224</v>
      </c>
      <c r="G4375" s="6">
        <v>8.0196186900138804E-6</v>
      </c>
      <c r="H4375" s="6">
        <v>4.3510501367505997E-4</v>
      </c>
      <c r="I4375" s="7" t="s">
        <v>8242</v>
      </c>
    </row>
    <row r="4376" spans="1:9" x14ac:dyDescent="0.25">
      <c r="A4376" s="4" t="str">
        <f t="shared" si="136"/>
        <v>TBC1D10A:S494</v>
      </c>
      <c r="B4376" s="5" t="s">
        <v>7116</v>
      </c>
      <c r="C4376" s="5" t="s">
        <v>7117</v>
      </c>
      <c r="D4376" s="5" t="s">
        <v>5040</v>
      </c>
      <c r="E4376" s="37">
        <v>2.2206986903428798</v>
      </c>
      <c r="F4376" s="37">
        <f t="shared" si="137"/>
        <v>1.1510136578839081</v>
      </c>
      <c r="G4376" s="6">
        <v>6.0641933310379799E-4</v>
      </c>
      <c r="H4376" s="6">
        <v>6.55135374784246E-3</v>
      </c>
      <c r="I4376" s="7" t="s">
        <v>8242</v>
      </c>
    </row>
    <row r="4377" spans="1:9" x14ac:dyDescent="0.25">
      <c r="A4377" s="4" t="str">
        <f t="shared" si="136"/>
        <v>TBC1D10A:S497</v>
      </c>
      <c r="B4377" s="5" t="s">
        <v>7116</v>
      </c>
      <c r="C4377" s="5" t="s">
        <v>7117</v>
      </c>
      <c r="D4377" s="5" t="s">
        <v>4316</v>
      </c>
      <c r="E4377" s="37">
        <v>2.2206986903428798</v>
      </c>
      <c r="F4377" s="37">
        <f t="shared" si="137"/>
        <v>1.1510136578839081</v>
      </c>
      <c r="G4377" s="6">
        <v>6.0641933310379799E-4</v>
      </c>
      <c r="H4377" s="6">
        <v>6.55135374784246E-3</v>
      </c>
      <c r="I4377" s="7" t="s">
        <v>8242</v>
      </c>
    </row>
    <row r="4378" spans="1:9" x14ac:dyDescent="0.25">
      <c r="A4378" s="4" t="str">
        <f t="shared" si="136"/>
        <v>TBC1D10A:S500</v>
      </c>
      <c r="B4378" s="5" t="s">
        <v>7116</v>
      </c>
      <c r="C4378" s="5" t="s">
        <v>7117</v>
      </c>
      <c r="D4378" s="5" t="s">
        <v>4552</v>
      </c>
      <c r="E4378" s="37">
        <v>2.2206986903428798</v>
      </c>
      <c r="F4378" s="37">
        <f t="shared" si="137"/>
        <v>1.1510136578839081</v>
      </c>
      <c r="G4378" s="6">
        <v>6.0641933310379799E-4</v>
      </c>
      <c r="H4378" s="6">
        <v>6.55135374784246E-3</v>
      </c>
      <c r="I4378" s="7" t="s">
        <v>8242</v>
      </c>
    </row>
    <row r="4379" spans="1:9" x14ac:dyDescent="0.25">
      <c r="A4379" s="4" t="str">
        <f t="shared" si="136"/>
        <v>TBC1D10A:S503</v>
      </c>
      <c r="B4379" s="5" t="s">
        <v>7116</v>
      </c>
      <c r="C4379" s="5" t="s">
        <v>7117</v>
      </c>
      <c r="D4379" s="5" t="s">
        <v>4194</v>
      </c>
      <c r="E4379" s="37">
        <v>2.2206986903428798</v>
      </c>
      <c r="F4379" s="37">
        <f t="shared" si="137"/>
        <v>1.1510136578839081</v>
      </c>
      <c r="G4379" s="6">
        <v>6.0641933310379799E-4</v>
      </c>
      <c r="H4379" s="6">
        <v>6.55135374784246E-3</v>
      </c>
      <c r="I4379" s="7" t="s">
        <v>8242</v>
      </c>
    </row>
    <row r="4380" spans="1:9" x14ac:dyDescent="0.25">
      <c r="A4380" s="4" t="str">
        <f t="shared" si="136"/>
        <v>TBC1D10A:T499</v>
      </c>
      <c r="B4380" s="5" t="s">
        <v>7116</v>
      </c>
      <c r="C4380" s="5" t="s">
        <v>7117</v>
      </c>
      <c r="D4380" s="5" t="s">
        <v>7118</v>
      </c>
      <c r="E4380" s="37">
        <v>2.2206986903428798</v>
      </c>
      <c r="F4380" s="37">
        <f t="shared" si="137"/>
        <v>1.1510136578839081</v>
      </c>
      <c r="G4380" s="6">
        <v>6.0641933310379799E-4</v>
      </c>
      <c r="H4380" s="6">
        <v>6.55135374784246E-3</v>
      </c>
      <c r="I4380" s="7" t="s">
        <v>8242</v>
      </c>
    </row>
    <row r="4381" spans="1:9" x14ac:dyDescent="0.25">
      <c r="A4381" s="4" t="str">
        <f t="shared" si="136"/>
        <v>TBC1D23:S520</v>
      </c>
      <c r="B4381" s="5" t="s">
        <v>7461</v>
      </c>
      <c r="C4381" s="5" t="s">
        <v>7462</v>
      </c>
      <c r="D4381" s="5" t="s">
        <v>5797</v>
      </c>
      <c r="E4381" s="37">
        <v>3.6439230795974402</v>
      </c>
      <c r="F4381" s="37">
        <f t="shared" si="137"/>
        <v>1.8654925052830531</v>
      </c>
      <c r="G4381" s="6">
        <v>1.04440430362015E-4</v>
      </c>
      <c r="H4381" s="6">
        <v>2.1137245614650199E-3</v>
      </c>
      <c r="I4381" s="7" t="s">
        <v>8242</v>
      </c>
    </row>
    <row r="4382" spans="1:9" x14ac:dyDescent="0.25">
      <c r="A4382" s="4" t="str">
        <f t="shared" si="136"/>
        <v>TBC1D2B:S949</v>
      </c>
      <c r="B4382" s="5" t="s">
        <v>6238</v>
      </c>
      <c r="C4382" s="5" t="s">
        <v>6239</v>
      </c>
      <c r="D4382" s="5" t="s">
        <v>4863</v>
      </c>
      <c r="E4382" s="37">
        <v>2.8600421623404699</v>
      </c>
      <c r="F4382" s="37">
        <f t="shared" si="137"/>
        <v>1.5160364151684029</v>
      </c>
      <c r="G4382" s="6">
        <v>4.9540773034095699E-4</v>
      </c>
      <c r="H4382" s="6">
        <v>5.6847505304814198E-3</v>
      </c>
      <c r="I4382" s="7" t="s">
        <v>8242</v>
      </c>
    </row>
    <row r="4383" spans="1:9" x14ac:dyDescent="0.25">
      <c r="A4383" s="4" t="str">
        <f t="shared" si="136"/>
        <v>TBC1D2B:S957</v>
      </c>
      <c r="B4383" s="5" t="s">
        <v>6238</v>
      </c>
      <c r="C4383" s="5" t="s">
        <v>6239</v>
      </c>
      <c r="D4383" s="5" t="s">
        <v>5686</v>
      </c>
      <c r="E4383" s="37">
        <v>2.7368738832273598</v>
      </c>
      <c r="F4383" s="37">
        <f t="shared" si="137"/>
        <v>1.4525289559909462</v>
      </c>
      <c r="G4383" s="6">
        <v>8.3119515329599305E-4</v>
      </c>
      <c r="H4383" s="6">
        <v>8.0173226531081096E-3</v>
      </c>
      <c r="I4383" s="7" t="s">
        <v>8242</v>
      </c>
    </row>
    <row r="4384" spans="1:9" x14ac:dyDescent="0.25">
      <c r="A4384" s="4" t="str">
        <f t="shared" si="136"/>
        <v>TBC1D2B:T948</v>
      </c>
      <c r="B4384" s="5" t="s">
        <v>6238</v>
      </c>
      <c r="C4384" s="5" t="s">
        <v>6239</v>
      </c>
      <c r="D4384" s="5" t="s">
        <v>6240</v>
      </c>
      <c r="E4384" s="37">
        <v>4.29896412101529</v>
      </c>
      <c r="F4384" s="37">
        <f t="shared" si="137"/>
        <v>2.1039890696956469</v>
      </c>
      <c r="G4384" s="6">
        <v>1.18390657007694E-4</v>
      </c>
      <c r="H4384" s="6">
        <v>2.2480307187483098E-3</v>
      </c>
      <c r="I4384" s="7" t="s">
        <v>8242</v>
      </c>
    </row>
    <row r="4385" spans="1:9" x14ac:dyDescent="0.25">
      <c r="A4385" s="4" t="str">
        <f t="shared" si="136"/>
        <v>TBC1D2B:T963</v>
      </c>
      <c r="B4385" s="5" t="s">
        <v>6238</v>
      </c>
      <c r="C4385" s="5" t="s">
        <v>6239</v>
      </c>
      <c r="D4385" s="5" t="s">
        <v>6241</v>
      </c>
      <c r="E4385" s="37">
        <v>3.0956874024448</v>
      </c>
      <c r="F4385" s="37">
        <f t="shared" si="137"/>
        <v>1.6302597978028395</v>
      </c>
      <c r="G4385" s="6">
        <v>1.3113114982843399E-4</v>
      </c>
      <c r="H4385" s="6">
        <v>2.40261189600705E-3</v>
      </c>
      <c r="I4385" s="7" t="s">
        <v>8242</v>
      </c>
    </row>
    <row r="4386" spans="1:9" x14ac:dyDescent="0.25">
      <c r="A4386" s="4" t="str">
        <f t="shared" si="136"/>
        <v>TBC1D5:S791</v>
      </c>
      <c r="B4386" s="5" t="s">
        <v>5530</v>
      </c>
      <c r="C4386" s="5" t="s">
        <v>5531</v>
      </c>
      <c r="D4386" s="5" t="s">
        <v>4737</v>
      </c>
      <c r="E4386" s="37">
        <v>0.33530666099423301</v>
      </c>
      <c r="F4386" s="37">
        <f t="shared" si="137"/>
        <v>-1.5764469517858002</v>
      </c>
      <c r="G4386" s="6">
        <v>7.0966780185699399E-7</v>
      </c>
      <c r="H4386" s="6">
        <v>1.10720785400892E-4</v>
      </c>
      <c r="I4386" s="7" t="s">
        <v>8241</v>
      </c>
    </row>
    <row r="4387" spans="1:9" x14ac:dyDescent="0.25">
      <c r="A4387" s="4" t="str">
        <f t="shared" si="136"/>
        <v>TBC1D9B:S416</v>
      </c>
      <c r="B4387" s="5" t="s">
        <v>5494</v>
      </c>
      <c r="C4387" s="5" t="s">
        <v>5495</v>
      </c>
      <c r="D4387" s="5" t="s">
        <v>5321</v>
      </c>
      <c r="E4387" s="37">
        <v>0.47211807257647798</v>
      </c>
      <c r="F4387" s="37">
        <f t="shared" si="137"/>
        <v>-1.08278038483803</v>
      </c>
      <c r="G4387" s="6">
        <v>7.0966780185699399E-7</v>
      </c>
      <c r="H4387" s="6">
        <v>1.10720785400892E-4</v>
      </c>
      <c r="I4387" s="7" t="s">
        <v>8241</v>
      </c>
    </row>
    <row r="4388" spans="1:9" x14ac:dyDescent="0.25">
      <c r="A4388" s="4" t="str">
        <f t="shared" si="136"/>
        <v>TBX3:S702</v>
      </c>
      <c r="B4388" s="5" t="s">
        <v>6451</v>
      </c>
      <c r="C4388" s="5" t="s">
        <v>6452</v>
      </c>
      <c r="D4388" s="5" t="s">
        <v>6454</v>
      </c>
      <c r="E4388" s="37">
        <v>2.7222928667977602</v>
      </c>
      <c r="F4388" s="37">
        <f t="shared" si="137"/>
        <v>1.4448222816650316</v>
      </c>
      <c r="G4388" s="6">
        <v>2.3703649640083299E-4</v>
      </c>
      <c r="H4388" s="6">
        <v>3.4908649904780999E-3</v>
      </c>
      <c r="I4388" s="7" t="s">
        <v>8242</v>
      </c>
    </row>
    <row r="4389" spans="1:9" x14ac:dyDescent="0.25">
      <c r="A4389" s="4" t="str">
        <f t="shared" si="136"/>
        <v>TBX3:S705</v>
      </c>
      <c r="B4389" s="5" t="s">
        <v>6451</v>
      </c>
      <c r="C4389" s="5" t="s">
        <v>6452</v>
      </c>
      <c r="D4389" s="5" t="s">
        <v>5053</v>
      </c>
      <c r="E4389" s="37">
        <v>2.7222928667977602</v>
      </c>
      <c r="F4389" s="37">
        <f t="shared" si="137"/>
        <v>1.4448222816650316</v>
      </c>
      <c r="G4389" s="6">
        <v>2.3703649640083299E-4</v>
      </c>
      <c r="H4389" s="6">
        <v>3.4908649904780999E-3</v>
      </c>
      <c r="I4389" s="7" t="s">
        <v>8242</v>
      </c>
    </row>
    <row r="4390" spans="1:9" x14ac:dyDescent="0.25">
      <c r="A4390" s="4" t="str">
        <f t="shared" si="136"/>
        <v>TBX3:S707</v>
      </c>
      <c r="B4390" s="5" t="s">
        <v>6451</v>
      </c>
      <c r="C4390" s="5" t="s">
        <v>6452</v>
      </c>
      <c r="D4390" s="5" t="s">
        <v>6453</v>
      </c>
      <c r="E4390" s="37">
        <v>2.7222928667977602</v>
      </c>
      <c r="F4390" s="37">
        <f t="shared" si="137"/>
        <v>1.4448222816650316</v>
      </c>
      <c r="G4390" s="6">
        <v>2.3703649640083299E-4</v>
      </c>
      <c r="H4390" s="6">
        <v>3.4908649904780999E-3</v>
      </c>
      <c r="I4390" s="7" t="s">
        <v>8242</v>
      </c>
    </row>
    <row r="4391" spans="1:9" x14ac:dyDescent="0.25">
      <c r="A4391" s="4" t="str">
        <f t="shared" si="136"/>
        <v>TC2N:S156</v>
      </c>
      <c r="B4391" s="5" t="s">
        <v>2440</v>
      </c>
      <c r="C4391" s="5" t="s">
        <v>2441</v>
      </c>
      <c r="D4391" s="5" t="s">
        <v>3701</v>
      </c>
      <c r="E4391" s="37">
        <v>0.41313830751251501</v>
      </c>
      <c r="F4391" s="37">
        <f t="shared" si="137"/>
        <v>-1.2753032571672298</v>
      </c>
      <c r="G4391" s="6">
        <v>9.1623514890670692E-6</v>
      </c>
      <c r="H4391" s="6">
        <v>4.6856814341467699E-4</v>
      </c>
      <c r="I4391" s="7" t="s">
        <v>8241</v>
      </c>
    </row>
    <row r="4392" spans="1:9" x14ac:dyDescent="0.25">
      <c r="A4392" s="4" t="str">
        <f t="shared" si="136"/>
        <v>TC2N:S168</v>
      </c>
      <c r="B4392" s="5" t="s">
        <v>2440</v>
      </c>
      <c r="C4392" s="5" t="s">
        <v>2441</v>
      </c>
      <c r="D4392" s="5" t="s">
        <v>4158</v>
      </c>
      <c r="E4392" s="37">
        <v>0.190091853936313</v>
      </c>
      <c r="F4392" s="37">
        <f t="shared" si="137"/>
        <v>-2.3952313858230045</v>
      </c>
      <c r="G4392" s="6">
        <v>8.1956386566162003E-8</v>
      </c>
      <c r="H4392" s="6">
        <v>3.5730078288003899E-5</v>
      </c>
      <c r="I4392" s="7" t="s">
        <v>8241</v>
      </c>
    </row>
    <row r="4393" spans="1:9" x14ac:dyDescent="0.25">
      <c r="A4393" s="4" t="str">
        <f t="shared" si="136"/>
        <v>TC2N:S174</v>
      </c>
      <c r="B4393" s="5" t="s">
        <v>2440</v>
      </c>
      <c r="C4393" s="5" t="s">
        <v>2441</v>
      </c>
      <c r="D4393" s="5" t="s">
        <v>4173</v>
      </c>
      <c r="E4393" s="37">
        <v>0.38850598194563302</v>
      </c>
      <c r="F4393" s="37">
        <f t="shared" si="137"/>
        <v>-1.3639912824658083</v>
      </c>
      <c r="G4393" s="6">
        <v>8.6568295955657796E-5</v>
      </c>
      <c r="H4393" s="6">
        <v>1.8502919752052299E-3</v>
      </c>
      <c r="I4393" s="7" t="s">
        <v>8241</v>
      </c>
    </row>
    <row r="4394" spans="1:9" x14ac:dyDescent="0.25">
      <c r="A4394" s="4" t="str">
        <f t="shared" si="136"/>
        <v>TCEA1:S57</v>
      </c>
      <c r="B4394" s="5" t="s">
        <v>5804</v>
      </c>
      <c r="C4394" s="5" t="s">
        <v>5805</v>
      </c>
      <c r="D4394" s="5" t="s">
        <v>4649</v>
      </c>
      <c r="E4394" s="37">
        <v>2.4404063955103998</v>
      </c>
      <c r="F4394" s="37">
        <f t="shared" si="137"/>
        <v>1.2871214166269975</v>
      </c>
      <c r="G4394" s="6">
        <v>6.9871544837951606E-5</v>
      </c>
      <c r="H4394" s="6">
        <v>1.6362185648509399E-3</v>
      </c>
      <c r="I4394" s="7" t="s">
        <v>8242</v>
      </c>
    </row>
    <row r="4395" spans="1:9" x14ac:dyDescent="0.25">
      <c r="A4395" s="4" t="str">
        <f t="shared" si="136"/>
        <v>TCEA1:T58</v>
      </c>
      <c r="B4395" s="5" t="s">
        <v>5804</v>
      </c>
      <c r="C4395" s="5" t="s">
        <v>5805</v>
      </c>
      <c r="D4395" s="5" t="s">
        <v>5619</v>
      </c>
      <c r="E4395" s="37">
        <v>2.4404063955103998</v>
      </c>
      <c r="F4395" s="37">
        <f t="shared" si="137"/>
        <v>1.2871214166269975</v>
      </c>
      <c r="G4395" s="6">
        <v>6.9871544837951606E-5</v>
      </c>
      <c r="H4395" s="6">
        <v>1.6362185648509399E-3</v>
      </c>
      <c r="I4395" s="7" t="s">
        <v>8242</v>
      </c>
    </row>
    <row r="4396" spans="1:9" x14ac:dyDescent="0.25">
      <c r="A4396" s="4" t="str">
        <f t="shared" si="136"/>
        <v>TCF20:S574</v>
      </c>
      <c r="B4396" s="5" t="s">
        <v>4832</v>
      </c>
      <c r="C4396" s="5" t="s">
        <v>4833</v>
      </c>
      <c r="D4396" s="5" t="s">
        <v>3477</v>
      </c>
      <c r="E4396" s="37">
        <v>2.0716846159399598</v>
      </c>
      <c r="F4396" s="37">
        <f t="shared" si="137"/>
        <v>1.0508043902583197</v>
      </c>
      <c r="G4396" s="6">
        <v>2.6073306798934899E-4</v>
      </c>
      <c r="H4396" s="6">
        <v>3.71093364722697E-3</v>
      </c>
      <c r="I4396" s="7" t="s">
        <v>8242</v>
      </c>
    </row>
    <row r="4397" spans="1:9" x14ac:dyDescent="0.25">
      <c r="A4397" s="4" t="str">
        <f t="shared" si="136"/>
        <v>TCF20:T1671</v>
      </c>
      <c r="B4397" s="5" t="s">
        <v>4832</v>
      </c>
      <c r="C4397" s="5" t="s">
        <v>4833</v>
      </c>
      <c r="D4397" s="5" t="s">
        <v>4837</v>
      </c>
      <c r="E4397" s="37">
        <v>2.50567045261909</v>
      </c>
      <c r="F4397" s="37">
        <f t="shared" si="137"/>
        <v>1.3251966829615875</v>
      </c>
      <c r="G4397" s="6">
        <v>1.6037467867135999E-4</v>
      </c>
      <c r="H4397" s="6">
        <v>2.7637768075713899E-3</v>
      </c>
      <c r="I4397" s="7" t="s">
        <v>8242</v>
      </c>
    </row>
    <row r="4398" spans="1:9" x14ac:dyDescent="0.25">
      <c r="A4398" s="4" t="str">
        <f t="shared" si="136"/>
        <v>TCF20:T1762</v>
      </c>
      <c r="B4398" s="5" t="s">
        <v>4832</v>
      </c>
      <c r="C4398" s="5" t="s">
        <v>4833</v>
      </c>
      <c r="D4398" s="5" t="s">
        <v>4835</v>
      </c>
      <c r="E4398" s="37">
        <v>3.62954191689056</v>
      </c>
      <c r="F4398" s="37">
        <f t="shared" si="137"/>
        <v>1.859787477716097</v>
      </c>
      <c r="G4398" s="6">
        <v>9.2796365667373001E-4</v>
      </c>
      <c r="H4398" s="6">
        <v>8.6706400361155501E-3</v>
      </c>
      <c r="I4398" s="7" t="s">
        <v>8242</v>
      </c>
    </row>
    <row r="4399" spans="1:9" x14ac:dyDescent="0.25">
      <c r="A4399" s="4" t="str">
        <f t="shared" si="136"/>
        <v>TCF20:T1764</v>
      </c>
      <c r="B4399" s="5" t="s">
        <v>4832</v>
      </c>
      <c r="C4399" s="5" t="s">
        <v>4833</v>
      </c>
      <c r="D4399" s="5" t="s">
        <v>4834</v>
      </c>
      <c r="E4399" s="37">
        <v>3.62954191689056</v>
      </c>
      <c r="F4399" s="37">
        <f t="shared" si="137"/>
        <v>1.859787477716097</v>
      </c>
      <c r="G4399" s="6">
        <v>9.2796365667373001E-4</v>
      </c>
      <c r="H4399" s="6">
        <v>8.6706400361155501E-3</v>
      </c>
      <c r="I4399" s="7" t="s">
        <v>8242</v>
      </c>
    </row>
    <row r="4400" spans="1:9" x14ac:dyDescent="0.25">
      <c r="A4400" s="4" t="str">
        <f t="shared" si="136"/>
        <v>TCF20:Y1009</v>
      </c>
      <c r="B4400" s="5" t="s">
        <v>4832</v>
      </c>
      <c r="C4400" s="5" t="s">
        <v>4833</v>
      </c>
      <c r="D4400" s="5" t="s">
        <v>4836</v>
      </c>
      <c r="E4400" s="37">
        <v>3.9355620677529002</v>
      </c>
      <c r="F4400" s="37">
        <f t="shared" si="137"/>
        <v>1.9765696927726912</v>
      </c>
      <c r="G4400" s="6">
        <v>3.7824362516403198E-4</v>
      </c>
      <c r="H4400" s="6">
        <v>4.74704244231486E-3</v>
      </c>
      <c r="I4400" s="7" t="s">
        <v>8242</v>
      </c>
    </row>
    <row r="4401" spans="1:9" x14ac:dyDescent="0.25">
      <c r="A4401" s="4" t="str">
        <f t="shared" si="136"/>
        <v>TCIRG1:S685</v>
      </c>
      <c r="B4401" s="5" t="s">
        <v>7808</v>
      </c>
      <c r="C4401" s="5" t="s">
        <v>7809</v>
      </c>
      <c r="D4401" s="5" t="s">
        <v>4434</v>
      </c>
      <c r="E4401" s="37">
        <v>6.7222064373242398</v>
      </c>
      <c r="F4401" s="37">
        <f t="shared" si="137"/>
        <v>2.7489348481399354</v>
      </c>
      <c r="G4401" s="6">
        <v>8.9087782815875803E-4</v>
      </c>
      <c r="H4401" s="6">
        <v>8.4644643698002196E-3</v>
      </c>
      <c r="I4401" s="7" t="s">
        <v>8242</v>
      </c>
    </row>
    <row r="4402" spans="1:9" x14ac:dyDescent="0.25">
      <c r="A4402" s="4" t="str">
        <f t="shared" si="136"/>
        <v>TCIRG1:S690</v>
      </c>
      <c r="B4402" s="5" t="s">
        <v>7808</v>
      </c>
      <c r="C4402" s="5" t="s">
        <v>7809</v>
      </c>
      <c r="D4402" s="5" t="s">
        <v>4538</v>
      </c>
      <c r="E4402" s="37">
        <v>6.7222064373242398</v>
      </c>
      <c r="F4402" s="37">
        <f t="shared" si="137"/>
        <v>2.7489348481399354</v>
      </c>
      <c r="G4402" s="6">
        <v>8.9087782815875803E-4</v>
      </c>
      <c r="H4402" s="6">
        <v>8.4644643698002196E-3</v>
      </c>
      <c r="I4402" s="7" t="s">
        <v>8242</v>
      </c>
    </row>
    <row r="4403" spans="1:9" x14ac:dyDescent="0.25">
      <c r="A4403" s="4" t="str">
        <f t="shared" si="136"/>
        <v>TCOF1:S153</v>
      </c>
      <c r="B4403" s="5" t="s">
        <v>200</v>
      </c>
      <c r="C4403" s="5" t="s">
        <v>201</v>
      </c>
      <c r="D4403" s="5" t="s">
        <v>3463</v>
      </c>
      <c r="E4403" s="37">
        <v>4.3600556192008701</v>
      </c>
      <c r="F4403" s="37">
        <f t="shared" si="137"/>
        <v>2.1243465389089611</v>
      </c>
      <c r="G4403" s="6">
        <v>4.61935997009277E-6</v>
      </c>
      <c r="H4403" s="6">
        <v>3.1941133489490702E-4</v>
      </c>
      <c r="I4403" s="7" t="s">
        <v>8242</v>
      </c>
    </row>
    <row r="4404" spans="1:9" x14ac:dyDescent="0.25">
      <c r="A4404" s="4" t="str">
        <f t="shared" si="136"/>
        <v>TCOF1:S156</v>
      </c>
      <c r="B4404" s="5" t="s">
        <v>200</v>
      </c>
      <c r="C4404" s="5" t="s">
        <v>201</v>
      </c>
      <c r="D4404" s="5" t="s">
        <v>3701</v>
      </c>
      <c r="E4404" s="37">
        <v>4.3600556192008701</v>
      </c>
      <c r="F4404" s="37">
        <f t="shared" si="137"/>
        <v>2.1243465389089611</v>
      </c>
      <c r="G4404" s="6">
        <v>4.61935997009277E-6</v>
      </c>
      <c r="H4404" s="6">
        <v>3.1941133489490702E-4</v>
      </c>
      <c r="I4404" s="7" t="s">
        <v>8242</v>
      </c>
    </row>
    <row r="4405" spans="1:9" x14ac:dyDescent="0.25">
      <c r="A4405" s="4" t="str">
        <f t="shared" si="136"/>
        <v>TCOF1:S375</v>
      </c>
      <c r="B4405" s="5" t="s">
        <v>200</v>
      </c>
      <c r="C4405" s="5" t="s">
        <v>201</v>
      </c>
      <c r="D4405" s="5" t="s">
        <v>3700</v>
      </c>
      <c r="E4405" s="37">
        <v>2.7562115215479301</v>
      </c>
      <c r="F4405" s="37">
        <f t="shared" si="137"/>
        <v>1.4626866098776046</v>
      </c>
      <c r="G4405" s="6">
        <v>4.4878572225570597E-5</v>
      </c>
      <c r="H4405" s="6">
        <v>1.24603916588891E-3</v>
      </c>
      <c r="I4405" s="7" t="s">
        <v>8242</v>
      </c>
    </row>
    <row r="4406" spans="1:9" x14ac:dyDescent="0.25">
      <c r="A4406" s="4" t="str">
        <f t="shared" si="136"/>
        <v>TCOF1:S582</v>
      </c>
      <c r="B4406" s="5" t="s">
        <v>200</v>
      </c>
      <c r="C4406" s="5" t="s">
        <v>201</v>
      </c>
      <c r="D4406" s="5" t="s">
        <v>3698</v>
      </c>
      <c r="E4406" s="37">
        <v>3.2080702172445301</v>
      </c>
      <c r="F4406" s="37">
        <f t="shared" si="137"/>
        <v>1.6817057193993876</v>
      </c>
      <c r="G4406" s="6">
        <v>4.0037557482719396E-6</v>
      </c>
      <c r="H4406" s="6">
        <v>2.9977450621440199E-4</v>
      </c>
      <c r="I4406" s="7" t="s">
        <v>8242</v>
      </c>
    </row>
    <row r="4407" spans="1:9" x14ac:dyDescent="0.25">
      <c r="A4407" s="4" t="str">
        <f t="shared" si="136"/>
        <v>TCOF1:S583</v>
      </c>
      <c r="B4407" s="5" t="s">
        <v>200</v>
      </c>
      <c r="C4407" s="5" t="s">
        <v>201</v>
      </c>
      <c r="D4407" s="5" t="s">
        <v>3697</v>
      </c>
      <c r="E4407" s="37">
        <v>3.2080702172445301</v>
      </c>
      <c r="F4407" s="37">
        <f t="shared" si="137"/>
        <v>1.6817057193993876</v>
      </c>
      <c r="G4407" s="6">
        <v>4.0037557482719396E-6</v>
      </c>
      <c r="H4407" s="6">
        <v>2.9977450621440199E-4</v>
      </c>
      <c r="I4407" s="7" t="s">
        <v>8242</v>
      </c>
    </row>
    <row r="4408" spans="1:9" x14ac:dyDescent="0.25">
      <c r="A4408" s="4" t="str">
        <f t="shared" si="136"/>
        <v>TCOF1:S906</v>
      </c>
      <c r="B4408" s="5" t="s">
        <v>200</v>
      </c>
      <c r="C4408" s="5" t="s">
        <v>201</v>
      </c>
      <c r="D4408" s="5" t="s">
        <v>3702</v>
      </c>
      <c r="E4408" s="37">
        <v>3.2891406815846298</v>
      </c>
      <c r="F4408" s="37">
        <f t="shared" si="137"/>
        <v>1.7177107157695328</v>
      </c>
      <c r="G4408" s="6">
        <v>1.53500586748123E-5</v>
      </c>
      <c r="H4408" s="6">
        <v>6.5119631249095004E-4</v>
      </c>
      <c r="I4408" s="7" t="s">
        <v>8242</v>
      </c>
    </row>
    <row r="4409" spans="1:9" x14ac:dyDescent="0.25">
      <c r="A4409" s="4" t="str">
        <f t="shared" si="136"/>
        <v>TCOF1:T581</v>
      </c>
      <c r="B4409" s="5" t="s">
        <v>200</v>
      </c>
      <c r="C4409" s="5" t="s">
        <v>201</v>
      </c>
      <c r="D4409" s="5" t="s">
        <v>3699</v>
      </c>
      <c r="E4409" s="37">
        <v>3.2080702172445301</v>
      </c>
      <c r="F4409" s="37">
        <f t="shared" si="137"/>
        <v>1.6817057193993876</v>
      </c>
      <c r="G4409" s="6">
        <v>4.0037557482719396E-6</v>
      </c>
      <c r="H4409" s="6">
        <v>2.9977450621440199E-4</v>
      </c>
      <c r="I4409" s="7" t="s">
        <v>8242</v>
      </c>
    </row>
    <row r="4410" spans="1:9" x14ac:dyDescent="0.25">
      <c r="A4410" s="4" t="str">
        <f t="shared" si="136"/>
        <v>TCOF1:T914</v>
      </c>
      <c r="B4410" s="5" t="s">
        <v>200</v>
      </c>
      <c r="C4410" s="5" t="s">
        <v>201</v>
      </c>
      <c r="D4410" s="5" t="s">
        <v>3703</v>
      </c>
      <c r="E4410" s="37">
        <v>2.06246661606365</v>
      </c>
      <c r="F4410" s="37">
        <f t="shared" si="137"/>
        <v>1.0443707674897471</v>
      </c>
      <c r="G4410" s="6">
        <v>1.0653818026185001E-3</v>
      </c>
      <c r="H4410" s="6">
        <v>9.5023338347013896E-3</v>
      </c>
      <c r="I4410" s="7" t="s">
        <v>8242</v>
      </c>
    </row>
    <row r="4411" spans="1:9" x14ac:dyDescent="0.25">
      <c r="A4411" s="4" t="str">
        <f t="shared" si="136"/>
        <v>TENT4A:S539</v>
      </c>
      <c r="B4411" s="5" t="s">
        <v>7703</v>
      </c>
      <c r="C4411" s="5" t="s">
        <v>7704</v>
      </c>
      <c r="D4411" s="5" t="s">
        <v>3082</v>
      </c>
      <c r="E4411" s="37">
        <v>2.7661283008845499</v>
      </c>
      <c r="F4411" s="37">
        <f t="shared" si="137"/>
        <v>1.4678680743326247</v>
      </c>
      <c r="G4411" s="6">
        <v>3.4510996192693699E-4</v>
      </c>
      <c r="H4411" s="6">
        <v>4.4541553537083799E-3</v>
      </c>
      <c r="I4411" s="7" t="s">
        <v>8242</v>
      </c>
    </row>
    <row r="4412" spans="1:9" x14ac:dyDescent="0.25">
      <c r="A4412" s="4" t="str">
        <f t="shared" si="136"/>
        <v>TF:S500</v>
      </c>
      <c r="B4412" s="5" t="s">
        <v>84</v>
      </c>
      <c r="C4412" s="5" t="s">
        <v>85</v>
      </c>
      <c r="D4412" s="5" t="s">
        <v>4552</v>
      </c>
      <c r="E4412" s="37">
        <v>0.25117946739414398</v>
      </c>
      <c r="F4412" s="37">
        <f t="shared" si="137"/>
        <v>-1.993209558601077</v>
      </c>
      <c r="G4412" s="6">
        <v>4.6893951235960801E-4</v>
      </c>
      <c r="H4412" s="6">
        <v>5.5138065731173396E-3</v>
      </c>
      <c r="I4412" s="7" t="s">
        <v>8241</v>
      </c>
    </row>
    <row r="4413" spans="1:9" x14ac:dyDescent="0.25">
      <c r="A4413" s="4" t="str">
        <f t="shared" si="136"/>
        <v>TFAP2C:S434</v>
      </c>
      <c r="B4413" s="5" t="s">
        <v>7489</v>
      </c>
      <c r="C4413" s="5" t="s">
        <v>7490</v>
      </c>
      <c r="D4413" s="5" t="s">
        <v>4053</v>
      </c>
      <c r="E4413" s="37">
        <v>2.1074985904905099</v>
      </c>
      <c r="F4413" s="37">
        <f t="shared" si="137"/>
        <v>1.0755316662833569</v>
      </c>
      <c r="G4413" s="6">
        <v>8.3119515329599305E-4</v>
      </c>
      <c r="H4413" s="6">
        <v>8.0173226531081096E-3</v>
      </c>
      <c r="I4413" s="7" t="s">
        <v>8242</v>
      </c>
    </row>
    <row r="4414" spans="1:9" x14ac:dyDescent="0.25">
      <c r="A4414" s="4" t="str">
        <f t="shared" si="136"/>
        <v>TFPT:S249</v>
      </c>
      <c r="B4414" s="5" t="s">
        <v>6597</v>
      </c>
      <c r="C4414" s="5" t="s">
        <v>6598</v>
      </c>
      <c r="D4414" s="5" t="s">
        <v>4754</v>
      </c>
      <c r="E4414" s="37">
        <v>2.1465960821575498</v>
      </c>
      <c r="F4414" s="37">
        <f t="shared" si="137"/>
        <v>1.102050749608424</v>
      </c>
      <c r="G4414" s="6">
        <v>4.1419640183448699E-4</v>
      </c>
      <c r="H4414" s="6">
        <v>5.0447923552937902E-3</v>
      </c>
      <c r="I4414" s="7" t="s">
        <v>8242</v>
      </c>
    </row>
    <row r="4415" spans="1:9" x14ac:dyDescent="0.25">
      <c r="A4415" s="4" t="str">
        <f t="shared" si="136"/>
        <v>TFPT:S252</v>
      </c>
      <c r="B4415" s="5" t="s">
        <v>6597</v>
      </c>
      <c r="C4415" s="5" t="s">
        <v>6598</v>
      </c>
      <c r="D4415" s="5" t="s">
        <v>3871</v>
      </c>
      <c r="E4415" s="37">
        <v>2.1465960821575498</v>
      </c>
      <c r="F4415" s="37">
        <f t="shared" si="137"/>
        <v>1.102050749608424</v>
      </c>
      <c r="G4415" s="6">
        <v>4.1419640183448699E-4</v>
      </c>
      <c r="H4415" s="6">
        <v>5.0447923552937902E-3</v>
      </c>
      <c r="I4415" s="7" t="s">
        <v>8242</v>
      </c>
    </row>
    <row r="4416" spans="1:9" x14ac:dyDescent="0.25">
      <c r="A4416" s="4" t="str">
        <f t="shared" si="136"/>
        <v>TGFB1I1:S37</v>
      </c>
      <c r="B4416" s="5" t="s">
        <v>4634</v>
      </c>
      <c r="C4416" s="5" t="s">
        <v>4635</v>
      </c>
      <c r="D4416" s="5" t="s">
        <v>4027</v>
      </c>
      <c r="E4416" s="37">
        <v>0.40226531281435701</v>
      </c>
      <c r="F4416" s="37">
        <f t="shared" si="137"/>
        <v>-1.3137807546077451</v>
      </c>
      <c r="G4416" s="6">
        <v>5.02225011587142E-5</v>
      </c>
      <c r="H4416" s="6">
        <v>1.34168942578328E-3</v>
      </c>
      <c r="I4416" s="7" t="s">
        <v>8241</v>
      </c>
    </row>
    <row r="4417" spans="1:9" x14ac:dyDescent="0.25">
      <c r="A4417" s="4" t="str">
        <f t="shared" si="136"/>
        <v>TGFB1I1:S46</v>
      </c>
      <c r="B4417" s="5" t="s">
        <v>4634</v>
      </c>
      <c r="C4417" s="5" t="s">
        <v>4635</v>
      </c>
      <c r="D4417" s="5" t="s">
        <v>4031</v>
      </c>
      <c r="E4417" s="37">
        <v>0.40226531281435701</v>
      </c>
      <c r="F4417" s="37">
        <f t="shared" si="137"/>
        <v>-1.3137807546077451</v>
      </c>
      <c r="G4417" s="6">
        <v>5.02225011587142E-5</v>
      </c>
      <c r="H4417" s="6">
        <v>1.34168942578328E-3</v>
      </c>
      <c r="I4417" s="7" t="s">
        <v>8241</v>
      </c>
    </row>
    <row r="4418" spans="1:9" x14ac:dyDescent="0.25">
      <c r="A4418" s="4" t="str">
        <f t="shared" ref="A4418:A4481" si="138">C4418&amp;":"&amp;D4418</f>
        <v>TGFB1I1:S49</v>
      </c>
      <c r="B4418" s="5" t="s">
        <v>4634</v>
      </c>
      <c r="C4418" s="5" t="s">
        <v>4635</v>
      </c>
      <c r="D4418" s="5" t="s">
        <v>4638</v>
      </c>
      <c r="E4418" s="37">
        <v>0.40226531281435701</v>
      </c>
      <c r="F4418" s="37">
        <f t="shared" si="137"/>
        <v>-1.3137807546077451</v>
      </c>
      <c r="G4418" s="6">
        <v>5.02225011587142E-5</v>
      </c>
      <c r="H4418" s="6">
        <v>1.34168942578328E-3</v>
      </c>
      <c r="I4418" s="7" t="s">
        <v>8241</v>
      </c>
    </row>
    <row r="4419" spans="1:9" x14ac:dyDescent="0.25">
      <c r="A4419" s="4" t="str">
        <f t="shared" si="138"/>
        <v>TGFB1I1:S50</v>
      </c>
      <c r="B4419" s="5" t="s">
        <v>4634</v>
      </c>
      <c r="C4419" s="5" t="s">
        <v>4635</v>
      </c>
      <c r="D4419" s="5" t="s">
        <v>3985</v>
      </c>
      <c r="E4419" s="37">
        <v>0.40226531281435701</v>
      </c>
      <c r="F4419" s="37">
        <f t="shared" ref="F4419:F4482" si="139">LOG(E4419,2)</f>
        <v>-1.3137807546077451</v>
      </c>
      <c r="G4419" s="6">
        <v>5.02225011587142E-5</v>
      </c>
      <c r="H4419" s="6">
        <v>1.34168942578328E-3</v>
      </c>
      <c r="I4419" s="7" t="s">
        <v>8241</v>
      </c>
    </row>
    <row r="4420" spans="1:9" x14ac:dyDescent="0.25">
      <c r="A4420" s="4" t="str">
        <f t="shared" si="138"/>
        <v>TGFB1I1:T33</v>
      </c>
      <c r="B4420" s="5" t="s">
        <v>4634</v>
      </c>
      <c r="C4420" s="5" t="s">
        <v>4635</v>
      </c>
      <c r="D4420" s="5" t="s">
        <v>3685</v>
      </c>
      <c r="E4420" s="37">
        <v>0.40226531281435701</v>
      </c>
      <c r="F4420" s="37">
        <f t="shared" si="139"/>
        <v>-1.3137807546077451</v>
      </c>
      <c r="G4420" s="6">
        <v>5.02225011587142E-5</v>
      </c>
      <c r="H4420" s="6">
        <v>1.34168942578328E-3</v>
      </c>
      <c r="I4420" s="7" t="s">
        <v>8241</v>
      </c>
    </row>
    <row r="4421" spans="1:9" x14ac:dyDescent="0.25">
      <c r="A4421" s="4" t="str">
        <f t="shared" si="138"/>
        <v>TGFB1I1:T44</v>
      </c>
      <c r="B4421" s="5" t="s">
        <v>4634</v>
      </c>
      <c r="C4421" s="5" t="s">
        <v>4635</v>
      </c>
      <c r="D4421" s="5" t="s">
        <v>4637</v>
      </c>
      <c r="E4421" s="37">
        <v>0.40226531281435701</v>
      </c>
      <c r="F4421" s="37">
        <f t="shared" si="139"/>
        <v>-1.3137807546077451</v>
      </c>
      <c r="G4421" s="6">
        <v>5.02225011587142E-5</v>
      </c>
      <c r="H4421" s="6">
        <v>1.34168942578328E-3</v>
      </c>
      <c r="I4421" s="7" t="s">
        <v>8241</v>
      </c>
    </row>
    <row r="4422" spans="1:9" x14ac:dyDescent="0.25">
      <c r="A4422" s="4" t="str">
        <f t="shared" si="138"/>
        <v>TGFB1I1:Y38</v>
      </c>
      <c r="B4422" s="5" t="s">
        <v>4634</v>
      </c>
      <c r="C4422" s="5" t="s">
        <v>4635</v>
      </c>
      <c r="D4422" s="5" t="s">
        <v>4636</v>
      </c>
      <c r="E4422" s="37">
        <v>0.40226531281435701</v>
      </c>
      <c r="F4422" s="37">
        <f t="shared" si="139"/>
        <v>-1.3137807546077451</v>
      </c>
      <c r="G4422" s="6">
        <v>5.02225011587142E-5</v>
      </c>
      <c r="H4422" s="6">
        <v>1.34168942578328E-3</v>
      </c>
      <c r="I4422" s="7" t="s">
        <v>8241</v>
      </c>
    </row>
    <row r="4423" spans="1:9" x14ac:dyDescent="0.25">
      <c r="A4423" s="4" t="str">
        <f t="shared" si="138"/>
        <v>TGFBR1:S165</v>
      </c>
      <c r="B4423" s="5" t="s">
        <v>7701</v>
      </c>
      <c r="C4423" s="5" t="s">
        <v>7702</v>
      </c>
      <c r="D4423" s="5" t="s">
        <v>4607</v>
      </c>
      <c r="E4423" s="37">
        <v>2.4341882598364899</v>
      </c>
      <c r="F4423" s="37">
        <f t="shared" si="139"/>
        <v>1.2834407502329956</v>
      </c>
      <c r="G4423" s="6">
        <v>1.6819171665057299E-4</v>
      </c>
      <c r="H4423" s="6">
        <v>2.8860102887749198E-3</v>
      </c>
      <c r="I4423" s="7" t="s">
        <v>8242</v>
      </c>
    </row>
    <row r="4424" spans="1:9" x14ac:dyDescent="0.25">
      <c r="A4424" s="4" t="str">
        <f t="shared" si="138"/>
        <v>TGFBR1:S172</v>
      </c>
      <c r="B4424" s="5" t="s">
        <v>7701</v>
      </c>
      <c r="C4424" s="5" t="s">
        <v>7702</v>
      </c>
      <c r="D4424" s="5" t="s">
        <v>4585</v>
      </c>
      <c r="E4424" s="37">
        <v>2.4341882598364899</v>
      </c>
      <c r="F4424" s="37">
        <f t="shared" si="139"/>
        <v>1.2834407502329956</v>
      </c>
      <c r="G4424" s="6">
        <v>1.6819171665057299E-4</v>
      </c>
      <c r="H4424" s="6">
        <v>2.8860102887749198E-3</v>
      </c>
      <c r="I4424" s="7" t="s">
        <v>8242</v>
      </c>
    </row>
    <row r="4425" spans="1:9" x14ac:dyDescent="0.25">
      <c r="A4425" s="4" t="str">
        <f t="shared" si="138"/>
        <v>TGFBR1:T175</v>
      </c>
      <c r="B4425" s="5" t="s">
        <v>7701</v>
      </c>
      <c r="C4425" s="5" t="s">
        <v>7702</v>
      </c>
      <c r="D4425" s="5" t="s">
        <v>4174</v>
      </c>
      <c r="E4425" s="37">
        <v>2.4341882598364899</v>
      </c>
      <c r="F4425" s="37">
        <f t="shared" si="139"/>
        <v>1.2834407502329956</v>
      </c>
      <c r="G4425" s="6">
        <v>1.6819171665057299E-4</v>
      </c>
      <c r="H4425" s="6">
        <v>2.8860102887749198E-3</v>
      </c>
      <c r="I4425" s="7" t="s">
        <v>8242</v>
      </c>
    </row>
    <row r="4426" spans="1:9" x14ac:dyDescent="0.25">
      <c r="A4426" s="4" t="str">
        <f t="shared" si="138"/>
        <v>TGM1:S228</v>
      </c>
      <c r="B4426" s="5" t="s">
        <v>254</v>
      </c>
      <c r="C4426" s="5" t="s">
        <v>255</v>
      </c>
      <c r="D4426" s="5" t="s">
        <v>4475</v>
      </c>
      <c r="E4426" s="37">
        <v>0.424930920129104</v>
      </c>
      <c r="F4426" s="37">
        <f t="shared" si="139"/>
        <v>-1.2346997696077355</v>
      </c>
      <c r="G4426" s="6">
        <v>2.6073306798934899E-4</v>
      </c>
      <c r="H4426" s="6">
        <v>3.71093364722697E-3</v>
      </c>
      <c r="I4426" s="7" t="s">
        <v>8241</v>
      </c>
    </row>
    <row r="4427" spans="1:9" x14ac:dyDescent="0.25">
      <c r="A4427" s="4" t="str">
        <f t="shared" si="138"/>
        <v>TGM1:S24</v>
      </c>
      <c r="B4427" s="5" t="s">
        <v>254</v>
      </c>
      <c r="C4427" s="5" t="s">
        <v>255</v>
      </c>
      <c r="D4427" s="5" t="s">
        <v>4883</v>
      </c>
      <c r="E4427" s="37">
        <v>0.18480913836059701</v>
      </c>
      <c r="F4427" s="37">
        <f t="shared" si="139"/>
        <v>-2.435891998622814</v>
      </c>
      <c r="G4427" s="6">
        <v>1.92783772945404E-7</v>
      </c>
      <c r="H4427" s="6">
        <v>5.0214454689520902E-5</v>
      </c>
      <c r="I4427" s="7" t="s">
        <v>8241</v>
      </c>
    </row>
    <row r="4428" spans="1:9" x14ac:dyDescent="0.25">
      <c r="A4428" s="4" t="str">
        <f t="shared" si="138"/>
        <v>TGM1:S35</v>
      </c>
      <c r="B4428" s="5" t="s">
        <v>254</v>
      </c>
      <c r="C4428" s="5" t="s">
        <v>255</v>
      </c>
      <c r="D4428" s="5" t="s">
        <v>4298</v>
      </c>
      <c r="E4428" s="37">
        <v>0.14082321059198</v>
      </c>
      <c r="F4428" s="37">
        <f t="shared" si="139"/>
        <v>-2.8280429551861888</v>
      </c>
      <c r="G4428" s="6">
        <v>6.5192580223083397E-9</v>
      </c>
      <c r="H4428" s="6">
        <v>2.0037265494465799E-5</v>
      </c>
      <c r="I4428" s="7" t="s">
        <v>8241</v>
      </c>
    </row>
    <row r="4429" spans="1:9" x14ac:dyDescent="0.25">
      <c r="A4429" s="4" t="str">
        <f t="shared" si="138"/>
        <v>TGM1:S565</v>
      </c>
      <c r="B4429" s="5" t="s">
        <v>254</v>
      </c>
      <c r="C4429" s="5" t="s">
        <v>255</v>
      </c>
      <c r="D4429" s="5" t="s">
        <v>4313</v>
      </c>
      <c r="E4429" s="37">
        <v>4.0327965825204801E-2</v>
      </c>
      <c r="F4429" s="37">
        <f t="shared" si="139"/>
        <v>-4.6320755528854418</v>
      </c>
      <c r="G4429" s="6">
        <v>5.54858483034233E-6</v>
      </c>
      <c r="H4429" s="6">
        <v>3.6284793415529101E-4</v>
      </c>
      <c r="I4429" s="7" t="s">
        <v>8241</v>
      </c>
    </row>
    <row r="4430" spans="1:9" x14ac:dyDescent="0.25">
      <c r="A4430" s="4" t="str">
        <f t="shared" si="138"/>
        <v>TGM1:S66</v>
      </c>
      <c r="B4430" s="5" t="s">
        <v>254</v>
      </c>
      <c r="C4430" s="5" t="s">
        <v>255</v>
      </c>
      <c r="D4430" s="5" t="s">
        <v>4882</v>
      </c>
      <c r="E4430" s="37">
        <v>0.31131344276578998</v>
      </c>
      <c r="F4430" s="37">
        <f t="shared" si="139"/>
        <v>-1.683560219998629</v>
      </c>
      <c r="G4430" s="6">
        <v>5.02225011587142E-5</v>
      </c>
      <c r="H4430" s="6">
        <v>1.34168942578328E-3</v>
      </c>
      <c r="I4430" s="7" t="s">
        <v>8241</v>
      </c>
    </row>
    <row r="4431" spans="1:9" x14ac:dyDescent="0.25">
      <c r="A4431" s="4" t="str">
        <f t="shared" si="138"/>
        <v>TGM1:S68</v>
      </c>
      <c r="B4431" s="5" t="s">
        <v>254</v>
      </c>
      <c r="C4431" s="5" t="s">
        <v>255</v>
      </c>
      <c r="D4431" s="5" t="s">
        <v>3504</v>
      </c>
      <c r="E4431" s="37">
        <v>0.36691695439703897</v>
      </c>
      <c r="F4431" s="37">
        <f t="shared" si="139"/>
        <v>-1.4464745251076667</v>
      </c>
      <c r="G4431" s="6">
        <v>8.6568295955657796E-5</v>
      </c>
      <c r="H4431" s="6">
        <v>1.8502919752052299E-3</v>
      </c>
      <c r="I4431" s="7" t="s">
        <v>8241</v>
      </c>
    </row>
    <row r="4432" spans="1:9" x14ac:dyDescent="0.25">
      <c r="A4432" s="4" t="str">
        <f t="shared" si="138"/>
        <v>TGM1:S92</v>
      </c>
      <c r="B4432" s="5" t="s">
        <v>254</v>
      </c>
      <c r="C4432" s="5" t="s">
        <v>255</v>
      </c>
      <c r="D4432" s="5" t="s">
        <v>3591</v>
      </c>
      <c r="E4432" s="37">
        <v>0.210268822786469</v>
      </c>
      <c r="F4432" s="37">
        <f t="shared" si="139"/>
        <v>-2.2496931418494772</v>
      </c>
      <c r="G4432" s="6">
        <v>1.8952414393425E-6</v>
      </c>
      <c r="H4432" s="6">
        <v>1.9746167206410601E-4</v>
      </c>
      <c r="I4432" s="7" t="s">
        <v>8241</v>
      </c>
    </row>
    <row r="4433" spans="1:9" x14ac:dyDescent="0.25">
      <c r="A4433" s="4" t="str">
        <f t="shared" si="138"/>
        <v>TGM1:T21</v>
      </c>
      <c r="B4433" s="5" t="s">
        <v>254</v>
      </c>
      <c r="C4433" s="5" t="s">
        <v>255</v>
      </c>
      <c r="D4433" s="5" t="s">
        <v>4885</v>
      </c>
      <c r="E4433" s="37">
        <v>0.23857991319471</v>
      </c>
      <c r="F4433" s="37">
        <f t="shared" si="139"/>
        <v>-2.067455511846962</v>
      </c>
      <c r="G4433" s="6">
        <v>8.4191560745239205E-7</v>
      </c>
      <c r="H4433" s="6">
        <v>1.22348449895286E-4</v>
      </c>
      <c r="I4433" s="7" t="s">
        <v>8241</v>
      </c>
    </row>
    <row r="4434" spans="1:9" x14ac:dyDescent="0.25">
      <c r="A4434" s="4" t="str">
        <f t="shared" si="138"/>
        <v>TGM1:T22</v>
      </c>
      <c r="B4434" s="5" t="s">
        <v>254</v>
      </c>
      <c r="C4434" s="5" t="s">
        <v>255</v>
      </c>
      <c r="D4434" s="5" t="s">
        <v>4884</v>
      </c>
      <c r="E4434" s="37">
        <v>0.21254919463338301</v>
      </c>
      <c r="F4434" s="37">
        <f t="shared" si="139"/>
        <v>-2.2341313023916944</v>
      </c>
      <c r="G4434" s="6">
        <v>4.0052458643913201E-5</v>
      </c>
      <c r="H4434" s="6">
        <v>1.16025668487276E-3</v>
      </c>
      <c r="I4434" s="7" t="s">
        <v>8241</v>
      </c>
    </row>
    <row r="4435" spans="1:9" x14ac:dyDescent="0.25">
      <c r="A4435" s="4" t="str">
        <f t="shared" si="138"/>
        <v>TGM1:T226</v>
      </c>
      <c r="B4435" s="5" t="s">
        <v>254</v>
      </c>
      <c r="C4435" s="5" t="s">
        <v>255</v>
      </c>
      <c r="D4435" s="5" t="s">
        <v>3583</v>
      </c>
      <c r="E4435" s="37">
        <v>0.424930920129104</v>
      </c>
      <c r="F4435" s="37">
        <f t="shared" si="139"/>
        <v>-1.2346997696077355</v>
      </c>
      <c r="G4435" s="6">
        <v>2.6073306798934899E-4</v>
      </c>
      <c r="H4435" s="6">
        <v>3.71093364722697E-3</v>
      </c>
      <c r="I4435" s="7" t="s">
        <v>8241</v>
      </c>
    </row>
    <row r="4436" spans="1:9" x14ac:dyDescent="0.25">
      <c r="A4436" s="4" t="str">
        <f t="shared" si="138"/>
        <v>TGM3:S266</v>
      </c>
      <c r="B4436" s="5" t="s">
        <v>78</v>
      </c>
      <c r="C4436" s="5" t="s">
        <v>79</v>
      </c>
      <c r="D4436" s="5" t="s">
        <v>3909</v>
      </c>
      <c r="E4436" s="37">
        <v>0.199024380929159</v>
      </c>
      <c r="F4436" s="37">
        <f t="shared" si="139"/>
        <v>-2.328982919942356</v>
      </c>
      <c r="G4436" s="6">
        <v>1.6524240548922099E-4</v>
      </c>
      <c r="H4436" s="6">
        <v>2.8452705624167798E-3</v>
      </c>
      <c r="I4436" s="7" t="s">
        <v>8241</v>
      </c>
    </row>
    <row r="4437" spans="1:9" x14ac:dyDescent="0.25">
      <c r="A4437" s="4" t="str">
        <f t="shared" si="138"/>
        <v>TGM3:S470</v>
      </c>
      <c r="B4437" s="5" t="s">
        <v>78</v>
      </c>
      <c r="C4437" s="5" t="s">
        <v>79</v>
      </c>
      <c r="D4437" s="5" t="s">
        <v>4186</v>
      </c>
      <c r="E4437" s="37">
        <v>0.18991881643657199</v>
      </c>
      <c r="F4437" s="37">
        <f t="shared" si="139"/>
        <v>-2.3965452455615899</v>
      </c>
      <c r="G4437" s="6">
        <v>8.0196186900138804E-6</v>
      </c>
      <c r="H4437" s="6">
        <v>4.3510501367505997E-4</v>
      </c>
      <c r="I4437" s="7" t="s">
        <v>8241</v>
      </c>
    </row>
    <row r="4438" spans="1:9" x14ac:dyDescent="0.25">
      <c r="A4438" s="4" t="str">
        <f t="shared" si="138"/>
        <v>TGM3:S471</v>
      </c>
      <c r="B4438" s="5" t="s">
        <v>78</v>
      </c>
      <c r="C4438" s="5" t="s">
        <v>79</v>
      </c>
      <c r="D4438" s="5" t="s">
        <v>4185</v>
      </c>
      <c r="E4438" s="37">
        <v>0.18991881643657199</v>
      </c>
      <c r="F4438" s="37">
        <f t="shared" si="139"/>
        <v>-2.3965452455615899</v>
      </c>
      <c r="G4438" s="6">
        <v>8.0196186900138804E-6</v>
      </c>
      <c r="H4438" s="6">
        <v>4.3510501367505997E-4</v>
      </c>
      <c r="I4438" s="7" t="s">
        <v>8241</v>
      </c>
    </row>
    <row r="4439" spans="1:9" x14ac:dyDescent="0.25">
      <c r="A4439" s="4" t="str">
        <f t="shared" si="138"/>
        <v>TGM3:T464</v>
      </c>
      <c r="B4439" s="5" t="s">
        <v>78</v>
      </c>
      <c r="C4439" s="5" t="s">
        <v>79</v>
      </c>
      <c r="D4439" s="5" t="s">
        <v>4539</v>
      </c>
      <c r="E4439" s="37">
        <v>0.33057291342401302</v>
      </c>
      <c r="F4439" s="37">
        <f t="shared" si="139"/>
        <v>-1.596959577364776</v>
      </c>
      <c r="G4439" s="6">
        <v>3.14603559672832E-4</v>
      </c>
      <c r="H4439" s="6">
        <v>4.1877426194561898E-3</v>
      </c>
      <c r="I4439" s="7" t="s">
        <v>8241</v>
      </c>
    </row>
    <row r="4440" spans="1:9" x14ac:dyDescent="0.25">
      <c r="A4440" s="4" t="str">
        <f t="shared" si="138"/>
        <v>TGM3:T469</v>
      </c>
      <c r="B4440" s="5" t="s">
        <v>78</v>
      </c>
      <c r="C4440" s="5" t="s">
        <v>79</v>
      </c>
      <c r="D4440" s="5" t="s">
        <v>4540</v>
      </c>
      <c r="E4440" s="37">
        <v>0.33057291342401302</v>
      </c>
      <c r="F4440" s="37">
        <f t="shared" si="139"/>
        <v>-1.596959577364776</v>
      </c>
      <c r="G4440" s="6">
        <v>3.14603559672832E-4</v>
      </c>
      <c r="H4440" s="6">
        <v>4.1877426194561898E-3</v>
      </c>
      <c r="I4440" s="7" t="s">
        <v>8241</v>
      </c>
    </row>
    <row r="4441" spans="1:9" x14ac:dyDescent="0.25">
      <c r="A4441" s="4" t="str">
        <f t="shared" si="138"/>
        <v>TGM3:T476</v>
      </c>
      <c r="B4441" s="5" t="s">
        <v>78</v>
      </c>
      <c r="C4441" s="5" t="s">
        <v>79</v>
      </c>
      <c r="D4441" s="5" t="s">
        <v>4541</v>
      </c>
      <c r="E4441" s="37">
        <v>0.18991881643657199</v>
      </c>
      <c r="F4441" s="37">
        <f t="shared" si="139"/>
        <v>-2.3965452455615899</v>
      </c>
      <c r="G4441" s="6">
        <v>8.0196186900138804E-6</v>
      </c>
      <c r="H4441" s="6">
        <v>4.3510501367505997E-4</v>
      </c>
      <c r="I4441" s="7" t="s">
        <v>8241</v>
      </c>
    </row>
    <row r="4442" spans="1:9" x14ac:dyDescent="0.25">
      <c r="A4442" s="4" t="str">
        <f t="shared" si="138"/>
        <v>THEMIS2:T593</v>
      </c>
      <c r="B4442" s="5" t="s">
        <v>1267</v>
      </c>
      <c r="C4442" s="5" t="s">
        <v>1268</v>
      </c>
      <c r="D4442" s="5" t="s">
        <v>7524</v>
      </c>
      <c r="E4442" s="37">
        <v>2.4015053471184098</v>
      </c>
      <c r="F4442" s="37">
        <f t="shared" si="139"/>
        <v>1.263939020839588</v>
      </c>
      <c r="G4442" s="6">
        <v>1.30395128838102E-4</v>
      </c>
      <c r="H4442" s="6">
        <v>2.40261189600705E-3</v>
      </c>
      <c r="I4442" s="7" t="s">
        <v>8242</v>
      </c>
    </row>
    <row r="4443" spans="1:9" x14ac:dyDescent="0.25">
      <c r="A4443" s="4" t="str">
        <f t="shared" si="138"/>
        <v>THOC2:T1443</v>
      </c>
      <c r="B4443" s="5" t="s">
        <v>5315</v>
      </c>
      <c r="C4443" s="5" t="s">
        <v>5316</v>
      </c>
      <c r="D4443" s="5" t="s">
        <v>5317</v>
      </c>
      <c r="E4443" s="37">
        <v>2.29289713718053</v>
      </c>
      <c r="F4443" s="37">
        <f t="shared" si="139"/>
        <v>1.1971716348976824</v>
      </c>
      <c r="G4443" s="6">
        <v>3.7824362516403198E-4</v>
      </c>
      <c r="H4443" s="6">
        <v>4.74704244231486E-3</v>
      </c>
      <c r="I4443" s="7" t="s">
        <v>8242</v>
      </c>
    </row>
    <row r="4444" spans="1:9" x14ac:dyDescent="0.25">
      <c r="A4444" s="4" t="str">
        <f t="shared" si="138"/>
        <v>THOC5:T328</v>
      </c>
      <c r="B4444" s="5" t="s">
        <v>6360</v>
      </c>
      <c r="C4444" s="5" t="s">
        <v>6361</v>
      </c>
      <c r="D4444" s="5" t="s">
        <v>6362</v>
      </c>
      <c r="E4444" s="37">
        <v>0.37024819740822001</v>
      </c>
      <c r="F4444" s="37">
        <f t="shared" si="139"/>
        <v>-1.433435383266696</v>
      </c>
      <c r="G4444" s="6">
        <v>7.0063397288322398E-6</v>
      </c>
      <c r="H4444" s="6">
        <v>4.0900922077022502E-4</v>
      </c>
      <c r="I4444" s="7" t="s">
        <v>8241</v>
      </c>
    </row>
    <row r="4445" spans="1:9" x14ac:dyDescent="0.25">
      <c r="A4445" s="4" t="str">
        <f t="shared" si="138"/>
        <v>THRAP3:S672</v>
      </c>
      <c r="B4445" s="5" t="s">
        <v>3742</v>
      </c>
      <c r="C4445" s="5" t="s">
        <v>3743</v>
      </c>
      <c r="D4445" s="5" t="s">
        <v>3749</v>
      </c>
      <c r="E4445" s="37">
        <v>59.676320272572397</v>
      </c>
      <c r="F4445" s="37">
        <f t="shared" si="139"/>
        <v>5.8990866745793733</v>
      </c>
      <c r="G4445" s="6">
        <v>9.0812070245331305E-5</v>
      </c>
      <c r="H4445" s="6">
        <v>1.93989405945436E-3</v>
      </c>
      <c r="I4445" s="7" t="s">
        <v>8242</v>
      </c>
    </row>
    <row r="4446" spans="1:9" x14ac:dyDescent="0.25">
      <c r="A4446" s="4" t="str">
        <f t="shared" si="138"/>
        <v>THRAP3:S682</v>
      </c>
      <c r="B4446" s="5" t="s">
        <v>3742</v>
      </c>
      <c r="C4446" s="5" t="s">
        <v>3743</v>
      </c>
      <c r="D4446" s="5" t="s">
        <v>3746</v>
      </c>
      <c r="E4446" s="37">
        <v>2.6744908854335501</v>
      </c>
      <c r="F4446" s="37">
        <f t="shared" si="139"/>
        <v>1.4192642870408696</v>
      </c>
      <c r="G4446" s="6">
        <v>2.8591603040695201E-7</v>
      </c>
      <c r="H4446" s="6">
        <v>6.6322808698663095E-5</v>
      </c>
      <c r="I4446" s="7" t="s">
        <v>8242</v>
      </c>
    </row>
    <row r="4447" spans="1:9" x14ac:dyDescent="0.25">
      <c r="A4447" s="4" t="str">
        <f t="shared" si="138"/>
        <v>THRAP3:S684</v>
      </c>
      <c r="B4447" s="5" t="s">
        <v>3742</v>
      </c>
      <c r="C4447" s="5" t="s">
        <v>3743</v>
      </c>
      <c r="D4447" s="5" t="s">
        <v>3747</v>
      </c>
      <c r="E4447" s="37">
        <v>3.2394852227710098</v>
      </c>
      <c r="F4447" s="37">
        <f t="shared" si="139"/>
        <v>1.6957645768260114</v>
      </c>
      <c r="G4447" s="6">
        <v>5.9604644775390604E-7</v>
      </c>
      <c r="H4447" s="6">
        <v>9.8758951994286603E-5</v>
      </c>
      <c r="I4447" s="7" t="s">
        <v>8242</v>
      </c>
    </row>
    <row r="4448" spans="1:9" x14ac:dyDescent="0.25">
      <c r="A4448" s="4" t="str">
        <f t="shared" si="138"/>
        <v>THRAP3:T685</v>
      </c>
      <c r="B4448" s="5" t="s">
        <v>3742</v>
      </c>
      <c r="C4448" s="5" t="s">
        <v>3743</v>
      </c>
      <c r="D4448" s="5" t="s">
        <v>3748</v>
      </c>
      <c r="E4448" s="37">
        <v>3.2394852227710098</v>
      </c>
      <c r="F4448" s="37">
        <f t="shared" si="139"/>
        <v>1.6957645768260114</v>
      </c>
      <c r="G4448" s="6">
        <v>5.9604644775390604E-7</v>
      </c>
      <c r="H4448" s="6">
        <v>9.8758951994286603E-5</v>
      </c>
      <c r="I4448" s="7" t="s">
        <v>8242</v>
      </c>
    </row>
    <row r="4449" spans="1:9" x14ac:dyDescent="0.25">
      <c r="A4449" s="4" t="str">
        <f t="shared" si="138"/>
        <v>THRAP3:T874</v>
      </c>
      <c r="B4449" s="5" t="s">
        <v>3742</v>
      </c>
      <c r="C4449" s="5" t="s">
        <v>3743</v>
      </c>
      <c r="D4449" s="5" t="s">
        <v>3744</v>
      </c>
      <c r="E4449" s="37">
        <v>2.41497578174969</v>
      </c>
      <c r="F4449" s="37">
        <f t="shared" si="139"/>
        <v>1.2720087212660947</v>
      </c>
      <c r="G4449" s="6">
        <v>3.4635886549949599E-6</v>
      </c>
      <c r="H4449" s="6">
        <v>2.7261236646760001E-4</v>
      </c>
      <c r="I4449" s="7" t="s">
        <v>8242</v>
      </c>
    </row>
    <row r="4450" spans="1:9" x14ac:dyDescent="0.25">
      <c r="A4450" s="4" t="str">
        <f t="shared" si="138"/>
        <v>THRAP3:Y873</v>
      </c>
      <c r="B4450" s="5" t="s">
        <v>3742</v>
      </c>
      <c r="C4450" s="5" t="s">
        <v>3743</v>
      </c>
      <c r="D4450" s="5" t="s">
        <v>3745</v>
      </c>
      <c r="E4450" s="37">
        <v>2.41497578174969</v>
      </c>
      <c r="F4450" s="37">
        <f t="shared" si="139"/>
        <v>1.2720087212660947</v>
      </c>
      <c r="G4450" s="6">
        <v>3.4635886549949599E-6</v>
      </c>
      <c r="H4450" s="6">
        <v>2.7261236646760001E-4</v>
      </c>
      <c r="I4450" s="7" t="s">
        <v>8242</v>
      </c>
    </row>
    <row r="4451" spans="1:9" x14ac:dyDescent="0.25">
      <c r="A4451" s="4" t="str">
        <f t="shared" si="138"/>
        <v>TIAM1:S1407</v>
      </c>
      <c r="B4451" s="5" t="s">
        <v>1677</v>
      </c>
      <c r="C4451" s="5" t="s">
        <v>1678</v>
      </c>
      <c r="D4451" s="5" t="s">
        <v>5221</v>
      </c>
      <c r="E4451" s="37">
        <v>0.31468470409430499</v>
      </c>
      <c r="F4451" s="37">
        <f t="shared" si="139"/>
        <v>-1.6680210397451394</v>
      </c>
      <c r="G4451" s="6">
        <v>3.6271365485939899E-5</v>
      </c>
      <c r="H4451" s="6">
        <v>1.09996897276083E-3</v>
      </c>
      <c r="I4451" s="7" t="s">
        <v>8241</v>
      </c>
    </row>
    <row r="4452" spans="1:9" x14ac:dyDescent="0.25">
      <c r="A4452" s="4" t="str">
        <f t="shared" si="138"/>
        <v>TIAM1:S231</v>
      </c>
      <c r="B4452" s="5" t="s">
        <v>1677</v>
      </c>
      <c r="C4452" s="5" t="s">
        <v>1678</v>
      </c>
      <c r="D4452" s="5" t="s">
        <v>3671</v>
      </c>
      <c r="E4452" s="37">
        <v>0.35623754840731497</v>
      </c>
      <c r="F4452" s="37">
        <f t="shared" si="139"/>
        <v>-1.4890885064488242</v>
      </c>
      <c r="G4452" s="6">
        <v>1.38115137815475E-6</v>
      </c>
      <c r="H4452" s="6">
        <v>1.5988843006883399E-4</v>
      </c>
      <c r="I4452" s="7" t="s">
        <v>8241</v>
      </c>
    </row>
    <row r="4453" spans="1:9" x14ac:dyDescent="0.25">
      <c r="A4453" s="4" t="str">
        <f t="shared" si="138"/>
        <v>TIAM1:S309</v>
      </c>
      <c r="B4453" s="5" t="s">
        <v>1677</v>
      </c>
      <c r="C4453" s="5" t="s">
        <v>1678</v>
      </c>
      <c r="D4453" s="5" t="s">
        <v>3831</v>
      </c>
      <c r="E4453" s="37">
        <v>0.19329018091141101</v>
      </c>
      <c r="F4453" s="37">
        <f t="shared" si="139"/>
        <v>-2.3711597439922256</v>
      </c>
      <c r="G4453" s="6">
        <v>8.1956386566162003E-8</v>
      </c>
      <c r="H4453" s="6">
        <v>3.5730078288003899E-5</v>
      </c>
      <c r="I4453" s="7" t="s">
        <v>8241</v>
      </c>
    </row>
    <row r="4454" spans="1:9" x14ac:dyDescent="0.25">
      <c r="A4454" s="4" t="str">
        <f t="shared" si="138"/>
        <v>TIAM1:S329</v>
      </c>
      <c r="B4454" s="5" t="s">
        <v>1677</v>
      </c>
      <c r="C4454" s="5" t="s">
        <v>1678</v>
      </c>
      <c r="D4454" s="5" t="s">
        <v>3893</v>
      </c>
      <c r="E4454" s="37">
        <v>0.268141448387333</v>
      </c>
      <c r="F4454" s="37">
        <f t="shared" si="139"/>
        <v>-1.8989338514677363</v>
      </c>
      <c r="G4454" s="6">
        <v>6.1806069538878304E-4</v>
      </c>
      <c r="H4454" s="6">
        <v>6.6665746633170504E-3</v>
      </c>
      <c r="I4454" s="7" t="s">
        <v>8241</v>
      </c>
    </row>
    <row r="4455" spans="1:9" x14ac:dyDescent="0.25">
      <c r="A4455" s="4" t="str">
        <f t="shared" si="138"/>
        <v>TIAM1:S334</v>
      </c>
      <c r="B4455" s="5" t="s">
        <v>1677</v>
      </c>
      <c r="C4455" s="5" t="s">
        <v>1678</v>
      </c>
      <c r="D4455" s="5" t="s">
        <v>5220</v>
      </c>
      <c r="E4455" s="37">
        <v>0.268141448387333</v>
      </c>
      <c r="F4455" s="37">
        <f t="shared" si="139"/>
        <v>-1.8989338514677363</v>
      </c>
      <c r="G4455" s="6">
        <v>6.1806069538878304E-4</v>
      </c>
      <c r="H4455" s="6">
        <v>6.6665746633170504E-3</v>
      </c>
      <c r="I4455" s="7" t="s">
        <v>8241</v>
      </c>
    </row>
    <row r="4456" spans="1:9" x14ac:dyDescent="0.25">
      <c r="A4456" s="4" t="str">
        <f t="shared" si="138"/>
        <v>TIAM1:S726</v>
      </c>
      <c r="B4456" s="5" t="s">
        <v>1677</v>
      </c>
      <c r="C4456" s="5" t="s">
        <v>1678</v>
      </c>
      <c r="D4456" s="5" t="s">
        <v>5223</v>
      </c>
      <c r="E4456" s="37">
        <v>0.36839272037211701</v>
      </c>
      <c r="F4456" s="37">
        <f t="shared" si="139"/>
        <v>-1.4406835415656352</v>
      </c>
      <c r="G4456" s="6">
        <v>3.7323058590807499E-4</v>
      </c>
      <c r="H4456" s="6">
        <v>4.74704244231486E-3</v>
      </c>
      <c r="I4456" s="7" t="s">
        <v>8241</v>
      </c>
    </row>
    <row r="4457" spans="1:9" x14ac:dyDescent="0.25">
      <c r="A4457" s="4" t="str">
        <f t="shared" si="138"/>
        <v>TIAM1:T1405</v>
      </c>
      <c r="B4457" s="5" t="s">
        <v>1677</v>
      </c>
      <c r="C4457" s="5" t="s">
        <v>1678</v>
      </c>
      <c r="D4457" s="5" t="s">
        <v>5222</v>
      </c>
      <c r="E4457" s="37">
        <v>0.31468470409430499</v>
      </c>
      <c r="F4457" s="37">
        <f t="shared" si="139"/>
        <v>-1.6680210397451394</v>
      </c>
      <c r="G4457" s="6">
        <v>3.6271365485939899E-5</v>
      </c>
      <c r="H4457" s="6">
        <v>1.09996897276083E-3</v>
      </c>
      <c r="I4457" s="7" t="s">
        <v>8241</v>
      </c>
    </row>
    <row r="4458" spans="1:9" x14ac:dyDescent="0.25">
      <c r="A4458" s="4" t="str">
        <f t="shared" si="138"/>
        <v>TIAM1:T319</v>
      </c>
      <c r="B4458" s="5" t="s">
        <v>1677</v>
      </c>
      <c r="C4458" s="5" t="s">
        <v>1678</v>
      </c>
      <c r="D4458" s="5" t="s">
        <v>5219</v>
      </c>
      <c r="E4458" s="37">
        <v>0.29535500422351302</v>
      </c>
      <c r="F4458" s="37">
        <f t="shared" si="139"/>
        <v>-1.7594780390219333</v>
      </c>
      <c r="G4458" s="6">
        <v>1.5436670050109199E-4</v>
      </c>
      <c r="H4458" s="6">
        <v>2.7290984890717901E-3</v>
      </c>
      <c r="I4458" s="7" t="s">
        <v>8241</v>
      </c>
    </row>
    <row r="4459" spans="1:9" x14ac:dyDescent="0.25">
      <c r="A4459" s="4" t="str">
        <f t="shared" si="138"/>
        <v>TIAM1:T320</v>
      </c>
      <c r="B4459" s="5" t="s">
        <v>1677</v>
      </c>
      <c r="C4459" s="5" t="s">
        <v>1678</v>
      </c>
      <c r="D4459" s="5" t="s">
        <v>5218</v>
      </c>
      <c r="E4459" s="37">
        <v>0.29535500422351302</v>
      </c>
      <c r="F4459" s="37">
        <f t="shared" si="139"/>
        <v>-1.7594780390219333</v>
      </c>
      <c r="G4459" s="6">
        <v>1.5436670050109199E-4</v>
      </c>
      <c r="H4459" s="6">
        <v>2.7290984890717901E-3</v>
      </c>
      <c r="I4459" s="7" t="s">
        <v>8241</v>
      </c>
    </row>
    <row r="4460" spans="1:9" x14ac:dyDescent="0.25">
      <c r="A4460" s="4" t="str">
        <f t="shared" si="138"/>
        <v>TICRR:S599</v>
      </c>
      <c r="B4460" s="5" t="s">
        <v>5574</v>
      </c>
      <c r="C4460" s="5" t="s">
        <v>5575</v>
      </c>
      <c r="D4460" s="5" t="s">
        <v>4077</v>
      </c>
      <c r="E4460" s="37">
        <v>3.84945750517159</v>
      </c>
      <c r="F4460" s="37">
        <f t="shared" si="139"/>
        <v>1.9446551445751017</v>
      </c>
      <c r="G4460" s="6">
        <v>5.6132674217223999E-5</v>
      </c>
      <c r="H4460" s="6">
        <v>1.41705610546488E-3</v>
      </c>
      <c r="I4460" s="7" t="s">
        <v>8242</v>
      </c>
    </row>
    <row r="4461" spans="1:9" x14ac:dyDescent="0.25">
      <c r="A4461" s="4" t="str">
        <f t="shared" si="138"/>
        <v>TIMELESS:S1087</v>
      </c>
      <c r="B4461" s="5" t="s">
        <v>2214</v>
      </c>
      <c r="C4461" s="5" t="s">
        <v>2215</v>
      </c>
      <c r="D4461" s="5" t="s">
        <v>4807</v>
      </c>
      <c r="E4461" s="37">
        <v>3.39408626749342</v>
      </c>
      <c r="F4461" s="37">
        <f t="shared" si="139"/>
        <v>1.7630232343276191</v>
      </c>
      <c r="G4461" s="6">
        <v>2.1767543458837E-4</v>
      </c>
      <c r="H4461" s="6">
        <v>3.3120610494014099E-3</v>
      </c>
      <c r="I4461" s="7" t="s">
        <v>8242</v>
      </c>
    </row>
    <row r="4462" spans="1:9" x14ac:dyDescent="0.25">
      <c r="A4462" s="4" t="str">
        <f t="shared" si="138"/>
        <v>TIMM8A:S92</v>
      </c>
      <c r="B4462" s="5" t="s">
        <v>7652</v>
      </c>
      <c r="C4462" s="5" t="s">
        <v>7653</v>
      </c>
      <c r="D4462" s="5" t="s">
        <v>3591</v>
      </c>
      <c r="E4462" s="37">
        <v>2.3506899257990899</v>
      </c>
      <c r="F4462" s="37">
        <f t="shared" si="139"/>
        <v>1.2330842488953861</v>
      </c>
      <c r="G4462" s="6">
        <v>1.0842551289110599E-3</v>
      </c>
      <c r="H4462" s="6">
        <v>9.6287557106749192E-3</v>
      </c>
      <c r="I4462" s="7" t="s">
        <v>8242</v>
      </c>
    </row>
    <row r="4463" spans="1:9" x14ac:dyDescent="0.25">
      <c r="A4463" s="4" t="str">
        <f t="shared" si="138"/>
        <v>TIMM8A:S94</v>
      </c>
      <c r="B4463" s="5" t="s">
        <v>7652</v>
      </c>
      <c r="C4463" s="5" t="s">
        <v>7653</v>
      </c>
      <c r="D4463" s="5" t="s">
        <v>7268</v>
      </c>
      <c r="E4463" s="37">
        <v>2.3506899257990899</v>
      </c>
      <c r="F4463" s="37">
        <f t="shared" si="139"/>
        <v>1.2330842488953861</v>
      </c>
      <c r="G4463" s="6">
        <v>1.0842551289110599E-3</v>
      </c>
      <c r="H4463" s="6">
        <v>9.6287557106749192E-3</v>
      </c>
      <c r="I4463" s="7" t="s">
        <v>8242</v>
      </c>
    </row>
    <row r="4464" spans="1:9" x14ac:dyDescent="0.25">
      <c r="A4464" s="4" t="str">
        <f t="shared" si="138"/>
        <v>TIMM8A:S96</v>
      </c>
      <c r="B4464" s="5" t="s">
        <v>7652</v>
      </c>
      <c r="C4464" s="5" t="s">
        <v>7653</v>
      </c>
      <c r="D4464" s="5" t="s">
        <v>5907</v>
      </c>
      <c r="E4464" s="37">
        <v>2.3506899257990899</v>
      </c>
      <c r="F4464" s="37">
        <f t="shared" si="139"/>
        <v>1.2330842488953861</v>
      </c>
      <c r="G4464" s="6">
        <v>1.0842551289110599E-3</v>
      </c>
      <c r="H4464" s="6">
        <v>9.6287557106749192E-3</v>
      </c>
      <c r="I4464" s="7" t="s">
        <v>8242</v>
      </c>
    </row>
    <row r="4465" spans="1:9" x14ac:dyDescent="0.25">
      <c r="A4465" s="4" t="str">
        <f t="shared" si="138"/>
        <v>TJAP1:S300</v>
      </c>
      <c r="B4465" s="5" t="s">
        <v>1617</v>
      </c>
      <c r="C4465" s="5" t="s">
        <v>1618</v>
      </c>
      <c r="D4465" s="5" t="s">
        <v>3750</v>
      </c>
      <c r="E4465" s="37">
        <v>2.1412639269717002</v>
      </c>
      <c r="F4465" s="37">
        <f t="shared" si="139"/>
        <v>1.0984626297571038</v>
      </c>
      <c r="G4465" s="6">
        <v>1.53500586748123E-5</v>
      </c>
      <c r="H4465" s="6">
        <v>6.5119631249095004E-4</v>
      </c>
      <c r="I4465" s="7" t="s">
        <v>8242</v>
      </c>
    </row>
    <row r="4466" spans="1:9" x14ac:dyDescent="0.25">
      <c r="A4466" s="4" t="str">
        <f t="shared" si="138"/>
        <v>TJP1:S1102</v>
      </c>
      <c r="B4466" s="5" t="s">
        <v>146</v>
      </c>
      <c r="C4466" s="5" t="s">
        <v>147</v>
      </c>
      <c r="D4466" s="5" t="s">
        <v>3731</v>
      </c>
      <c r="E4466" s="37">
        <v>0.33542139341894001</v>
      </c>
      <c r="F4466" s="37">
        <f t="shared" si="139"/>
        <v>-1.5759533869179545</v>
      </c>
      <c r="G4466" s="6">
        <v>2.3562461137771601E-7</v>
      </c>
      <c r="H4466" s="6">
        <v>5.8403550346772498E-5</v>
      </c>
      <c r="I4466" s="7" t="s">
        <v>8241</v>
      </c>
    </row>
    <row r="4467" spans="1:9" x14ac:dyDescent="0.25">
      <c r="A4467" s="4" t="str">
        <f t="shared" si="138"/>
        <v>TJP1:S1111</v>
      </c>
      <c r="B4467" s="5" t="s">
        <v>146</v>
      </c>
      <c r="C4467" s="5" t="s">
        <v>147</v>
      </c>
      <c r="D4467" s="5" t="s">
        <v>3730</v>
      </c>
      <c r="E4467" s="37">
        <v>0.33542139341894001</v>
      </c>
      <c r="F4467" s="37">
        <f t="shared" si="139"/>
        <v>-1.5759533869179545</v>
      </c>
      <c r="G4467" s="6">
        <v>2.3562461137771601E-7</v>
      </c>
      <c r="H4467" s="6">
        <v>5.8403550346772498E-5</v>
      </c>
      <c r="I4467" s="7" t="s">
        <v>8241</v>
      </c>
    </row>
    <row r="4468" spans="1:9" x14ac:dyDescent="0.25">
      <c r="A4468" s="4" t="str">
        <f t="shared" si="138"/>
        <v>TJP1:S1139</v>
      </c>
      <c r="B4468" s="5" t="s">
        <v>146</v>
      </c>
      <c r="C4468" s="5" t="s">
        <v>147</v>
      </c>
      <c r="D4468" s="5" t="s">
        <v>3734</v>
      </c>
      <c r="E4468" s="37">
        <v>0.28272284978517198</v>
      </c>
      <c r="F4468" s="37">
        <f t="shared" si="139"/>
        <v>-1.8225396077579512</v>
      </c>
      <c r="G4468" s="6">
        <v>7.7816657721996199E-5</v>
      </c>
      <c r="H4468" s="6">
        <v>1.7420527788810801E-3</v>
      </c>
      <c r="I4468" s="7" t="s">
        <v>8241</v>
      </c>
    </row>
    <row r="4469" spans="1:9" x14ac:dyDescent="0.25">
      <c r="A4469" s="4" t="str">
        <f t="shared" si="138"/>
        <v>TJP1:S1142</v>
      </c>
      <c r="B4469" s="5" t="s">
        <v>146</v>
      </c>
      <c r="C4469" s="5" t="s">
        <v>147</v>
      </c>
      <c r="D4469" s="5" t="s">
        <v>3735</v>
      </c>
      <c r="E4469" s="37">
        <v>0.28272284978517198</v>
      </c>
      <c r="F4469" s="37">
        <f t="shared" si="139"/>
        <v>-1.8225396077579512</v>
      </c>
      <c r="G4469" s="6">
        <v>7.7816657721996199E-5</v>
      </c>
      <c r="H4469" s="6">
        <v>1.7420527788810801E-3</v>
      </c>
      <c r="I4469" s="7" t="s">
        <v>8241</v>
      </c>
    </row>
    <row r="4470" spans="1:9" x14ac:dyDescent="0.25">
      <c r="A4470" s="4" t="str">
        <f t="shared" si="138"/>
        <v>TJP1:S1617</v>
      </c>
      <c r="B4470" s="5" t="s">
        <v>146</v>
      </c>
      <c r="C4470" s="5" t="s">
        <v>147</v>
      </c>
      <c r="D4470" s="5" t="s">
        <v>3728</v>
      </c>
      <c r="E4470" s="37">
        <v>0.384203759456611</v>
      </c>
      <c r="F4470" s="37">
        <f t="shared" si="139"/>
        <v>-1.3800564589581721</v>
      </c>
      <c r="G4470" s="6">
        <v>7.6402258127927704E-4</v>
      </c>
      <c r="H4470" s="6">
        <v>7.5970935124261502E-3</v>
      </c>
      <c r="I4470" s="7" t="s">
        <v>8241</v>
      </c>
    </row>
    <row r="4471" spans="1:9" x14ac:dyDescent="0.25">
      <c r="A4471" s="4" t="str">
        <f t="shared" si="138"/>
        <v>TJP1:S1619</v>
      </c>
      <c r="B4471" s="5" t="s">
        <v>146</v>
      </c>
      <c r="C4471" s="5" t="s">
        <v>147</v>
      </c>
      <c r="D4471" s="5" t="s">
        <v>3729</v>
      </c>
      <c r="E4471" s="37">
        <v>0.384203759456611</v>
      </c>
      <c r="F4471" s="37">
        <f t="shared" si="139"/>
        <v>-1.3800564589581721</v>
      </c>
      <c r="G4471" s="6">
        <v>7.6402258127927704E-4</v>
      </c>
      <c r="H4471" s="6">
        <v>7.5970935124261502E-3</v>
      </c>
      <c r="I4471" s="7" t="s">
        <v>8241</v>
      </c>
    </row>
    <row r="4472" spans="1:9" x14ac:dyDescent="0.25">
      <c r="A4472" s="4" t="str">
        <f t="shared" si="138"/>
        <v>TJP1:S175</v>
      </c>
      <c r="B4472" s="5" t="s">
        <v>146</v>
      </c>
      <c r="C4472" s="5" t="s">
        <v>147</v>
      </c>
      <c r="D4472" s="5" t="s">
        <v>3568</v>
      </c>
      <c r="E4472" s="37">
        <v>0.42730671534648601</v>
      </c>
      <c r="F4472" s="37">
        <f t="shared" si="139"/>
        <v>-1.2266561049899261</v>
      </c>
      <c r="G4472" s="6">
        <v>6.2664039433002404E-5</v>
      </c>
      <c r="H4472" s="6">
        <v>1.5147546865851699E-3</v>
      </c>
      <c r="I4472" s="7" t="s">
        <v>8241</v>
      </c>
    </row>
    <row r="4473" spans="1:9" x14ac:dyDescent="0.25">
      <c r="A4473" s="4" t="str">
        <f t="shared" si="138"/>
        <v>TJP1:S926</v>
      </c>
      <c r="B4473" s="5" t="s">
        <v>146</v>
      </c>
      <c r="C4473" s="5" t="s">
        <v>147</v>
      </c>
      <c r="D4473" s="5" t="s">
        <v>3726</v>
      </c>
      <c r="E4473" s="37">
        <v>0.34008685707140002</v>
      </c>
      <c r="F4473" s="37">
        <f t="shared" si="139"/>
        <v>-1.5560248418680567</v>
      </c>
      <c r="G4473" s="6">
        <v>8.0196186900138804E-6</v>
      </c>
      <c r="H4473" s="6">
        <v>4.3510501367505997E-4</v>
      </c>
      <c r="I4473" s="7" t="s">
        <v>8241</v>
      </c>
    </row>
    <row r="4474" spans="1:9" x14ac:dyDescent="0.25">
      <c r="A4474" s="4" t="str">
        <f t="shared" si="138"/>
        <v>TJP1:S927</v>
      </c>
      <c r="B4474" s="5" t="s">
        <v>146</v>
      </c>
      <c r="C4474" s="5" t="s">
        <v>147</v>
      </c>
      <c r="D4474" s="5" t="s">
        <v>3724</v>
      </c>
      <c r="E4474" s="37">
        <v>0.44158683295046403</v>
      </c>
      <c r="F4474" s="37">
        <f t="shared" si="139"/>
        <v>-1.1792309398008858</v>
      </c>
      <c r="G4474" s="6">
        <v>2.15290114283561E-4</v>
      </c>
      <c r="H4474" s="6">
        <v>3.27749375832714E-3</v>
      </c>
      <c r="I4474" s="7" t="s">
        <v>8241</v>
      </c>
    </row>
    <row r="4475" spans="1:9" x14ac:dyDescent="0.25">
      <c r="A4475" s="4" t="str">
        <f t="shared" si="138"/>
        <v>TJP1:S933</v>
      </c>
      <c r="B4475" s="5" t="s">
        <v>146</v>
      </c>
      <c r="C4475" s="5" t="s">
        <v>147</v>
      </c>
      <c r="D4475" s="5" t="s">
        <v>3725</v>
      </c>
      <c r="E4475" s="37">
        <v>0.44158683295046403</v>
      </c>
      <c r="F4475" s="37">
        <f t="shared" si="139"/>
        <v>-1.1792309398008858</v>
      </c>
      <c r="G4475" s="6">
        <v>2.15290114283561E-4</v>
      </c>
      <c r="H4475" s="6">
        <v>3.27749375832714E-3</v>
      </c>
      <c r="I4475" s="7" t="s">
        <v>8241</v>
      </c>
    </row>
    <row r="4476" spans="1:9" x14ac:dyDescent="0.25">
      <c r="A4476" s="4" t="str">
        <f t="shared" si="138"/>
        <v>TJP1:T894</v>
      </c>
      <c r="B4476" s="5" t="s">
        <v>146</v>
      </c>
      <c r="C4476" s="5" t="s">
        <v>147</v>
      </c>
      <c r="D4476" s="5" t="s">
        <v>3722</v>
      </c>
      <c r="E4476" s="37">
        <v>0.27115809793531898</v>
      </c>
      <c r="F4476" s="37">
        <f t="shared" si="139"/>
        <v>-1.8827938388743679</v>
      </c>
      <c r="G4476" s="6">
        <v>3.7323058590807499E-4</v>
      </c>
      <c r="H4476" s="6">
        <v>4.74704244231486E-3</v>
      </c>
      <c r="I4476" s="7" t="s">
        <v>8241</v>
      </c>
    </row>
    <row r="4477" spans="1:9" x14ac:dyDescent="0.25">
      <c r="A4477" s="4" t="str">
        <f t="shared" si="138"/>
        <v>TJP1:Y1100</v>
      </c>
      <c r="B4477" s="5" t="s">
        <v>146</v>
      </c>
      <c r="C4477" s="5" t="s">
        <v>147</v>
      </c>
      <c r="D4477" s="5" t="s">
        <v>3732</v>
      </c>
      <c r="E4477" s="37">
        <v>0.33542139341894001</v>
      </c>
      <c r="F4477" s="37">
        <f t="shared" si="139"/>
        <v>-1.5759533869179545</v>
      </c>
      <c r="G4477" s="6">
        <v>2.3562461137771601E-7</v>
      </c>
      <c r="H4477" s="6">
        <v>5.8403550346772498E-5</v>
      </c>
      <c r="I4477" s="7" t="s">
        <v>8241</v>
      </c>
    </row>
    <row r="4478" spans="1:9" x14ac:dyDescent="0.25">
      <c r="A4478" s="4" t="str">
        <f t="shared" si="138"/>
        <v>TJP1:Y1140</v>
      </c>
      <c r="B4478" s="5" t="s">
        <v>146</v>
      </c>
      <c r="C4478" s="5" t="s">
        <v>147</v>
      </c>
      <c r="D4478" s="5" t="s">
        <v>3733</v>
      </c>
      <c r="E4478" s="37">
        <v>0.28272284978517198</v>
      </c>
      <c r="F4478" s="37">
        <f t="shared" si="139"/>
        <v>-1.8225396077579512</v>
      </c>
      <c r="G4478" s="6">
        <v>7.7816657721996199E-5</v>
      </c>
      <c r="H4478" s="6">
        <v>1.7420527788810801E-3</v>
      </c>
      <c r="I4478" s="7" t="s">
        <v>8241</v>
      </c>
    </row>
    <row r="4479" spans="1:9" x14ac:dyDescent="0.25">
      <c r="A4479" s="4" t="str">
        <f t="shared" si="138"/>
        <v>TJP1:Y895</v>
      </c>
      <c r="B4479" s="5" t="s">
        <v>146</v>
      </c>
      <c r="C4479" s="5" t="s">
        <v>147</v>
      </c>
      <c r="D4479" s="5" t="s">
        <v>3723</v>
      </c>
      <c r="E4479" s="37">
        <v>0.12547022466702701</v>
      </c>
      <c r="F4479" s="37">
        <f t="shared" si="139"/>
        <v>-2.9945830559849962</v>
      </c>
      <c r="G4479" s="6">
        <v>2.0463679157240301E-5</v>
      </c>
      <c r="H4479" s="6">
        <v>7.8522023812404305E-4</v>
      </c>
      <c r="I4479" s="7" t="s">
        <v>8241</v>
      </c>
    </row>
    <row r="4480" spans="1:9" x14ac:dyDescent="0.25">
      <c r="A4480" s="4" t="str">
        <f t="shared" si="138"/>
        <v>TJP1:Y931</v>
      </c>
      <c r="B4480" s="5" t="s">
        <v>146</v>
      </c>
      <c r="C4480" s="5" t="s">
        <v>147</v>
      </c>
      <c r="D4480" s="5" t="s">
        <v>3727</v>
      </c>
      <c r="E4480" s="37">
        <v>0.34008685707140002</v>
      </c>
      <c r="F4480" s="37">
        <f t="shared" si="139"/>
        <v>-1.5560248418680567</v>
      </c>
      <c r="G4480" s="6">
        <v>8.0196186900138804E-6</v>
      </c>
      <c r="H4480" s="6">
        <v>4.3510501367505997E-4</v>
      </c>
      <c r="I4480" s="7" t="s">
        <v>8241</v>
      </c>
    </row>
    <row r="4481" spans="1:9" x14ac:dyDescent="0.25">
      <c r="A4481" s="4" t="str">
        <f t="shared" si="138"/>
        <v>TJP2:S1171</v>
      </c>
      <c r="B4481" s="5" t="s">
        <v>210</v>
      </c>
      <c r="C4481" s="5" t="s">
        <v>211</v>
      </c>
      <c r="D4481" s="5" t="s">
        <v>3926</v>
      </c>
      <c r="E4481" s="37">
        <v>0.47054255190954802</v>
      </c>
      <c r="F4481" s="37">
        <f t="shared" si="139"/>
        <v>-1.0876029008325303</v>
      </c>
      <c r="G4481" s="6">
        <v>8.6568295955657796E-5</v>
      </c>
      <c r="H4481" s="6">
        <v>1.8502919752052299E-3</v>
      </c>
      <c r="I4481" s="7" t="s">
        <v>8241</v>
      </c>
    </row>
    <row r="4482" spans="1:9" x14ac:dyDescent="0.25">
      <c r="A4482" s="4" t="str">
        <f t="shared" ref="A4482:A4545" si="140">C4482&amp;":"&amp;D4482</f>
        <v>TJP2:S1174</v>
      </c>
      <c r="B4482" s="5" t="s">
        <v>210</v>
      </c>
      <c r="C4482" s="5" t="s">
        <v>211</v>
      </c>
      <c r="D4482" s="5" t="s">
        <v>3928</v>
      </c>
      <c r="E4482" s="37">
        <v>0.28427731721386101</v>
      </c>
      <c r="F4482" s="37">
        <f t="shared" si="139"/>
        <v>-1.8146291054343433</v>
      </c>
      <c r="G4482" s="6">
        <v>4.4878572225570597E-5</v>
      </c>
      <c r="H4482" s="6">
        <v>1.24603916588891E-3</v>
      </c>
      <c r="I4482" s="7" t="s">
        <v>8241</v>
      </c>
    </row>
    <row r="4483" spans="1:9" x14ac:dyDescent="0.25">
      <c r="A4483" s="4" t="str">
        <f t="shared" si="140"/>
        <v>TJP2:Y1118</v>
      </c>
      <c r="B4483" s="5" t="s">
        <v>210</v>
      </c>
      <c r="C4483" s="5" t="s">
        <v>211</v>
      </c>
      <c r="D4483" s="5" t="s">
        <v>3930</v>
      </c>
      <c r="E4483" s="37">
        <v>0.34964187095640598</v>
      </c>
      <c r="F4483" s="37">
        <f t="shared" ref="F4483:F4546" si="141">LOG(E4483,2)</f>
        <v>-1.5160501314331947</v>
      </c>
      <c r="G4483" s="6">
        <v>8.4989028030760705E-4</v>
      </c>
      <c r="H4483" s="6">
        <v>8.1886528872709904E-3</v>
      </c>
      <c r="I4483" s="7" t="s">
        <v>8241</v>
      </c>
    </row>
    <row r="4484" spans="1:9" x14ac:dyDescent="0.25">
      <c r="A4484" s="4" t="str">
        <f t="shared" si="140"/>
        <v>TJP2:Y1166</v>
      </c>
      <c r="B4484" s="5" t="s">
        <v>210</v>
      </c>
      <c r="C4484" s="5" t="s">
        <v>211</v>
      </c>
      <c r="D4484" s="5" t="s">
        <v>3927</v>
      </c>
      <c r="E4484" s="37">
        <v>0.28427731721386101</v>
      </c>
      <c r="F4484" s="37">
        <f t="shared" si="141"/>
        <v>-1.8146291054343433</v>
      </c>
      <c r="G4484" s="6">
        <v>4.4878572225570597E-5</v>
      </c>
      <c r="H4484" s="6">
        <v>1.24603916588891E-3</v>
      </c>
      <c r="I4484" s="7" t="s">
        <v>8241</v>
      </c>
    </row>
    <row r="4485" spans="1:9" x14ac:dyDescent="0.25">
      <c r="A4485" s="4" t="str">
        <f t="shared" si="140"/>
        <v>TJP2:Y911</v>
      </c>
      <c r="B4485" s="5" t="s">
        <v>210</v>
      </c>
      <c r="C4485" s="5" t="s">
        <v>211</v>
      </c>
      <c r="D4485" s="5" t="s">
        <v>3929</v>
      </c>
      <c r="E4485" s="37">
        <v>0.265763008930471</v>
      </c>
      <c r="F4485" s="37">
        <f t="shared" si="141"/>
        <v>-1.9117877823967155</v>
      </c>
      <c r="G4485" s="6">
        <v>7.6402258127927704E-4</v>
      </c>
      <c r="H4485" s="6">
        <v>7.5970935124261502E-3</v>
      </c>
      <c r="I4485" s="7" t="s">
        <v>8241</v>
      </c>
    </row>
    <row r="4486" spans="1:9" x14ac:dyDescent="0.25">
      <c r="A4486" s="4" t="str">
        <f t="shared" si="140"/>
        <v>TJP3:S103</v>
      </c>
      <c r="B4486" s="5" t="s">
        <v>1299</v>
      </c>
      <c r="C4486" s="5" t="s">
        <v>1300</v>
      </c>
      <c r="D4486" s="5" t="s">
        <v>4283</v>
      </c>
      <c r="E4486" s="37">
        <v>0.28184219012223</v>
      </c>
      <c r="F4486" s="37">
        <f t="shared" si="141"/>
        <v>-1.8270405040909981</v>
      </c>
      <c r="G4486" s="6">
        <v>9.955838322639459E-7</v>
      </c>
      <c r="H4486" s="6">
        <v>1.27765206165129E-4</v>
      </c>
      <c r="I4486" s="7" t="s">
        <v>8241</v>
      </c>
    </row>
    <row r="4487" spans="1:9" x14ac:dyDescent="0.25">
      <c r="A4487" s="4" t="str">
        <f t="shared" si="140"/>
        <v>TJP3:S105</v>
      </c>
      <c r="B4487" s="5" t="s">
        <v>1299</v>
      </c>
      <c r="C4487" s="5" t="s">
        <v>1300</v>
      </c>
      <c r="D4487" s="5" t="s">
        <v>4282</v>
      </c>
      <c r="E4487" s="37">
        <v>0.40472220581620899</v>
      </c>
      <c r="F4487" s="37">
        <f t="shared" si="141"/>
        <v>-1.3049960876343007</v>
      </c>
      <c r="G4487" s="6">
        <v>9.6195377409457998E-5</v>
      </c>
      <c r="H4487" s="6">
        <v>1.9803168267705298E-3</v>
      </c>
      <c r="I4487" s="7" t="s">
        <v>8241</v>
      </c>
    </row>
    <row r="4488" spans="1:9" x14ac:dyDescent="0.25">
      <c r="A4488" s="4" t="str">
        <f t="shared" si="140"/>
        <v>TJP3:S106</v>
      </c>
      <c r="B4488" s="5" t="s">
        <v>1299</v>
      </c>
      <c r="C4488" s="5" t="s">
        <v>1300</v>
      </c>
      <c r="D4488" s="5" t="s">
        <v>4381</v>
      </c>
      <c r="E4488" s="37">
        <v>0.38520728771371399</v>
      </c>
      <c r="F4488" s="37">
        <f t="shared" si="141"/>
        <v>-1.3762930971863183</v>
      </c>
      <c r="G4488" s="6">
        <v>7.7816657721996199E-5</v>
      </c>
      <c r="H4488" s="6">
        <v>1.7420527788810801E-3</v>
      </c>
      <c r="I4488" s="7" t="s">
        <v>8241</v>
      </c>
    </row>
    <row r="4489" spans="1:9" x14ac:dyDescent="0.25">
      <c r="A4489" s="4" t="str">
        <f t="shared" si="140"/>
        <v>TJP3:S112</v>
      </c>
      <c r="B4489" s="5" t="s">
        <v>1299</v>
      </c>
      <c r="C4489" s="5" t="s">
        <v>1300</v>
      </c>
      <c r="D4489" s="5" t="s">
        <v>4380</v>
      </c>
      <c r="E4489" s="37">
        <v>0.35019471435156302</v>
      </c>
      <c r="F4489" s="37">
        <f t="shared" si="141"/>
        <v>-1.5137707862053715</v>
      </c>
      <c r="G4489" s="6">
        <v>5.3178519010543798E-6</v>
      </c>
      <c r="H4489" s="6">
        <v>3.4961890289808898E-4</v>
      </c>
      <c r="I4489" s="7" t="s">
        <v>8241</v>
      </c>
    </row>
    <row r="4490" spans="1:9" x14ac:dyDescent="0.25">
      <c r="A4490" s="4" t="str">
        <f t="shared" si="140"/>
        <v>TJP3:S203</v>
      </c>
      <c r="B4490" s="5" t="s">
        <v>1299</v>
      </c>
      <c r="C4490" s="5" t="s">
        <v>1300</v>
      </c>
      <c r="D4490" s="5" t="s">
        <v>3670</v>
      </c>
      <c r="E4490" s="37">
        <v>0.29451453595712601</v>
      </c>
      <c r="F4490" s="37">
        <f t="shared" si="141"/>
        <v>-1.7635892539191163</v>
      </c>
      <c r="G4490" s="6">
        <v>4.9540773034095699E-4</v>
      </c>
      <c r="H4490" s="6">
        <v>5.6847505304814198E-3</v>
      </c>
      <c r="I4490" s="7" t="s">
        <v>8241</v>
      </c>
    </row>
    <row r="4491" spans="1:9" x14ac:dyDescent="0.25">
      <c r="A4491" s="4" t="str">
        <f t="shared" si="140"/>
        <v>TJP3:S845</v>
      </c>
      <c r="B4491" s="5" t="s">
        <v>1299</v>
      </c>
      <c r="C4491" s="5" t="s">
        <v>1300</v>
      </c>
      <c r="D4491" s="5" t="s">
        <v>4384</v>
      </c>
      <c r="E4491" s="37">
        <v>0.221502503736767</v>
      </c>
      <c r="F4491" s="37">
        <f t="shared" si="141"/>
        <v>-2.1746050886208268</v>
      </c>
      <c r="G4491" s="6">
        <v>1.3113114982843399E-4</v>
      </c>
      <c r="H4491" s="6">
        <v>2.40261189600705E-3</v>
      </c>
      <c r="I4491" s="7" t="s">
        <v>8241</v>
      </c>
    </row>
    <row r="4492" spans="1:9" x14ac:dyDescent="0.25">
      <c r="A4492" s="4" t="str">
        <f t="shared" si="140"/>
        <v>TJP3:S846</v>
      </c>
      <c r="B4492" s="5" t="s">
        <v>1299</v>
      </c>
      <c r="C4492" s="5" t="s">
        <v>1300</v>
      </c>
      <c r="D4492" s="5" t="s">
        <v>3305</v>
      </c>
      <c r="E4492" s="37">
        <v>0.221502503736767</v>
      </c>
      <c r="F4492" s="37">
        <f t="shared" si="141"/>
        <v>-2.1746050886208268</v>
      </c>
      <c r="G4492" s="6">
        <v>1.3113114982843399E-4</v>
      </c>
      <c r="H4492" s="6">
        <v>2.40261189600705E-3</v>
      </c>
      <c r="I4492" s="7" t="s">
        <v>8241</v>
      </c>
    </row>
    <row r="4493" spans="1:9" x14ac:dyDescent="0.25">
      <c r="A4493" s="4" t="str">
        <f t="shared" si="140"/>
        <v>TJP3:S854</v>
      </c>
      <c r="B4493" s="5" t="s">
        <v>1299</v>
      </c>
      <c r="C4493" s="5" t="s">
        <v>1300</v>
      </c>
      <c r="D4493" s="5" t="s">
        <v>4383</v>
      </c>
      <c r="E4493" s="37">
        <v>0.38538953970225798</v>
      </c>
      <c r="F4493" s="37">
        <f t="shared" si="141"/>
        <v>-1.3756106805564738</v>
      </c>
      <c r="G4493" s="6">
        <v>9.8151620477437908E-4</v>
      </c>
      <c r="H4493" s="6">
        <v>8.9557343956784708E-3</v>
      </c>
      <c r="I4493" s="7" t="s">
        <v>8241</v>
      </c>
    </row>
    <row r="4494" spans="1:9" x14ac:dyDescent="0.25">
      <c r="A4494" s="4" t="str">
        <f t="shared" si="140"/>
        <v>TJP3:S856</v>
      </c>
      <c r="B4494" s="5" t="s">
        <v>1299</v>
      </c>
      <c r="C4494" s="5" t="s">
        <v>1300</v>
      </c>
      <c r="D4494" s="5" t="s">
        <v>4382</v>
      </c>
      <c r="E4494" s="37">
        <v>0.38538953970225798</v>
      </c>
      <c r="F4494" s="37">
        <f t="shared" si="141"/>
        <v>-1.3756106805564738</v>
      </c>
      <c r="G4494" s="6">
        <v>9.8151620477437908E-4</v>
      </c>
      <c r="H4494" s="6">
        <v>8.9557343956784708E-3</v>
      </c>
      <c r="I4494" s="7" t="s">
        <v>8241</v>
      </c>
    </row>
    <row r="4495" spans="1:9" x14ac:dyDescent="0.25">
      <c r="A4495" s="4" t="str">
        <f t="shared" si="140"/>
        <v>TLK1:S741</v>
      </c>
      <c r="B4495" s="5" t="s">
        <v>6668</v>
      </c>
      <c r="C4495" s="5" t="s">
        <v>6669</v>
      </c>
      <c r="D4495" s="5" t="s">
        <v>6670</v>
      </c>
      <c r="E4495" s="37">
        <v>2.8024471470695498</v>
      </c>
      <c r="F4495" s="37">
        <f t="shared" si="141"/>
        <v>1.4866871646882653</v>
      </c>
      <c r="G4495" s="6">
        <v>7.0173479616641901E-4</v>
      </c>
      <c r="H4495" s="6">
        <v>7.1394140442148203E-3</v>
      </c>
      <c r="I4495" s="7" t="s">
        <v>8242</v>
      </c>
    </row>
    <row r="4496" spans="1:9" x14ac:dyDescent="0.25">
      <c r="A4496" s="4" t="str">
        <f t="shared" si="140"/>
        <v>TLK1:S743</v>
      </c>
      <c r="B4496" s="5" t="s">
        <v>6668</v>
      </c>
      <c r="C4496" s="5" t="s">
        <v>6669</v>
      </c>
      <c r="D4496" s="5" t="s">
        <v>5459</v>
      </c>
      <c r="E4496" s="37">
        <v>2.8024471470695498</v>
      </c>
      <c r="F4496" s="37">
        <f t="shared" si="141"/>
        <v>1.4866871646882653</v>
      </c>
      <c r="G4496" s="6">
        <v>7.0173479616641901E-4</v>
      </c>
      <c r="H4496" s="6">
        <v>7.1394140442148203E-3</v>
      </c>
      <c r="I4496" s="7" t="s">
        <v>8242</v>
      </c>
    </row>
    <row r="4497" spans="1:9" x14ac:dyDescent="0.25">
      <c r="A4497" s="4" t="str">
        <f t="shared" si="140"/>
        <v>TLK1:S744</v>
      </c>
      <c r="B4497" s="5" t="s">
        <v>6668</v>
      </c>
      <c r="C4497" s="5" t="s">
        <v>6669</v>
      </c>
      <c r="D4497" s="5" t="s">
        <v>4931</v>
      </c>
      <c r="E4497" s="37">
        <v>2.8024471470695498</v>
      </c>
      <c r="F4497" s="37">
        <f t="shared" si="141"/>
        <v>1.4866871646882653</v>
      </c>
      <c r="G4497" s="6">
        <v>7.0173479616641901E-4</v>
      </c>
      <c r="H4497" s="6">
        <v>7.1394140442148203E-3</v>
      </c>
      <c r="I4497" s="7" t="s">
        <v>8242</v>
      </c>
    </row>
    <row r="4498" spans="1:9" x14ac:dyDescent="0.25">
      <c r="A4498" s="4" t="str">
        <f t="shared" si="140"/>
        <v>TLN1:S2162</v>
      </c>
      <c r="B4498" s="5" t="s">
        <v>3393</v>
      </c>
      <c r="C4498" s="5" t="s">
        <v>3394</v>
      </c>
      <c r="D4498" s="5" t="s">
        <v>3395</v>
      </c>
      <c r="E4498" s="37">
        <v>2.2200110181572401</v>
      </c>
      <c r="F4498" s="37">
        <f t="shared" si="141"/>
        <v>1.1505668368462658</v>
      </c>
      <c r="G4498" s="6">
        <v>1.73933804035187E-5</v>
      </c>
      <c r="H4498" s="6">
        <v>7.0202789677261703E-4</v>
      </c>
      <c r="I4498" s="7" t="s">
        <v>8242</v>
      </c>
    </row>
    <row r="4499" spans="1:9" x14ac:dyDescent="0.25">
      <c r="A4499" s="4" t="str">
        <f t="shared" si="140"/>
        <v>TLN1:Y70</v>
      </c>
      <c r="B4499" s="5" t="s">
        <v>3393</v>
      </c>
      <c r="C4499" s="5" t="s">
        <v>3394</v>
      </c>
      <c r="D4499" s="5" t="s">
        <v>3396</v>
      </c>
      <c r="E4499" s="37">
        <v>4.25707880693394</v>
      </c>
      <c r="F4499" s="37">
        <f t="shared" si="141"/>
        <v>2.0898637975005045</v>
      </c>
      <c r="G4499" s="6">
        <v>2.1677720545493899E-5</v>
      </c>
      <c r="H4499" s="6">
        <v>8.1293367443341304E-4</v>
      </c>
      <c r="I4499" s="7" t="s">
        <v>8242</v>
      </c>
    </row>
    <row r="4500" spans="1:9" x14ac:dyDescent="0.25">
      <c r="A4500" s="4" t="str">
        <f t="shared" si="140"/>
        <v>TLN1:Y71</v>
      </c>
      <c r="B4500" s="5" t="s">
        <v>3393</v>
      </c>
      <c r="C4500" s="5" t="s">
        <v>3394</v>
      </c>
      <c r="D4500" s="5" t="s">
        <v>3397</v>
      </c>
      <c r="E4500" s="37">
        <v>4.25707880693394</v>
      </c>
      <c r="F4500" s="37">
        <f t="shared" si="141"/>
        <v>2.0898637975005045</v>
      </c>
      <c r="G4500" s="6">
        <v>2.1677720545493899E-5</v>
      </c>
      <c r="H4500" s="6">
        <v>8.1293367443341304E-4</v>
      </c>
      <c r="I4500" s="7" t="s">
        <v>8242</v>
      </c>
    </row>
    <row r="4501" spans="1:9" x14ac:dyDescent="0.25">
      <c r="A4501" s="4" t="str">
        <f t="shared" si="140"/>
        <v>TMBIM1:S81</v>
      </c>
      <c r="B4501" s="5" t="s">
        <v>7114</v>
      </c>
      <c r="C4501" s="5" t="s">
        <v>7115</v>
      </c>
      <c r="D4501" s="5" t="s">
        <v>6068</v>
      </c>
      <c r="E4501" s="37">
        <v>0.435916062431767</v>
      </c>
      <c r="F4501" s="37">
        <f t="shared" si="141"/>
        <v>-1.197877730461999</v>
      </c>
      <c r="G4501" s="6">
        <v>7.0063397288322398E-6</v>
      </c>
      <c r="H4501" s="6">
        <v>4.0900922077022502E-4</v>
      </c>
      <c r="I4501" s="7" t="s">
        <v>8241</v>
      </c>
    </row>
    <row r="4502" spans="1:9" x14ac:dyDescent="0.25">
      <c r="A4502" s="4" t="str">
        <f t="shared" si="140"/>
        <v>TMBIM1:S83</v>
      </c>
      <c r="B4502" s="5" t="s">
        <v>7114</v>
      </c>
      <c r="C4502" s="5" t="s">
        <v>7115</v>
      </c>
      <c r="D4502" s="5" t="s">
        <v>4035</v>
      </c>
      <c r="E4502" s="37">
        <v>0.435916062431767</v>
      </c>
      <c r="F4502" s="37">
        <f t="shared" si="141"/>
        <v>-1.197877730461999</v>
      </c>
      <c r="G4502" s="6">
        <v>7.0063397288322398E-6</v>
      </c>
      <c r="H4502" s="6">
        <v>4.0900922077022502E-4</v>
      </c>
      <c r="I4502" s="7" t="s">
        <v>8241</v>
      </c>
    </row>
    <row r="4503" spans="1:9" x14ac:dyDescent="0.25">
      <c r="A4503" s="4" t="str">
        <f t="shared" si="140"/>
        <v>TMEM115:S324</v>
      </c>
      <c r="B4503" s="5" t="s">
        <v>6516</v>
      </c>
      <c r="C4503" s="5" t="s">
        <v>6517</v>
      </c>
      <c r="D4503" s="5" t="s">
        <v>6518</v>
      </c>
      <c r="E4503" s="37">
        <v>5.2715626513136504</v>
      </c>
      <c r="F4503" s="37">
        <f t="shared" si="141"/>
        <v>2.398230683898003</v>
      </c>
      <c r="G4503" s="6">
        <v>3.1778588891029297E-5</v>
      </c>
      <c r="H4503" s="6">
        <v>1.01584068524205E-3</v>
      </c>
      <c r="I4503" s="7" t="s">
        <v>8242</v>
      </c>
    </row>
    <row r="4504" spans="1:9" x14ac:dyDescent="0.25">
      <c r="A4504" s="4" t="str">
        <f t="shared" si="140"/>
        <v>TMEM115:T329</v>
      </c>
      <c r="B4504" s="5" t="s">
        <v>6516</v>
      </c>
      <c r="C4504" s="5" t="s">
        <v>6517</v>
      </c>
      <c r="D4504" s="5" t="s">
        <v>4523</v>
      </c>
      <c r="E4504" s="37">
        <v>2.9699486498844698</v>
      </c>
      <c r="F4504" s="37">
        <f t="shared" si="141"/>
        <v>1.5704379871885124</v>
      </c>
      <c r="G4504" s="6">
        <v>1.73933804035187E-5</v>
      </c>
      <c r="H4504" s="6">
        <v>7.0202789677261703E-4</v>
      </c>
      <c r="I4504" s="7" t="s">
        <v>8242</v>
      </c>
    </row>
    <row r="4505" spans="1:9" x14ac:dyDescent="0.25">
      <c r="A4505" s="4" t="str">
        <f t="shared" si="140"/>
        <v>TMEM123:T200</v>
      </c>
      <c r="B4505" s="5" t="s">
        <v>7823</v>
      </c>
      <c r="C4505" s="5" t="s">
        <v>7824</v>
      </c>
      <c r="D4505" s="5" t="s">
        <v>5853</v>
      </c>
      <c r="E4505" s="37">
        <v>3.5965028265811698</v>
      </c>
      <c r="F4505" s="37">
        <f t="shared" si="141"/>
        <v>1.846594737955225</v>
      </c>
      <c r="G4505" s="6">
        <v>3.0071938552091599E-4</v>
      </c>
      <c r="H4505" s="6">
        <v>4.1216324074372897E-3</v>
      </c>
      <c r="I4505" s="7" t="s">
        <v>8242</v>
      </c>
    </row>
    <row r="4506" spans="1:9" x14ac:dyDescent="0.25">
      <c r="A4506" s="4" t="str">
        <f t="shared" si="140"/>
        <v>TMEM134:S70</v>
      </c>
      <c r="B4506" s="5" t="s">
        <v>7079</v>
      </c>
      <c r="C4506" s="5" t="s">
        <v>7080</v>
      </c>
      <c r="D4506" s="5" t="s">
        <v>4257</v>
      </c>
      <c r="E4506" s="37">
        <v>0.33389899865203199</v>
      </c>
      <c r="F4506" s="37">
        <f t="shared" si="141"/>
        <v>-1.5825163280569055</v>
      </c>
      <c r="G4506" s="6">
        <v>3.14603559672832E-4</v>
      </c>
      <c r="H4506" s="6">
        <v>4.1877426194561898E-3</v>
      </c>
      <c r="I4506" s="7" t="s">
        <v>8241</v>
      </c>
    </row>
    <row r="4507" spans="1:9" x14ac:dyDescent="0.25">
      <c r="A4507" s="4" t="str">
        <f t="shared" si="140"/>
        <v>TMEM154:S155</v>
      </c>
      <c r="B4507" s="5" t="s">
        <v>2518</v>
      </c>
      <c r="C4507" s="5" t="s">
        <v>2519</v>
      </c>
      <c r="D4507" s="5" t="s">
        <v>3654</v>
      </c>
      <c r="E4507" s="37">
        <v>0.340650014771464</v>
      </c>
      <c r="F4507" s="37">
        <f t="shared" si="141"/>
        <v>-1.5536378255624228</v>
      </c>
      <c r="G4507" s="6">
        <v>5.4112263023853204E-4</v>
      </c>
      <c r="H4507" s="6">
        <v>6.0194262040160797E-3</v>
      </c>
      <c r="I4507" s="7" t="s">
        <v>8241</v>
      </c>
    </row>
    <row r="4508" spans="1:9" x14ac:dyDescent="0.25">
      <c r="A4508" s="4" t="str">
        <f t="shared" si="140"/>
        <v>TMEM154:T121</v>
      </c>
      <c r="B4508" s="5" t="s">
        <v>2518</v>
      </c>
      <c r="C4508" s="5" t="s">
        <v>2519</v>
      </c>
      <c r="D4508" s="5" t="s">
        <v>6048</v>
      </c>
      <c r="E4508" s="37">
        <v>0.38703141532316498</v>
      </c>
      <c r="F4508" s="37">
        <f t="shared" si="141"/>
        <v>-1.3694774202709941</v>
      </c>
      <c r="G4508" s="6">
        <v>4.61935997009277E-6</v>
      </c>
      <c r="H4508" s="6">
        <v>3.1941133489490702E-4</v>
      </c>
      <c r="I4508" s="7" t="s">
        <v>8241</v>
      </c>
    </row>
    <row r="4509" spans="1:9" x14ac:dyDescent="0.25">
      <c r="A4509" s="4" t="str">
        <f t="shared" si="140"/>
        <v>TMEM154:Y122</v>
      </c>
      <c r="B4509" s="5" t="s">
        <v>2518</v>
      </c>
      <c r="C4509" s="5" t="s">
        <v>2519</v>
      </c>
      <c r="D4509" s="5" t="s">
        <v>6049</v>
      </c>
      <c r="E4509" s="37">
        <v>0.38703141532316498</v>
      </c>
      <c r="F4509" s="37">
        <f t="shared" si="141"/>
        <v>-1.3694774202709941</v>
      </c>
      <c r="G4509" s="6">
        <v>4.61935997009277E-6</v>
      </c>
      <c r="H4509" s="6">
        <v>3.1941133489490702E-4</v>
      </c>
      <c r="I4509" s="7" t="s">
        <v>8241</v>
      </c>
    </row>
    <row r="4510" spans="1:9" x14ac:dyDescent="0.25">
      <c r="A4510" s="4" t="str">
        <f t="shared" si="140"/>
        <v>TMEM173:S345</v>
      </c>
      <c r="B4510" s="5" t="s">
        <v>7730</v>
      </c>
      <c r="C4510" s="5" t="s">
        <v>7731</v>
      </c>
      <c r="D4510" s="5" t="s">
        <v>4491</v>
      </c>
      <c r="E4510" s="37">
        <v>3.4228135712532199</v>
      </c>
      <c r="F4510" s="37">
        <f t="shared" si="141"/>
        <v>1.7751827159080844</v>
      </c>
      <c r="G4510" s="6">
        <v>3.5995238642365802E-4</v>
      </c>
      <c r="H4510" s="6">
        <v>4.6281444017867799E-3</v>
      </c>
      <c r="I4510" s="7" t="s">
        <v>8242</v>
      </c>
    </row>
    <row r="4511" spans="1:9" x14ac:dyDescent="0.25">
      <c r="A4511" s="4" t="str">
        <f t="shared" si="140"/>
        <v>TMEM184B:S337</v>
      </c>
      <c r="B4511" s="5" t="s">
        <v>7814</v>
      </c>
      <c r="C4511" s="5" t="s">
        <v>7815</v>
      </c>
      <c r="D4511" s="5" t="s">
        <v>3136</v>
      </c>
      <c r="E4511" s="37">
        <v>2.6006514739650699</v>
      </c>
      <c r="F4511" s="37">
        <f t="shared" si="141"/>
        <v>1.3788730696103242</v>
      </c>
      <c r="G4511" s="6">
        <v>8.0075695201418202E-4</v>
      </c>
      <c r="H4511" s="6">
        <v>7.9099036794574602E-3</v>
      </c>
      <c r="I4511" s="7" t="s">
        <v>8242</v>
      </c>
    </row>
    <row r="4512" spans="1:9" x14ac:dyDescent="0.25">
      <c r="A4512" s="4" t="str">
        <f t="shared" si="140"/>
        <v>TMEM184B:S338</v>
      </c>
      <c r="B4512" s="5" t="s">
        <v>7814</v>
      </c>
      <c r="C4512" s="5" t="s">
        <v>7815</v>
      </c>
      <c r="D4512" s="5" t="s">
        <v>4138</v>
      </c>
      <c r="E4512" s="37">
        <v>2.6006514739650699</v>
      </c>
      <c r="F4512" s="37">
        <f t="shared" si="141"/>
        <v>1.3788730696103242</v>
      </c>
      <c r="G4512" s="6">
        <v>8.0075695201418202E-4</v>
      </c>
      <c r="H4512" s="6">
        <v>7.9099036794574602E-3</v>
      </c>
      <c r="I4512" s="7" t="s">
        <v>8242</v>
      </c>
    </row>
    <row r="4513" spans="1:9" x14ac:dyDescent="0.25">
      <c r="A4513" s="4" t="str">
        <f t="shared" si="140"/>
        <v>TMEM184B:S339</v>
      </c>
      <c r="B4513" s="5" t="s">
        <v>7814</v>
      </c>
      <c r="C4513" s="5" t="s">
        <v>7815</v>
      </c>
      <c r="D4513" s="5" t="s">
        <v>3563</v>
      </c>
      <c r="E4513" s="37">
        <v>2.6006514739650699</v>
      </c>
      <c r="F4513" s="37">
        <f t="shared" si="141"/>
        <v>1.3788730696103242</v>
      </c>
      <c r="G4513" s="6">
        <v>8.0075695201418202E-4</v>
      </c>
      <c r="H4513" s="6">
        <v>7.9099036794574602E-3</v>
      </c>
      <c r="I4513" s="7" t="s">
        <v>8242</v>
      </c>
    </row>
    <row r="4514" spans="1:9" x14ac:dyDescent="0.25">
      <c r="A4514" s="4" t="str">
        <f t="shared" si="140"/>
        <v>TMEM214:T97</v>
      </c>
      <c r="B4514" s="5" t="s">
        <v>7159</v>
      </c>
      <c r="C4514" s="5" t="s">
        <v>7160</v>
      </c>
      <c r="D4514" s="5" t="s">
        <v>4208</v>
      </c>
      <c r="E4514" s="37">
        <v>2.1782625055966802</v>
      </c>
      <c r="F4514" s="37">
        <f t="shared" si="141"/>
        <v>1.1231778258187497</v>
      </c>
      <c r="G4514" s="6">
        <v>6.2664039433002404E-5</v>
      </c>
      <c r="H4514" s="6">
        <v>1.5147546865851699E-3</v>
      </c>
      <c r="I4514" s="7" t="s">
        <v>8242</v>
      </c>
    </row>
    <row r="4515" spans="1:9" x14ac:dyDescent="0.25">
      <c r="A4515" s="4" t="str">
        <f t="shared" si="140"/>
        <v>TMEM39A:S16</v>
      </c>
      <c r="B4515" s="5" t="s">
        <v>7764</v>
      </c>
      <c r="C4515" s="5" t="s">
        <v>7765</v>
      </c>
      <c r="D4515" s="5" t="s">
        <v>3486</v>
      </c>
      <c r="E4515" s="37">
        <v>0.15492024314499001</v>
      </c>
      <c r="F4515" s="37">
        <f t="shared" si="141"/>
        <v>-2.6904024241185347</v>
      </c>
      <c r="G4515" s="6">
        <v>1.3524666428565999E-5</v>
      </c>
      <c r="H4515" s="6">
        <v>5.9940502525622095E-4</v>
      </c>
      <c r="I4515" s="7" t="s">
        <v>8241</v>
      </c>
    </row>
    <row r="4516" spans="1:9" x14ac:dyDescent="0.25">
      <c r="A4516" s="4" t="str">
        <f t="shared" si="140"/>
        <v>TMEM39A:S20</v>
      </c>
      <c r="B4516" s="5" t="s">
        <v>7764</v>
      </c>
      <c r="C4516" s="5" t="s">
        <v>7765</v>
      </c>
      <c r="D4516" s="5" t="s">
        <v>3460</v>
      </c>
      <c r="E4516" s="37">
        <v>0.15492024314499001</v>
      </c>
      <c r="F4516" s="37">
        <f t="shared" si="141"/>
        <v>-2.6904024241185347</v>
      </c>
      <c r="G4516" s="6">
        <v>1.3524666428565999E-5</v>
      </c>
      <c r="H4516" s="6">
        <v>5.9940502525622095E-4</v>
      </c>
      <c r="I4516" s="7" t="s">
        <v>8241</v>
      </c>
    </row>
    <row r="4517" spans="1:9" x14ac:dyDescent="0.25">
      <c r="A4517" s="4" t="str">
        <f t="shared" si="140"/>
        <v>TMEM39A:T23</v>
      </c>
      <c r="B4517" s="5" t="s">
        <v>7764</v>
      </c>
      <c r="C4517" s="5" t="s">
        <v>7765</v>
      </c>
      <c r="D4517" s="5" t="s">
        <v>6028</v>
      </c>
      <c r="E4517" s="37">
        <v>0.15492024314499001</v>
      </c>
      <c r="F4517" s="37">
        <f t="shared" si="141"/>
        <v>-2.6904024241185347</v>
      </c>
      <c r="G4517" s="6">
        <v>1.3524666428565999E-5</v>
      </c>
      <c r="H4517" s="6">
        <v>5.9940502525622095E-4</v>
      </c>
      <c r="I4517" s="7" t="s">
        <v>8241</v>
      </c>
    </row>
    <row r="4518" spans="1:9" x14ac:dyDescent="0.25">
      <c r="A4518" s="4" t="str">
        <f t="shared" si="140"/>
        <v>TMEM40:S137</v>
      </c>
      <c r="B4518" s="5" t="s">
        <v>1295</v>
      </c>
      <c r="C4518" s="5" t="s">
        <v>1296</v>
      </c>
      <c r="D4518" s="5" t="s">
        <v>4749</v>
      </c>
      <c r="E4518" s="37">
        <v>0.28663275825435502</v>
      </c>
      <c r="F4518" s="37">
        <f t="shared" si="141"/>
        <v>-1.8027245952998525</v>
      </c>
      <c r="G4518" s="6">
        <v>3.45520675182342E-7</v>
      </c>
      <c r="H4518" s="6">
        <v>7.3239660083219794E-5</v>
      </c>
      <c r="I4518" s="7" t="s">
        <v>8241</v>
      </c>
    </row>
    <row r="4519" spans="1:9" x14ac:dyDescent="0.25">
      <c r="A4519" s="4" t="str">
        <f t="shared" si="140"/>
        <v>TMEM40:S141</v>
      </c>
      <c r="B4519" s="5" t="s">
        <v>1295</v>
      </c>
      <c r="C4519" s="5" t="s">
        <v>1296</v>
      </c>
      <c r="D4519" s="5" t="s">
        <v>3781</v>
      </c>
      <c r="E4519" s="37">
        <v>0.36580458298795099</v>
      </c>
      <c r="F4519" s="37">
        <f t="shared" si="141"/>
        <v>-1.4508549448620482</v>
      </c>
      <c r="G4519" s="6">
        <v>1.04503706097603E-5</v>
      </c>
      <c r="H4519" s="6">
        <v>5.0226327736714105E-4</v>
      </c>
      <c r="I4519" s="7" t="s">
        <v>8241</v>
      </c>
    </row>
    <row r="4520" spans="1:9" x14ac:dyDescent="0.25">
      <c r="A4520" s="4" t="str">
        <f t="shared" si="140"/>
        <v>TMEM51:S229</v>
      </c>
      <c r="B4520" s="5" t="s">
        <v>6191</v>
      </c>
      <c r="C4520" s="5" t="s">
        <v>6192</v>
      </c>
      <c r="D4520" s="5" t="s">
        <v>3444</v>
      </c>
      <c r="E4520" s="37">
        <v>0.413672819356243</v>
      </c>
      <c r="F4520" s="37">
        <f t="shared" si="141"/>
        <v>-1.2734379274235674</v>
      </c>
      <c r="G4520" s="6">
        <v>3.5700388252735097E-5</v>
      </c>
      <c r="H4520" s="6">
        <v>1.0847941504122001E-3</v>
      </c>
      <c r="I4520" s="7" t="s">
        <v>8241</v>
      </c>
    </row>
    <row r="4521" spans="1:9" x14ac:dyDescent="0.25">
      <c r="A4521" s="4" t="str">
        <f t="shared" si="140"/>
        <v>TMEM51:T234</v>
      </c>
      <c r="B4521" s="5" t="s">
        <v>6191</v>
      </c>
      <c r="C4521" s="5" t="s">
        <v>6192</v>
      </c>
      <c r="D4521" s="5" t="s">
        <v>3585</v>
      </c>
      <c r="E4521" s="37">
        <v>0.413672819356243</v>
      </c>
      <c r="F4521" s="37">
        <f t="shared" si="141"/>
        <v>-1.2734379274235674</v>
      </c>
      <c r="G4521" s="6">
        <v>3.5700388252735097E-5</v>
      </c>
      <c r="H4521" s="6">
        <v>1.0847941504122001E-3</v>
      </c>
      <c r="I4521" s="7" t="s">
        <v>8241</v>
      </c>
    </row>
    <row r="4522" spans="1:9" x14ac:dyDescent="0.25">
      <c r="A4522" s="4" t="str">
        <f t="shared" si="140"/>
        <v>TMEM94:S660</v>
      </c>
      <c r="B4522" s="5" t="s">
        <v>6015</v>
      </c>
      <c r="C4522" s="5" t="s">
        <v>6016</v>
      </c>
      <c r="D4522" s="5" t="s">
        <v>6017</v>
      </c>
      <c r="E4522" s="37">
        <v>2.1581689983180401</v>
      </c>
      <c r="F4522" s="37">
        <f t="shared" si="141"/>
        <v>1.1098078414195593</v>
      </c>
      <c r="G4522" s="6">
        <v>7.6402258127927704E-4</v>
      </c>
      <c r="H4522" s="6">
        <v>7.5970935124261502E-3</v>
      </c>
      <c r="I4522" s="7" t="s">
        <v>8242</v>
      </c>
    </row>
    <row r="4523" spans="1:9" x14ac:dyDescent="0.25">
      <c r="A4523" s="4" t="str">
        <f t="shared" si="140"/>
        <v>TMF1:S112</v>
      </c>
      <c r="B4523" s="5" t="s">
        <v>5447</v>
      </c>
      <c r="C4523" s="5" t="s">
        <v>5448</v>
      </c>
      <c r="D4523" s="5" t="s">
        <v>4380</v>
      </c>
      <c r="E4523" s="37">
        <v>0.267829195671688</v>
      </c>
      <c r="F4523" s="37">
        <f t="shared" si="141"/>
        <v>-1.9006148595614656</v>
      </c>
      <c r="G4523" s="6">
        <v>5.0789730431853102E-5</v>
      </c>
      <c r="H4523" s="6">
        <v>1.3562534836561401E-3</v>
      </c>
      <c r="I4523" s="7" t="s">
        <v>8241</v>
      </c>
    </row>
    <row r="4524" spans="1:9" x14ac:dyDescent="0.25">
      <c r="A4524" s="4" t="str">
        <f t="shared" si="140"/>
        <v>TMF1:S413</v>
      </c>
      <c r="B4524" s="5" t="s">
        <v>5447</v>
      </c>
      <c r="C4524" s="5" t="s">
        <v>5448</v>
      </c>
      <c r="D4524" s="5" t="s">
        <v>4922</v>
      </c>
      <c r="E4524" s="37">
        <v>0.33226852562275799</v>
      </c>
      <c r="F4524" s="37">
        <f t="shared" si="141"/>
        <v>-1.5895784557200232</v>
      </c>
      <c r="G4524" s="6">
        <v>6.6327105861199601E-4</v>
      </c>
      <c r="H4524" s="6">
        <v>6.9469986784695898E-3</v>
      </c>
      <c r="I4524" s="7" t="s">
        <v>8241</v>
      </c>
    </row>
    <row r="4525" spans="1:9" x14ac:dyDescent="0.25">
      <c r="A4525" s="4" t="str">
        <f t="shared" si="140"/>
        <v>TNC:S62</v>
      </c>
      <c r="B4525" s="5" t="s">
        <v>14</v>
      </c>
      <c r="C4525" s="5" t="s">
        <v>15</v>
      </c>
      <c r="D4525" s="5" t="s">
        <v>3502</v>
      </c>
      <c r="E4525" s="37">
        <v>3.0406616341491302</v>
      </c>
      <c r="F4525" s="37">
        <f t="shared" si="141"/>
        <v>1.6043852817106103</v>
      </c>
      <c r="G4525" s="6">
        <v>3.4635886549949599E-6</v>
      </c>
      <c r="H4525" s="6">
        <v>2.7261236646760001E-4</v>
      </c>
      <c r="I4525" s="7" t="s">
        <v>8242</v>
      </c>
    </row>
    <row r="4526" spans="1:9" x14ac:dyDescent="0.25">
      <c r="A4526" s="4" t="str">
        <f t="shared" si="140"/>
        <v>TNC:S65</v>
      </c>
      <c r="B4526" s="5" t="s">
        <v>14</v>
      </c>
      <c r="C4526" s="5" t="s">
        <v>15</v>
      </c>
      <c r="D4526" s="5" t="s">
        <v>3435</v>
      </c>
      <c r="E4526" s="37">
        <v>3.4348243718209002</v>
      </c>
      <c r="F4526" s="37">
        <f t="shared" si="141"/>
        <v>1.7802363335759139</v>
      </c>
      <c r="G4526" s="6">
        <v>2.5077722966671E-5</v>
      </c>
      <c r="H4526" s="6">
        <v>8.7887839708337002E-4</v>
      </c>
      <c r="I4526" s="7" t="s">
        <v>8242</v>
      </c>
    </row>
    <row r="4527" spans="1:9" x14ac:dyDescent="0.25">
      <c r="A4527" s="4" t="str">
        <f t="shared" si="140"/>
        <v>TNC:S70</v>
      </c>
      <c r="B4527" s="5" t="s">
        <v>14</v>
      </c>
      <c r="C4527" s="5" t="s">
        <v>15</v>
      </c>
      <c r="D4527" s="5" t="s">
        <v>4257</v>
      </c>
      <c r="E4527" s="37">
        <v>3.4348243718209002</v>
      </c>
      <c r="F4527" s="37">
        <f t="shared" si="141"/>
        <v>1.7802363335759139</v>
      </c>
      <c r="G4527" s="6">
        <v>2.5077722966671E-5</v>
      </c>
      <c r="H4527" s="6">
        <v>8.7887839708337002E-4</v>
      </c>
      <c r="I4527" s="7" t="s">
        <v>8242</v>
      </c>
    </row>
    <row r="4528" spans="1:9" x14ac:dyDescent="0.25">
      <c r="A4528" s="4" t="str">
        <f t="shared" si="140"/>
        <v>TNC:S72</v>
      </c>
      <c r="B4528" s="5" t="s">
        <v>14</v>
      </c>
      <c r="C4528" s="5" t="s">
        <v>15</v>
      </c>
      <c r="D4528" s="5" t="s">
        <v>3775</v>
      </c>
      <c r="E4528" s="37">
        <v>3.0406616341491302</v>
      </c>
      <c r="F4528" s="37">
        <f t="shared" si="141"/>
        <v>1.6043852817106103</v>
      </c>
      <c r="G4528" s="6">
        <v>3.4635886549949599E-6</v>
      </c>
      <c r="H4528" s="6">
        <v>2.7261236646760001E-4</v>
      </c>
      <c r="I4528" s="7" t="s">
        <v>8242</v>
      </c>
    </row>
    <row r="4529" spans="1:9" x14ac:dyDescent="0.25">
      <c r="A4529" s="4" t="str">
        <f t="shared" si="140"/>
        <v>TNIK:S640</v>
      </c>
      <c r="B4529" s="5" t="s">
        <v>5997</v>
      </c>
      <c r="C4529" s="5" t="s">
        <v>5998</v>
      </c>
      <c r="D4529" s="5" t="s">
        <v>4973</v>
      </c>
      <c r="E4529" s="37">
        <v>0.17091554782482701</v>
      </c>
      <c r="F4529" s="37">
        <f t="shared" si="141"/>
        <v>-2.5486444529961667</v>
      </c>
      <c r="G4529" s="6">
        <v>4.16301190853119E-7</v>
      </c>
      <c r="H4529" s="6">
        <v>7.8982871922629797E-5</v>
      </c>
      <c r="I4529" s="7" t="s">
        <v>8241</v>
      </c>
    </row>
    <row r="4530" spans="1:9" x14ac:dyDescent="0.25">
      <c r="A4530" s="4" t="str">
        <f t="shared" si="140"/>
        <v>TNIK:S644</v>
      </c>
      <c r="B4530" s="5" t="s">
        <v>5997</v>
      </c>
      <c r="C4530" s="5" t="s">
        <v>5998</v>
      </c>
      <c r="D4530" s="5" t="s">
        <v>6000</v>
      </c>
      <c r="E4530" s="37">
        <v>0.17091554782482701</v>
      </c>
      <c r="F4530" s="37">
        <f t="shared" si="141"/>
        <v>-2.5486444529961667</v>
      </c>
      <c r="G4530" s="6">
        <v>4.16301190853119E-7</v>
      </c>
      <c r="H4530" s="6">
        <v>7.8982871922629797E-5</v>
      </c>
      <c r="I4530" s="7" t="s">
        <v>8241</v>
      </c>
    </row>
    <row r="4531" spans="1:9" x14ac:dyDescent="0.25">
      <c r="A4531" s="4" t="str">
        <f t="shared" si="140"/>
        <v>TNIK:T643</v>
      </c>
      <c r="B4531" s="5" t="s">
        <v>5997</v>
      </c>
      <c r="C4531" s="5" t="s">
        <v>5998</v>
      </c>
      <c r="D4531" s="5" t="s">
        <v>5999</v>
      </c>
      <c r="E4531" s="37">
        <v>0.17091554782482701</v>
      </c>
      <c r="F4531" s="37">
        <f t="shared" si="141"/>
        <v>-2.5486444529961667</v>
      </c>
      <c r="G4531" s="6">
        <v>4.16301190853119E-7</v>
      </c>
      <c r="H4531" s="6">
        <v>7.8982871922629797E-5</v>
      </c>
      <c r="I4531" s="7" t="s">
        <v>8241</v>
      </c>
    </row>
    <row r="4532" spans="1:9" x14ac:dyDescent="0.25">
      <c r="A4532" s="4" t="str">
        <f t="shared" si="140"/>
        <v>TNIP1:S403</v>
      </c>
      <c r="B4532" s="5" t="s">
        <v>6210</v>
      </c>
      <c r="C4532" s="5" t="s">
        <v>6211</v>
      </c>
      <c r="D4532" s="5" t="s">
        <v>3883</v>
      </c>
      <c r="E4532" s="37">
        <v>2.53994230379335</v>
      </c>
      <c r="F4532" s="37">
        <f t="shared" si="141"/>
        <v>1.3447957257468097</v>
      </c>
      <c r="G4532" s="6">
        <v>1.3113114982843399E-4</v>
      </c>
      <c r="H4532" s="6">
        <v>2.40261189600705E-3</v>
      </c>
      <c r="I4532" s="7" t="s">
        <v>8242</v>
      </c>
    </row>
    <row r="4533" spans="1:9" x14ac:dyDescent="0.25">
      <c r="A4533" s="4" t="str">
        <f t="shared" si="140"/>
        <v>TNKS1BP1:S1024</v>
      </c>
      <c r="B4533" s="5" t="s">
        <v>3369</v>
      </c>
      <c r="C4533" s="5" t="s">
        <v>3370</v>
      </c>
      <c r="D4533" s="5" t="s">
        <v>3372</v>
      </c>
      <c r="E4533" s="37">
        <v>0.23716178339855501</v>
      </c>
      <c r="F4533" s="37">
        <f t="shared" si="141"/>
        <v>-2.0760565442926766</v>
      </c>
      <c r="G4533" s="6">
        <v>4.9540773034095699E-4</v>
      </c>
      <c r="H4533" s="6">
        <v>5.6847505304814198E-3</v>
      </c>
      <c r="I4533" s="7" t="s">
        <v>8241</v>
      </c>
    </row>
    <row r="4534" spans="1:9" x14ac:dyDescent="0.25">
      <c r="A4534" s="4" t="str">
        <f t="shared" si="140"/>
        <v>TNKS1BP1:T1032</v>
      </c>
      <c r="B4534" s="5" t="s">
        <v>3369</v>
      </c>
      <c r="C4534" s="5" t="s">
        <v>3370</v>
      </c>
      <c r="D4534" s="5" t="s">
        <v>3373</v>
      </c>
      <c r="E4534" s="37">
        <v>0.49356792239599601</v>
      </c>
      <c r="F4534" s="37">
        <f t="shared" si="141"/>
        <v>-1.0186794599300699</v>
      </c>
      <c r="G4534" s="6">
        <v>6.2664039433002404E-5</v>
      </c>
      <c r="H4534" s="6">
        <v>1.5147546865851699E-3</v>
      </c>
      <c r="I4534" s="7" t="s">
        <v>8241</v>
      </c>
    </row>
    <row r="4535" spans="1:9" x14ac:dyDescent="0.25">
      <c r="A4535" s="4" t="str">
        <f t="shared" si="140"/>
        <v>TNKS1BP1:T979</v>
      </c>
      <c r="B4535" s="5" t="s">
        <v>3369</v>
      </c>
      <c r="C4535" s="5" t="s">
        <v>3370</v>
      </c>
      <c r="D4535" s="5" t="s">
        <v>3371</v>
      </c>
      <c r="E4535" s="37">
        <v>0.47968015890951898</v>
      </c>
      <c r="F4535" s="37">
        <f t="shared" si="141"/>
        <v>-1.0598553285496237</v>
      </c>
      <c r="G4535" s="6">
        <v>9.1623514890670692E-6</v>
      </c>
      <c r="H4535" s="6">
        <v>4.6856814341467699E-4</v>
      </c>
      <c r="I4535" s="7" t="s">
        <v>8241</v>
      </c>
    </row>
    <row r="4536" spans="1:9" x14ac:dyDescent="0.25">
      <c r="A4536" s="4" t="str">
        <f t="shared" si="140"/>
        <v>TNRC18:S1136</v>
      </c>
      <c r="B4536" s="5" t="s">
        <v>5118</v>
      </c>
      <c r="C4536" s="5" t="s">
        <v>5119</v>
      </c>
      <c r="D4536" s="5" t="s">
        <v>5121</v>
      </c>
      <c r="E4536" s="37">
        <v>2.3461699307225099</v>
      </c>
      <c r="F4536" s="37">
        <f t="shared" si="141"/>
        <v>1.2303075100979495</v>
      </c>
      <c r="G4536" s="6">
        <v>2.7939677238464302E-9</v>
      </c>
      <c r="H4536" s="6">
        <v>2.0037265494465799E-5</v>
      </c>
      <c r="I4536" s="7" t="s">
        <v>8242</v>
      </c>
    </row>
    <row r="4537" spans="1:9" x14ac:dyDescent="0.25">
      <c r="A4537" s="4" t="str">
        <f t="shared" si="140"/>
        <v>TNRC18:S1138</v>
      </c>
      <c r="B4537" s="5" t="s">
        <v>5118</v>
      </c>
      <c r="C4537" s="5" t="s">
        <v>5119</v>
      </c>
      <c r="D4537" s="5" t="s">
        <v>3904</v>
      </c>
      <c r="E4537" s="37">
        <v>5.6561216241460501</v>
      </c>
      <c r="F4537" s="37">
        <f t="shared" si="141"/>
        <v>2.4998131428958636</v>
      </c>
      <c r="G4537" s="6">
        <v>6.03856091261248E-6</v>
      </c>
      <c r="H4537" s="6">
        <v>3.7782253993588901E-4</v>
      </c>
      <c r="I4537" s="7" t="s">
        <v>8242</v>
      </c>
    </row>
    <row r="4538" spans="1:9" x14ac:dyDescent="0.25">
      <c r="A4538" s="4" t="str">
        <f t="shared" si="140"/>
        <v>TNRC18:S1989</v>
      </c>
      <c r="B4538" s="5" t="s">
        <v>5118</v>
      </c>
      <c r="C4538" s="5" t="s">
        <v>5119</v>
      </c>
      <c r="D4538" s="5" t="s">
        <v>5120</v>
      </c>
      <c r="E4538" s="37">
        <v>2.9647578452441699</v>
      </c>
      <c r="F4538" s="37">
        <f t="shared" si="141"/>
        <v>1.5679142734956433</v>
      </c>
      <c r="G4538" s="6">
        <v>5.7726788761052603E-5</v>
      </c>
      <c r="H4538" s="6">
        <v>1.4543128819387999E-3</v>
      </c>
      <c r="I4538" s="7" t="s">
        <v>8242</v>
      </c>
    </row>
    <row r="4539" spans="1:9" x14ac:dyDescent="0.25">
      <c r="A4539" s="4" t="str">
        <f t="shared" si="140"/>
        <v>TNRC18:T2146</v>
      </c>
      <c r="B4539" s="5" t="s">
        <v>5118</v>
      </c>
      <c r="C4539" s="5" t="s">
        <v>5119</v>
      </c>
      <c r="D4539" s="5" t="s">
        <v>5122</v>
      </c>
      <c r="E4539" s="37">
        <v>2.2629260683836399</v>
      </c>
      <c r="F4539" s="37">
        <f t="shared" si="141"/>
        <v>1.178189451366354</v>
      </c>
      <c r="G4539" s="6">
        <v>3.5700388252735097E-5</v>
      </c>
      <c r="H4539" s="6">
        <v>1.0847941504122001E-3</v>
      </c>
      <c r="I4539" s="7" t="s">
        <v>8242</v>
      </c>
    </row>
    <row r="4540" spans="1:9" x14ac:dyDescent="0.25">
      <c r="A4540" s="4" t="str">
        <f t="shared" si="140"/>
        <v>TNS1:S1269</v>
      </c>
      <c r="B4540" s="5" t="s">
        <v>48</v>
      </c>
      <c r="C4540" s="5" t="s">
        <v>49</v>
      </c>
      <c r="D4540" s="5" t="s">
        <v>3294</v>
      </c>
      <c r="E4540" s="37">
        <v>0.234382299231325</v>
      </c>
      <c r="F4540" s="37">
        <f t="shared" si="141"/>
        <v>-2.0930644746811473</v>
      </c>
      <c r="G4540" s="6">
        <v>1.9677914679050402E-5</v>
      </c>
      <c r="H4540" s="6">
        <v>7.5601318327244305E-4</v>
      </c>
      <c r="I4540" s="7" t="s">
        <v>8241</v>
      </c>
    </row>
    <row r="4541" spans="1:9" x14ac:dyDescent="0.25">
      <c r="A4541" s="4" t="str">
        <f t="shared" si="140"/>
        <v>TNS1:S1271</v>
      </c>
      <c r="B4541" s="5" t="s">
        <v>48</v>
      </c>
      <c r="C4541" s="5" t="s">
        <v>49</v>
      </c>
      <c r="D4541" s="5" t="s">
        <v>3293</v>
      </c>
      <c r="E4541" s="37">
        <v>0.21863386427095599</v>
      </c>
      <c r="F4541" s="37">
        <f t="shared" si="141"/>
        <v>-2.1934112170617648</v>
      </c>
      <c r="G4541" s="6">
        <v>8.0196186900138804E-6</v>
      </c>
      <c r="H4541" s="6">
        <v>4.3510501367505997E-4</v>
      </c>
      <c r="I4541" s="7" t="s">
        <v>8241</v>
      </c>
    </row>
    <row r="4542" spans="1:9" x14ac:dyDescent="0.25">
      <c r="A4542" s="4" t="str">
        <f t="shared" si="140"/>
        <v>TNS1:S1307</v>
      </c>
      <c r="B4542" s="5" t="s">
        <v>48</v>
      </c>
      <c r="C4542" s="5" t="s">
        <v>49</v>
      </c>
      <c r="D4542" s="5" t="s">
        <v>3291</v>
      </c>
      <c r="E4542" s="37">
        <v>0.467826127885905</v>
      </c>
      <c r="F4542" s="37">
        <f t="shared" si="141"/>
        <v>-1.0959556570559534</v>
      </c>
      <c r="G4542" s="6">
        <v>1.7708912491798401E-4</v>
      </c>
      <c r="H4542" s="6">
        <v>2.92630258006274E-3</v>
      </c>
      <c r="I4542" s="7" t="s">
        <v>8241</v>
      </c>
    </row>
    <row r="4543" spans="1:9" x14ac:dyDescent="0.25">
      <c r="A4543" s="4" t="str">
        <f t="shared" si="140"/>
        <v>TNS1:S1309</v>
      </c>
      <c r="B4543" s="5" t="s">
        <v>48</v>
      </c>
      <c r="C4543" s="5" t="s">
        <v>49</v>
      </c>
      <c r="D4543" s="5" t="s">
        <v>3292</v>
      </c>
      <c r="E4543" s="37">
        <v>0.45919057528396201</v>
      </c>
      <c r="F4543" s="37">
        <f t="shared" si="141"/>
        <v>-1.1228350633498623</v>
      </c>
      <c r="G4543" s="6">
        <v>5.9056933969259197E-4</v>
      </c>
      <c r="H4543" s="6">
        <v>6.4037551385153204E-3</v>
      </c>
      <c r="I4543" s="7" t="s">
        <v>8241</v>
      </c>
    </row>
    <row r="4544" spans="1:9" x14ac:dyDescent="0.25">
      <c r="A4544" s="4" t="str">
        <f t="shared" si="140"/>
        <v>TNS1:S1314</v>
      </c>
      <c r="B4544" s="5" t="s">
        <v>48</v>
      </c>
      <c r="C4544" s="5" t="s">
        <v>49</v>
      </c>
      <c r="D4544" s="5" t="s">
        <v>3290</v>
      </c>
      <c r="E4544" s="37">
        <v>0.467826127885905</v>
      </c>
      <c r="F4544" s="37">
        <f t="shared" si="141"/>
        <v>-1.0959556570559534</v>
      </c>
      <c r="G4544" s="6">
        <v>1.7708912491798401E-4</v>
      </c>
      <c r="H4544" s="6">
        <v>2.92630258006274E-3</v>
      </c>
      <c r="I4544" s="7" t="s">
        <v>8241</v>
      </c>
    </row>
    <row r="4545" spans="1:9" x14ac:dyDescent="0.25">
      <c r="A4545" s="4" t="str">
        <f t="shared" si="140"/>
        <v>TNS1:T1265</v>
      </c>
      <c r="B4545" s="5" t="s">
        <v>48</v>
      </c>
      <c r="C4545" s="5" t="s">
        <v>49</v>
      </c>
      <c r="D4545" s="5" t="s">
        <v>3296</v>
      </c>
      <c r="E4545" s="37">
        <v>0.104224192692187</v>
      </c>
      <c r="F4545" s="37">
        <f t="shared" si="141"/>
        <v>-3.2622378976366146</v>
      </c>
      <c r="G4545" s="6">
        <v>1.0244548320770299E-7</v>
      </c>
      <c r="H4545" s="6">
        <v>3.8873001841115299E-5</v>
      </c>
      <c r="I4545" s="7" t="s">
        <v>8241</v>
      </c>
    </row>
    <row r="4546" spans="1:9" x14ac:dyDescent="0.25">
      <c r="A4546" s="4" t="str">
        <f t="shared" ref="A4546:A4609" si="142">C4546&amp;":"&amp;D4546</f>
        <v>TNS1:T1266</v>
      </c>
      <c r="B4546" s="5" t="s">
        <v>48</v>
      </c>
      <c r="C4546" s="5" t="s">
        <v>49</v>
      </c>
      <c r="D4546" s="5" t="s">
        <v>3295</v>
      </c>
      <c r="E4546" s="37">
        <v>0.234382299231325</v>
      </c>
      <c r="F4546" s="37">
        <f t="shared" si="141"/>
        <v>-2.0930644746811473</v>
      </c>
      <c r="G4546" s="6">
        <v>1.9677914679050402E-5</v>
      </c>
      <c r="H4546" s="6">
        <v>7.5601318327244305E-4</v>
      </c>
      <c r="I4546" s="7" t="s">
        <v>8241</v>
      </c>
    </row>
    <row r="4547" spans="1:9" x14ac:dyDescent="0.25">
      <c r="A4547" s="4" t="str">
        <f t="shared" si="142"/>
        <v>TNS2:S991</v>
      </c>
      <c r="B4547" s="5" t="s">
        <v>4285</v>
      </c>
      <c r="C4547" s="5" t="s">
        <v>4286</v>
      </c>
      <c r="D4547" s="5" t="s">
        <v>3525</v>
      </c>
      <c r="E4547" s="37">
        <v>0.31993306920029202</v>
      </c>
      <c r="F4547" s="37">
        <f t="shared" ref="F4547:F4610" si="143">LOG(E4547,2)</f>
        <v>-1.6441579736262584</v>
      </c>
      <c r="G4547" s="6">
        <v>8.4191560745239205E-7</v>
      </c>
      <c r="H4547" s="6">
        <v>1.22348449895286E-4</v>
      </c>
      <c r="I4547" s="7" t="s">
        <v>8241</v>
      </c>
    </row>
    <row r="4548" spans="1:9" x14ac:dyDescent="0.25">
      <c r="A4548" s="4" t="str">
        <f t="shared" si="142"/>
        <v>TNS3:S1441</v>
      </c>
      <c r="B4548" s="5" t="s">
        <v>512</v>
      </c>
      <c r="C4548" s="5" t="s">
        <v>513</v>
      </c>
      <c r="D4548" s="5" t="s">
        <v>3912</v>
      </c>
      <c r="E4548" s="37">
        <v>0.21231174792038701</v>
      </c>
      <c r="F4548" s="37">
        <f t="shared" si="143"/>
        <v>-2.2357438922848574</v>
      </c>
      <c r="G4548" s="6">
        <v>6.2664039433002404E-5</v>
      </c>
      <c r="H4548" s="6">
        <v>1.5147546865851699E-3</v>
      </c>
      <c r="I4548" s="7" t="s">
        <v>8241</v>
      </c>
    </row>
    <row r="4549" spans="1:9" x14ac:dyDescent="0.25">
      <c r="A4549" s="4" t="str">
        <f t="shared" si="142"/>
        <v>TNS3:S776</v>
      </c>
      <c r="B4549" s="5" t="s">
        <v>512</v>
      </c>
      <c r="C4549" s="5" t="s">
        <v>513</v>
      </c>
      <c r="D4549" s="5" t="s">
        <v>5058</v>
      </c>
      <c r="E4549" s="37">
        <v>2.4945069405548401</v>
      </c>
      <c r="F4549" s="37">
        <f t="shared" si="143"/>
        <v>1.3187546834133332</v>
      </c>
      <c r="G4549" s="6">
        <v>2.3703649640083299E-4</v>
      </c>
      <c r="H4549" s="6">
        <v>3.4908649904780999E-3</v>
      </c>
      <c r="I4549" s="7" t="s">
        <v>8242</v>
      </c>
    </row>
    <row r="4550" spans="1:9" x14ac:dyDescent="0.25">
      <c r="A4550" s="4" t="str">
        <f t="shared" si="142"/>
        <v>TNS3:T1214</v>
      </c>
      <c r="B4550" s="5" t="s">
        <v>512</v>
      </c>
      <c r="C4550" s="5" t="s">
        <v>513</v>
      </c>
      <c r="D4550" s="5" t="s">
        <v>5060</v>
      </c>
      <c r="E4550" s="37">
        <v>11.1666361412368</v>
      </c>
      <c r="F4550" s="37">
        <f t="shared" si="143"/>
        <v>3.4811227459503642</v>
      </c>
      <c r="G4550" s="6">
        <v>5.8019741755677796E-4</v>
      </c>
      <c r="H4550" s="6">
        <v>6.4037551385153204E-3</v>
      </c>
      <c r="I4550" s="7" t="s">
        <v>8242</v>
      </c>
    </row>
    <row r="4551" spans="1:9" x14ac:dyDescent="0.25">
      <c r="A4551" s="4" t="str">
        <f t="shared" si="142"/>
        <v>TNS3:Y780</v>
      </c>
      <c r="B4551" s="5" t="s">
        <v>512</v>
      </c>
      <c r="C4551" s="5" t="s">
        <v>513</v>
      </c>
      <c r="D4551" s="5" t="s">
        <v>5059</v>
      </c>
      <c r="E4551" s="37">
        <v>2.4945069405548401</v>
      </c>
      <c r="F4551" s="37">
        <f t="shared" si="143"/>
        <v>1.3187546834133332</v>
      </c>
      <c r="G4551" s="6">
        <v>2.3703649640083299E-4</v>
      </c>
      <c r="H4551" s="6">
        <v>3.4908649904780999E-3</v>
      </c>
      <c r="I4551" s="7" t="s">
        <v>8242</v>
      </c>
    </row>
    <row r="4552" spans="1:9" x14ac:dyDescent="0.25">
      <c r="A4552" s="4" t="str">
        <f t="shared" si="142"/>
        <v>TNS4:S196</v>
      </c>
      <c r="B4552" s="5" t="s">
        <v>798</v>
      </c>
      <c r="C4552" s="5" t="s">
        <v>799</v>
      </c>
      <c r="D4552" s="5" t="s">
        <v>3808</v>
      </c>
      <c r="E4552" s="37">
        <v>2.83757227345883</v>
      </c>
      <c r="F4552" s="37">
        <f t="shared" si="143"/>
        <v>1.5046571385648784</v>
      </c>
      <c r="G4552" s="6">
        <v>2.6073306798934899E-4</v>
      </c>
      <c r="H4552" s="6">
        <v>3.71093364722697E-3</v>
      </c>
      <c r="I4552" s="7" t="s">
        <v>8242</v>
      </c>
    </row>
    <row r="4553" spans="1:9" x14ac:dyDescent="0.25">
      <c r="A4553" s="4" t="str">
        <f t="shared" si="142"/>
        <v>TNS4:S197</v>
      </c>
      <c r="B4553" s="5" t="s">
        <v>798</v>
      </c>
      <c r="C4553" s="5" t="s">
        <v>799</v>
      </c>
      <c r="D4553" s="5" t="s">
        <v>3379</v>
      </c>
      <c r="E4553" s="37">
        <v>2.83757227345883</v>
      </c>
      <c r="F4553" s="37">
        <f t="shared" si="143"/>
        <v>1.5046571385648784</v>
      </c>
      <c r="G4553" s="6">
        <v>2.6073306798934899E-4</v>
      </c>
      <c r="H4553" s="6">
        <v>3.71093364722697E-3</v>
      </c>
      <c r="I4553" s="7" t="s">
        <v>8242</v>
      </c>
    </row>
    <row r="4554" spans="1:9" x14ac:dyDescent="0.25">
      <c r="A4554" s="4" t="str">
        <f t="shared" si="142"/>
        <v>TNXB:S3649</v>
      </c>
      <c r="B4554" s="5" t="s">
        <v>36</v>
      </c>
      <c r="C4554" s="5" t="s">
        <v>37</v>
      </c>
      <c r="D4554" s="5" t="s">
        <v>3249</v>
      </c>
      <c r="E4554" s="37">
        <v>0.45424784236773802</v>
      </c>
      <c r="F4554" s="37">
        <f t="shared" si="143"/>
        <v>-1.1384484330702545</v>
      </c>
      <c r="G4554" s="6">
        <v>6.4401514828205E-4</v>
      </c>
      <c r="H4554" s="6">
        <v>6.7568279877190498E-3</v>
      </c>
      <c r="I4554" s="7" t="s">
        <v>8241</v>
      </c>
    </row>
    <row r="4555" spans="1:9" x14ac:dyDescent="0.25">
      <c r="A4555" s="4" t="str">
        <f t="shared" si="142"/>
        <v>TNXB:S3652</v>
      </c>
      <c r="B4555" s="5" t="s">
        <v>36</v>
      </c>
      <c r="C4555" s="5" t="s">
        <v>37</v>
      </c>
      <c r="D4555" s="5" t="s">
        <v>6143</v>
      </c>
      <c r="E4555" s="37">
        <v>0.45424784236773802</v>
      </c>
      <c r="F4555" s="37">
        <f t="shared" si="143"/>
        <v>-1.1384484330702545</v>
      </c>
      <c r="G4555" s="6">
        <v>6.4401514828205E-4</v>
      </c>
      <c r="H4555" s="6">
        <v>6.7568279877190498E-3</v>
      </c>
      <c r="I4555" s="7" t="s">
        <v>8241</v>
      </c>
    </row>
    <row r="4556" spans="1:9" x14ac:dyDescent="0.25">
      <c r="A4556" s="4" t="str">
        <f t="shared" si="142"/>
        <v>TNXB:T3648</v>
      </c>
      <c r="B4556" s="5" t="s">
        <v>36</v>
      </c>
      <c r="C4556" s="5" t="s">
        <v>37</v>
      </c>
      <c r="D4556" s="5" t="s">
        <v>6142</v>
      </c>
      <c r="E4556" s="37">
        <v>0.45424784236773802</v>
      </c>
      <c r="F4556" s="37">
        <f t="shared" si="143"/>
        <v>-1.1384484330702545</v>
      </c>
      <c r="G4556" s="6">
        <v>6.4401514828205E-4</v>
      </c>
      <c r="H4556" s="6">
        <v>6.7568279877190498E-3</v>
      </c>
      <c r="I4556" s="7" t="s">
        <v>8241</v>
      </c>
    </row>
    <row r="4557" spans="1:9" x14ac:dyDescent="0.25">
      <c r="A4557" s="4" t="str">
        <f t="shared" si="142"/>
        <v>TOE1:S420</v>
      </c>
      <c r="B4557" s="5" t="s">
        <v>7614</v>
      </c>
      <c r="C4557" s="5" t="s">
        <v>7615</v>
      </c>
      <c r="D4557" s="5" t="s">
        <v>3866</v>
      </c>
      <c r="E4557" s="37">
        <v>2.3908406078759898</v>
      </c>
      <c r="F4557" s="37">
        <f t="shared" si="143"/>
        <v>1.2575179519265929</v>
      </c>
      <c r="G4557" s="6">
        <v>6.8936055739287499E-4</v>
      </c>
      <c r="H4557" s="6">
        <v>7.1394140442148203E-3</v>
      </c>
      <c r="I4557" s="7" t="s">
        <v>8242</v>
      </c>
    </row>
    <row r="4558" spans="1:9" x14ac:dyDescent="0.25">
      <c r="A4558" s="4" t="str">
        <f t="shared" si="142"/>
        <v>TOE1:S425</v>
      </c>
      <c r="B4558" s="5" t="s">
        <v>7614</v>
      </c>
      <c r="C4558" s="5" t="s">
        <v>7615</v>
      </c>
      <c r="D4558" s="5" t="s">
        <v>3448</v>
      </c>
      <c r="E4558" s="37">
        <v>2.3908406078759898</v>
      </c>
      <c r="F4558" s="37">
        <f t="shared" si="143"/>
        <v>1.2575179519265929</v>
      </c>
      <c r="G4558" s="6">
        <v>6.8936055739287499E-4</v>
      </c>
      <c r="H4558" s="6">
        <v>7.1394140442148203E-3</v>
      </c>
      <c r="I4558" s="7" t="s">
        <v>8242</v>
      </c>
    </row>
    <row r="4559" spans="1:9" x14ac:dyDescent="0.25">
      <c r="A4559" s="4" t="str">
        <f t="shared" si="142"/>
        <v>TOE1:S428</v>
      </c>
      <c r="B4559" s="5" t="s">
        <v>7614</v>
      </c>
      <c r="C4559" s="5" t="s">
        <v>7615</v>
      </c>
      <c r="D4559" s="5" t="s">
        <v>5191</v>
      </c>
      <c r="E4559" s="37">
        <v>2.3908406078759898</v>
      </c>
      <c r="F4559" s="37">
        <f t="shared" si="143"/>
        <v>1.2575179519265929</v>
      </c>
      <c r="G4559" s="6">
        <v>6.8936055739287499E-4</v>
      </c>
      <c r="H4559" s="6">
        <v>7.1394140442148203E-3</v>
      </c>
      <c r="I4559" s="7" t="s">
        <v>8242</v>
      </c>
    </row>
    <row r="4560" spans="1:9" x14ac:dyDescent="0.25">
      <c r="A4560" s="4" t="str">
        <f t="shared" si="142"/>
        <v>TOE1:T419</v>
      </c>
      <c r="B4560" s="5" t="s">
        <v>7614</v>
      </c>
      <c r="C4560" s="5" t="s">
        <v>7615</v>
      </c>
      <c r="D4560" s="5" t="s">
        <v>7616</v>
      </c>
      <c r="E4560" s="37">
        <v>2.3908406078759898</v>
      </c>
      <c r="F4560" s="37">
        <f t="shared" si="143"/>
        <v>1.2575179519265929</v>
      </c>
      <c r="G4560" s="6">
        <v>6.8936055739287499E-4</v>
      </c>
      <c r="H4560" s="6">
        <v>7.1394140442148203E-3</v>
      </c>
      <c r="I4560" s="7" t="s">
        <v>8242</v>
      </c>
    </row>
    <row r="4561" spans="1:9" x14ac:dyDescent="0.25">
      <c r="A4561" s="4" t="str">
        <f t="shared" si="142"/>
        <v>TOM1:S461</v>
      </c>
      <c r="B4561" s="5" t="s">
        <v>642</v>
      </c>
      <c r="C4561" s="5" t="s">
        <v>643</v>
      </c>
      <c r="D4561" s="5" t="s">
        <v>5112</v>
      </c>
      <c r="E4561" s="37">
        <v>0.237250317830246</v>
      </c>
      <c r="F4561" s="37">
        <f t="shared" si="143"/>
        <v>-2.0755180749462987</v>
      </c>
      <c r="G4561" s="6">
        <v>4.0046870708465497E-8</v>
      </c>
      <c r="H4561" s="6">
        <v>2.82956458542539E-5</v>
      </c>
      <c r="I4561" s="7" t="s">
        <v>8241</v>
      </c>
    </row>
    <row r="4562" spans="1:9" x14ac:dyDescent="0.25">
      <c r="A4562" s="4" t="str">
        <f t="shared" si="142"/>
        <v>TOM1:S462</v>
      </c>
      <c r="B4562" s="5" t="s">
        <v>642</v>
      </c>
      <c r="C4562" s="5" t="s">
        <v>643</v>
      </c>
      <c r="D4562" s="5" t="s">
        <v>4300</v>
      </c>
      <c r="E4562" s="37">
        <v>0.237250317830246</v>
      </c>
      <c r="F4562" s="37">
        <f t="shared" si="143"/>
        <v>-2.0755180749462987</v>
      </c>
      <c r="G4562" s="6">
        <v>4.0046870708465497E-8</v>
      </c>
      <c r="H4562" s="6">
        <v>2.82956458542539E-5</v>
      </c>
      <c r="I4562" s="7" t="s">
        <v>8241</v>
      </c>
    </row>
    <row r="4563" spans="1:9" x14ac:dyDescent="0.25">
      <c r="A4563" s="4" t="str">
        <f t="shared" si="142"/>
        <v>TOM1:S464</v>
      </c>
      <c r="B4563" s="5" t="s">
        <v>642</v>
      </c>
      <c r="C4563" s="5" t="s">
        <v>643</v>
      </c>
      <c r="D4563" s="5" t="s">
        <v>5427</v>
      </c>
      <c r="E4563" s="37">
        <v>0.237250317830246</v>
      </c>
      <c r="F4563" s="37">
        <f t="shared" si="143"/>
        <v>-2.0755180749462987</v>
      </c>
      <c r="G4563" s="6">
        <v>4.0046870708465497E-8</v>
      </c>
      <c r="H4563" s="6">
        <v>2.82956458542539E-5</v>
      </c>
      <c r="I4563" s="7" t="s">
        <v>8241</v>
      </c>
    </row>
    <row r="4564" spans="1:9" x14ac:dyDescent="0.25">
      <c r="A4564" s="4" t="str">
        <f t="shared" si="142"/>
        <v>TOM1L2:S160</v>
      </c>
      <c r="B4564" s="5" t="s">
        <v>938</v>
      </c>
      <c r="C4564" s="5" t="s">
        <v>939</v>
      </c>
      <c r="D4564" s="5" t="s">
        <v>5555</v>
      </c>
      <c r="E4564" s="37">
        <v>0.41100315963779699</v>
      </c>
      <c r="F4564" s="37">
        <f t="shared" si="143"/>
        <v>-1.2827786100406011</v>
      </c>
      <c r="G4564" s="6">
        <v>1.06774270534515E-4</v>
      </c>
      <c r="H4564" s="6">
        <v>2.1137245614650199E-3</v>
      </c>
      <c r="I4564" s="7" t="s">
        <v>8241</v>
      </c>
    </row>
    <row r="4565" spans="1:9" x14ac:dyDescent="0.25">
      <c r="A4565" s="4" t="str">
        <f t="shared" si="142"/>
        <v>TOM1L2:T164</v>
      </c>
      <c r="B4565" s="5" t="s">
        <v>938</v>
      </c>
      <c r="C4565" s="5" t="s">
        <v>939</v>
      </c>
      <c r="D4565" s="5" t="s">
        <v>5556</v>
      </c>
      <c r="E4565" s="37">
        <v>0.41100315963779699</v>
      </c>
      <c r="F4565" s="37">
        <f t="shared" si="143"/>
        <v>-1.2827786100406011</v>
      </c>
      <c r="G4565" s="6">
        <v>1.06774270534515E-4</v>
      </c>
      <c r="H4565" s="6">
        <v>2.1137245614650199E-3</v>
      </c>
      <c r="I4565" s="7" t="s">
        <v>8241</v>
      </c>
    </row>
    <row r="4566" spans="1:9" x14ac:dyDescent="0.25">
      <c r="A4566" s="4" t="str">
        <f t="shared" si="142"/>
        <v>TOP2A:S1106</v>
      </c>
      <c r="B4566" s="5" t="s">
        <v>222</v>
      </c>
      <c r="C4566" s="5" t="s">
        <v>223</v>
      </c>
      <c r="D4566" s="5" t="s">
        <v>4590</v>
      </c>
      <c r="E4566" s="37">
        <v>3.7102486388139599</v>
      </c>
      <c r="F4566" s="37">
        <f t="shared" si="143"/>
        <v>1.8915158709334907</v>
      </c>
      <c r="G4566" s="6">
        <v>4.9540773034095699E-4</v>
      </c>
      <c r="H4566" s="6">
        <v>5.6847505304814198E-3</v>
      </c>
      <c r="I4566" s="7" t="s">
        <v>8242</v>
      </c>
    </row>
    <row r="4567" spans="1:9" x14ac:dyDescent="0.25">
      <c r="A4567" s="4" t="str">
        <f t="shared" si="142"/>
        <v>TOP2A:S1213</v>
      </c>
      <c r="B4567" s="5" t="s">
        <v>222</v>
      </c>
      <c r="C4567" s="5" t="s">
        <v>223</v>
      </c>
      <c r="D4567" s="5" t="s">
        <v>4591</v>
      </c>
      <c r="E4567" s="37">
        <v>2.7351611179447901</v>
      </c>
      <c r="F4567" s="37">
        <f t="shared" si="143"/>
        <v>1.4516258192019689</v>
      </c>
      <c r="G4567" s="6">
        <v>1.53500586748123E-5</v>
      </c>
      <c r="H4567" s="6">
        <v>6.5119631249095004E-4</v>
      </c>
      <c r="I4567" s="7" t="s">
        <v>8242</v>
      </c>
    </row>
    <row r="4568" spans="1:9" x14ac:dyDescent="0.25">
      <c r="A4568" s="4" t="str">
        <f t="shared" si="142"/>
        <v>TOP2A:S1387</v>
      </c>
      <c r="B4568" s="5" t="s">
        <v>222</v>
      </c>
      <c r="C4568" s="5" t="s">
        <v>223</v>
      </c>
      <c r="D4568" s="5" t="s">
        <v>4588</v>
      </c>
      <c r="E4568" s="37">
        <v>5.1612512314411996</v>
      </c>
      <c r="F4568" s="37">
        <f t="shared" si="143"/>
        <v>2.3677208576192097</v>
      </c>
      <c r="G4568" s="6">
        <v>2.5741755962371801E-6</v>
      </c>
      <c r="H4568" s="6">
        <v>2.3512206252049899E-4</v>
      </c>
      <c r="I4568" s="7" t="s">
        <v>8242</v>
      </c>
    </row>
    <row r="4569" spans="1:9" x14ac:dyDescent="0.25">
      <c r="A4569" s="4" t="str">
        <f t="shared" si="142"/>
        <v>TOP2A:S1391</v>
      </c>
      <c r="B4569" s="5" t="s">
        <v>222</v>
      </c>
      <c r="C4569" s="5" t="s">
        <v>223</v>
      </c>
      <c r="D4569" s="5" t="s">
        <v>3155</v>
      </c>
      <c r="E4569" s="37">
        <v>5.1612512314411996</v>
      </c>
      <c r="F4569" s="37">
        <f t="shared" si="143"/>
        <v>2.3677208576192097</v>
      </c>
      <c r="G4569" s="6">
        <v>2.5741755962371801E-6</v>
      </c>
      <c r="H4569" s="6">
        <v>2.3512206252049899E-4</v>
      </c>
      <c r="I4569" s="7" t="s">
        <v>8242</v>
      </c>
    </row>
    <row r="4570" spans="1:9" x14ac:dyDescent="0.25">
      <c r="A4570" s="4" t="str">
        <f t="shared" si="142"/>
        <v>TOP2A:S1392</v>
      </c>
      <c r="B4570" s="5" t="s">
        <v>222</v>
      </c>
      <c r="C4570" s="5" t="s">
        <v>223</v>
      </c>
      <c r="D4570" s="5" t="s">
        <v>4587</v>
      </c>
      <c r="E4570" s="37">
        <v>5.1612512314411996</v>
      </c>
      <c r="F4570" s="37">
        <f t="shared" si="143"/>
        <v>2.3677208576192097</v>
      </c>
      <c r="G4570" s="6">
        <v>2.5741755962371801E-6</v>
      </c>
      <c r="H4570" s="6">
        <v>2.3512206252049899E-4</v>
      </c>
      <c r="I4570" s="7" t="s">
        <v>8242</v>
      </c>
    </row>
    <row r="4571" spans="1:9" x14ac:dyDescent="0.25">
      <c r="A4571" s="4" t="str">
        <f t="shared" si="142"/>
        <v>TOP2A:S1393</v>
      </c>
      <c r="B4571" s="5" t="s">
        <v>222</v>
      </c>
      <c r="C4571" s="5" t="s">
        <v>223</v>
      </c>
      <c r="D4571" s="5" t="s">
        <v>4586</v>
      </c>
      <c r="E4571" s="37">
        <v>5.1612512314411996</v>
      </c>
      <c r="F4571" s="37">
        <f t="shared" si="143"/>
        <v>2.3677208576192097</v>
      </c>
      <c r="G4571" s="6">
        <v>2.5741755962371801E-6</v>
      </c>
      <c r="H4571" s="6">
        <v>2.3512206252049899E-4</v>
      </c>
      <c r="I4571" s="7" t="s">
        <v>8242</v>
      </c>
    </row>
    <row r="4572" spans="1:9" x14ac:dyDescent="0.25">
      <c r="A4572" s="4" t="str">
        <f t="shared" si="142"/>
        <v>TOP2A:S1525</v>
      </c>
      <c r="B4572" s="5" t="s">
        <v>222</v>
      </c>
      <c r="C4572" s="5" t="s">
        <v>223</v>
      </c>
      <c r="D4572" s="5" t="s">
        <v>3708</v>
      </c>
      <c r="E4572" s="37">
        <v>5.0009333582228903</v>
      </c>
      <c r="F4572" s="37">
        <f t="shared" si="143"/>
        <v>2.3221973800101035</v>
      </c>
      <c r="G4572" s="6">
        <v>2.6073306798934899E-4</v>
      </c>
      <c r="H4572" s="6">
        <v>3.71093364722697E-3</v>
      </c>
      <c r="I4572" s="7" t="s">
        <v>8242</v>
      </c>
    </row>
    <row r="4573" spans="1:9" x14ac:dyDescent="0.25">
      <c r="A4573" s="4" t="str">
        <f t="shared" si="142"/>
        <v>TOP2A:T1397</v>
      </c>
      <c r="B4573" s="5" t="s">
        <v>222</v>
      </c>
      <c r="C4573" s="5" t="s">
        <v>223</v>
      </c>
      <c r="D4573" s="5" t="s">
        <v>4589</v>
      </c>
      <c r="E4573" s="37">
        <v>5.1612512314411996</v>
      </c>
      <c r="F4573" s="37">
        <f t="shared" si="143"/>
        <v>2.3677208576192097</v>
      </c>
      <c r="G4573" s="6">
        <v>2.5741755962371801E-6</v>
      </c>
      <c r="H4573" s="6">
        <v>2.3512206252049899E-4</v>
      </c>
      <c r="I4573" s="7" t="s">
        <v>8242</v>
      </c>
    </row>
    <row r="4574" spans="1:9" x14ac:dyDescent="0.25">
      <c r="A4574" s="4" t="str">
        <f t="shared" si="142"/>
        <v>TOPBP1:S886</v>
      </c>
      <c r="B4574" s="5" t="s">
        <v>2712</v>
      </c>
      <c r="C4574" s="5" t="s">
        <v>2713</v>
      </c>
      <c r="D4574" s="5" t="s">
        <v>3153</v>
      </c>
      <c r="E4574" s="37">
        <v>7.6788622262238002</v>
      </c>
      <c r="F4574" s="37">
        <f t="shared" si="143"/>
        <v>2.9408925632659848</v>
      </c>
      <c r="G4574" s="6">
        <v>6.5226992408916296E-4</v>
      </c>
      <c r="H4574" s="6">
        <v>6.8399325321878103E-3</v>
      </c>
      <c r="I4574" s="7" t="s">
        <v>8242</v>
      </c>
    </row>
    <row r="4575" spans="1:9" x14ac:dyDescent="0.25">
      <c r="A4575" s="4" t="str">
        <f t="shared" si="142"/>
        <v>TOPBP1:S888</v>
      </c>
      <c r="B4575" s="5" t="s">
        <v>2712</v>
      </c>
      <c r="C4575" s="5" t="s">
        <v>2713</v>
      </c>
      <c r="D4575" s="5" t="s">
        <v>4232</v>
      </c>
      <c r="E4575" s="37">
        <v>7.6788622262238002</v>
      </c>
      <c r="F4575" s="37">
        <f t="shared" si="143"/>
        <v>2.9408925632659848</v>
      </c>
      <c r="G4575" s="6">
        <v>6.5226992408916296E-4</v>
      </c>
      <c r="H4575" s="6">
        <v>6.8399325321878103E-3</v>
      </c>
      <c r="I4575" s="7" t="s">
        <v>8242</v>
      </c>
    </row>
    <row r="4576" spans="1:9" x14ac:dyDescent="0.25">
      <c r="A4576" s="4" t="str">
        <f t="shared" si="142"/>
        <v>TOPORS:S101</v>
      </c>
      <c r="B4576" s="5" t="s">
        <v>7147</v>
      </c>
      <c r="C4576" s="5" t="s">
        <v>7148</v>
      </c>
      <c r="D4576" s="5" t="s">
        <v>4179</v>
      </c>
      <c r="E4576" s="37">
        <v>2.16005359817136</v>
      </c>
      <c r="F4576" s="37">
        <f t="shared" si="143"/>
        <v>1.1110671109334926</v>
      </c>
      <c r="G4576" s="6">
        <v>5.02225011587142E-5</v>
      </c>
      <c r="H4576" s="6">
        <v>1.34168942578328E-3</v>
      </c>
      <c r="I4576" s="7" t="s">
        <v>8242</v>
      </c>
    </row>
    <row r="4577" spans="1:9" x14ac:dyDescent="0.25">
      <c r="A4577" s="4" t="str">
        <f t="shared" si="142"/>
        <v>TOPORS:S735</v>
      </c>
      <c r="B4577" s="5" t="s">
        <v>7147</v>
      </c>
      <c r="C4577" s="5" t="s">
        <v>7148</v>
      </c>
      <c r="D4577" s="5" t="s">
        <v>6475</v>
      </c>
      <c r="E4577" s="37">
        <v>3.4039293154407502</v>
      </c>
      <c r="F4577" s="37">
        <f t="shared" si="143"/>
        <v>1.7672010789387147</v>
      </c>
      <c r="G4577" s="6">
        <v>6.8668070119171196E-4</v>
      </c>
      <c r="H4577" s="6">
        <v>7.1394140442148203E-3</v>
      </c>
      <c r="I4577" s="7" t="s">
        <v>8242</v>
      </c>
    </row>
    <row r="4578" spans="1:9" x14ac:dyDescent="0.25">
      <c r="A4578" s="4" t="str">
        <f t="shared" si="142"/>
        <v>TOPORS:S736</v>
      </c>
      <c r="B4578" s="5" t="s">
        <v>7147</v>
      </c>
      <c r="C4578" s="5" t="s">
        <v>7148</v>
      </c>
      <c r="D4578" s="5" t="s">
        <v>4012</v>
      </c>
      <c r="E4578" s="37">
        <v>3.4039293154407502</v>
      </c>
      <c r="F4578" s="37">
        <f t="shared" si="143"/>
        <v>1.7672010789387147</v>
      </c>
      <c r="G4578" s="6">
        <v>6.8668070119171196E-4</v>
      </c>
      <c r="H4578" s="6">
        <v>7.1394140442148203E-3</v>
      </c>
      <c r="I4578" s="7" t="s">
        <v>8242</v>
      </c>
    </row>
    <row r="4579" spans="1:9" x14ac:dyDescent="0.25">
      <c r="A4579" s="4" t="str">
        <f t="shared" si="142"/>
        <v>TOPORS:S98</v>
      </c>
      <c r="B4579" s="5" t="s">
        <v>7147</v>
      </c>
      <c r="C4579" s="5" t="s">
        <v>7148</v>
      </c>
      <c r="D4579" s="5" t="s">
        <v>4067</v>
      </c>
      <c r="E4579" s="37">
        <v>2.16005359817136</v>
      </c>
      <c r="F4579" s="37">
        <f t="shared" si="143"/>
        <v>1.1110671109334926</v>
      </c>
      <c r="G4579" s="6">
        <v>5.02225011587142E-5</v>
      </c>
      <c r="H4579" s="6">
        <v>1.34168942578328E-3</v>
      </c>
      <c r="I4579" s="7" t="s">
        <v>8242</v>
      </c>
    </row>
    <row r="4580" spans="1:9" x14ac:dyDescent="0.25">
      <c r="A4580" s="4" t="str">
        <f t="shared" si="142"/>
        <v>TOR1AIP1:S164</v>
      </c>
      <c r="B4580" s="5" t="s">
        <v>4359</v>
      </c>
      <c r="C4580" s="5" t="s">
        <v>4360</v>
      </c>
      <c r="D4580" s="5" t="s">
        <v>4157</v>
      </c>
      <c r="E4580" s="37">
        <v>2.8840093621643099</v>
      </c>
      <c r="F4580" s="37">
        <f t="shared" si="143"/>
        <v>1.5280758479095604</v>
      </c>
      <c r="G4580" s="6">
        <v>2.8653535991907098E-4</v>
      </c>
      <c r="H4580" s="6">
        <v>3.9360033764436198E-3</v>
      </c>
      <c r="I4580" s="7" t="s">
        <v>8242</v>
      </c>
    </row>
    <row r="4581" spans="1:9" x14ac:dyDescent="0.25">
      <c r="A4581" s="4" t="str">
        <f t="shared" si="142"/>
        <v>TOR1AIP1:T166</v>
      </c>
      <c r="B4581" s="5" t="s">
        <v>4359</v>
      </c>
      <c r="C4581" s="5" t="s">
        <v>4360</v>
      </c>
      <c r="D4581" s="5" t="s">
        <v>3845</v>
      </c>
      <c r="E4581" s="37">
        <v>3.2308100954369201</v>
      </c>
      <c r="F4581" s="37">
        <f t="shared" si="143"/>
        <v>1.691895952576894</v>
      </c>
      <c r="G4581" s="6">
        <v>1.9677914679050402E-5</v>
      </c>
      <c r="H4581" s="6">
        <v>7.5601318327244305E-4</v>
      </c>
      <c r="I4581" s="7" t="s">
        <v>8242</v>
      </c>
    </row>
    <row r="4582" spans="1:9" x14ac:dyDescent="0.25">
      <c r="A4582" s="4" t="str">
        <f t="shared" si="142"/>
        <v>TP53:S313</v>
      </c>
      <c r="B4582" s="5" t="s">
        <v>1479</v>
      </c>
      <c r="C4582" s="5" t="s">
        <v>1480</v>
      </c>
      <c r="D4582" s="5" t="s">
        <v>3868</v>
      </c>
      <c r="E4582" s="37">
        <v>9.4292142713541995</v>
      </c>
      <c r="F4582" s="37">
        <f t="shared" si="143"/>
        <v>3.2371375573214682</v>
      </c>
      <c r="G4582" s="6">
        <v>8.1956386566162003E-8</v>
      </c>
      <c r="H4582" s="6">
        <v>3.5730078288003899E-5</v>
      </c>
      <c r="I4582" s="7" t="s">
        <v>8242</v>
      </c>
    </row>
    <row r="4583" spans="1:9" x14ac:dyDescent="0.25">
      <c r="A4583" s="4" t="str">
        <f t="shared" si="142"/>
        <v>TP53:S314</v>
      </c>
      <c r="B4583" s="5" t="s">
        <v>1479</v>
      </c>
      <c r="C4583" s="5" t="s">
        <v>1480</v>
      </c>
      <c r="D4583" s="5" t="s">
        <v>5073</v>
      </c>
      <c r="E4583" s="37">
        <v>10.797146229631901</v>
      </c>
      <c r="F4583" s="37">
        <f t="shared" si="143"/>
        <v>3.4325781420535555</v>
      </c>
      <c r="G4583" s="6">
        <v>8.1956386566162003E-8</v>
      </c>
      <c r="H4583" s="6">
        <v>3.5730078288003899E-5</v>
      </c>
      <c r="I4583" s="7" t="s">
        <v>8242</v>
      </c>
    </row>
    <row r="4584" spans="1:9" x14ac:dyDescent="0.25">
      <c r="A4584" s="4" t="str">
        <f t="shared" si="142"/>
        <v>TP53:S315</v>
      </c>
      <c r="B4584" s="5" t="s">
        <v>1479</v>
      </c>
      <c r="C4584" s="5" t="s">
        <v>1480</v>
      </c>
      <c r="D4584" s="5" t="s">
        <v>3869</v>
      </c>
      <c r="E4584" s="37">
        <v>10.797146229631901</v>
      </c>
      <c r="F4584" s="37">
        <f t="shared" si="143"/>
        <v>3.4325781420535555</v>
      </c>
      <c r="G4584" s="6">
        <v>8.1956386566162003E-8</v>
      </c>
      <c r="H4584" s="6">
        <v>3.5730078288003899E-5</v>
      </c>
      <c r="I4584" s="7" t="s">
        <v>8242</v>
      </c>
    </row>
    <row r="4585" spans="1:9" x14ac:dyDescent="0.25">
      <c r="A4585" s="4" t="str">
        <f t="shared" si="142"/>
        <v>TP53:T312</v>
      </c>
      <c r="B4585" s="5" t="s">
        <v>1479</v>
      </c>
      <c r="C4585" s="5" t="s">
        <v>1480</v>
      </c>
      <c r="D4585" s="5" t="s">
        <v>6893</v>
      </c>
      <c r="E4585" s="37">
        <v>10.797146229631901</v>
      </c>
      <c r="F4585" s="37">
        <f t="shared" si="143"/>
        <v>3.4325781420535555</v>
      </c>
      <c r="G4585" s="6">
        <v>8.1956386566162003E-8</v>
      </c>
      <c r="H4585" s="6">
        <v>3.5730078288003899E-5</v>
      </c>
      <c r="I4585" s="7" t="s">
        <v>8242</v>
      </c>
    </row>
    <row r="4586" spans="1:9" x14ac:dyDescent="0.25">
      <c r="A4586" s="4" t="str">
        <f t="shared" si="142"/>
        <v>TP53BP1:S1101</v>
      </c>
      <c r="B4586" s="5" t="s">
        <v>116</v>
      </c>
      <c r="C4586" s="5" t="s">
        <v>117</v>
      </c>
      <c r="D4586" s="5" t="s">
        <v>3192</v>
      </c>
      <c r="E4586" s="37">
        <v>2.20136191741619</v>
      </c>
      <c r="F4586" s="37">
        <f t="shared" si="143"/>
        <v>1.138396352652449</v>
      </c>
      <c r="G4586" s="6">
        <v>4.1419640183448699E-4</v>
      </c>
      <c r="H4586" s="6">
        <v>5.0447923552937902E-3</v>
      </c>
      <c r="I4586" s="7" t="s">
        <v>8242</v>
      </c>
    </row>
    <row r="4587" spans="1:9" x14ac:dyDescent="0.25">
      <c r="A4587" s="4" t="str">
        <f t="shared" si="142"/>
        <v>TP53BP1:S1316</v>
      </c>
      <c r="B4587" s="5" t="s">
        <v>116</v>
      </c>
      <c r="C4587" s="5" t="s">
        <v>117</v>
      </c>
      <c r="D4587" s="5" t="s">
        <v>3357</v>
      </c>
      <c r="E4587" s="37">
        <v>2.1225058312675</v>
      </c>
      <c r="F4587" s="37">
        <f t="shared" si="143"/>
        <v>1.0857685173727298</v>
      </c>
      <c r="G4587" s="6">
        <v>4.9540773034095699E-4</v>
      </c>
      <c r="H4587" s="6">
        <v>5.6847505304814198E-3</v>
      </c>
      <c r="I4587" s="7" t="s">
        <v>8242</v>
      </c>
    </row>
    <row r="4588" spans="1:9" x14ac:dyDescent="0.25">
      <c r="A4588" s="4" t="str">
        <f t="shared" si="142"/>
        <v>TP53BP1:S1322</v>
      </c>
      <c r="B4588" s="5" t="s">
        <v>116</v>
      </c>
      <c r="C4588" s="5" t="s">
        <v>117</v>
      </c>
      <c r="D4588" s="5" t="s">
        <v>3358</v>
      </c>
      <c r="E4588" s="37">
        <v>2.1520491328889402</v>
      </c>
      <c r="F4588" s="37">
        <f t="shared" si="143"/>
        <v>1.1057110160757861</v>
      </c>
      <c r="G4588" s="6">
        <v>2.8591603040695201E-7</v>
      </c>
      <c r="H4588" s="6">
        <v>6.6322808698663095E-5</v>
      </c>
      <c r="I4588" s="7" t="s">
        <v>8242</v>
      </c>
    </row>
    <row r="4589" spans="1:9" x14ac:dyDescent="0.25">
      <c r="A4589" s="4" t="str">
        <f t="shared" si="142"/>
        <v>TP53BP1:S1426</v>
      </c>
      <c r="B4589" s="5" t="s">
        <v>116</v>
      </c>
      <c r="C4589" s="5" t="s">
        <v>117</v>
      </c>
      <c r="D4589" s="5" t="s">
        <v>3349</v>
      </c>
      <c r="E4589" s="37">
        <v>2.1856082103670098</v>
      </c>
      <c r="F4589" s="37">
        <f t="shared" si="143"/>
        <v>1.1280348083203997</v>
      </c>
      <c r="G4589" s="6">
        <v>2.8653535991907098E-4</v>
      </c>
      <c r="H4589" s="6">
        <v>3.9360033764436198E-3</v>
      </c>
      <c r="I4589" s="7" t="s">
        <v>8242</v>
      </c>
    </row>
    <row r="4590" spans="1:9" x14ac:dyDescent="0.25">
      <c r="A4590" s="4" t="str">
        <f t="shared" si="142"/>
        <v>TP53BP1:S1460</v>
      </c>
      <c r="B4590" s="5" t="s">
        <v>116</v>
      </c>
      <c r="C4590" s="5" t="s">
        <v>117</v>
      </c>
      <c r="D4590" s="5" t="s">
        <v>3353</v>
      </c>
      <c r="E4590" s="37">
        <v>2.5639894734342401</v>
      </c>
      <c r="F4590" s="37">
        <f t="shared" si="143"/>
        <v>1.358390338924129</v>
      </c>
      <c r="G4590" s="6">
        <v>4.9540773034095699E-4</v>
      </c>
      <c r="H4590" s="6">
        <v>5.6847505304814198E-3</v>
      </c>
      <c r="I4590" s="7" t="s">
        <v>8242</v>
      </c>
    </row>
    <row r="4591" spans="1:9" x14ac:dyDescent="0.25">
      <c r="A4591" s="4" t="str">
        <f t="shared" si="142"/>
        <v>TP53BP1:S1462</v>
      </c>
      <c r="B4591" s="5" t="s">
        <v>116</v>
      </c>
      <c r="C4591" s="5" t="s">
        <v>117</v>
      </c>
      <c r="D4591" s="5" t="s">
        <v>3354</v>
      </c>
      <c r="E4591" s="37">
        <v>2.1124941245765299</v>
      </c>
      <c r="F4591" s="37">
        <f t="shared" si="143"/>
        <v>1.0789473288712286</v>
      </c>
      <c r="G4591" s="6">
        <v>3.5700388252735097E-5</v>
      </c>
      <c r="H4591" s="6">
        <v>1.0847941504122001E-3</v>
      </c>
      <c r="I4591" s="7" t="s">
        <v>8242</v>
      </c>
    </row>
    <row r="4592" spans="1:9" x14ac:dyDescent="0.25">
      <c r="A4592" s="4" t="str">
        <f t="shared" si="142"/>
        <v>TP53BP1:S1642</v>
      </c>
      <c r="B4592" s="5" t="s">
        <v>116</v>
      </c>
      <c r="C4592" s="5" t="s">
        <v>117</v>
      </c>
      <c r="D4592" s="5" t="s">
        <v>3339</v>
      </c>
      <c r="E4592" s="37">
        <v>2.2465995179063398</v>
      </c>
      <c r="F4592" s="37">
        <f t="shared" si="143"/>
        <v>1.1677429705236932</v>
      </c>
      <c r="G4592" s="6">
        <v>1.18390657007694E-4</v>
      </c>
      <c r="H4592" s="6">
        <v>2.2480307187483098E-3</v>
      </c>
      <c r="I4592" s="7" t="s">
        <v>8242</v>
      </c>
    </row>
    <row r="4593" spans="1:9" x14ac:dyDescent="0.25">
      <c r="A4593" s="4" t="str">
        <f t="shared" si="142"/>
        <v>TP53BP1:S1643</v>
      </c>
      <c r="B4593" s="5" t="s">
        <v>116</v>
      </c>
      <c r="C4593" s="5" t="s">
        <v>117</v>
      </c>
      <c r="D4593" s="5" t="s">
        <v>3338</v>
      </c>
      <c r="E4593" s="37">
        <v>2.2465995179063398</v>
      </c>
      <c r="F4593" s="37">
        <f t="shared" si="143"/>
        <v>1.1677429705236932</v>
      </c>
      <c r="G4593" s="6">
        <v>1.18390657007694E-4</v>
      </c>
      <c r="H4593" s="6">
        <v>2.2480307187483098E-3</v>
      </c>
      <c r="I4593" s="7" t="s">
        <v>8242</v>
      </c>
    </row>
    <row r="4594" spans="1:9" x14ac:dyDescent="0.25">
      <c r="A4594" s="4" t="str">
        <f t="shared" si="142"/>
        <v>TP53BP1:S1644</v>
      </c>
      <c r="B4594" s="5" t="s">
        <v>116</v>
      </c>
      <c r="C4594" s="5" t="s">
        <v>117</v>
      </c>
      <c r="D4594" s="5" t="s">
        <v>3342</v>
      </c>
      <c r="E4594" s="37">
        <v>2.2465995179063398</v>
      </c>
      <c r="F4594" s="37">
        <f t="shared" si="143"/>
        <v>1.1677429705236932</v>
      </c>
      <c r="G4594" s="6">
        <v>1.18390657007694E-4</v>
      </c>
      <c r="H4594" s="6">
        <v>2.2480307187483098E-3</v>
      </c>
      <c r="I4594" s="7" t="s">
        <v>8242</v>
      </c>
    </row>
    <row r="4595" spans="1:9" x14ac:dyDescent="0.25">
      <c r="A4595" s="4" t="str">
        <f t="shared" si="142"/>
        <v>TP53BP1:S1645</v>
      </c>
      <c r="B4595" s="5" t="s">
        <v>116</v>
      </c>
      <c r="C4595" s="5" t="s">
        <v>117</v>
      </c>
      <c r="D4595" s="5" t="s">
        <v>3343</v>
      </c>
      <c r="E4595" s="37">
        <v>2.2465995179063398</v>
      </c>
      <c r="F4595" s="37">
        <f t="shared" si="143"/>
        <v>1.1677429705236932</v>
      </c>
      <c r="G4595" s="6">
        <v>1.18390657007694E-4</v>
      </c>
      <c r="H4595" s="6">
        <v>2.2480307187483098E-3</v>
      </c>
      <c r="I4595" s="7" t="s">
        <v>8242</v>
      </c>
    </row>
    <row r="4596" spans="1:9" x14ac:dyDescent="0.25">
      <c r="A4596" s="4" t="str">
        <f t="shared" si="142"/>
        <v>TP53BP1:S1673</v>
      </c>
      <c r="B4596" s="5" t="s">
        <v>116</v>
      </c>
      <c r="C4596" s="5" t="s">
        <v>117</v>
      </c>
      <c r="D4596" s="5" t="s">
        <v>3360</v>
      </c>
      <c r="E4596" s="37">
        <v>2.9264043851805801</v>
      </c>
      <c r="F4596" s="37">
        <f t="shared" si="143"/>
        <v>1.5491291420614652</v>
      </c>
      <c r="G4596" s="6">
        <v>2.9895454645156801E-6</v>
      </c>
      <c r="H4596" s="6">
        <v>2.5208552709086898E-4</v>
      </c>
      <c r="I4596" s="7" t="s">
        <v>8242</v>
      </c>
    </row>
    <row r="4597" spans="1:9" x14ac:dyDescent="0.25">
      <c r="A4597" s="4" t="str">
        <f t="shared" si="142"/>
        <v>TP53BP1:S1678</v>
      </c>
      <c r="B4597" s="5" t="s">
        <v>116</v>
      </c>
      <c r="C4597" s="5" t="s">
        <v>117</v>
      </c>
      <c r="D4597" s="5" t="s">
        <v>3359</v>
      </c>
      <c r="E4597" s="37">
        <v>4.3958086599402</v>
      </c>
      <c r="F4597" s="37">
        <f t="shared" si="143"/>
        <v>2.1361285902536729</v>
      </c>
      <c r="G4597" s="6">
        <v>1.38115137815475E-6</v>
      </c>
      <c r="H4597" s="6">
        <v>1.5988843006883399E-4</v>
      </c>
      <c r="I4597" s="7" t="s">
        <v>8242</v>
      </c>
    </row>
    <row r="4598" spans="1:9" x14ac:dyDescent="0.25">
      <c r="A4598" s="4" t="str">
        <f t="shared" si="142"/>
        <v>TP53BP1:S482</v>
      </c>
      <c r="B4598" s="5" t="s">
        <v>116</v>
      </c>
      <c r="C4598" s="5" t="s">
        <v>117</v>
      </c>
      <c r="D4598" s="5" t="s">
        <v>3363</v>
      </c>
      <c r="E4598" s="37">
        <v>2.5697782856387401</v>
      </c>
      <c r="F4598" s="37">
        <f t="shared" si="143"/>
        <v>1.3616438924900738</v>
      </c>
      <c r="G4598" s="6">
        <v>9.6088105214277503E-4</v>
      </c>
      <c r="H4598" s="6">
        <v>8.9426675482616996E-3</v>
      </c>
      <c r="I4598" s="7" t="s">
        <v>8242</v>
      </c>
    </row>
    <row r="4599" spans="1:9" x14ac:dyDescent="0.25">
      <c r="A4599" s="4" t="str">
        <f t="shared" si="142"/>
        <v>TP53BP1:S483</v>
      </c>
      <c r="B4599" s="5" t="s">
        <v>116</v>
      </c>
      <c r="C4599" s="5" t="s">
        <v>117</v>
      </c>
      <c r="D4599" s="5" t="s">
        <v>3364</v>
      </c>
      <c r="E4599" s="37">
        <v>2.5697782856387401</v>
      </c>
      <c r="F4599" s="37">
        <f t="shared" si="143"/>
        <v>1.3616438924900738</v>
      </c>
      <c r="G4599" s="6">
        <v>9.6088105214277503E-4</v>
      </c>
      <c r="H4599" s="6">
        <v>8.9426675482616996E-3</v>
      </c>
      <c r="I4599" s="7" t="s">
        <v>8242</v>
      </c>
    </row>
    <row r="4600" spans="1:9" x14ac:dyDescent="0.25">
      <c r="A4600" s="4" t="str">
        <f t="shared" si="142"/>
        <v>TP53BP1:S484</v>
      </c>
      <c r="B4600" s="5" t="s">
        <v>116</v>
      </c>
      <c r="C4600" s="5" t="s">
        <v>117</v>
      </c>
      <c r="D4600" s="5" t="s">
        <v>3362</v>
      </c>
      <c r="E4600" s="37">
        <v>2.5697782856387401</v>
      </c>
      <c r="F4600" s="37">
        <f t="shared" si="143"/>
        <v>1.3616438924900738</v>
      </c>
      <c r="G4600" s="6">
        <v>9.6088105214277503E-4</v>
      </c>
      <c r="H4600" s="6">
        <v>8.9426675482616996E-3</v>
      </c>
      <c r="I4600" s="7" t="s">
        <v>8242</v>
      </c>
    </row>
    <row r="4601" spans="1:9" x14ac:dyDescent="0.25">
      <c r="A4601" s="4" t="str">
        <f t="shared" si="142"/>
        <v>TP53BP1:S507</v>
      </c>
      <c r="B4601" s="5" t="s">
        <v>116</v>
      </c>
      <c r="C4601" s="5" t="s">
        <v>117</v>
      </c>
      <c r="D4601" s="5" t="s">
        <v>3351</v>
      </c>
      <c r="E4601" s="37">
        <v>2.3071728644125198</v>
      </c>
      <c r="F4601" s="37">
        <f t="shared" si="143"/>
        <v>1.2061261016748561</v>
      </c>
      <c r="G4601" s="6">
        <v>1.3113114982843399E-4</v>
      </c>
      <c r="H4601" s="6">
        <v>2.40261189600705E-3</v>
      </c>
      <c r="I4601" s="7" t="s">
        <v>8242</v>
      </c>
    </row>
    <row r="4602" spans="1:9" x14ac:dyDescent="0.25">
      <c r="A4602" s="4" t="str">
        <f t="shared" si="142"/>
        <v>TP53BP1:S566</v>
      </c>
      <c r="B4602" s="5" t="s">
        <v>116</v>
      </c>
      <c r="C4602" s="5" t="s">
        <v>117</v>
      </c>
      <c r="D4602" s="5" t="s">
        <v>3337</v>
      </c>
      <c r="E4602" s="37">
        <v>2.6003347632285601</v>
      </c>
      <c r="F4602" s="37">
        <f t="shared" si="143"/>
        <v>1.3786973656231625</v>
      </c>
      <c r="G4602" s="6">
        <v>8.6568295955657796E-5</v>
      </c>
      <c r="H4602" s="6">
        <v>1.8502919752052299E-3</v>
      </c>
      <c r="I4602" s="7" t="s">
        <v>8242</v>
      </c>
    </row>
    <row r="4603" spans="1:9" x14ac:dyDescent="0.25">
      <c r="A4603" s="4" t="str">
        <f t="shared" si="142"/>
        <v>TP53BP1:S580</v>
      </c>
      <c r="B4603" s="5" t="s">
        <v>116</v>
      </c>
      <c r="C4603" s="5" t="s">
        <v>117</v>
      </c>
      <c r="D4603" s="5" t="s">
        <v>3336</v>
      </c>
      <c r="E4603" s="37">
        <v>2.7352382010671699</v>
      </c>
      <c r="F4603" s="37">
        <f t="shared" si="143"/>
        <v>1.4516664770888672</v>
      </c>
      <c r="G4603" s="6">
        <v>1.7708912491798401E-4</v>
      </c>
      <c r="H4603" s="6">
        <v>2.92630258006274E-3</v>
      </c>
      <c r="I4603" s="7" t="s">
        <v>8242</v>
      </c>
    </row>
    <row r="4604" spans="1:9" x14ac:dyDescent="0.25">
      <c r="A4604" s="4" t="str">
        <f t="shared" si="142"/>
        <v>TP53BP1:S809</v>
      </c>
      <c r="B4604" s="5" t="s">
        <v>116</v>
      </c>
      <c r="C4604" s="5" t="s">
        <v>117</v>
      </c>
      <c r="D4604" s="5" t="s">
        <v>3366</v>
      </c>
      <c r="E4604" s="37">
        <v>2.3991707908370099</v>
      </c>
      <c r="F4604" s="37">
        <f t="shared" si="143"/>
        <v>1.2625358630599073</v>
      </c>
      <c r="G4604" s="6">
        <v>1.3113114982843399E-4</v>
      </c>
      <c r="H4604" s="6">
        <v>2.40261189600705E-3</v>
      </c>
      <c r="I4604" s="7" t="s">
        <v>8242</v>
      </c>
    </row>
    <row r="4605" spans="1:9" x14ac:dyDescent="0.25">
      <c r="A4605" s="4" t="str">
        <f t="shared" si="142"/>
        <v>TP53BP1:S818</v>
      </c>
      <c r="B4605" s="5" t="s">
        <v>116</v>
      </c>
      <c r="C4605" s="5" t="s">
        <v>117</v>
      </c>
      <c r="D4605" s="5" t="s">
        <v>3346</v>
      </c>
      <c r="E4605" s="37">
        <v>4.1060988930684097</v>
      </c>
      <c r="F4605" s="37">
        <f t="shared" si="143"/>
        <v>2.0377683743586599</v>
      </c>
      <c r="G4605" s="6">
        <v>1.0244548320770299E-7</v>
      </c>
      <c r="H4605" s="6">
        <v>3.8873001841115299E-5</v>
      </c>
      <c r="I4605" s="7" t="s">
        <v>8242</v>
      </c>
    </row>
    <row r="4606" spans="1:9" x14ac:dyDescent="0.25">
      <c r="A4606" s="4" t="str">
        <f t="shared" si="142"/>
        <v>TP53BP1:S830</v>
      </c>
      <c r="B4606" s="5" t="s">
        <v>116</v>
      </c>
      <c r="C4606" s="5" t="s">
        <v>117</v>
      </c>
      <c r="D4606" s="5" t="s">
        <v>3345</v>
      </c>
      <c r="E4606" s="37">
        <v>4.1060988930684097</v>
      </c>
      <c r="F4606" s="37">
        <f t="shared" si="143"/>
        <v>2.0377683743586599</v>
      </c>
      <c r="G4606" s="6">
        <v>1.0244548320770299E-7</v>
      </c>
      <c r="H4606" s="6">
        <v>3.8873001841115299E-5</v>
      </c>
      <c r="I4606" s="7" t="s">
        <v>8242</v>
      </c>
    </row>
    <row r="4607" spans="1:9" x14ac:dyDescent="0.25">
      <c r="A4607" s="4" t="str">
        <f t="shared" si="142"/>
        <v>TP53BP1:S831</v>
      </c>
      <c r="B4607" s="5" t="s">
        <v>116</v>
      </c>
      <c r="C4607" s="5" t="s">
        <v>117</v>
      </c>
      <c r="D4607" s="5" t="s">
        <v>3344</v>
      </c>
      <c r="E4607" s="37">
        <v>2.60468828735742</v>
      </c>
      <c r="F4607" s="37">
        <f t="shared" si="143"/>
        <v>1.3811107302037595</v>
      </c>
      <c r="G4607" s="6">
        <v>1.1898577213287299E-5</v>
      </c>
      <c r="H4607" s="6">
        <v>5.4746814362124701E-4</v>
      </c>
      <c r="I4607" s="7" t="s">
        <v>8242</v>
      </c>
    </row>
    <row r="4608" spans="1:9" x14ac:dyDescent="0.25">
      <c r="A4608" s="4" t="str">
        <f t="shared" si="142"/>
        <v>TP53BP1:T1055</v>
      </c>
      <c r="B4608" s="5" t="s">
        <v>116</v>
      </c>
      <c r="C4608" s="5" t="s">
        <v>117</v>
      </c>
      <c r="D4608" s="5" t="s">
        <v>3368</v>
      </c>
      <c r="E4608" s="37">
        <v>2.1065776238556602</v>
      </c>
      <c r="F4608" s="37">
        <f t="shared" si="143"/>
        <v>1.0749010777745152</v>
      </c>
      <c r="G4608" s="6">
        <v>1.6037467867135999E-4</v>
      </c>
      <c r="H4608" s="6">
        <v>2.7637768075713899E-3</v>
      </c>
      <c r="I4608" s="7" t="s">
        <v>8242</v>
      </c>
    </row>
    <row r="4609" spans="1:9" x14ac:dyDescent="0.25">
      <c r="A4609" s="4" t="str">
        <f t="shared" si="142"/>
        <v>TP53BP1:T1056</v>
      </c>
      <c r="B4609" s="5" t="s">
        <v>116</v>
      </c>
      <c r="C4609" s="5" t="s">
        <v>117</v>
      </c>
      <c r="D4609" s="5" t="s">
        <v>3367</v>
      </c>
      <c r="E4609" s="37">
        <v>2.1065776238556602</v>
      </c>
      <c r="F4609" s="37">
        <f t="shared" si="143"/>
        <v>1.0749010777745152</v>
      </c>
      <c r="G4609" s="6">
        <v>1.6037467867135999E-4</v>
      </c>
      <c r="H4609" s="6">
        <v>2.7637768075713899E-3</v>
      </c>
      <c r="I4609" s="7" t="s">
        <v>8242</v>
      </c>
    </row>
    <row r="4610" spans="1:9" x14ac:dyDescent="0.25">
      <c r="A4610" s="4" t="str">
        <f t="shared" ref="A4610:A4673" si="144">C4610&amp;":"&amp;D4610</f>
        <v>TP53BP1:T1315</v>
      </c>
      <c r="B4610" s="5" t="s">
        <v>116</v>
      </c>
      <c r="C4610" s="5" t="s">
        <v>117</v>
      </c>
      <c r="D4610" s="5" t="s">
        <v>3355</v>
      </c>
      <c r="E4610" s="37">
        <v>2.1225058312675</v>
      </c>
      <c r="F4610" s="37">
        <f t="shared" si="143"/>
        <v>1.0857685173727298</v>
      </c>
      <c r="G4610" s="6">
        <v>4.9540773034095699E-4</v>
      </c>
      <c r="H4610" s="6">
        <v>5.6847505304814198E-3</v>
      </c>
      <c r="I4610" s="7" t="s">
        <v>8242</v>
      </c>
    </row>
    <row r="4611" spans="1:9" x14ac:dyDescent="0.25">
      <c r="A4611" s="4" t="str">
        <f t="shared" si="144"/>
        <v>TP53BP1:T1319</v>
      </c>
      <c r="B4611" s="5" t="s">
        <v>116</v>
      </c>
      <c r="C4611" s="5" t="s">
        <v>117</v>
      </c>
      <c r="D4611" s="5" t="s">
        <v>3356</v>
      </c>
      <c r="E4611" s="37">
        <v>2.1225058312675</v>
      </c>
      <c r="F4611" s="37">
        <f t="shared" ref="F4611:F4674" si="145">LOG(E4611,2)</f>
        <v>1.0857685173727298</v>
      </c>
      <c r="G4611" s="6">
        <v>4.9540773034095699E-4</v>
      </c>
      <c r="H4611" s="6">
        <v>5.6847505304814198E-3</v>
      </c>
      <c r="I4611" s="7" t="s">
        <v>8242</v>
      </c>
    </row>
    <row r="4612" spans="1:9" x14ac:dyDescent="0.25">
      <c r="A4612" s="4" t="str">
        <f t="shared" si="144"/>
        <v>TP53BP1:T1414</v>
      </c>
      <c r="B4612" s="5" t="s">
        <v>116</v>
      </c>
      <c r="C4612" s="5" t="s">
        <v>117</v>
      </c>
      <c r="D4612" s="5" t="s">
        <v>3350</v>
      </c>
      <c r="E4612" s="37">
        <v>2.5742850256456098</v>
      </c>
      <c r="F4612" s="37">
        <f t="shared" si="145"/>
        <v>1.3641717980497683</v>
      </c>
      <c r="G4612" s="6">
        <v>2.6073306798934899E-4</v>
      </c>
      <c r="H4612" s="6">
        <v>3.71093364722697E-3</v>
      </c>
      <c r="I4612" s="7" t="s">
        <v>8242</v>
      </c>
    </row>
    <row r="4613" spans="1:9" x14ac:dyDescent="0.25">
      <c r="A4613" s="4" t="str">
        <f t="shared" si="144"/>
        <v>TP53BP1:T1648</v>
      </c>
      <c r="B4613" s="5" t="s">
        <v>116</v>
      </c>
      <c r="C4613" s="5" t="s">
        <v>117</v>
      </c>
      <c r="D4613" s="5" t="s">
        <v>3340</v>
      </c>
      <c r="E4613" s="37">
        <v>2.2465995179063398</v>
      </c>
      <c r="F4613" s="37">
        <f t="shared" si="145"/>
        <v>1.1677429705236932</v>
      </c>
      <c r="G4613" s="6">
        <v>1.18390657007694E-4</v>
      </c>
      <c r="H4613" s="6">
        <v>2.2480307187483098E-3</v>
      </c>
      <c r="I4613" s="7" t="s">
        <v>8242</v>
      </c>
    </row>
    <row r="4614" spans="1:9" x14ac:dyDescent="0.25">
      <c r="A4614" s="4" t="str">
        <f t="shared" si="144"/>
        <v>TP53BP1:T1650</v>
      </c>
      <c r="B4614" s="5" t="s">
        <v>116</v>
      </c>
      <c r="C4614" s="5" t="s">
        <v>117</v>
      </c>
      <c r="D4614" s="5" t="s">
        <v>3341</v>
      </c>
      <c r="E4614" s="37">
        <v>2.2465995179063398</v>
      </c>
      <c r="F4614" s="37">
        <f t="shared" si="145"/>
        <v>1.1677429705236932</v>
      </c>
      <c r="G4614" s="6">
        <v>1.18390657007694E-4</v>
      </c>
      <c r="H4614" s="6">
        <v>2.2480307187483098E-3</v>
      </c>
      <c r="I4614" s="7" t="s">
        <v>8242</v>
      </c>
    </row>
    <row r="4615" spans="1:9" x14ac:dyDescent="0.25">
      <c r="A4615" s="4" t="str">
        <f t="shared" si="144"/>
        <v>TP53BP1:T1672</v>
      </c>
      <c r="B4615" s="5" t="s">
        <v>116</v>
      </c>
      <c r="C4615" s="5" t="s">
        <v>117</v>
      </c>
      <c r="D4615" s="5" t="s">
        <v>3361</v>
      </c>
      <c r="E4615" s="37">
        <v>2.9198842889182002</v>
      </c>
      <c r="F4615" s="37">
        <f t="shared" si="145"/>
        <v>1.5459111981766744</v>
      </c>
      <c r="G4615" s="6">
        <v>6.1094760894775297E-6</v>
      </c>
      <c r="H4615" s="6">
        <v>3.7782253993588901E-4</v>
      </c>
      <c r="I4615" s="7" t="s">
        <v>8242</v>
      </c>
    </row>
    <row r="4616" spans="1:9" x14ac:dyDescent="0.25">
      <c r="A4616" s="4" t="str">
        <f t="shared" si="144"/>
        <v>TP53BP1:T486</v>
      </c>
      <c r="B4616" s="5" t="s">
        <v>116</v>
      </c>
      <c r="C4616" s="5" t="s">
        <v>117</v>
      </c>
      <c r="D4616" s="5" t="s">
        <v>3365</v>
      </c>
      <c r="E4616" s="37">
        <v>2.5697782856387401</v>
      </c>
      <c r="F4616" s="37">
        <f t="shared" si="145"/>
        <v>1.3616438924900738</v>
      </c>
      <c r="G4616" s="6">
        <v>9.6088105214277503E-4</v>
      </c>
      <c r="H4616" s="6">
        <v>8.9426675482616996E-3</v>
      </c>
      <c r="I4616" s="7" t="s">
        <v>8242</v>
      </c>
    </row>
    <row r="4617" spans="1:9" x14ac:dyDescent="0.25">
      <c r="A4617" s="4" t="str">
        <f t="shared" si="144"/>
        <v>TP53BP1:T509</v>
      </c>
      <c r="B4617" s="5" t="s">
        <v>116</v>
      </c>
      <c r="C4617" s="5" t="s">
        <v>117</v>
      </c>
      <c r="D4617" s="5" t="s">
        <v>3352</v>
      </c>
      <c r="E4617" s="37">
        <v>2.6545814681989102</v>
      </c>
      <c r="F4617" s="37">
        <f t="shared" si="145"/>
        <v>1.408484417959291</v>
      </c>
      <c r="G4617" s="6">
        <v>3.45520675182342E-7</v>
      </c>
      <c r="H4617" s="6">
        <v>7.3239660083219794E-5</v>
      </c>
      <c r="I4617" s="7" t="s">
        <v>8242</v>
      </c>
    </row>
    <row r="4618" spans="1:9" x14ac:dyDescent="0.25">
      <c r="A4618" s="4" t="str">
        <f t="shared" si="144"/>
        <v>TP53BP1:T820</v>
      </c>
      <c r="B4618" s="5" t="s">
        <v>116</v>
      </c>
      <c r="C4618" s="5" t="s">
        <v>117</v>
      </c>
      <c r="D4618" s="5" t="s">
        <v>3347</v>
      </c>
      <c r="E4618" s="37">
        <v>2.60468828735742</v>
      </c>
      <c r="F4618" s="37">
        <f t="shared" si="145"/>
        <v>1.3811107302037595</v>
      </c>
      <c r="G4618" s="6">
        <v>1.1898577213287299E-5</v>
      </c>
      <c r="H4618" s="6">
        <v>5.4746814362124701E-4</v>
      </c>
      <c r="I4618" s="7" t="s">
        <v>8242</v>
      </c>
    </row>
    <row r="4619" spans="1:9" x14ac:dyDescent="0.25">
      <c r="A4619" s="4" t="str">
        <f t="shared" si="144"/>
        <v>TP53BP1:T823</v>
      </c>
      <c r="B4619" s="5" t="s">
        <v>116</v>
      </c>
      <c r="C4619" s="5" t="s">
        <v>117</v>
      </c>
      <c r="D4619" s="5" t="s">
        <v>3348</v>
      </c>
      <c r="E4619" s="37">
        <v>4.1060988930684097</v>
      </c>
      <c r="F4619" s="37">
        <f t="shared" si="145"/>
        <v>2.0377683743586599</v>
      </c>
      <c r="G4619" s="6">
        <v>1.0244548320770299E-7</v>
      </c>
      <c r="H4619" s="6">
        <v>3.8873001841115299E-5</v>
      </c>
      <c r="I4619" s="7" t="s">
        <v>8242</v>
      </c>
    </row>
    <row r="4620" spans="1:9" x14ac:dyDescent="0.25">
      <c r="A4620" s="4" t="str">
        <f t="shared" si="144"/>
        <v>TP53BP2:S714</v>
      </c>
      <c r="B4620" s="5" t="s">
        <v>5745</v>
      </c>
      <c r="C4620" s="5" t="s">
        <v>5746</v>
      </c>
      <c r="D4620" s="5" t="s">
        <v>3836</v>
      </c>
      <c r="E4620" s="37">
        <v>4.4372133404660197</v>
      </c>
      <c r="F4620" s="37">
        <f t="shared" si="145"/>
        <v>2.1496539193589705</v>
      </c>
      <c r="G4620" s="6">
        <v>1.0390359634956899E-3</v>
      </c>
      <c r="H4620" s="6">
        <v>9.4273918394159797E-3</v>
      </c>
      <c r="I4620" s="7" t="s">
        <v>8242</v>
      </c>
    </row>
    <row r="4621" spans="1:9" x14ac:dyDescent="0.25">
      <c r="A4621" s="4" t="str">
        <f t="shared" si="144"/>
        <v>TPM4:S175</v>
      </c>
      <c r="B4621" s="5" t="s">
        <v>562</v>
      </c>
      <c r="C4621" s="5" t="s">
        <v>563</v>
      </c>
      <c r="D4621" s="5" t="s">
        <v>3568</v>
      </c>
      <c r="E4621" s="37">
        <v>3.2835225344342498</v>
      </c>
      <c r="F4621" s="37">
        <f t="shared" si="145"/>
        <v>1.7152443563226965</v>
      </c>
      <c r="G4621" s="6">
        <v>9.8151620477437908E-4</v>
      </c>
      <c r="H4621" s="6">
        <v>8.9557343956784708E-3</v>
      </c>
      <c r="I4621" s="7" t="s">
        <v>8242</v>
      </c>
    </row>
    <row r="4622" spans="1:9" x14ac:dyDescent="0.25">
      <c r="A4622" s="4" t="str">
        <f t="shared" si="144"/>
        <v>TPM4:S179</v>
      </c>
      <c r="B4622" s="5" t="s">
        <v>562</v>
      </c>
      <c r="C4622" s="5" t="s">
        <v>563</v>
      </c>
      <c r="D4622" s="5" t="s">
        <v>6193</v>
      </c>
      <c r="E4622" s="37">
        <v>3.2835225344342498</v>
      </c>
      <c r="F4622" s="37">
        <f t="shared" si="145"/>
        <v>1.7152443563226965</v>
      </c>
      <c r="G4622" s="6">
        <v>9.8151620477437908E-4</v>
      </c>
      <c r="H4622" s="6">
        <v>8.9557343956784708E-3</v>
      </c>
      <c r="I4622" s="7" t="s">
        <v>8242</v>
      </c>
    </row>
    <row r="4623" spans="1:9" x14ac:dyDescent="0.25">
      <c r="A4623" s="4" t="str">
        <f t="shared" si="144"/>
        <v>TPM4:Y178</v>
      </c>
      <c r="B4623" s="5" t="s">
        <v>562</v>
      </c>
      <c r="C4623" s="5" t="s">
        <v>563</v>
      </c>
      <c r="D4623" s="5" t="s">
        <v>6194</v>
      </c>
      <c r="E4623" s="37">
        <v>3.2835225344342498</v>
      </c>
      <c r="F4623" s="37">
        <f t="shared" si="145"/>
        <v>1.7152443563226965</v>
      </c>
      <c r="G4623" s="6">
        <v>9.8151620477437908E-4</v>
      </c>
      <c r="H4623" s="6">
        <v>8.9557343956784708E-3</v>
      </c>
      <c r="I4623" s="7" t="s">
        <v>8242</v>
      </c>
    </row>
    <row r="4624" spans="1:9" x14ac:dyDescent="0.25">
      <c r="A4624" s="4" t="str">
        <f t="shared" si="144"/>
        <v>TPRG1:S24</v>
      </c>
      <c r="B4624" s="5" t="s">
        <v>2320</v>
      </c>
      <c r="C4624" s="5" t="s">
        <v>2321</v>
      </c>
      <c r="D4624" s="5" t="s">
        <v>4883</v>
      </c>
      <c r="E4624" s="37">
        <v>0.32654634129971499</v>
      </c>
      <c r="F4624" s="37">
        <f t="shared" si="145"/>
        <v>-1.6146403508364648</v>
      </c>
      <c r="G4624" s="6">
        <v>3.4635886549949599E-6</v>
      </c>
      <c r="H4624" s="6">
        <v>2.7261236646760001E-4</v>
      </c>
      <c r="I4624" s="7" t="s">
        <v>8241</v>
      </c>
    </row>
    <row r="4625" spans="1:9" x14ac:dyDescent="0.25">
      <c r="A4625" s="4" t="str">
        <f t="shared" si="144"/>
        <v>TPRG1:S30</v>
      </c>
      <c r="B4625" s="5" t="s">
        <v>2320</v>
      </c>
      <c r="C4625" s="5" t="s">
        <v>2321</v>
      </c>
      <c r="D4625" s="5" t="s">
        <v>4511</v>
      </c>
      <c r="E4625" s="37">
        <v>0.32654634129971499</v>
      </c>
      <c r="F4625" s="37">
        <f t="shared" si="145"/>
        <v>-1.6146403508364648</v>
      </c>
      <c r="G4625" s="6">
        <v>3.4635886549949599E-6</v>
      </c>
      <c r="H4625" s="6">
        <v>2.7261236646760001E-4</v>
      </c>
      <c r="I4625" s="7" t="s">
        <v>8241</v>
      </c>
    </row>
    <row r="4626" spans="1:9" x14ac:dyDescent="0.25">
      <c r="A4626" s="4" t="str">
        <f t="shared" si="144"/>
        <v>TPRG1:S45</v>
      </c>
      <c r="B4626" s="5" t="s">
        <v>2320</v>
      </c>
      <c r="C4626" s="5" t="s">
        <v>2321</v>
      </c>
      <c r="D4626" s="5" t="s">
        <v>4030</v>
      </c>
      <c r="E4626" s="37">
        <v>0.228583046606193</v>
      </c>
      <c r="F4626" s="37">
        <f t="shared" si="145"/>
        <v>-2.1292096882035749</v>
      </c>
      <c r="G4626" s="6">
        <v>6.5192580223083403E-8</v>
      </c>
      <c r="H4626" s="6">
        <v>3.3676076461287098E-5</v>
      </c>
      <c r="I4626" s="7" t="s">
        <v>8241</v>
      </c>
    </row>
    <row r="4627" spans="1:9" x14ac:dyDescent="0.25">
      <c r="A4627" s="4" t="str">
        <f t="shared" si="144"/>
        <v>TPRG1:S46</v>
      </c>
      <c r="B4627" s="5" t="s">
        <v>2320</v>
      </c>
      <c r="C4627" s="5" t="s">
        <v>2321</v>
      </c>
      <c r="D4627" s="5" t="s">
        <v>4031</v>
      </c>
      <c r="E4627" s="37">
        <v>0.228583046606193</v>
      </c>
      <c r="F4627" s="37">
        <f t="shared" si="145"/>
        <v>-2.1292096882035749</v>
      </c>
      <c r="G4627" s="6">
        <v>6.5192580223083403E-8</v>
      </c>
      <c r="H4627" s="6">
        <v>3.3676076461287098E-5</v>
      </c>
      <c r="I4627" s="7" t="s">
        <v>8241</v>
      </c>
    </row>
    <row r="4628" spans="1:9" x14ac:dyDescent="0.25">
      <c r="A4628" s="4" t="str">
        <f t="shared" si="144"/>
        <v>TPRG1:S50</v>
      </c>
      <c r="B4628" s="5" t="s">
        <v>2320</v>
      </c>
      <c r="C4628" s="5" t="s">
        <v>2321</v>
      </c>
      <c r="D4628" s="5" t="s">
        <v>3985</v>
      </c>
      <c r="E4628" s="37">
        <v>0.228583046606193</v>
      </c>
      <c r="F4628" s="37">
        <f t="shared" si="145"/>
        <v>-2.1292096882035749</v>
      </c>
      <c r="G4628" s="6">
        <v>6.5192580223083403E-8</v>
      </c>
      <c r="H4628" s="6">
        <v>3.3676076461287098E-5</v>
      </c>
      <c r="I4628" s="7" t="s">
        <v>8241</v>
      </c>
    </row>
    <row r="4629" spans="1:9" x14ac:dyDescent="0.25">
      <c r="A4629" s="4" t="str">
        <f t="shared" si="144"/>
        <v>TPRG1:T26</v>
      </c>
      <c r="B4629" s="5" t="s">
        <v>2320</v>
      </c>
      <c r="C4629" s="5" t="s">
        <v>2321</v>
      </c>
      <c r="D4629" s="5" t="s">
        <v>7088</v>
      </c>
      <c r="E4629" s="37">
        <v>0.32654634129971499</v>
      </c>
      <c r="F4629" s="37">
        <f t="shared" si="145"/>
        <v>-1.6146403508364648</v>
      </c>
      <c r="G4629" s="6">
        <v>3.4635886549949599E-6</v>
      </c>
      <c r="H4629" s="6">
        <v>2.7261236646760001E-4</v>
      </c>
      <c r="I4629" s="7" t="s">
        <v>8241</v>
      </c>
    </row>
    <row r="4630" spans="1:9" x14ac:dyDescent="0.25">
      <c r="A4630" s="4" t="str">
        <f t="shared" si="144"/>
        <v>TPRG1:T48</v>
      </c>
      <c r="B4630" s="5" t="s">
        <v>2320</v>
      </c>
      <c r="C4630" s="5" t="s">
        <v>2321</v>
      </c>
      <c r="D4630" s="5" t="s">
        <v>3445</v>
      </c>
      <c r="E4630" s="37">
        <v>0.228583046606193</v>
      </c>
      <c r="F4630" s="37">
        <f t="shared" si="145"/>
        <v>-2.1292096882035749</v>
      </c>
      <c r="G4630" s="6">
        <v>6.5192580223083403E-8</v>
      </c>
      <c r="H4630" s="6">
        <v>3.3676076461287098E-5</v>
      </c>
      <c r="I4630" s="7" t="s">
        <v>8241</v>
      </c>
    </row>
    <row r="4631" spans="1:9" x14ac:dyDescent="0.25">
      <c r="A4631" s="4" t="str">
        <f t="shared" si="144"/>
        <v>TPRG1:T51</v>
      </c>
      <c r="B4631" s="5" t="s">
        <v>2320</v>
      </c>
      <c r="C4631" s="5" t="s">
        <v>2321</v>
      </c>
      <c r="D4631" s="5" t="s">
        <v>6530</v>
      </c>
      <c r="E4631" s="37">
        <v>0.228583046606193</v>
      </c>
      <c r="F4631" s="37">
        <f t="shared" si="145"/>
        <v>-2.1292096882035749</v>
      </c>
      <c r="G4631" s="6">
        <v>6.5192580223083403E-8</v>
      </c>
      <c r="H4631" s="6">
        <v>3.3676076461287098E-5</v>
      </c>
      <c r="I4631" s="7" t="s">
        <v>8241</v>
      </c>
    </row>
    <row r="4632" spans="1:9" x14ac:dyDescent="0.25">
      <c r="A4632" s="4" t="str">
        <f t="shared" si="144"/>
        <v>TPRG1:Y53</v>
      </c>
      <c r="B4632" s="5" t="s">
        <v>2320</v>
      </c>
      <c r="C4632" s="5" t="s">
        <v>2321</v>
      </c>
      <c r="D4632" s="5" t="s">
        <v>3857</v>
      </c>
      <c r="E4632" s="37">
        <v>0.228583046606193</v>
      </c>
      <c r="F4632" s="37">
        <f t="shared" si="145"/>
        <v>-2.1292096882035749</v>
      </c>
      <c r="G4632" s="6">
        <v>6.5192580223083403E-8</v>
      </c>
      <c r="H4632" s="6">
        <v>3.3676076461287098E-5</v>
      </c>
      <c r="I4632" s="7" t="s">
        <v>8241</v>
      </c>
    </row>
    <row r="4633" spans="1:9" x14ac:dyDescent="0.25">
      <c r="A4633" s="4" t="str">
        <f t="shared" si="144"/>
        <v>TPRN:S362</v>
      </c>
      <c r="B4633" s="5" t="s">
        <v>2260</v>
      </c>
      <c r="C4633" s="5" t="s">
        <v>2261</v>
      </c>
      <c r="D4633" s="5" t="s">
        <v>4558</v>
      </c>
      <c r="E4633" s="37">
        <v>0.24176016439445</v>
      </c>
      <c r="F4633" s="37">
        <f t="shared" si="145"/>
        <v>-2.048351548253712</v>
      </c>
      <c r="G4633" s="6">
        <v>1.2759119272232E-7</v>
      </c>
      <c r="H4633" s="6">
        <v>4.3573101154631998E-5</v>
      </c>
      <c r="I4633" s="7" t="s">
        <v>8241</v>
      </c>
    </row>
    <row r="4634" spans="1:9" x14ac:dyDescent="0.25">
      <c r="A4634" s="4" t="str">
        <f t="shared" si="144"/>
        <v>TPRN:S364</v>
      </c>
      <c r="B4634" s="5" t="s">
        <v>2260</v>
      </c>
      <c r="C4634" s="5" t="s">
        <v>2261</v>
      </c>
      <c r="D4634" s="5" t="s">
        <v>4044</v>
      </c>
      <c r="E4634" s="37">
        <v>0.24176016439445</v>
      </c>
      <c r="F4634" s="37">
        <f t="shared" si="145"/>
        <v>-2.048351548253712</v>
      </c>
      <c r="G4634" s="6">
        <v>1.2759119272232E-7</v>
      </c>
      <c r="H4634" s="6">
        <v>4.3573101154631998E-5</v>
      </c>
      <c r="I4634" s="7" t="s">
        <v>8241</v>
      </c>
    </row>
    <row r="4635" spans="1:9" x14ac:dyDescent="0.25">
      <c r="A4635" s="4" t="str">
        <f t="shared" si="144"/>
        <v>TPRN:S369</v>
      </c>
      <c r="B4635" s="5" t="s">
        <v>2260</v>
      </c>
      <c r="C4635" s="5" t="s">
        <v>2261</v>
      </c>
      <c r="D4635" s="5" t="s">
        <v>3651</v>
      </c>
      <c r="E4635" s="37">
        <v>0.24176016439445</v>
      </c>
      <c r="F4635" s="37">
        <f t="shared" si="145"/>
        <v>-2.048351548253712</v>
      </c>
      <c r="G4635" s="6">
        <v>1.2759119272232E-7</v>
      </c>
      <c r="H4635" s="6">
        <v>4.3573101154631998E-5</v>
      </c>
      <c r="I4635" s="7" t="s">
        <v>8241</v>
      </c>
    </row>
    <row r="4636" spans="1:9" x14ac:dyDescent="0.25">
      <c r="A4636" s="4" t="str">
        <f t="shared" si="144"/>
        <v>TPRN:S417</v>
      </c>
      <c r="B4636" s="5" t="s">
        <v>2260</v>
      </c>
      <c r="C4636" s="5" t="s">
        <v>2261</v>
      </c>
      <c r="D4636" s="5" t="s">
        <v>3764</v>
      </c>
      <c r="E4636" s="37">
        <v>0.31745552198724403</v>
      </c>
      <c r="F4636" s="37">
        <f t="shared" si="145"/>
        <v>-1.6553736217536039</v>
      </c>
      <c r="G4636" s="6">
        <v>1.06774270534515E-4</v>
      </c>
      <c r="H4636" s="6">
        <v>2.1137245614650199E-3</v>
      </c>
      <c r="I4636" s="7" t="s">
        <v>8241</v>
      </c>
    </row>
    <row r="4637" spans="1:9" x14ac:dyDescent="0.25">
      <c r="A4637" s="4" t="str">
        <f t="shared" si="144"/>
        <v>TPRN:S418</v>
      </c>
      <c r="B4637" s="5" t="s">
        <v>2260</v>
      </c>
      <c r="C4637" s="5" t="s">
        <v>2261</v>
      </c>
      <c r="D4637" s="5" t="s">
        <v>4464</v>
      </c>
      <c r="E4637" s="37">
        <v>0.31745552198724403</v>
      </c>
      <c r="F4637" s="37">
        <f t="shared" si="145"/>
        <v>-1.6553736217536039</v>
      </c>
      <c r="G4637" s="6">
        <v>1.06774270534515E-4</v>
      </c>
      <c r="H4637" s="6">
        <v>2.1137245614650199E-3</v>
      </c>
      <c r="I4637" s="7" t="s">
        <v>8241</v>
      </c>
    </row>
    <row r="4638" spans="1:9" x14ac:dyDescent="0.25">
      <c r="A4638" s="4" t="str">
        <f t="shared" si="144"/>
        <v>TRA2A:S260</v>
      </c>
      <c r="B4638" s="5" t="s">
        <v>6483</v>
      </c>
      <c r="C4638" s="5" t="s">
        <v>6484</v>
      </c>
      <c r="D4638" s="5" t="s">
        <v>3547</v>
      </c>
      <c r="E4638" s="37">
        <v>2.4232422995910499</v>
      </c>
      <c r="F4638" s="37">
        <f t="shared" si="145"/>
        <v>1.2769386668368825</v>
      </c>
      <c r="G4638" s="6">
        <v>1.7708912491798401E-4</v>
      </c>
      <c r="H4638" s="6">
        <v>2.92630258006274E-3</v>
      </c>
      <c r="I4638" s="7" t="s">
        <v>8242</v>
      </c>
    </row>
    <row r="4639" spans="1:9" x14ac:dyDescent="0.25">
      <c r="A4639" s="4" t="str">
        <f t="shared" si="144"/>
        <v>TRA2A:S262</v>
      </c>
      <c r="B4639" s="5" t="s">
        <v>6483</v>
      </c>
      <c r="C4639" s="5" t="s">
        <v>6484</v>
      </c>
      <c r="D4639" s="5" t="s">
        <v>3545</v>
      </c>
      <c r="E4639" s="37">
        <v>2.4199192544883101</v>
      </c>
      <c r="F4639" s="37">
        <f t="shared" si="145"/>
        <v>1.2749589098582379</v>
      </c>
      <c r="G4639" s="6">
        <v>2.3703649640083299E-4</v>
      </c>
      <c r="H4639" s="6">
        <v>3.4908649904780999E-3</v>
      </c>
      <c r="I4639" s="7" t="s">
        <v>8242</v>
      </c>
    </row>
    <row r="4640" spans="1:9" x14ac:dyDescent="0.25">
      <c r="A4640" s="4" t="str">
        <f t="shared" si="144"/>
        <v>TRA2A:S84</v>
      </c>
      <c r="B4640" s="5" t="s">
        <v>6483</v>
      </c>
      <c r="C4640" s="5" t="s">
        <v>6484</v>
      </c>
      <c r="D4640" s="5" t="s">
        <v>3433</v>
      </c>
      <c r="E4640" s="37">
        <v>5.15038176995738</v>
      </c>
      <c r="F4640" s="37">
        <f t="shared" si="145"/>
        <v>2.3646793754435618</v>
      </c>
      <c r="G4640" s="6">
        <v>3.4510996192693699E-4</v>
      </c>
      <c r="H4640" s="6">
        <v>4.4541553537083799E-3</v>
      </c>
      <c r="I4640" s="7" t="s">
        <v>8242</v>
      </c>
    </row>
    <row r="4641" spans="1:9" x14ac:dyDescent="0.25">
      <c r="A4641" s="4" t="str">
        <f t="shared" si="144"/>
        <v>TRA2A:S86</v>
      </c>
      <c r="B4641" s="5" t="s">
        <v>6483</v>
      </c>
      <c r="C4641" s="5" t="s">
        <v>6484</v>
      </c>
      <c r="D4641" s="5" t="s">
        <v>5404</v>
      </c>
      <c r="E4641" s="37">
        <v>4.1895202058492202</v>
      </c>
      <c r="F4641" s="37">
        <f t="shared" si="145"/>
        <v>2.0667850324027905</v>
      </c>
      <c r="G4641" s="6">
        <v>9.6195377409457998E-5</v>
      </c>
      <c r="H4641" s="6">
        <v>1.9803168267705298E-3</v>
      </c>
      <c r="I4641" s="7" t="s">
        <v>8242</v>
      </c>
    </row>
    <row r="4642" spans="1:9" x14ac:dyDescent="0.25">
      <c r="A4642" s="4" t="str">
        <f t="shared" si="144"/>
        <v>TRA2A:T88</v>
      </c>
      <c r="B4642" s="5" t="s">
        <v>6483</v>
      </c>
      <c r="C4642" s="5" t="s">
        <v>6484</v>
      </c>
      <c r="D4642" s="5" t="s">
        <v>5716</v>
      </c>
      <c r="E4642" s="37">
        <v>3.1661201707069799</v>
      </c>
      <c r="F4642" s="37">
        <f t="shared" si="145"/>
        <v>1.6627160142852135</v>
      </c>
      <c r="G4642" s="6">
        <v>6.4401514828205E-4</v>
      </c>
      <c r="H4642" s="6">
        <v>6.7568279877190498E-3</v>
      </c>
      <c r="I4642" s="7" t="s">
        <v>8242</v>
      </c>
    </row>
    <row r="4643" spans="1:9" x14ac:dyDescent="0.25">
      <c r="A4643" s="4" t="str">
        <f t="shared" si="144"/>
        <v>TRA2A:Y264</v>
      </c>
      <c r="B4643" s="5" t="s">
        <v>6483</v>
      </c>
      <c r="C4643" s="5" t="s">
        <v>6484</v>
      </c>
      <c r="D4643" s="5" t="s">
        <v>6485</v>
      </c>
      <c r="E4643" s="37">
        <v>3.7545259497132299</v>
      </c>
      <c r="F4643" s="37">
        <f t="shared" si="145"/>
        <v>1.9086307630866506</v>
      </c>
      <c r="G4643" s="6">
        <v>1.9677914679050402E-5</v>
      </c>
      <c r="H4643" s="6">
        <v>7.5601318327244305E-4</v>
      </c>
      <c r="I4643" s="7" t="s">
        <v>8242</v>
      </c>
    </row>
    <row r="4644" spans="1:9" x14ac:dyDescent="0.25">
      <c r="A4644" s="4" t="str">
        <f t="shared" si="144"/>
        <v>TRA2B:S264</v>
      </c>
      <c r="B4644" s="5" t="s">
        <v>6918</v>
      </c>
      <c r="C4644" s="5" t="s">
        <v>6919</v>
      </c>
      <c r="D4644" s="5" t="s">
        <v>4745</v>
      </c>
      <c r="E4644" s="37">
        <v>2.4232422995910499</v>
      </c>
      <c r="F4644" s="37">
        <f t="shared" si="145"/>
        <v>1.2769386668368825</v>
      </c>
      <c r="G4644" s="6">
        <v>1.7708912491798401E-4</v>
      </c>
      <c r="H4644" s="6">
        <v>2.92630258006274E-3</v>
      </c>
      <c r="I4644" s="7" t="s">
        <v>8242</v>
      </c>
    </row>
    <row r="4645" spans="1:9" x14ac:dyDescent="0.25">
      <c r="A4645" s="4" t="str">
        <f t="shared" si="144"/>
        <v>TRA2B:S266</v>
      </c>
      <c r="B4645" s="5" t="s">
        <v>6918</v>
      </c>
      <c r="C4645" s="5" t="s">
        <v>6919</v>
      </c>
      <c r="D4645" s="5" t="s">
        <v>3909</v>
      </c>
      <c r="E4645" s="37">
        <v>2.4199192544883101</v>
      </c>
      <c r="F4645" s="37">
        <f t="shared" si="145"/>
        <v>1.2749589098582379</v>
      </c>
      <c r="G4645" s="6">
        <v>2.3703649640083299E-4</v>
      </c>
      <c r="H4645" s="6">
        <v>3.4908649904780999E-3</v>
      </c>
      <c r="I4645" s="7" t="s">
        <v>8242</v>
      </c>
    </row>
    <row r="4646" spans="1:9" x14ac:dyDescent="0.25">
      <c r="A4646" s="4" t="str">
        <f t="shared" si="144"/>
        <v>TRA2B:Y268</v>
      </c>
      <c r="B4646" s="5" t="s">
        <v>6918</v>
      </c>
      <c r="C4646" s="5" t="s">
        <v>6919</v>
      </c>
      <c r="D4646" s="5" t="s">
        <v>6920</v>
      </c>
      <c r="E4646" s="37">
        <v>3.7545259497132299</v>
      </c>
      <c r="F4646" s="37">
        <f t="shared" si="145"/>
        <v>1.9086307630866506</v>
      </c>
      <c r="G4646" s="6">
        <v>1.9677914679050402E-5</v>
      </c>
      <c r="H4646" s="6">
        <v>7.5601318327244305E-4</v>
      </c>
      <c r="I4646" s="7" t="s">
        <v>8242</v>
      </c>
    </row>
    <row r="4647" spans="1:9" x14ac:dyDescent="0.25">
      <c r="A4647" s="4" t="str">
        <f t="shared" si="144"/>
        <v>TRAF4:S426</v>
      </c>
      <c r="B4647" s="5" t="s">
        <v>7754</v>
      </c>
      <c r="C4647" s="5" t="s">
        <v>7755</v>
      </c>
      <c r="D4647" s="5" t="s">
        <v>3867</v>
      </c>
      <c r="E4647" s="37">
        <v>2.6642526790750098</v>
      </c>
      <c r="F4647" s="37">
        <f t="shared" si="145"/>
        <v>1.4137309148271113</v>
      </c>
      <c r="G4647" s="6">
        <v>4.5317597687244399E-4</v>
      </c>
      <c r="H4647" s="6">
        <v>5.3530323740057601E-3</v>
      </c>
      <c r="I4647" s="7" t="s">
        <v>8242</v>
      </c>
    </row>
    <row r="4648" spans="1:9" x14ac:dyDescent="0.25">
      <c r="A4648" s="4" t="str">
        <f t="shared" si="144"/>
        <v>TRERF1:S975</v>
      </c>
      <c r="B4648" s="5" t="s">
        <v>6432</v>
      </c>
      <c r="C4648" s="5" t="s">
        <v>6433</v>
      </c>
      <c r="D4648" s="5" t="s">
        <v>4358</v>
      </c>
      <c r="E4648" s="37">
        <v>3.8388449400307101</v>
      </c>
      <c r="F4648" s="37">
        <f t="shared" si="145"/>
        <v>1.9406722875183753</v>
      </c>
      <c r="G4648" s="6">
        <v>7.4297897355974404E-4</v>
      </c>
      <c r="H4648" s="6">
        <v>7.5204446704579299E-3</v>
      </c>
      <c r="I4648" s="7" t="s">
        <v>8242</v>
      </c>
    </row>
    <row r="4649" spans="1:9" x14ac:dyDescent="0.25">
      <c r="A4649" s="4" t="str">
        <f t="shared" si="144"/>
        <v>TRERF1:T976</v>
      </c>
      <c r="B4649" s="5" t="s">
        <v>6432</v>
      </c>
      <c r="C4649" s="5" t="s">
        <v>6433</v>
      </c>
      <c r="D4649" s="5" t="s">
        <v>4357</v>
      </c>
      <c r="E4649" s="37">
        <v>3.8388449400307101</v>
      </c>
      <c r="F4649" s="37">
        <f t="shared" si="145"/>
        <v>1.9406722875183753</v>
      </c>
      <c r="G4649" s="6">
        <v>7.4297897355974404E-4</v>
      </c>
      <c r="H4649" s="6">
        <v>7.5204446704579299E-3</v>
      </c>
      <c r="I4649" s="7" t="s">
        <v>8242</v>
      </c>
    </row>
    <row r="4650" spans="1:9" x14ac:dyDescent="0.25">
      <c r="A4650" s="4" t="str">
        <f t="shared" si="144"/>
        <v>TRIM16:S47</v>
      </c>
      <c r="B4650" s="5" t="s">
        <v>622</v>
      </c>
      <c r="C4650" s="5" t="s">
        <v>623</v>
      </c>
      <c r="D4650" s="5" t="s">
        <v>5588</v>
      </c>
      <c r="E4650" s="37">
        <v>0.44285015684450302</v>
      </c>
      <c r="F4650" s="37">
        <f t="shared" si="145"/>
        <v>-1.175109465060352</v>
      </c>
      <c r="G4650" s="6">
        <v>9.8151620477437908E-4</v>
      </c>
      <c r="H4650" s="6">
        <v>8.9557343956784708E-3</v>
      </c>
      <c r="I4650" s="7" t="s">
        <v>8241</v>
      </c>
    </row>
    <row r="4651" spans="1:9" x14ac:dyDescent="0.25">
      <c r="A4651" s="4" t="str">
        <f t="shared" si="144"/>
        <v>TRIM2:S424</v>
      </c>
      <c r="B4651" s="5" t="s">
        <v>6574</v>
      </c>
      <c r="C4651" s="5" t="s">
        <v>6575</v>
      </c>
      <c r="D4651" s="5" t="s">
        <v>4914</v>
      </c>
      <c r="E4651" s="37">
        <v>2.8584262592123402</v>
      </c>
      <c r="F4651" s="37">
        <f t="shared" si="145"/>
        <v>1.5152210725557647</v>
      </c>
      <c r="G4651" s="6">
        <v>7.0173479616641901E-4</v>
      </c>
      <c r="H4651" s="6">
        <v>7.1394140442148203E-3</v>
      </c>
      <c r="I4651" s="7" t="s">
        <v>8242</v>
      </c>
    </row>
    <row r="4652" spans="1:9" x14ac:dyDescent="0.25">
      <c r="A4652" s="4" t="str">
        <f t="shared" si="144"/>
        <v>TRIM2:S428</v>
      </c>
      <c r="B4652" s="5" t="s">
        <v>6574</v>
      </c>
      <c r="C4652" s="5" t="s">
        <v>6575</v>
      </c>
      <c r="D4652" s="5" t="s">
        <v>5191</v>
      </c>
      <c r="E4652" s="37">
        <v>2.8251332994549401</v>
      </c>
      <c r="F4652" s="37">
        <f t="shared" si="145"/>
        <v>1.49831894042184</v>
      </c>
      <c r="G4652" s="6">
        <v>9.6195377409457998E-5</v>
      </c>
      <c r="H4652" s="6">
        <v>1.9803168267705298E-3</v>
      </c>
      <c r="I4652" s="7" t="s">
        <v>8242</v>
      </c>
    </row>
    <row r="4653" spans="1:9" x14ac:dyDescent="0.25">
      <c r="A4653" s="4" t="str">
        <f t="shared" si="144"/>
        <v>TRIM24:S1019</v>
      </c>
      <c r="B4653" s="5" t="s">
        <v>6098</v>
      </c>
      <c r="C4653" s="5" t="s">
        <v>6099</v>
      </c>
      <c r="D4653" s="5" t="s">
        <v>4379</v>
      </c>
      <c r="E4653" s="37">
        <v>2.8713637485708299</v>
      </c>
      <c r="F4653" s="37">
        <f t="shared" si="145"/>
        <v>1.5217361048460434</v>
      </c>
      <c r="G4653" s="6">
        <v>1.73933804035187E-5</v>
      </c>
      <c r="H4653" s="6">
        <v>7.0202789677261703E-4</v>
      </c>
      <c r="I4653" s="7" t="s">
        <v>8242</v>
      </c>
    </row>
    <row r="4654" spans="1:9" x14ac:dyDescent="0.25">
      <c r="A4654" s="4" t="str">
        <f t="shared" si="144"/>
        <v>TRIM24:S1025</v>
      </c>
      <c r="B4654" s="5" t="s">
        <v>6098</v>
      </c>
      <c r="C4654" s="5" t="s">
        <v>6099</v>
      </c>
      <c r="D4654" s="5" t="s">
        <v>6100</v>
      </c>
      <c r="E4654" s="37">
        <v>2.3536573405999102</v>
      </c>
      <c r="F4654" s="37">
        <f t="shared" si="145"/>
        <v>1.2349042995603419</v>
      </c>
      <c r="G4654" s="6">
        <v>7.6402258127927704E-4</v>
      </c>
      <c r="H4654" s="6">
        <v>7.5970935124261502E-3</v>
      </c>
      <c r="I4654" s="7" t="s">
        <v>8242</v>
      </c>
    </row>
    <row r="4655" spans="1:9" x14ac:dyDescent="0.25">
      <c r="A4655" s="4" t="str">
        <f t="shared" si="144"/>
        <v>TRIM29:S104</v>
      </c>
      <c r="B4655" s="5" t="s">
        <v>174</v>
      </c>
      <c r="C4655" s="5" t="s">
        <v>175</v>
      </c>
      <c r="D4655" s="5" t="s">
        <v>4160</v>
      </c>
      <c r="E4655" s="37">
        <v>0.31619551448799998</v>
      </c>
      <c r="F4655" s="37">
        <f t="shared" si="145"/>
        <v>-1.6611111929463542</v>
      </c>
      <c r="G4655" s="6">
        <v>1.6037467867135999E-4</v>
      </c>
      <c r="H4655" s="6">
        <v>2.7637768075713899E-3</v>
      </c>
      <c r="I4655" s="7" t="s">
        <v>8241</v>
      </c>
    </row>
    <row r="4656" spans="1:9" x14ac:dyDescent="0.25">
      <c r="A4656" s="4" t="str">
        <f t="shared" si="144"/>
        <v>TRIM29:S162</v>
      </c>
      <c r="B4656" s="5" t="s">
        <v>174</v>
      </c>
      <c r="C4656" s="5" t="s">
        <v>175</v>
      </c>
      <c r="D4656" s="5" t="s">
        <v>4163</v>
      </c>
      <c r="E4656" s="37">
        <v>0.27708359093075202</v>
      </c>
      <c r="F4656" s="37">
        <f t="shared" si="145"/>
        <v>-1.8516068188705928</v>
      </c>
      <c r="G4656" s="6">
        <v>2.2230669856071401E-5</v>
      </c>
      <c r="H4656" s="6">
        <v>8.1293367443341304E-4</v>
      </c>
      <c r="I4656" s="7" t="s">
        <v>8241</v>
      </c>
    </row>
    <row r="4657" spans="1:9" x14ac:dyDescent="0.25">
      <c r="A4657" s="4" t="str">
        <f t="shared" si="144"/>
        <v>TRIM29:S164</v>
      </c>
      <c r="B4657" s="5" t="s">
        <v>174</v>
      </c>
      <c r="C4657" s="5" t="s">
        <v>175</v>
      </c>
      <c r="D4657" s="5" t="s">
        <v>4157</v>
      </c>
      <c r="E4657" s="37">
        <v>0.34957764231433403</v>
      </c>
      <c r="F4657" s="37">
        <f t="shared" si="145"/>
        <v>-1.5163151765067437</v>
      </c>
      <c r="G4657" s="6">
        <v>1.53500586748123E-5</v>
      </c>
      <c r="H4657" s="6">
        <v>6.5119631249095004E-4</v>
      </c>
      <c r="I4657" s="7" t="s">
        <v>8241</v>
      </c>
    </row>
    <row r="4658" spans="1:9" x14ac:dyDescent="0.25">
      <c r="A4658" s="4" t="str">
        <f t="shared" si="144"/>
        <v>TRIM29:S166</v>
      </c>
      <c r="B4658" s="5" t="s">
        <v>174</v>
      </c>
      <c r="C4658" s="5" t="s">
        <v>175</v>
      </c>
      <c r="D4658" s="5" t="s">
        <v>4156</v>
      </c>
      <c r="E4658" s="37">
        <v>0.391154093251111</v>
      </c>
      <c r="F4658" s="37">
        <f t="shared" si="145"/>
        <v>-1.3541910326883033</v>
      </c>
      <c r="G4658" s="6">
        <v>1.18390657007694E-4</v>
      </c>
      <c r="H4658" s="6">
        <v>2.2480307187483098E-3</v>
      </c>
      <c r="I4658" s="7" t="s">
        <v>8241</v>
      </c>
    </row>
    <row r="4659" spans="1:9" x14ac:dyDescent="0.25">
      <c r="A4659" s="4" t="str">
        <f t="shared" si="144"/>
        <v>TRIM29:S168</v>
      </c>
      <c r="B4659" s="5" t="s">
        <v>174</v>
      </c>
      <c r="C4659" s="5" t="s">
        <v>175</v>
      </c>
      <c r="D4659" s="5" t="s">
        <v>4158</v>
      </c>
      <c r="E4659" s="37">
        <v>0.32133906717764199</v>
      </c>
      <c r="F4659" s="37">
        <f t="shared" si="145"/>
        <v>-1.6378317060569765</v>
      </c>
      <c r="G4659" s="6">
        <v>9.1623514890670692E-6</v>
      </c>
      <c r="H4659" s="6">
        <v>4.6856814341467699E-4</v>
      </c>
      <c r="I4659" s="7" t="s">
        <v>8241</v>
      </c>
    </row>
    <row r="4660" spans="1:9" x14ac:dyDescent="0.25">
      <c r="A4660" s="4" t="str">
        <f t="shared" si="144"/>
        <v>TRIM29:S55</v>
      </c>
      <c r="B4660" s="5" t="s">
        <v>174</v>
      </c>
      <c r="C4660" s="5" t="s">
        <v>175</v>
      </c>
      <c r="D4660" s="5" t="s">
        <v>3855</v>
      </c>
      <c r="E4660" s="37">
        <v>0.21583569867996899</v>
      </c>
      <c r="F4660" s="37">
        <f t="shared" si="145"/>
        <v>-2.2119945922062576</v>
      </c>
      <c r="G4660" s="6">
        <v>9.955838322639459E-7</v>
      </c>
      <c r="H4660" s="6">
        <v>1.27765206165129E-4</v>
      </c>
      <c r="I4660" s="7" t="s">
        <v>8241</v>
      </c>
    </row>
    <row r="4661" spans="1:9" x14ac:dyDescent="0.25">
      <c r="A4661" s="4" t="str">
        <f t="shared" si="144"/>
        <v>TRIM29:S58</v>
      </c>
      <c r="B4661" s="5" t="s">
        <v>174</v>
      </c>
      <c r="C4661" s="5" t="s">
        <v>175</v>
      </c>
      <c r="D4661" s="5" t="s">
        <v>4162</v>
      </c>
      <c r="E4661" s="37">
        <v>0.21583569867996899</v>
      </c>
      <c r="F4661" s="37">
        <f t="shared" si="145"/>
        <v>-2.2119945922062576</v>
      </c>
      <c r="G4661" s="6">
        <v>9.955838322639459E-7</v>
      </c>
      <c r="H4661" s="6">
        <v>1.27765206165129E-4</v>
      </c>
      <c r="I4661" s="7" t="s">
        <v>8241</v>
      </c>
    </row>
    <row r="4662" spans="1:9" x14ac:dyDescent="0.25">
      <c r="A4662" s="4" t="str">
        <f t="shared" si="144"/>
        <v>TRIM29:T158</v>
      </c>
      <c r="B4662" s="5" t="s">
        <v>174</v>
      </c>
      <c r="C4662" s="5" t="s">
        <v>175</v>
      </c>
      <c r="D4662" s="5" t="s">
        <v>3122</v>
      </c>
      <c r="E4662" s="37">
        <v>0.27708359093075202</v>
      </c>
      <c r="F4662" s="37">
        <f t="shared" si="145"/>
        <v>-1.8516068188705928</v>
      </c>
      <c r="G4662" s="6">
        <v>2.2230669856071401E-5</v>
      </c>
      <c r="H4662" s="6">
        <v>8.1293367443341304E-4</v>
      </c>
      <c r="I4662" s="7" t="s">
        <v>8241</v>
      </c>
    </row>
    <row r="4663" spans="1:9" x14ac:dyDescent="0.25">
      <c r="A4663" s="4" t="str">
        <f t="shared" si="144"/>
        <v>TRIM29:Y106</v>
      </c>
      <c r="B4663" s="5" t="s">
        <v>174</v>
      </c>
      <c r="C4663" s="5" t="s">
        <v>175</v>
      </c>
      <c r="D4663" s="5" t="s">
        <v>4159</v>
      </c>
      <c r="E4663" s="37">
        <v>0.25194993291864898</v>
      </c>
      <c r="F4663" s="37">
        <f t="shared" si="145"/>
        <v>-1.988791022695376</v>
      </c>
      <c r="G4663" s="6">
        <v>2.2230669856071401E-5</v>
      </c>
      <c r="H4663" s="6">
        <v>8.1293367443341304E-4</v>
      </c>
      <c r="I4663" s="7" t="s">
        <v>8241</v>
      </c>
    </row>
    <row r="4664" spans="1:9" x14ac:dyDescent="0.25">
      <c r="A4664" s="4" t="str">
        <f t="shared" si="144"/>
        <v>TRIM29:Y93</v>
      </c>
      <c r="B4664" s="5" t="s">
        <v>174</v>
      </c>
      <c r="C4664" s="5" t="s">
        <v>175</v>
      </c>
      <c r="D4664" s="5" t="s">
        <v>4161</v>
      </c>
      <c r="E4664" s="37">
        <v>0.37137888049759499</v>
      </c>
      <c r="F4664" s="37">
        <f t="shared" si="145"/>
        <v>-1.4290363201840932</v>
      </c>
      <c r="G4664" s="6">
        <v>4.0037557482719396E-6</v>
      </c>
      <c r="H4664" s="6">
        <v>2.9977450621440199E-4</v>
      </c>
      <c r="I4664" s="7" t="s">
        <v>8241</v>
      </c>
    </row>
    <row r="4665" spans="1:9" x14ac:dyDescent="0.25">
      <c r="A4665" s="4" t="str">
        <f t="shared" si="144"/>
        <v>TRIO:S2426</v>
      </c>
      <c r="B4665" s="5" t="s">
        <v>5449</v>
      </c>
      <c r="C4665" s="5" t="s">
        <v>5450</v>
      </c>
      <c r="D4665" s="5" t="s">
        <v>5453</v>
      </c>
      <c r="E4665" s="37">
        <v>2.2358302949950302</v>
      </c>
      <c r="F4665" s="37">
        <f t="shared" si="145"/>
        <v>1.160810688243471</v>
      </c>
      <c r="G4665" s="6">
        <v>2.15290114283561E-4</v>
      </c>
      <c r="H4665" s="6">
        <v>3.27749375832714E-3</v>
      </c>
      <c r="I4665" s="7" t="s">
        <v>8242</v>
      </c>
    </row>
    <row r="4666" spans="1:9" x14ac:dyDescent="0.25">
      <c r="A4666" s="4" t="str">
        <f t="shared" si="144"/>
        <v>TRIO:S2428</v>
      </c>
      <c r="B4666" s="5" t="s">
        <v>5449</v>
      </c>
      <c r="C4666" s="5" t="s">
        <v>5450</v>
      </c>
      <c r="D4666" s="5" t="s">
        <v>5452</v>
      </c>
      <c r="E4666" s="37">
        <v>2.2358302949950302</v>
      </c>
      <c r="F4666" s="37">
        <f t="shared" si="145"/>
        <v>1.160810688243471</v>
      </c>
      <c r="G4666" s="6">
        <v>2.15290114283561E-4</v>
      </c>
      <c r="H4666" s="6">
        <v>3.27749375832714E-3</v>
      </c>
      <c r="I4666" s="7" t="s">
        <v>8242</v>
      </c>
    </row>
    <row r="4667" spans="1:9" x14ac:dyDescent="0.25">
      <c r="A4667" s="4" t="str">
        <f t="shared" si="144"/>
        <v>TRIO:S2429</v>
      </c>
      <c r="B4667" s="5" t="s">
        <v>5449</v>
      </c>
      <c r="C4667" s="5" t="s">
        <v>5450</v>
      </c>
      <c r="D4667" s="5" t="s">
        <v>5451</v>
      </c>
      <c r="E4667" s="37">
        <v>2.2358302949950302</v>
      </c>
      <c r="F4667" s="37">
        <f t="shared" si="145"/>
        <v>1.160810688243471</v>
      </c>
      <c r="G4667" s="6">
        <v>2.15290114283561E-4</v>
      </c>
      <c r="H4667" s="6">
        <v>3.27749375832714E-3</v>
      </c>
      <c r="I4667" s="7" t="s">
        <v>8242</v>
      </c>
    </row>
    <row r="4668" spans="1:9" x14ac:dyDescent="0.25">
      <c r="A4668" s="4" t="str">
        <f t="shared" si="144"/>
        <v>TRIOBP:S88</v>
      </c>
      <c r="B4668" s="5" t="s">
        <v>5759</v>
      </c>
      <c r="C4668" s="5" t="s">
        <v>5760</v>
      </c>
      <c r="D4668" s="5" t="s">
        <v>5761</v>
      </c>
      <c r="E4668" s="37">
        <v>0.346322019674562</v>
      </c>
      <c r="F4668" s="37">
        <f t="shared" si="145"/>
        <v>-1.5298139757167808</v>
      </c>
      <c r="G4668" s="6">
        <v>2.94571449171283E-4</v>
      </c>
      <c r="H4668" s="6">
        <v>4.04097334345189E-3</v>
      </c>
      <c r="I4668" s="7" t="s">
        <v>8241</v>
      </c>
    </row>
    <row r="4669" spans="1:9" x14ac:dyDescent="0.25">
      <c r="A4669" s="4" t="str">
        <f t="shared" si="144"/>
        <v>TRIOBP:S90</v>
      </c>
      <c r="B4669" s="5" t="s">
        <v>5759</v>
      </c>
      <c r="C4669" s="5" t="s">
        <v>5760</v>
      </c>
      <c r="D4669" s="5" t="s">
        <v>3592</v>
      </c>
      <c r="E4669" s="37">
        <v>0.346322019674562</v>
      </c>
      <c r="F4669" s="37">
        <f t="shared" si="145"/>
        <v>-1.5298139757167808</v>
      </c>
      <c r="G4669" s="6">
        <v>2.94571449171283E-4</v>
      </c>
      <c r="H4669" s="6">
        <v>4.04097334345189E-3</v>
      </c>
      <c r="I4669" s="7" t="s">
        <v>8241</v>
      </c>
    </row>
    <row r="4670" spans="1:9" x14ac:dyDescent="0.25">
      <c r="A4670" s="4" t="str">
        <f t="shared" si="144"/>
        <v>TRIP12:S1016</v>
      </c>
      <c r="B4670" s="5" t="s">
        <v>5721</v>
      </c>
      <c r="C4670" s="5" t="s">
        <v>5722</v>
      </c>
      <c r="D4670" s="5" t="s">
        <v>5723</v>
      </c>
      <c r="E4670" s="37">
        <v>2.1833371024998902</v>
      </c>
      <c r="F4670" s="37">
        <f t="shared" si="145"/>
        <v>1.1265348965029194</v>
      </c>
      <c r="G4670" s="6">
        <v>1.3113114982843399E-4</v>
      </c>
      <c r="H4670" s="6">
        <v>2.40261189600705E-3</v>
      </c>
      <c r="I4670" s="7" t="s">
        <v>8242</v>
      </c>
    </row>
    <row r="4671" spans="1:9" x14ac:dyDescent="0.25">
      <c r="A4671" s="4" t="str">
        <f t="shared" si="144"/>
        <v>TRIP12:Y1015</v>
      </c>
      <c r="B4671" s="5" t="s">
        <v>5721</v>
      </c>
      <c r="C4671" s="5" t="s">
        <v>5722</v>
      </c>
      <c r="D4671" s="5" t="s">
        <v>5724</v>
      </c>
      <c r="E4671" s="37">
        <v>2.1833371024998902</v>
      </c>
      <c r="F4671" s="37">
        <f t="shared" si="145"/>
        <v>1.1265348965029194</v>
      </c>
      <c r="G4671" s="6">
        <v>1.3113114982843399E-4</v>
      </c>
      <c r="H4671" s="6">
        <v>2.40261189600705E-3</v>
      </c>
      <c r="I4671" s="7" t="s">
        <v>8242</v>
      </c>
    </row>
    <row r="4672" spans="1:9" x14ac:dyDescent="0.25">
      <c r="A4672" s="4" t="str">
        <f t="shared" si="144"/>
        <v>TRIT1:S455</v>
      </c>
      <c r="B4672" s="5" t="s">
        <v>7132</v>
      </c>
      <c r="C4672" s="5" t="s">
        <v>7133</v>
      </c>
      <c r="D4672" s="5" t="s">
        <v>3641</v>
      </c>
      <c r="E4672" s="37">
        <v>2.9069406590077702</v>
      </c>
      <c r="F4672" s="37">
        <f t="shared" si="145"/>
        <v>1.5395016212405701</v>
      </c>
      <c r="G4672" s="6">
        <v>1.18390657007694E-4</v>
      </c>
      <c r="H4672" s="6">
        <v>2.2480307187483098E-3</v>
      </c>
      <c r="I4672" s="7" t="s">
        <v>8242</v>
      </c>
    </row>
    <row r="4673" spans="1:9" x14ac:dyDescent="0.25">
      <c r="A4673" s="4" t="str">
        <f t="shared" si="144"/>
        <v>TRMT10C:S72</v>
      </c>
      <c r="B4673" s="5" t="s">
        <v>7762</v>
      </c>
      <c r="C4673" s="5" t="s">
        <v>7763</v>
      </c>
      <c r="D4673" s="5" t="s">
        <v>3775</v>
      </c>
      <c r="E4673" s="37">
        <v>0.44377745501086302</v>
      </c>
      <c r="F4673" s="37">
        <f t="shared" si="145"/>
        <v>-1.1720917179567638</v>
      </c>
      <c r="G4673" s="6">
        <v>9.8151620477437908E-4</v>
      </c>
      <c r="H4673" s="6">
        <v>8.9557343956784708E-3</v>
      </c>
      <c r="I4673" s="7" t="s">
        <v>8241</v>
      </c>
    </row>
    <row r="4674" spans="1:9" x14ac:dyDescent="0.25">
      <c r="A4674" s="4" t="str">
        <f t="shared" ref="A4674:A4737" si="146">C4674&amp;":"&amp;D4674</f>
        <v>TRMT10C:S73</v>
      </c>
      <c r="B4674" s="5" t="s">
        <v>7762</v>
      </c>
      <c r="C4674" s="5" t="s">
        <v>7763</v>
      </c>
      <c r="D4674" s="5" t="s">
        <v>6536</v>
      </c>
      <c r="E4674" s="37">
        <v>0.44377745501086302</v>
      </c>
      <c r="F4674" s="37">
        <f t="shared" si="145"/>
        <v>-1.1720917179567638</v>
      </c>
      <c r="G4674" s="6">
        <v>9.8151620477437908E-4</v>
      </c>
      <c r="H4674" s="6">
        <v>8.9557343956784708E-3</v>
      </c>
      <c r="I4674" s="7" t="s">
        <v>8241</v>
      </c>
    </row>
    <row r="4675" spans="1:9" x14ac:dyDescent="0.25">
      <c r="A4675" s="4" t="str">
        <f t="shared" si="146"/>
        <v>TRMT10C:S84</v>
      </c>
      <c r="B4675" s="5" t="s">
        <v>7762</v>
      </c>
      <c r="C4675" s="5" t="s">
        <v>7763</v>
      </c>
      <c r="D4675" s="5" t="s">
        <v>3433</v>
      </c>
      <c r="E4675" s="37">
        <v>0.44377745501086302</v>
      </c>
      <c r="F4675" s="37">
        <f t="shared" ref="F4675:F4738" si="147">LOG(E4675,2)</f>
        <v>-1.1720917179567638</v>
      </c>
      <c r="G4675" s="6">
        <v>9.8151620477437908E-4</v>
      </c>
      <c r="H4675" s="6">
        <v>8.9557343956784708E-3</v>
      </c>
      <c r="I4675" s="7" t="s">
        <v>8241</v>
      </c>
    </row>
    <row r="4676" spans="1:9" x14ac:dyDescent="0.25">
      <c r="A4676" s="4" t="str">
        <f t="shared" si="146"/>
        <v>TRMT10C:S85</v>
      </c>
      <c r="B4676" s="5" t="s">
        <v>7762</v>
      </c>
      <c r="C4676" s="5" t="s">
        <v>7763</v>
      </c>
      <c r="D4676" s="5" t="s">
        <v>5018</v>
      </c>
      <c r="E4676" s="37">
        <v>0.44377745501086302</v>
      </c>
      <c r="F4676" s="37">
        <f t="shared" si="147"/>
        <v>-1.1720917179567638</v>
      </c>
      <c r="G4676" s="6">
        <v>9.8151620477437908E-4</v>
      </c>
      <c r="H4676" s="6">
        <v>8.9557343956784708E-3</v>
      </c>
      <c r="I4676" s="7" t="s">
        <v>8241</v>
      </c>
    </row>
    <row r="4677" spans="1:9" x14ac:dyDescent="0.25">
      <c r="A4677" s="4" t="str">
        <f t="shared" si="146"/>
        <v>TRO:S153</v>
      </c>
      <c r="B4677" s="5" t="s">
        <v>7435</v>
      </c>
      <c r="C4677" s="5" t="s">
        <v>7436</v>
      </c>
      <c r="D4677" s="5" t="s">
        <v>3463</v>
      </c>
      <c r="E4677" s="37">
        <v>4.2993377034740901</v>
      </c>
      <c r="F4677" s="37">
        <f t="shared" si="147"/>
        <v>2.104114435278762</v>
      </c>
      <c r="G4677" s="6">
        <v>3.0493093386499198E-4</v>
      </c>
      <c r="H4677" s="6">
        <v>4.17563141804743E-3</v>
      </c>
      <c r="I4677" s="7" t="s">
        <v>8242</v>
      </c>
    </row>
    <row r="4678" spans="1:9" x14ac:dyDescent="0.25">
      <c r="A4678" s="4" t="str">
        <f t="shared" si="146"/>
        <v>TRO:S155</v>
      </c>
      <c r="B4678" s="5" t="s">
        <v>7435</v>
      </c>
      <c r="C4678" s="5" t="s">
        <v>7436</v>
      </c>
      <c r="D4678" s="5" t="s">
        <v>3654</v>
      </c>
      <c r="E4678" s="37">
        <v>4.2993377034740901</v>
      </c>
      <c r="F4678" s="37">
        <f t="shared" si="147"/>
        <v>2.104114435278762</v>
      </c>
      <c r="G4678" s="6">
        <v>3.0493093386499198E-4</v>
      </c>
      <c r="H4678" s="6">
        <v>4.17563141804743E-3</v>
      </c>
      <c r="I4678" s="7" t="s">
        <v>8242</v>
      </c>
    </row>
    <row r="4679" spans="1:9" x14ac:dyDescent="0.25">
      <c r="A4679" s="4" t="str">
        <f t="shared" si="146"/>
        <v>TRO:T157</v>
      </c>
      <c r="B4679" s="5" t="s">
        <v>7435</v>
      </c>
      <c r="C4679" s="5" t="s">
        <v>7436</v>
      </c>
      <c r="D4679" s="5" t="s">
        <v>6803</v>
      </c>
      <c r="E4679" s="37">
        <v>4.2993377034740901</v>
      </c>
      <c r="F4679" s="37">
        <f t="shared" si="147"/>
        <v>2.104114435278762</v>
      </c>
      <c r="G4679" s="6">
        <v>3.0493093386499198E-4</v>
      </c>
      <c r="H4679" s="6">
        <v>4.17563141804743E-3</v>
      </c>
      <c r="I4679" s="7" t="s">
        <v>8242</v>
      </c>
    </row>
    <row r="4680" spans="1:9" x14ac:dyDescent="0.25">
      <c r="A4680" s="4" t="str">
        <f t="shared" si="146"/>
        <v>TRPC6:S195</v>
      </c>
      <c r="B4680" s="5" t="s">
        <v>6706</v>
      </c>
      <c r="C4680" s="5" t="s">
        <v>6707</v>
      </c>
      <c r="D4680" s="5" t="s">
        <v>3494</v>
      </c>
      <c r="E4680" s="37">
        <v>4.2529672515096699</v>
      </c>
      <c r="F4680" s="37">
        <f t="shared" si="147"/>
        <v>2.0884697460366848</v>
      </c>
      <c r="G4680" s="6">
        <v>8.5624118161148799E-5</v>
      </c>
      <c r="H4680" s="6">
        <v>1.8502919752052299E-3</v>
      </c>
      <c r="I4680" s="7" t="s">
        <v>8242</v>
      </c>
    </row>
    <row r="4681" spans="1:9" x14ac:dyDescent="0.25">
      <c r="A4681" s="4" t="str">
        <f t="shared" si="146"/>
        <v>TRPC6:S197</v>
      </c>
      <c r="B4681" s="5" t="s">
        <v>6706</v>
      </c>
      <c r="C4681" s="5" t="s">
        <v>6707</v>
      </c>
      <c r="D4681" s="5" t="s">
        <v>3379</v>
      </c>
      <c r="E4681" s="37">
        <v>4.2529672515096699</v>
      </c>
      <c r="F4681" s="37">
        <f t="shared" si="147"/>
        <v>2.0884697460366848</v>
      </c>
      <c r="G4681" s="6">
        <v>8.5624118161148799E-5</v>
      </c>
      <c r="H4681" s="6">
        <v>1.8502919752052299E-3</v>
      </c>
      <c r="I4681" s="7" t="s">
        <v>8242</v>
      </c>
    </row>
    <row r="4682" spans="1:9" x14ac:dyDescent="0.25">
      <c r="A4682" s="4" t="str">
        <f t="shared" si="146"/>
        <v>TRPC6:S199</v>
      </c>
      <c r="B4682" s="5" t="s">
        <v>6706</v>
      </c>
      <c r="C4682" s="5" t="s">
        <v>6707</v>
      </c>
      <c r="D4682" s="5" t="s">
        <v>3809</v>
      </c>
      <c r="E4682" s="37">
        <v>4.2529672515096699</v>
      </c>
      <c r="F4682" s="37">
        <f t="shared" si="147"/>
        <v>2.0884697460366848</v>
      </c>
      <c r="G4682" s="6">
        <v>8.5624118161148799E-5</v>
      </c>
      <c r="H4682" s="6">
        <v>1.8502919752052299E-3</v>
      </c>
      <c r="I4682" s="7" t="s">
        <v>8242</v>
      </c>
    </row>
    <row r="4683" spans="1:9" x14ac:dyDescent="0.25">
      <c r="A4683" s="4" t="str">
        <f t="shared" si="146"/>
        <v>TRPC6:T194</v>
      </c>
      <c r="B4683" s="5" t="s">
        <v>6706</v>
      </c>
      <c r="C4683" s="5" t="s">
        <v>6707</v>
      </c>
      <c r="D4683" s="5" t="s">
        <v>6708</v>
      </c>
      <c r="E4683" s="37">
        <v>4.2529672515096699</v>
      </c>
      <c r="F4683" s="37">
        <f t="shared" si="147"/>
        <v>2.0884697460366848</v>
      </c>
      <c r="G4683" s="6">
        <v>8.5624118161148799E-5</v>
      </c>
      <c r="H4683" s="6">
        <v>1.8502919752052299E-3</v>
      </c>
      <c r="I4683" s="7" t="s">
        <v>8242</v>
      </c>
    </row>
    <row r="4684" spans="1:9" x14ac:dyDescent="0.25">
      <c r="A4684" s="4" t="str">
        <f t="shared" si="146"/>
        <v>TRPM7:S1404</v>
      </c>
      <c r="B4684" s="5" t="s">
        <v>6438</v>
      </c>
      <c r="C4684" s="5" t="s">
        <v>6439</v>
      </c>
      <c r="D4684" s="5" t="s">
        <v>6440</v>
      </c>
      <c r="E4684" s="37">
        <v>0.18059581365767399</v>
      </c>
      <c r="F4684" s="37">
        <f t="shared" si="147"/>
        <v>-2.4691636444014486</v>
      </c>
      <c r="G4684" s="6">
        <v>5.3178519010543798E-6</v>
      </c>
      <c r="H4684" s="6">
        <v>3.4961890289808898E-4</v>
      </c>
      <c r="I4684" s="7" t="s">
        <v>8241</v>
      </c>
    </row>
    <row r="4685" spans="1:9" x14ac:dyDescent="0.25">
      <c r="A4685" s="4" t="str">
        <f t="shared" si="146"/>
        <v>TRPM7:T1405</v>
      </c>
      <c r="B4685" s="5" t="s">
        <v>6438</v>
      </c>
      <c r="C4685" s="5" t="s">
        <v>6439</v>
      </c>
      <c r="D4685" s="5" t="s">
        <v>5222</v>
      </c>
      <c r="E4685" s="37">
        <v>0.18059581365767399</v>
      </c>
      <c r="F4685" s="37">
        <f t="shared" si="147"/>
        <v>-2.4691636444014486</v>
      </c>
      <c r="G4685" s="6">
        <v>5.3178519010543798E-6</v>
      </c>
      <c r="H4685" s="6">
        <v>3.4961890289808898E-4</v>
      </c>
      <c r="I4685" s="7" t="s">
        <v>8241</v>
      </c>
    </row>
    <row r="4686" spans="1:9" x14ac:dyDescent="0.25">
      <c r="A4686" s="4" t="str">
        <f t="shared" si="146"/>
        <v>TSC2:S1452</v>
      </c>
      <c r="B4686" s="5" t="s">
        <v>4823</v>
      </c>
      <c r="C4686" s="5" t="s">
        <v>4824</v>
      </c>
      <c r="D4686" s="5" t="s">
        <v>4825</v>
      </c>
      <c r="E4686" s="37">
        <v>0.304828322908055</v>
      </c>
      <c r="F4686" s="37">
        <f t="shared" si="147"/>
        <v>-1.7139311388388194</v>
      </c>
      <c r="G4686" s="6">
        <v>1.2977273282858301E-5</v>
      </c>
      <c r="H4686" s="6">
        <v>5.9573162837245797E-4</v>
      </c>
      <c r="I4686" s="7" t="s">
        <v>8241</v>
      </c>
    </row>
    <row r="4687" spans="1:9" x14ac:dyDescent="0.25">
      <c r="A4687" s="4" t="str">
        <f t="shared" si="146"/>
        <v>TSC22D4:S187</v>
      </c>
      <c r="B4687" s="5" t="s">
        <v>5849</v>
      </c>
      <c r="C4687" s="5" t="s">
        <v>5850</v>
      </c>
      <c r="D4687" s="5" t="s">
        <v>5852</v>
      </c>
      <c r="E4687" s="37">
        <v>0.259217720146527</v>
      </c>
      <c r="F4687" s="37">
        <f t="shared" si="147"/>
        <v>-1.947763750531748</v>
      </c>
      <c r="G4687" s="6">
        <v>4.9671282836505201E-6</v>
      </c>
      <c r="H4687" s="6">
        <v>3.396377560893E-4</v>
      </c>
      <c r="I4687" s="7" t="s">
        <v>8241</v>
      </c>
    </row>
    <row r="4688" spans="1:9" x14ac:dyDescent="0.25">
      <c r="A4688" s="4" t="str">
        <f t="shared" si="146"/>
        <v>TSC22D4:S189</v>
      </c>
      <c r="B4688" s="5" t="s">
        <v>5849</v>
      </c>
      <c r="C4688" s="5" t="s">
        <v>5850</v>
      </c>
      <c r="D4688" s="5" t="s">
        <v>5851</v>
      </c>
      <c r="E4688" s="37">
        <v>0.259217720146527</v>
      </c>
      <c r="F4688" s="37">
        <f t="shared" si="147"/>
        <v>-1.947763750531748</v>
      </c>
      <c r="G4688" s="6">
        <v>4.9671282836505201E-6</v>
      </c>
      <c r="H4688" s="6">
        <v>3.396377560893E-4</v>
      </c>
      <c r="I4688" s="7" t="s">
        <v>8241</v>
      </c>
    </row>
    <row r="4689" spans="1:9" x14ac:dyDescent="0.25">
      <c r="A4689" s="4" t="str">
        <f t="shared" si="146"/>
        <v>TSC22D4:S190</v>
      </c>
      <c r="B4689" s="5" t="s">
        <v>5849</v>
      </c>
      <c r="C4689" s="5" t="s">
        <v>5850</v>
      </c>
      <c r="D4689" s="5" t="s">
        <v>4129</v>
      </c>
      <c r="E4689" s="37">
        <v>0.22954103503816001</v>
      </c>
      <c r="F4689" s="37">
        <f t="shared" si="147"/>
        <v>-2.1231760076794037</v>
      </c>
      <c r="G4689" s="6">
        <v>6.6539949851762702E-6</v>
      </c>
      <c r="H4689" s="6">
        <v>4.0900922077022502E-4</v>
      </c>
      <c r="I4689" s="7" t="s">
        <v>8241</v>
      </c>
    </row>
    <row r="4690" spans="1:9" x14ac:dyDescent="0.25">
      <c r="A4690" s="4" t="str">
        <f t="shared" si="146"/>
        <v>TSC22D4:S203</v>
      </c>
      <c r="B4690" s="5" t="s">
        <v>5849</v>
      </c>
      <c r="C4690" s="5" t="s">
        <v>5850</v>
      </c>
      <c r="D4690" s="5" t="s">
        <v>3670</v>
      </c>
      <c r="E4690" s="37">
        <v>0.22954103503816001</v>
      </c>
      <c r="F4690" s="37">
        <f t="shared" si="147"/>
        <v>-2.1231760076794037</v>
      </c>
      <c r="G4690" s="6">
        <v>6.6539949851762702E-6</v>
      </c>
      <c r="H4690" s="6">
        <v>4.0900922077022502E-4</v>
      </c>
      <c r="I4690" s="7" t="s">
        <v>8241</v>
      </c>
    </row>
    <row r="4691" spans="1:9" x14ac:dyDescent="0.25">
      <c r="A4691" s="4" t="str">
        <f t="shared" si="146"/>
        <v>TSC22D4:S207</v>
      </c>
      <c r="B4691" s="5" t="s">
        <v>5849</v>
      </c>
      <c r="C4691" s="5" t="s">
        <v>5850</v>
      </c>
      <c r="D4691" s="5" t="s">
        <v>4051</v>
      </c>
      <c r="E4691" s="37">
        <v>0.259217720146527</v>
      </c>
      <c r="F4691" s="37">
        <f t="shared" si="147"/>
        <v>-1.947763750531748</v>
      </c>
      <c r="G4691" s="6">
        <v>4.9671282836505201E-6</v>
      </c>
      <c r="H4691" s="6">
        <v>3.396377560893E-4</v>
      </c>
      <c r="I4691" s="7" t="s">
        <v>8241</v>
      </c>
    </row>
    <row r="4692" spans="1:9" x14ac:dyDescent="0.25">
      <c r="A4692" s="4" t="str">
        <f t="shared" si="146"/>
        <v>TSC22D4:S279</v>
      </c>
      <c r="B4692" s="5" t="s">
        <v>5849</v>
      </c>
      <c r="C4692" s="5" t="s">
        <v>5850</v>
      </c>
      <c r="D4692" s="5" t="s">
        <v>4270</v>
      </c>
      <c r="E4692" s="37">
        <v>0.45145435902550302</v>
      </c>
      <c r="F4692" s="37">
        <f t="shared" si="147"/>
        <v>-1.147347952886421</v>
      </c>
      <c r="G4692" s="6">
        <v>3.45520675182342E-7</v>
      </c>
      <c r="H4692" s="6">
        <v>7.3239660083219794E-5</v>
      </c>
      <c r="I4692" s="7" t="s">
        <v>8241</v>
      </c>
    </row>
    <row r="4693" spans="1:9" x14ac:dyDescent="0.25">
      <c r="A4693" s="4" t="str">
        <f t="shared" si="146"/>
        <v>TSC22D4:T200</v>
      </c>
      <c r="B4693" s="5" t="s">
        <v>5849</v>
      </c>
      <c r="C4693" s="5" t="s">
        <v>5850</v>
      </c>
      <c r="D4693" s="5" t="s">
        <v>5853</v>
      </c>
      <c r="E4693" s="37">
        <v>0.259217720146527</v>
      </c>
      <c r="F4693" s="37">
        <f t="shared" si="147"/>
        <v>-1.947763750531748</v>
      </c>
      <c r="G4693" s="6">
        <v>4.9671282836505201E-6</v>
      </c>
      <c r="H4693" s="6">
        <v>3.396377560893E-4</v>
      </c>
      <c r="I4693" s="7" t="s">
        <v>8241</v>
      </c>
    </row>
    <row r="4694" spans="1:9" x14ac:dyDescent="0.25">
      <c r="A4694" s="4" t="str">
        <f t="shared" si="146"/>
        <v>TSC22D4:T206</v>
      </c>
      <c r="B4694" s="5" t="s">
        <v>5849</v>
      </c>
      <c r="C4694" s="5" t="s">
        <v>5850</v>
      </c>
      <c r="D4694" s="5" t="s">
        <v>4545</v>
      </c>
      <c r="E4694" s="37">
        <v>0.259217720146527</v>
      </c>
      <c r="F4694" s="37">
        <f t="shared" si="147"/>
        <v>-1.947763750531748</v>
      </c>
      <c r="G4694" s="6">
        <v>4.9671282836505201E-6</v>
      </c>
      <c r="H4694" s="6">
        <v>3.396377560893E-4</v>
      </c>
      <c r="I4694" s="7" t="s">
        <v>8241</v>
      </c>
    </row>
    <row r="4695" spans="1:9" x14ac:dyDescent="0.25">
      <c r="A4695" s="4" t="str">
        <f t="shared" si="146"/>
        <v>TSHZ3:S672</v>
      </c>
      <c r="B4695" s="5" t="s">
        <v>5163</v>
      </c>
      <c r="C4695" s="5" t="s">
        <v>5164</v>
      </c>
      <c r="D4695" s="5" t="s">
        <v>3749</v>
      </c>
      <c r="E4695" s="37">
        <v>3.4203430532183101</v>
      </c>
      <c r="F4695" s="37">
        <f t="shared" si="147"/>
        <v>1.7741410316480768</v>
      </c>
      <c r="G4695" s="6">
        <v>6.3935717161789395E-4</v>
      </c>
      <c r="H4695" s="6">
        <v>6.7568279877190498E-3</v>
      </c>
      <c r="I4695" s="7" t="s">
        <v>8242</v>
      </c>
    </row>
    <row r="4696" spans="1:9" x14ac:dyDescent="0.25">
      <c r="A4696" s="4" t="str">
        <f t="shared" si="146"/>
        <v>TSNAX:S31</v>
      </c>
      <c r="B4696" s="5" t="s">
        <v>6939</v>
      </c>
      <c r="C4696" s="5" t="s">
        <v>6940</v>
      </c>
      <c r="D4696" s="5" t="s">
        <v>3487</v>
      </c>
      <c r="E4696" s="37">
        <v>3.0321196547407299</v>
      </c>
      <c r="F4696" s="37">
        <f t="shared" si="147"/>
        <v>1.6003266868516564</v>
      </c>
      <c r="G4696" s="6">
        <v>8.6854412042270703E-4</v>
      </c>
      <c r="H4696" s="6">
        <v>8.3357182867297794E-3</v>
      </c>
      <c r="I4696" s="7" t="s">
        <v>8242</v>
      </c>
    </row>
    <row r="4697" spans="1:9" x14ac:dyDescent="0.25">
      <c r="A4697" s="4" t="str">
        <f t="shared" si="146"/>
        <v>TSNAX:S32</v>
      </c>
      <c r="B4697" s="5" t="s">
        <v>6939</v>
      </c>
      <c r="C4697" s="5" t="s">
        <v>6940</v>
      </c>
      <c r="D4697" s="5" t="s">
        <v>3282</v>
      </c>
      <c r="E4697" s="37">
        <v>3.0321196547407299</v>
      </c>
      <c r="F4697" s="37">
        <f t="shared" si="147"/>
        <v>1.6003266868516564</v>
      </c>
      <c r="G4697" s="6">
        <v>8.6854412042270703E-4</v>
      </c>
      <c r="H4697" s="6">
        <v>8.3357182867297794E-3</v>
      </c>
      <c r="I4697" s="7" t="s">
        <v>8242</v>
      </c>
    </row>
    <row r="4698" spans="1:9" x14ac:dyDescent="0.25">
      <c r="A4698" s="4" t="str">
        <f t="shared" si="146"/>
        <v>TTF1:S872</v>
      </c>
      <c r="B4698" s="5" t="s">
        <v>6825</v>
      </c>
      <c r="C4698" s="5" t="s">
        <v>6826</v>
      </c>
      <c r="D4698" s="5" t="s">
        <v>5392</v>
      </c>
      <c r="E4698" s="37">
        <v>3.00353930098805</v>
      </c>
      <c r="F4698" s="37">
        <f t="shared" si="147"/>
        <v>1.5866635414970141</v>
      </c>
      <c r="G4698" s="6">
        <v>3.5700388252735097E-5</v>
      </c>
      <c r="H4698" s="6">
        <v>1.0847941504122001E-3</v>
      </c>
      <c r="I4698" s="7" t="s">
        <v>8242</v>
      </c>
    </row>
    <row r="4699" spans="1:9" x14ac:dyDescent="0.25">
      <c r="A4699" s="4" t="str">
        <f t="shared" si="146"/>
        <v>TTF1:Y867</v>
      </c>
      <c r="B4699" s="5" t="s">
        <v>6825</v>
      </c>
      <c r="C4699" s="5" t="s">
        <v>6826</v>
      </c>
      <c r="D4699" s="5" t="s">
        <v>6827</v>
      </c>
      <c r="E4699" s="37">
        <v>3.00353930098805</v>
      </c>
      <c r="F4699" s="37">
        <f t="shared" si="147"/>
        <v>1.5866635414970141</v>
      </c>
      <c r="G4699" s="6">
        <v>3.5700388252735097E-5</v>
      </c>
      <c r="H4699" s="6">
        <v>1.0847941504122001E-3</v>
      </c>
      <c r="I4699" s="7" t="s">
        <v>8242</v>
      </c>
    </row>
    <row r="4700" spans="1:9" x14ac:dyDescent="0.25">
      <c r="A4700" s="4" t="str">
        <f t="shared" si="146"/>
        <v>TTF1:Y868</v>
      </c>
      <c r="B4700" s="5" t="s">
        <v>6825</v>
      </c>
      <c r="C4700" s="5" t="s">
        <v>6826</v>
      </c>
      <c r="D4700" s="5" t="s">
        <v>6828</v>
      </c>
      <c r="E4700" s="37">
        <v>3.00353930098805</v>
      </c>
      <c r="F4700" s="37">
        <f t="shared" si="147"/>
        <v>1.5866635414970141</v>
      </c>
      <c r="G4700" s="6">
        <v>3.5700388252735097E-5</v>
      </c>
      <c r="H4700" s="6">
        <v>1.0847941504122001E-3</v>
      </c>
      <c r="I4700" s="7" t="s">
        <v>8242</v>
      </c>
    </row>
    <row r="4701" spans="1:9" x14ac:dyDescent="0.25">
      <c r="A4701" s="4" t="str">
        <f t="shared" si="146"/>
        <v>TTN:S23199</v>
      </c>
      <c r="B4701" s="5" t="s">
        <v>3257</v>
      </c>
      <c r="C4701" s="5" t="s">
        <v>3258</v>
      </c>
      <c r="D4701" s="5" t="s">
        <v>3267</v>
      </c>
      <c r="E4701" s="37">
        <v>3.4551536310925601</v>
      </c>
      <c r="F4701" s="37">
        <f t="shared" si="147"/>
        <v>1.7887498605086685</v>
      </c>
      <c r="G4701" s="6">
        <v>5.09398448523832E-4</v>
      </c>
      <c r="H4701" s="6">
        <v>5.8127403061460003E-3</v>
      </c>
      <c r="I4701" s="7" t="s">
        <v>8242</v>
      </c>
    </row>
    <row r="4702" spans="1:9" x14ac:dyDescent="0.25">
      <c r="A4702" s="4" t="str">
        <f t="shared" si="146"/>
        <v>TTN:S23652</v>
      </c>
      <c r="B4702" s="5" t="s">
        <v>3257</v>
      </c>
      <c r="C4702" s="5" t="s">
        <v>3258</v>
      </c>
      <c r="D4702" s="5" t="s">
        <v>3266</v>
      </c>
      <c r="E4702" s="37">
        <v>0.24626921974258001</v>
      </c>
      <c r="F4702" s="37">
        <f t="shared" si="147"/>
        <v>-2.0216917727740906</v>
      </c>
      <c r="G4702" s="6">
        <v>1.71864393796633E-4</v>
      </c>
      <c r="H4702" s="6">
        <v>2.92630258006274E-3</v>
      </c>
      <c r="I4702" s="7" t="s">
        <v>8241</v>
      </c>
    </row>
    <row r="4703" spans="1:9" x14ac:dyDescent="0.25">
      <c r="A4703" s="4" t="str">
        <f t="shared" si="146"/>
        <v>TTN:S24006</v>
      </c>
      <c r="B4703" s="5" t="s">
        <v>3257</v>
      </c>
      <c r="C4703" s="5" t="s">
        <v>3258</v>
      </c>
      <c r="D4703" s="5" t="s">
        <v>3263</v>
      </c>
      <c r="E4703" s="37">
        <v>2.7567452633948202</v>
      </c>
      <c r="F4703" s="37">
        <f t="shared" si="147"/>
        <v>1.4629659615025374</v>
      </c>
      <c r="G4703" s="6">
        <v>1.0680204467001299E-4</v>
      </c>
      <c r="H4703" s="6">
        <v>2.1137245614650199E-3</v>
      </c>
      <c r="I4703" s="7" t="s">
        <v>8242</v>
      </c>
    </row>
    <row r="4704" spans="1:9" x14ac:dyDescent="0.25">
      <c r="A4704" s="4" t="str">
        <f t="shared" si="146"/>
        <v>TTN:S33451</v>
      </c>
      <c r="B4704" s="5" t="s">
        <v>3257</v>
      </c>
      <c r="C4704" s="5" t="s">
        <v>3258</v>
      </c>
      <c r="D4704" s="5" t="s">
        <v>3260</v>
      </c>
      <c r="E4704" s="37">
        <v>5.6954352300893101</v>
      </c>
      <c r="F4704" s="37">
        <f t="shared" si="147"/>
        <v>2.5098060930834292</v>
      </c>
      <c r="G4704" s="6">
        <v>1.8883520082002201E-4</v>
      </c>
      <c r="H4704" s="6">
        <v>3.0954369678953498E-3</v>
      </c>
      <c r="I4704" s="7" t="s">
        <v>8242</v>
      </c>
    </row>
    <row r="4705" spans="1:9" x14ac:dyDescent="0.25">
      <c r="A4705" s="4" t="str">
        <f t="shared" si="146"/>
        <v>TTN:S33453</v>
      </c>
      <c r="B4705" s="5" t="s">
        <v>3257</v>
      </c>
      <c r="C4705" s="5" t="s">
        <v>3258</v>
      </c>
      <c r="D4705" s="5" t="s">
        <v>3259</v>
      </c>
      <c r="E4705" s="37">
        <v>5.6954352300893101</v>
      </c>
      <c r="F4705" s="37">
        <f t="shared" si="147"/>
        <v>2.5098060930834292</v>
      </c>
      <c r="G4705" s="6">
        <v>1.8883520082002201E-4</v>
      </c>
      <c r="H4705" s="6">
        <v>3.0954369678953498E-3</v>
      </c>
      <c r="I4705" s="7" t="s">
        <v>8242</v>
      </c>
    </row>
    <row r="4706" spans="1:9" x14ac:dyDescent="0.25">
      <c r="A4706" s="4" t="str">
        <f t="shared" si="146"/>
        <v>TTN:S33454</v>
      </c>
      <c r="B4706" s="5" t="s">
        <v>3257</v>
      </c>
      <c r="C4706" s="5" t="s">
        <v>3258</v>
      </c>
      <c r="D4706" s="5" t="s">
        <v>3261</v>
      </c>
      <c r="E4706" s="37">
        <v>5.6954352300893101</v>
      </c>
      <c r="F4706" s="37">
        <f t="shared" si="147"/>
        <v>2.5098060930834292</v>
      </c>
      <c r="G4706" s="6">
        <v>1.8883520082002201E-4</v>
      </c>
      <c r="H4706" s="6">
        <v>3.0954369678953498E-3</v>
      </c>
      <c r="I4706" s="7" t="s">
        <v>8242</v>
      </c>
    </row>
    <row r="4707" spans="1:9" x14ac:dyDescent="0.25">
      <c r="A4707" s="4" t="str">
        <f t="shared" si="146"/>
        <v>TTN:Y20599</v>
      </c>
      <c r="B4707" s="5" t="s">
        <v>3257</v>
      </c>
      <c r="C4707" s="5" t="s">
        <v>3258</v>
      </c>
      <c r="D4707" s="5" t="s">
        <v>3262</v>
      </c>
      <c r="E4707" s="37">
        <v>0.40999593886929597</v>
      </c>
      <c r="F4707" s="37">
        <f t="shared" si="147"/>
        <v>-1.2863184754057739</v>
      </c>
      <c r="G4707" s="6">
        <v>4.2415184983478002E-4</v>
      </c>
      <c r="H4707" s="6">
        <v>5.1476877317263199E-3</v>
      </c>
      <c r="I4707" s="7" t="s">
        <v>8241</v>
      </c>
    </row>
    <row r="4708" spans="1:9" x14ac:dyDescent="0.25">
      <c r="A4708" s="4" t="str">
        <f t="shared" si="146"/>
        <v>TTN:Y23644</v>
      </c>
      <c r="B4708" s="5" t="s">
        <v>3257</v>
      </c>
      <c r="C4708" s="5" t="s">
        <v>3258</v>
      </c>
      <c r="D4708" s="5" t="s">
        <v>3265</v>
      </c>
      <c r="E4708" s="37">
        <v>0.24626921974258001</v>
      </c>
      <c r="F4708" s="37">
        <f t="shared" si="147"/>
        <v>-2.0216917727740906</v>
      </c>
      <c r="G4708" s="6">
        <v>1.71864393796633E-4</v>
      </c>
      <c r="H4708" s="6">
        <v>2.92630258006274E-3</v>
      </c>
      <c r="I4708" s="7" t="s">
        <v>8241</v>
      </c>
    </row>
    <row r="4709" spans="1:9" x14ac:dyDescent="0.25">
      <c r="A4709" s="4" t="str">
        <f t="shared" si="146"/>
        <v>TTN:Y24007</v>
      </c>
      <c r="B4709" s="5" t="s">
        <v>3257</v>
      </c>
      <c r="C4709" s="5" t="s">
        <v>3258</v>
      </c>
      <c r="D4709" s="5" t="s">
        <v>3264</v>
      </c>
      <c r="E4709" s="37">
        <v>2.7567452633948202</v>
      </c>
      <c r="F4709" s="37">
        <f t="shared" si="147"/>
        <v>1.4629659615025374</v>
      </c>
      <c r="G4709" s="6">
        <v>1.0680204467001299E-4</v>
      </c>
      <c r="H4709" s="6">
        <v>2.1137245614650199E-3</v>
      </c>
      <c r="I4709" s="7" t="s">
        <v>8242</v>
      </c>
    </row>
    <row r="4710" spans="1:9" x14ac:dyDescent="0.25">
      <c r="A4710" s="4" t="str">
        <f t="shared" si="146"/>
        <v>TTR:S70</v>
      </c>
      <c r="B4710" s="5" t="s">
        <v>1821</v>
      </c>
      <c r="C4710" s="5" t="s">
        <v>1822</v>
      </c>
      <c r="D4710" s="5" t="s">
        <v>4257</v>
      </c>
      <c r="E4710" s="37">
        <v>7.0706256315831106E-2</v>
      </c>
      <c r="F4710" s="37">
        <f t="shared" si="147"/>
        <v>-3.822018314817996</v>
      </c>
      <c r="G4710" s="6">
        <v>5.9604644775390604E-7</v>
      </c>
      <c r="H4710" s="6">
        <v>9.8758951994286603E-5</v>
      </c>
      <c r="I4710" s="7" t="s">
        <v>8241</v>
      </c>
    </row>
    <row r="4711" spans="1:9" x14ac:dyDescent="0.25">
      <c r="A4711" s="4" t="str">
        <f t="shared" si="146"/>
        <v>TTR:S72</v>
      </c>
      <c r="B4711" s="5" t="s">
        <v>1821</v>
      </c>
      <c r="C4711" s="5" t="s">
        <v>1822</v>
      </c>
      <c r="D4711" s="5" t="s">
        <v>3775</v>
      </c>
      <c r="E4711" s="37">
        <v>7.0706256315831106E-2</v>
      </c>
      <c r="F4711" s="37">
        <f t="shared" si="147"/>
        <v>-3.822018314817996</v>
      </c>
      <c r="G4711" s="6">
        <v>5.9604644775390604E-7</v>
      </c>
      <c r="H4711" s="6">
        <v>9.8758951994286603E-5</v>
      </c>
      <c r="I4711" s="7" t="s">
        <v>8241</v>
      </c>
    </row>
    <row r="4712" spans="1:9" x14ac:dyDescent="0.25">
      <c r="A4712" s="4" t="str">
        <f t="shared" si="146"/>
        <v>TTR:T69</v>
      </c>
      <c r="B4712" s="5" t="s">
        <v>1821</v>
      </c>
      <c r="C4712" s="5" t="s">
        <v>1822</v>
      </c>
      <c r="D4712" s="5" t="s">
        <v>5843</v>
      </c>
      <c r="E4712" s="37">
        <v>7.0706256315831106E-2</v>
      </c>
      <c r="F4712" s="37">
        <f t="shared" si="147"/>
        <v>-3.822018314817996</v>
      </c>
      <c r="G4712" s="6">
        <v>5.9604644775390604E-7</v>
      </c>
      <c r="H4712" s="6">
        <v>9.8758951994286603E-5</v>
      </c>
      <c r="I4712" s="7" t="s">
        <v>8241</v>
      </c>
    </row>
    <row r="4713" spans="1:9" x14ac:dyDescent="0.25">
      <c r="A4713" s="4" t="str">
        <f t="shared" si="146"/>
        <v>TTR:T79</v>
      </c>
      <c r="B4713" s="5" t="s">
        <v>1821</v>
      </c>
      <c r="C4713" s="5" t="s">
        <v>1822</v>
      </c>
      <c r="D4713" s="5" t="s">
        <v>5019</v>
      </c>
      <c r="E4713" s="37">
        <v>7.0706256315831106E-2</v>
      </c>
      <c r="F4713" s="37">
        <f t="shared" si="147"/>
        <v>-3.822018314817996</v>
      </c>
      <c r="G4713" s="6">
        <v>5.9604644775390604E-7</v>
      </c>
      <c r="H4713" s="6">
        <v>9.8758951994286603E-5</v>
      </c>
      <c r="I4713" s="7" t="s">
        <v>8241</v>
      </c>
    </row>
    <row r="4714" spans="1:9" x14ac:dyDescent="0.25">
      <c r="A4714" s="4" t="str">
        <f t="shared" si="146"/>
        <v>TTR:T80</v>
      </c>
      <c r="B4714" s="5" t="s">
        <v>1821</v>
      </c>
      <c r="C4714" s="5" t="s">
        <v>1822</v>
      </c>
      <c r="D4714" s="5" t="s">
        <v>5433</v>
      </c>
      <c r="E4714" s="37">
        <v>7.0706256315831106E-2</v>
      </c>
      <c r="F4714" s="37">
        <f t="shared" si="147"/>
        <v>-3.822018314817996</v>
      </c>
      <c r="G4714" s="6">
        <v>5.9604644775390604E-7</v>
      </c>
      <c r="H4714" s="6">
        <v>9.8758951994286603E-5</v>
      </c>
      <c r="I4714" s="7" t="s">
        <v>8241</v>
      </c>
    </row>
    <row r="4715" spans="1:9" x14ac:dyDescent="0.25">
      <c r="A4715" s="4" t="str">
        <f t="shared" si="146"/>
        <v>TTYH3:S519</v>
      </c>
      <c r="B4715" s="5" t="s">
        <v>2352</v>
      </c>
      <c r="C4715" s="5" t="s">
        <v>2353</v>
      </c>
      <c r="D4715" s="5" t="s">
        <v>3643</v>
      </c>
      <c r="E4715" s="37">
        <v>2.41223523080706</v>
      </c>
      <c r="F4715" s="37">
        <f t="shared" si="147"/>
        <v>1.270370599514739</v>
      </c>
      <c r="G4715" s="6">
        <v>1.4509074389934499E-4</v>
      </c>
      <c r="H4715" s="6">
        <v>2.5851806139816401E-3</v>
      </c>
      <c r="I4715" s="7" t="s">
        <v>8242</v>
      </c>
    </row>
    <row r="4716" spans="1:9" x14ac:dyDescent="0.25">
      <c r="A4716" s="4" t="str">
        <f t="shared" si="146"/>
        <v>TTYH3:S522</v>
      </c>
      <c r="B4716" s="5" t="s">
        <v>2352</v>
      </c>
      <c r="C4716" s="5" t="s">
        <v>2353</v>
      </c>
      <c r="D4716" s="5" t="s">
        <v>5699</v>
      </c>
      <c r="E4716" s="37">
        <v>2.41223523080706</v>
      </c>
      <c r="F4716" s="37">
        <f t="shared" si="147"/>
        <v>1.270370599514739</v>
      </c>
      <c r="G4716" s="6">
        <v>1.4509074389934499E-4</v>
      </c>
      <c r="H4716" s="6">
        <v>2.5851806139816401E-3</v>
      </c>
      <c r="I4716" s="7" t="s">
        <v>8242</v>
      </c>
    </row>
    <row r="4717" spans="1:9" x14ac:dyDescent="0.25">
      <c r="A4717" s="4" t="str">
        <f t="shared" si="146"/>
        <v>TWF1:S140</v>
      </c>
      <c r="B4717" s="5" t="s">
        <v>7134</v>
      </c>
      <c r="C4717" s="5" t="s">
        <v>7135</v>
      </c>
      <c r="D4717" s="5" t="s">
        <v>5527</v>
      </c>
      <c r="E4717" s="37">
        <v>0.27501994907199401</v>
      </c>
      <c r="F4717" s="37">
        <f t="shared" si="147"/>
        <v>-1.8623918239468269</v>
      </c>
      <c r="G4717" s="6">
        <v>4.4878572225570597E-5</v>
      </c>
      <c r="H4717" s="6">
        <v>1.24603916588891E-3</v>
      </c>
      <c r="I4717" s="7" t="s">
        <v>8241</v>
      </c>
    </row>
    <row r="4718" spans="1:9" x14ac:dyDescent="0.25">
      <c r="A4718" s="4" t="str">
        <f t="shared" si="146"/>
        <v>TWF1:S142</v>
      </c>
      <c r="B4718" s="5" t="s">
        <v>7134</v>
      </c>
      <c r="C4718" s="5" t="s">
        <v>7135</v>
      </c>
      <c r="D4718" s="5" t="s">
        <v>3428</v>
      </c>
      <c r="E4718" s="37">
        <v>0.27501994907199401</v>
      </c>
      <c r="F4718" s="37">
        <f t="shared" si="147"/>
        <v>-1.8623918239468269</v>
      </c>
      <c r="G4718" s="6">
        <v>4.4878572225570597E-5</v>
      </c>
      <c r="H4718" s="6">
        <v>1.24603916588891E-3</v>
      </c>
      <c r="I4718" s="7" t="s">
        <v>8241</v>
      </c>
    </row>
    <row r="4719" spans="1:9" x14ac:dyDescent="0.25">
      <c r="A4719" s="4" t="str">
        <f t="shared" si="146"/>
        <v>TWF1:S143</v>
      </c>
      <c r="B4719" s="5" t="s">
        <v>7134</v>
      </c>
      <c r="C4719" s="5" t="s">
        <v>7135</v>
      </c>
      <c r="D4719" s="5" t="s">
        <v>4086</v>
      </c>
      <c r="E4719" s="37">
        <v>0.36397880318172698</v>
      </c>
      <c r="F4719" s="37">
        <f t="shared" si="147"/>
        <v>-1.4580736593948149</v>
      </c>
      <c r="G4719" s="6">
        <v>7.0173479616641901E-4</v>
      </c>
      <c r="H4719" s="6">
        <v>7.1394140442148203E-3</v>
      </c>
      <c r="I4719" s="7" t="s">
        <v>8241</v>
      </c>
    </row>
    <row r="4720" spans="1:9" x14ac:dyDescent="0.25">
      <c r="A4720" s="4" t="str">
        <f t="shared" si="146"/>
        <v>TWF1:Y137</v>
      </c>
      <c r="B4720" s="5" t="s">
        <v>7134</v>
      </c>
      <c r="C4720" s="5" t="s">
        <v>7135</v>
      </c>
      <c r="D4720" s="5" t="s">
        <v>7136</v>
      </c>
      <c r="E4720" s="37">
        <v>0.27501994907199401</v>
      </c>
      <c r="F4720" s="37">
        <f t="shared" si="147"/>
        <v>-1.8623918239468269</v>
      </c>
      <c r="G4720" s="6">
        <v>4.4878572225570597E-5</v>
      </c>
      <c r="H4720" s="6">
        <v>1.24603916588891E-3</v>
      </c>
      <c r="I4720" s="7" t="s">
        <v>8241</v>
      </c>
    </row>
    <row r="4721" spans="1:9" x14ac:dyDescent="0.25">
      <c r="A4721" s="4" t="str">
        <f t="shared" si="146"/>
        <v>TXN:S7</v>
      </c>
      <c r="B4721" s="5" t="s">
        <v>1589</v>
      </c>
      <c r="C4721" s="5" t="s">
        <v>1590</v>
      </c>
      <c r="D4721" s="5" t="s">
        <v>3457</v>
      </c>
      <c r="E4721" s="37">
        <v>0.35271159337322699</v>
      </c>
      <c r="F4721" s="37">
        <f t="shared" si="147"/>
        <v>-1.5034390980084316</v>
      </c>
      <c r="G4721" s="6">
        <v>6.3562420113142705E-4</v>
      </c>
      <c r="H4721" s="6">
        <v>6.7568279877190498E-3</v>
      </c>
      <c r="I4721" s="7" t="s">
        <v>8241</v>
      </c>
    </row>
    <row r="4722" spans="1:9" x14ac:dyDescent="0.25">
      <c r="A4722" s="4" t="str">
        <f t="shared" si="146"/>
        <v>TXNRD3:S4</v>
      </c>
      <c r="B4722" s="5" t="s">
        <v>7320</v>
      </c>
      <c r="C4722" s="5" t="s">
        <v>7321</v>
      </c>
      <c r="D4722" s="5" t="s">
        <v>6725</v>
      </c>
      <c r="E4722" s="37">
        <v>0.40441114332936801</v>
      </c>
      <c r="F4722" s="37">
        <f t="shared" si="147"/>
        <v>-1.3061053444206001</v>
      </c>
      <c r="G4722" s="6">
        <v>1.06774270534515E-4</v>
      </c>
      <c r="H4722" s="6">
        <v>2.1137245614650199E-3</v>
      </c>
      <c r="I4722" s="7" t="s">
        <v>8241</v>
      </c>
    </row>
    <row r="4723" spans="1:9" x14ac:dyDescent="0.25">
      <c r="A4723" s="4" t="str">
        <f t="shared" si="146"/>
        <v>TYMP:T151</v>
      </c>
      <c r="B4723" s="5" t="s">
        <v>346</v>
      </c>
      <c r="C4723" s="5" t="s">
        <v>347</v>
      </c>
      <c r="D4723" s="5" t="s">
        <v>5623</v>
      </c>
      <c r="E4723" s="37">
        <v>3.3522593624264898</v>
      </c>
      <c r="F4723" s="37">
        <f t="shared" si="147"/>
        <v>1.7451337738615589</v>
      </c>
      <c r="G4723" s="6">
        <v>1.53500586748123E-5</v>
      </c>
      <c r="H4723" s="6">
        <v>6.5119631249095004E-4</v>
      </c>
      <c r="I4723" s="7" t="s">
        <v>8242</v>
      </c>
    </row>
    <row r="4724" spans="1:9" x14ac:dyDescent="0.25">
      <c r="A4724" s="4" t="str">
        <f t="shared" si="146"/>
        <v>TYMP:T154</v>
      </c>
      <c r="B4724" s="5" t="s">
        <v>346</v>
      </c>
      <c r="C4724" s="5" t="s">
        <v>347</v>
      </c>
      <c r="D4724" s="5" t="s">
        <v>3656</v>
      </c>
      <c r="E4724" s="37">
        <v>3.3522593624264898</v>
      </c>
      <c r="F4724" s="37">
        <f t="shared" si="147"/>
        <v>1.7451337738615589</v>
      </c>
      <c r="G4724" s="6">
        <v>1.53500586748123E-5</v>
      </c>
      <c r="H4724" s="6">
        <v>6.5119631249095004E-4</v>
      </c>
      <c r="I4724" s="7" t="s">
        <v>8242</v>
      </c>
    </row>
    <row r="4725" spans="1:9" x14ac:dyDescent="0.25">
      <c r="A4725" s="4" t="str">
        <f t="shared" si="146"/>
        <v>TYRO3:S466</v>
      </c>
      <c r="B4725" s="5" t="s">
        <v>7291</v>
      </c>
      <c r="C4725" s="5" t="s">
        <v>7292</v>
      </c>
      <c r="D4725" s="5" t="s">
        <v>3573</v>
      </c>
      <c r="E4725" s="37">
        <v>0.34305006410303301</v>
      </c>
      <c r="F4725" s="37">
        <f t="shared" si="147"/>
        <v>-1.5435089588316644</v>
      </c>
      <c r="G4725" s="6">
        <v>8.0196186900138804E-6</v>
      </c>
      <c r="H4725" s="6">
        <v>4.3510501367505997E-4</v>
      </c>
      <c r="I4725" s="7" t="s">
        <v>8241</v>
      </c>
    </row>
    <row r="4726" spans="1:9" x14ac:dyDescent="0.25">
      <c r="A4726" s="4" t="str">
        <f t="shared" si="146"/>
        <v>U2SURP:S485</v>
      </c>
      <c r="B4726" s="5" t="s">
        <v>6060</v>
      </c>
      <c r="C4726" s="5" t="s">
        <v>6061</v>
      </c>
      <c r="D4726" s="5" t="s">
        <v>6011</v>
      </c>
      <c r="E4726" s="37">
        <v>2.6391795554170701</v>
      </c>
      <c r="F4726" s="37">
        <f t="shared" si="147"/>
        <v>1.4000895071240562</v>
      </c>
      <c r="G4726" s="6">
        <v>3.5700388252735097E-5</v>
      </c>
      <c r="H4726" s="6">
        <v>1.0847941504122001E-3</v>
      </c>
      <c r="I4726" s="7" t="s">
        <v>8242</v>
      </c>
    </row>
    <row r="4727" spans="1:9" x14ac:dyDescent="0.25">
      <c r="A4727" s="4" t="str">
        <f t="shared" si="146"/>
        <v>U2SURP:S731</v>
      </c>
      <c r="B4727" s="5" t="s">
        <v>6060</v>
      </c>
      <c r="C4727" s="5" t="s">
        <v>6061</v>
      </c>
      <c r="D4727" s="5" t="s">
        <v>4631</v>
      </c>
      <c r="E4727" s="37">
        <v>2.6739539303513999</v>
      </c>
      <c r="F4727" s="37">
        <f t="shared" si="147"/>
        <v>1.4189746094005529</v>
      </c>
      <c r="G4727" s="6">
        <v>1.0842551289110599E-3</v>
      </c>
      <c r="H4727" s="6">
        <v>9.6287557106749192E-3</v>
      </c>
      <c r="I4727" s="7" t="s">
        <v>8242</v>
      </c>
    </row>
    <row r="4728" spans="1:9" x14ac:dyDescent="0.25">
      <c r="A4728" s="4" t="str">
        <f t="shared" si="146"/>
        <v>U2SURP:S747</v>
      </c>
      <c r="B4728" s="5" t="s">
        <v>6060</v>
      </c>
      <c r="C4728" s="5" t="s">
        <v>6061</v>
      </c>
      <c r="D4728" s="5" t="s">
        <v>6062</v>
      </c>
      <c r="E4728" s="37">
        <v>2.6739539303513999</v>
      </c>
      <c r="F4728" s="37">
        <f t="shared" si="147"/>
        <v>1.4189746094005529</v>
      </c>
      <c r="G4728" s="6">
        <v>1.0842551289110599E-3</v>
      </c>
      <c r="H4728" s="6">
        <v>9.6287557106749192E-3</v>
      </c>
      <c r="I4728" s="7" t="s">
        <v>8242</v>
      </c>
    </row>
    <row r="4729" spans="1:9" x14ac:dyDescent="0.25">
      <c r="A4729" s="4" t="str">
        <f t="shared" si="146"/>
        <v>U2SURP:T487</v>
      </c>
      <c r="B4729" s="5" t="s">
        <v>6060</v>
      </c>
      <c r="C4729" s="5" t="s">
        <v>6061</v>
      </c>
      <c r="D4729" s="5" t="s">
        <v>6063</v>
      </c>
      <c r="E4729" s="37">
        <v>2.6391795554170701</v>
      </c>
      <c r="F4729" s="37">
        <f t="shared" si="147"/>
        <v>1.4000895071240562</v>
      </c>
      <c r="G4729" s="6">
        <v>3.5700388252735097E-5</v>
      </c>
      <c r="H4729" s="6">
        <v>1.0847941504122001E-3</v>
      </c>
      <c r="I4729" s="7" t="s">
        <v>8242</v>
      </c>
    </row>
    <row r="4730" spans="1:9" x14ac:dyDescent="0.25">
      <c r="A4730" s="4" t="str">
        <f t="shared" si="146"/>
        <v>U2SURP:T744</v>
      </c>
      <c r="B4730" s="5" t="s">
        <v>6060</v>
      </c>
      <c r="C4730" s="5" t="s">
        <v>6061</v>
      </c>
      <c r="D4730" s="5" t="s">
        <v>4910</v>
      </c>
      <c r="E4730" s="37">
        <v>2.6739539303513999</v>
      </c>
      <c r="F4730" s="37">
        <f t="shared" si="147"/>
        <v>1.4189746094005529</v>
      </c>
      <c r="G4730" s="6">
        <v>1.0842551289110599E-3</v>
      </c>
      <c r="H4730" s="6">
        <v>9.6287557106749192E-3</v>
      </c>
      <c r="I4730" s="7" t="s">
        <v>8242</v>
      </c>
    </row>
    <row r="4731" spans="1:9" x14ac:dyDescent="0.25">
      <c r="A4731" s="4" t="str">
        <f t="shared" si="146"/>
        <v>UBA6:S737</v>
      </c>
      <c r="B4731" s="5" t="s">
        <v>6912</v>
      </c>
      <c r="C4731" s="5" t="s">
        <v>6913</v>
      </c>
      <c r="D4731" s="5" t="s">
        <v>6914</v>
      </c>
      <c r="E4731" s="37">
        <v>7.6743160964533104</v>
      </c>
      <c r="F4731" s="37">
        <f t="shared" si="147"/>
        <v>2.9400381891515224</v>
      </c>
      <c r="G4731" s="6">
        <v>1.0516222659818801E-3</v>
      </c>
      <c r="H4731" s="6">
        <v>9.5023338347013896E-3</v>
      </c>
      <c r="I4731" s="7" t="s">
        <v>8242</v>
      </c>
    </row>
    <row r="4732" spans="1:9" x14ac:dyDescent="0.25">
      <c r="A4732" s="4" t="str">
        <f t="shared" si="146"/>
        <v>UBAP1:S146</v>
      </c>
      <c r="B4732" s="5" t="s">
        <v>7266</v>
      </c>
      <c r="C4732" s="5" t="s">
        <v>7267</v>
      </c>
      <c r="D4732" s="5" t="s">
        <v>6766</v>
      </c>
      <c r="E4732" s="37">
        <v>0.48786332493534001</v>
      </c>
      <c r="F4732" s="37">
        <f t="shared" si="147"/>
        <v>-1.0354510619670292</v>
      </c>
      <c r="G4732" s="6">
        <v>5.4112263023853204E-4</v>
      </c>
      <c r="H4732" s="6">
        <v>6.0194262040160797E-3</v>
      </c>
      <c r="I4732" s="7" t="s">
        <v>8241</v>
      </c>
    </row>
    <row r="4733" spans="1:9" x14ac:dyDescent="0.25">
      <c r="A4733" s="4" t="str">
        <f t="shared" si="146"/>
        <v>UBE2I:S70</v>
      </c>
      <c r="B4733" s="5" t="s">
        <v>7799</v>
      </c>
      <c r="C4733" s="5" t="s">
        <v>7800</v>
      </c>
      <c r="D4733" s="5" t="s">
        <v>4257</v>
      </c>
      <c r="E4733" s="37">
        <v>2.15482543782695</v>
      </c>
      <c r="F4733" s="37">
        <f t="shared" si="147"/>
        <v>1.1075710014805566</v>
      </c>
      <c r="G4733" s="6">
        <v>5.9056933969259197E-4</v>
      </c>
      <c r="H4733" s="6">
        <v>6.4037551385153204E-3</v>
      </c>
      <c r="I4733" s="7" t="s">
        <v>8242</v>
      </c>
    </row>
    <row r="4734" spans="1:9" x14ac:dyDescent="0.25">
      <c r="A4734" s="4" t="str">
        <f t="shared" si="146"/>
        <v>UBE2I:S71</v>
      </c>
      <c r="B4734" s="5" t="s">
        <v>7799</v>
      </c>
      <c r="C4734" s="5" t="s">
        <v>7800</v>
      </c>
      <c r="D4734" s="5" t="s">
        <v>4767</v>
      </c>
      <c r="E4734" s="37">
        <v>2.15482543782695</v>
      </c>
      <c r="F4734" s="37">
        <f t="shared" si="147"/>
        <v>1.1075710014805566</v>
      </c>
      <c r="G4734" s="6">
        <v>5.9056933969259197E-4</v>
      </c>
      <c r="H4734" s="6">
        <v>6.4037551385153204E-3</v>
      </c>
      <c r="I4734" s="7" t="s">
        <v>8242</v>
      </c>
    </row>
    <row r="4735" spans="1:9" x14ac:dyDescent="0.25">
      <c r="A4735" s="4" t="str">
        <f t="shared" si="146"/>
        <v>UBE2O:S399</v>
      </c>
      <c r="B4735" s="5" t="s">
        <v>4404</v>
      </c>
      <c r="C4735" s="5" t="s">
        <v>4405</v>
      </c>
      <c r="D4735" s="5" t="s">
        <v>4408</v>
      </c>
      <c r="E4735" s="37">
        <v>2.3041925417543601</v>
      </c>
      <c r="F4735" s="37">
        <f t="shared" si="147"/>
        <v>1.2042612755597573</v>
      </c>
      <c r="G4735" s="6">
        <v>2.8653535991907098E-4</v>
      </c>
      <c r="H4735" s="6">
        <v>3.9360033764436198E-3</v>
      </c>
      <c r="I4735" s="7" t="s">
        <v>8242</v>
      </c>
    </row>
    <row r="4736" spans="1:9" x14ac:dyDescent="0.25">
      <c r="A4736" s="4" t="str">
        <f t="shared" si="146"/>
        <v>UBE2O:S87</v>
      </c>
      <c r="B4736" s="5" t="s">
        <v>4404</v>
      </c>
      <c r="C4736" s="5" t="s">
        <v>4405</v>
      </c>
      <c r="D4736" s="5" t="s">
        <v>4406</v>
      </c>
      <c r="E4736" s="37">
        <v>3.06887615031517</v>
      </c>
      <c r="F4736" s="37">
        <f t="shared" si="147"/>
        <v>1.617710424582018</v>
      </c>
      <c r="G4736" s="6">
        <v>9.3847517311808901E-4</v>
      </c>
      <c r="H4736" s="6">
        <v>8.7526941839996993E-3</v>
      </c>
      <c r="I4736" s="7" t="s">
        <v>8242</v>
      </c>
    </row>
    <row r="4737" spans="1:9" x14ac:dyDescent="0.25">
      <c r="A4737" s="4" t="str">
        <f t="shared" si="146"/>
        <v>UBE2O:S89</v>
      </c>
      <c r="B4737" s="5" t="s">
        <v>4404</v>
      </c>
      <c r="C4737" s="5" t="s">
        <v>4405</v>
      </c>
      <c r="D4737" s="5" t="s">
        <v>4407</v>
      </c>
      <c r="E4737" s="37">
        <v>3.06887615031517</v>
      </c>
      <c r="F4737" s="37">
        <f t="shared" si="147"/>
        <v>1.617710424582018</v>
      </c>
      <c r="G4737" s="6">
        <v>9.3847517311808901E-4</v>
      </c>
      <c r="H4737" s="6">
        <v>8.7526941839996993E-3</v>
      </c>
      <c r="I4737" s="7" t="s">
        <v>8242</v>
      </c>
    </row>
    <row r="4738" spans="1:9" x14ac:dyDescent="0.25">
      <c r="A4738" s="4" t="str">
        <f t="shared" ref="A4738:A4801" si="148">C4738&amp;":"&amp;D4738</f>
        <v>UBE2O:T404</v>
      </c>
      <c r="B4738" s="5" t="s">
        <v>4404</v>
      </c>
      <c r="C4738" s="5" t="s">
        <v>4405</v>
      </c>
      <c r="D4738" s="5" t="s">
        <v>4409</v>
      </c>
      <c r="E4738" s="37">
        <v>2.3041925417543601</v>
      </c>
      <c r="F4738" s="37">
        <f t="shared" si="147"/>
        <v>1.2042612755597573</v>
      </c>
      <c r="G4738" s="6">
        <v>2.8653535991907098E-4</v>
      </c>
      <c r="H4738" s="6">
        <v>3.9360033764436198E-3</v>
      </c>
      <c r="I4738" s="7" t="s">
        <v>8242</v>
      </c>
    </row>
    <row r="4739" spans="1:9" x14ac:dyDescent="0.25">
      <c r="A4739" s="4" t="str">
        <f t="shared" si="148"/>
        <v>UBE3A:S217</v>
      </c>
      <c r="B4739" s="5" t="s">
        <v>7427</v>
      </c>
      <c r="C4739" s="5" t="s">
        <v>7428</v>
      </c>
      <c r="D4739" s="5" t="s">
        <v>4336</v>
      </c>
      <c r="E4739" s="37">
        <v>2.7785455486969202</v>
      </c>
      <c r="F4739" s="37">
        <f t="shared" ref="F4739:F4802" si="149">LOG(E4739,2)</f>
        <v>1.4743298905819224</v>
      </c>
      <c r="G4739" s="6">
        <v>1.1898577213287299E-5</v>
      </c>
      <c r="H4739" s="6">
        <v>5.4746814362124701E-4</v>
      </c>
      <c r="I4739" s="7" t="s">
        <v>8242</v>
      </c>
    </row>
    <row r="4740" spans="1:9" x14ac:dyDescent="0.25">
      <c r="A4740" s="4" t="str">
        <f t="shared" si="148"/>
        <v>UBE3A:S218</v>
      </c>
      <c r="B4740" s="5" t="s">
        <v>7427</v>
      </c>
      <c r="C4740" s="5" t="s">
        <v>7428</v>
      </c>
      <c r="D4740" s="5" t="s">
        <v>5375</v>
      </c>
      <c r="E4740" s="37">
        <v>2.7785455486969202</v>
      </c>
      <c r="F4740" s="37">
        <f t="shared" si="149"/>
        <v>1.4743298905819224</v>
      </c>
      <c r="G4740" s="6">
        <v>1.1898577213287299E-5</v>
      </c>
      <c r="H4740" s="6">
        <v>5.4746814362124701E-4</v>
      </c>
      <c r="I4740" s="7" t="s">
        <v>8242</v>
      </c>
    </row>
    <row r="4741" spans="1:9" x14ac:dyDescent="0.25">
      <c r="A4741" s="4" t="str">
        <f t="shared" si="148"/>
        <v>UBE3B:S419</v>
      </c>
      <c r="B4741" s="5" t="s">
        <v>7452</v>
      </c>
      <c r="C4741" s="5" t="s">
        <v>7453</v>
      </c>
      <c r="D4741" s="5" t="s">
        <v>4463</v>
      </c>
      <c r="E4741" s="37">
        <v>0.46527567174137202</v>
      </c>
      <c r="F4741" s="37">
        <f t="shared" si="149"/>
        <v>-1.1038423412236791</v>
      </c>
      <c r="G4741" s="6">
        <v>3.4510996192693699E-4</v>
      </c>
      <c r="H4741" s="6">
        <v>4.4541553537083799E-3</v>
      </c>
      <c r="I4741" s="7" t="s">
        <v>8241</v>
      </c>
    </row>
    <row r="4742" spans="1:9" x14ac:dyDescent="0.25">
      <c r="A4742" s="4" t="str">
        <f t="shared" si="148"/>
        <v>UBE4B:S31</v>
      </c>
      <c r="B4742" s="5" t="s">
        <v>5341</v>
      </c>
      <c r="C4742" s="5" t="s">
        <v>5342</v>
      </c>
      <c r="D4742" s="5" t="s">
        <v>3487</v>
      </c>
      <c r="E4742" s="37">
        <v>0.41371369934085001</v>
      </c>
      <c r="F4742" s="37">
        <f t="shared" si="149"/>
        <v>-1.2732953644260339</v>
      </c>
      <c r="G4742" s="6">
        <v>9.8151620477437908E-4</v>
      </c>
      <c r="H4742" s="6">
        <v>8.9557343956784708E-3</v>
      </c>
      <c r="I4742" s="7" t="s">
        <v>8241</v>
      </c>
    </row>
    <row r="4743" spans="1:9" x14ac:dyDescent="0.25">
      <c r="A4743" s="4" t="str">
        <f t="shared" si="148"/>
        <v>UBR3:T1161</v>
      </c>
      <c r="B4743" s="5" t="s">
        <v>7715</v>
      </c>
      <c r="C4743" s="5" t="s">
        <v>7716</v>
      </c>
      <c r="D4743" s="5" t="s">
        <v>7717</v>
      </c>
      <c r="E4743" s="37">
        <v>3.2849010921673099</v>
      </c>
      <c r="F4743" s="37">
        <f t="shared" si="149"/>
        <v>1.7158499318906948</v>
      </c>
      <c r="G4743" s="6">
        <v>8.5233288359163196E-4</v>
      </c>
      <c r="H4743" s="6">
        <v>8.2096137084395494E-3</v>
      </c>
      <c r="I4743" s="7" t="s">
        <v>8242</v>
      </c>
    </row>
    <row r="4744" spans="1:9" x14ac:dyDescent="0.25">
      <c r="A4744" s="4" t="str">
        <f t="shared" si="148"/>
        <v>UBXN1:S199</v>
      </c>
      <c r="B4744" s="5" t="s">
        <v>6616</v>
      </c>
      <c r="C4744" s="5" t="s">
        <v>6617</v>
      </c>
      <c r="D4744" s="5" t="s">
        <v>3809</v>
      </c>
      <c r="E4744" s="37">
        <v>0.44947250887496898</v>
      </c>
      <c r="F4744" s="37">
        <f t="shared" si="149"/>
        <v>-1.1536952161279068</v>
      </c>
      <c r="G4744" s="6">
        <v>3.14603559672832E-4</v>
      </c>
      <c r="H4744" s="6">
        <v>4.1877426194561898E-3</v>
      </c>
      <c r="I4744" s="7" t="s">
        <v>8241</v>
      </c>
    </row>
    <row r="4745" spans="1:9" x14ac:dyDescent="0.25">
      <c r="A4745" s="4" t="str">
        <f t="shared" si="148"/>
        <v>UBXN1:S200</v>
      </c>
      <c r="B4745" s="5" t="s">
        <v>6616</v>
      </c>
      <c r="C4745" s="5" t="s">
        <v>6617</v>
      </c>
      <c r="D4745" s="5" t="s">
        <v>3818</v>
      </c>
      <c r="E4745" s="37">
        <v>0.44947250887496898</v>
      </c>
      <c r="F4745" s="37">
        <f t="shared" si="149"/>
        <v>-1.1536952161279068</v>
      </c>
      <c r="G4745" s="6">
        <v>3.14603559672832E-4</v>
      </c>
      <c r="H4745" s="6">
        <v>4.1877426194561898E-3</v>
      </c>
      <c r="I4745" s="7" t="s">
        <v>8241</v>
      </c>
    </row>
    <row r="4746" spans="1:9" x14ac:dyDescent="0.25">
      <c r="A4746" s="4" t="str">
        <f t="shared" si="148"/>
        <v>UBXN1:S202</v>
      </c>
      <c r="B4746" s="5" t="s">
        <v>6616</v>
      </c>
      <c r="C4746" s="5" t="s">
        <v>6617</v>
      </c>
      <c r="D4746" s="5" t="s">
        <v>6190</v>
      </c>
      <c r="E4746" s="37">
        <v>0.44947250887496898</v>
      </c>
      <c r="F4746" s="37">
        <f t="shared" si="149"/>
        <v>-1.1536952161279068</v>
      </c>
      <c r="G4746" s="6">
        <v>3.14603559672832E-4</v>
      </c>
      <c r="H4746" s="6">
        <v>4.1877426194561898E-3</v>
      </c>
      <c r="I4746" s="7" t="s">
        <v>8241</v>
      </c>
    </row>
    <row r="4747" spans="1:9" x14ac:dyDescent="0.25">
      <c r="A4747" s="4" t="str">
        <f t="shared" si="148"/>
        <v>UBXN1:T207</v>
      </c>
      <c r="B4747" s="5" t="s">
        <v>6616</v>
      </c>
      <c r="C4747" s="5" t="s">
        <v>6617</v>
      </c>
      <c r="D4747" s="5" t="s">
        <v>4113</v>
      </c>
      <c r="E4747" s="37">
        <v>0.45526676802205301</v>
      </c>
      <c r="F4747" s="37">
        <f t="shared" si="149"/>
        <v>-1.1352159405149875</v>
      </c>
      <c r="G4747" s="6">
        <v>1.0653818026185001E-3</v>
      </c>
      <c r="H4747" s="6">
        <v>9.5023338347013896E-3</v>
      </c>
      <c r="I4747" s="7" t="s">
        <v>8241</v>
      </c>
    </row>
    <row r="4748" spans="1:9" x14ac:dyDescent="0.25">
      <c r="A4748" s="4" t="str">
        <f t="shared" si="148"/>
        <v>UCKL1:S56</v>
      </c>
      <c r="B4748" s="5" t="s">
        <v>7420</v>
      </c>
      <c r="C4748" s="5" t="s">
        <v>7421</v>
      </c>
      <c r="D4748" s="5" t="s">
        <v>3854</v>
      </c>
      <c r="E4748" s="37">
        <v>3.0759545417382101</v>
      </c>
      <c r="F4748" s="37">
        <f t="shared" si="149"/>
        <v>1.6210341824631151</v>
      </c>
      <c r="G4748" s="6">
        <v>5.9604644775390604E-7</v>
      </c>
      <c r="H4748" s="6">
        <v>9.8758951994286603E-5</v>
      </c>
      <c r="I4748" s="7" t="s">
        <v>8242</v>
      </c>
    </row>
    <row r="4749" spans="1:9" x14ac:dyDescent="0.25">
      <c r="A4749" s="4" t="str">
        <f t="shared" si="148"/>
        <v>UCKL1:T53</v>
      </c>
      <c r="B4749" s="5" t="s">
        <v>7420</v>
      </c>
      <c r="C4749" s="5" t="s">
        <v>7421</v>
      </c>
      <c r="D4749" s="5" t="s">
        <v>3882</v>
      </c>
      <c r="E4749" s="37">
        <v>3.0759545417382101</v>
      </c>
      <c r="F4749" s="37">
        <f t="shared" si="149"/>
        <v>1.6210341824631151</v>
      </c>
      <c r="G4749" s="6">
        <v>5.9604644775390604E-7</v>
      </c>
      <c r="H4749" s="6">
        <v>9.8758951994286603E-5</v>
      </c>
      <c r="I4749" s="7" t="s">
        <v>8242</v>
      </c>
    </row>
    <row r="4750" spans="1:9" x14ac:dyDescent="0.25">
      <c r="A4750" s="4" t="str">
        <f t="shared" si="148"/>
        <v>UHRF1:S287</v>
      </c>
      <c r="B4750" s="5" t="s">
        <v>1305</v>
      </c>
      <c r="C4750" s="5" t="s">
        <v>1306</v>
      </c>
      <c r="D4750" s="5" t="s">
        <v>4155</v>
      </c>
      <c r="E4750" s="37">
        <v>2.0460458463667099</v>
      </c>
      <c r="F4750" s="37">
        <f t="shared" si="149"/>
        <v>1.0328384723485662</v>
      </c>
      <c r="G4750" s="6">
        <v>9.8151620477437908E-4</v>
      </c>
      <c r="H4750" s="6">
        <v>8.9557343956784708E-3</v>
      </c>
      <c r="I4750" s="7" t="s">
        <v>8242</v>
      </c>
    </row>
    <row r="4751" spans="1:9" x14ac:dyDescent="0.25">
      <c r="A4751" s="4" t="str">
        <f t="shared" si="148"/>
        <v>UNG:S23</v>
      </c>
      <c r="B4751" s="5" t="s">
        <v>6260</v>
      </c>
      <c r="C4751" s="5" t="s">
        <v>6261</v>
      </c>
      <c r="D4751" s="5" t="s">
        <v>5077</v>
      </c>
      <c r="E4751" s="37">
        <v>2.1062295006102798</v>
      </c>
      <c r="F4751" s="37">
        <f t="shared" si="149"/>
        <v>1.074662644983251</v>
      </c>
      <c r="G4751" s="6">
        <v>5.9056933969259197E-4</v>
      </c>
      <c r="H4751" s="6">
        <v>6.4037551385153204E-3</v>
      </c>
      <c r="I4751" s="7" t="s">
        <v>8242</v>
      </c>
    </row>
    <row r="4752" spans="1:9" x14ac:dyDescent="0.25">
      <c r="A4752" s="4" t="str">
        <f t="shared" si="148"/>
        <v>UNK:S378</v>
      </c>
      <c r="B4752" s="5" t="s">
        <v>7045</v>
      </c>
      <c r="C4752" s="5" t="s">
        <v>7046</v>
      </c>
      <c r="D4752" s="5" t="s">
        <v>7047</v>
      </c>
      <c r="E4752" s="37">
        <v>2.0672588907995002</v>
      </c>
      <c r="F4752" s="37">
        <f t="shared" si="149"/>
        <v>1.0477190743386593</v>
      </c>
      <c r="G4752" s="6">
        <v>1.3113114982843399E-4</v>
      </c>
      <c r="H4752" s="6">
        <v>2.40261189600705E-3</v>
      </c>
      <c r="I4752" s="7" t="s">
        <v>8242</v>
      </c>
    </row>
    <row r="4753" spans="1:9" x14ac:dyDescent="0.25">
      <c r="A4753" s="4" t="str">
        <f t="shared" si="148"/>
        <v>UNK:S380</v>
      </c>
      <c r="B4753" s="5" t="s">
        <v>7045</v>
      </c>
      <c r="C4753" s="5" t="s">
        <v>7046</v>
      </c>
      <c r="D4753" s="5" t="s">
        <v>3665</v>
      </c>
      <c r="E4753" s="37">
        <v>2.0672588907995002</v>
      </c>
      <c r="F4753" s="37">
        <f t="shared" si="149"/>
        <v>1.0477190743386593</v>
      </c>
      <c r="G4753" s="6">
        <v>1.3113114982843399E-4</v>
      </c>
      <c r="H4753" s="6">
        <v>2.40261189600705E-3</v>
      </c>
      <c r="I4753" s="7" t="s">
        <v>8242</v>
      </c>
    </row>
    <row r="4754" spans="1:9" x14ac:dyDescent="0.25">
      <c r="A4754" s="4" t="str">
        <f t="shared" si="148"/>
        <v>USO1:S942</v>
      </c>
      <c r="B4754" s="5" t="s">
        <v>5980</v>
      </c>
      <c r="C4754" s="5" t="s">
        <v>5981</v>
      </c>
      <c r="D4754" s="5" t="s">
        <v>5982</v>
      </c>
      <c r="E4754" s="37">
        <v>2.19322630153995</v>
      </c>
      <c r="F4754" s="37">
        <f t="shared" si="149"/>
        <v>1.1330546798934973</v>
      </c>
      <c r="G4754" s="6">
        <v>7.0173479616641901E-4</v>
      </c>
      <c r="H4754" s="6">
        <v>7.1394140442148203E-3</v>
      </c>
      <c r="I4754" s="7" t="s">
        <v>8242</v>
      </c>
    </row>
    <row r="4755" spans="1:9" x14ac:dyDescent="0.25">
      <c r="A4755" s="4" t="str">
        <f t="shared" si="148"/>
        <v>USO1:S952</v>
      </c>
      <c r="B4755" s="5" t="s">
        <v>5980</v>
      </c>
      <c r="C4755" s="5" t="s">
        <v>5981</v>
      </c>
      <c r="D4755" s="5" t="s">
        <v>3195</v>
      </c>
      <c r="E4755" s="37">
        <v>2.19322630153995</v>
      </c>
      <c r="F4755" s="37">
        <f t="shared" si="149"/>
        <v>1.1330546798934973</v>
      </c>
      <c r="G4755" s="6">
        <v>7.0173479616641901E-4</v>
      </c>
      <c r="H4755" s="6">
        <v>7.1394140442148203E-3</v>
      </c>
      <c r="I4755" s="7" t="s">
        <v>8242</v>
      </c>
    </row>
    <row r="4756" spans="1:9" x14ac:dyDescent="0.25">
      <c r="A4756" s="4" t="str">
        <f t="shared" si="148"/>
        <v>USP1:S471</v>
      </c>
      <c r="B4756" s="5" t="s">
        <v>7069</v>
      </c>
      <c r="C4756" s="5" t="s">
        <v>7070</v>
      </c>
      <c r="D4756" s="5" t="s">
        <v>4185</v>
      </c>
      <c r="E4756" s="37">
        <v>3.1677396665544402</v>
      </c>
      <c r="F4756" s="37">
        <f t="shared" si="149"/>
        <v>1.663453775694155</v>
      </c>
      <c r="G4756" s="6">
        <v>1.8952414393425E-6</v>
      </c>
      <c r="H4756" s="6">
        <v>1.9746167206410601E-4</v>
      </c>
      <c r="I4756" s="7" t="s">
        <v>8242</v>
      </c>
    </row>
    <row r="4757" spans="1:9" x14ac:dyDescent="0.25">
      <c r="A4757" s="4" t="str">
        <f t="shared" si="148"/>
        <v>USP1:S472</v>
      </c>
      <c r="B4757" s="5" t="s">
        <v>7069</v>
      </c>
      <c r="C4757" s="5" t="s">
        <v>7070</v>
      </c>
      <c r="D4757" s="5" t="s">
        <v>4184</v>
      </c>
      <c r="E4757" s="37">
        <v>3.1677396665544402</v>
      </c>
      <c r="F4757" s="37">
        <f t="shared" si="149"/>
        <v>1.663453775694155</v>
      </c>
      <c r="G4757" s="6">
        <v>1.8952414393425E-6</v>
      </c>
      <c r="H4757" s="6">
        <v>1.9746167206410601E-4</v>
      </c>
      <c r="I4757" s="7" t="s">
        <v>8242</v>
      </c>
    </row>
    <row r="4758" spans="1:9" x14ac:dyDescent="0.25">
      <c r="A4758" s="4" t="str">
        <f t="shared" si="148"/>
        <v>USP1:S475</v>
      </c>
      <c r="B4758" s="5" t="s">
        <v>7069</v>
      </c>
      <c r="C4758" s="5" t="s">
        <v>7070</v>
      </c>
      <c r="D4758" s="5" t="s">
        <v>3574</v>
      </c>
      <c r="E4758" s="37">
        <v>3.1677396665544402</v>
      </c>
      <c r="F4758" s="37">
        <f t="shared" si="149"/>
        <v>1.663453775694155</v>
      </c>
      <c r="G4758" s="6">
        <v>1.8952414393425E-6</v>
      </c>
      <c r="H4758" s="6">
        <v>1.9746167206410601E-4</v>
      </c>
      <c r="I4758" s="7" t="s">
        <v>8242</v>
      </c>
    </row>
    <row r="4759" spans="1:9" x14ac:dyDescent="0.25">
      <c r="A4759" s="4" t="str">
        <f t="shared" si="148"/>
        <v>USP11:S938</v>
      </c>
      <c r="B4759" s="5" t="s">
        <v>6336</v>
      </c>
      <c r="C4759" s="5" t="s">
        <v>6337</v>
      </c>
      <c r="D4759" s="5" t="s">
        <v>6338</v>
      </c>
      <c r="E4759" s="37">
        <v>2.4128251319401501</v>
      </c>
      <c r="F4759" s="37">
        <f t="shared" si="149"/>
        <v>1.270723360881264</v>
      </c>
      <c r="G4759" s="6">
        <v>2.5741755962371801E-6</v>
      </c>
      <c r="H4759" s="6">
        <v>2.3512206252049899E-4</v>
      </c>
      <c r="I4759" s="7" t="s">
        <v>8242</v>
      </c>
    </row>
    <row r="4760" spans="1:9" x14ac:dyDescent="0.25">
      <c r="A4760" s="4" t="str">
        <f t="shared" si="148"/>
        <v>USP11:S942</v>
      </c>
      <c r="B4760" s="5" t="s">
        <v>6336</v>
      </c>
      <c r="C4760" s="5" t="s">
        <v>6337</v>
      </c>
      <c r="D4760" s="5" t="s">
        <v>5982</v>
      </c>
      <c r="E4760" s="37">
        <v>2.4128251319401501</v>
      </c>
      <c r="F4760" s="37">
        <f t="shared" si="149"/>
        <v>1.270723360881264</v>
      </c>
      <c r="G4760" s="6">
        <v>2.5741755962371801E-6</v>
      </c>
      <c r="H4760" s="6">
        <v>2.3512206252049899E-4</v>
      </c>
      <c r="I4760" s="7" t="s">
        <v>8242</v>
      </c>
    </row>
    <row r="4761" spans="1:9" x14ac:dyDescent="0.25">
      <c r="A4761" s="4" t="str">
        <f t="shared" si="148"/>
        <v>USP20:S285</v>
      </c>
      <c r="B4761" s="5" t="s">
        <v>5782</v>
      </c>
      <c r="C4761" s="5" t="s">
        <v>5783</v>
      </c>
      <c r="D4761" s="5" t="s">
        <v>5786</v>
      </c>
      <c r="E4761" s="37">
        <v>4.2618578715730404</v>
      </c>
      <c r="F4761" s="37">
        <f t="shared" si="149"/>
        <v>2.0914824815777324</v>
      </c>
      <c r="G4761" s="6">
        <v>6.9570216960181195E-4</v>
      </c>
      <c r="H4761" s="6">
        <v>7.1394140442148203E-3</v>
      </c>
      <c r="I4761" s="7" t="s">
        <v>8242</v>
      </c>
    </row>
    <row r="4762" spans="1:9" x14ac:dyDescent="0.25">
      <c r="A4762" s="4" t="str">
        <f t="shared" si="148"/>
        <v>USP20:S288</v>
      </c>
      <c r="B4762" s="5" t="s">
        <v>5782</v>
      </c>
      <c r="C4762" s="5" t="s">
        <v>5783</v>
      </c>
      <c r="D4762" s="5" t="s">
        <v>5785</v>
      </c>
      <c r="E4762" s="37">
        <v>4.2618578715730404</v>
      </c>
      <c r="F4762" s="37">
        <f t="shared" si="149"/>
        <v>2.0914824815777324</v>
      </c>
      <c r="G4762" s="6">
        <v>6.9570216960181195E-4</v>
      </c>
      <c r="H4762" s="6">
        <v>7.1394140442148203E-3</v>
      </c>
      <c r="I4762" s="7" t="s">
        <v>8242</v>
      </c>
    </row>
    <row r="4763" spans="1:9" x14ac:dyDescent="0.25">
      <c r="A4763" s="4" t="str">
        <f t="shared" si="148"/>
        <v>USP20:S289</v>
      </c>
      <c r="B4763" s="5" t="s">
        <v>5782</v>
      </c>
      <c r="C4763" s="5" t="s">
        <v>5783</v>
      </c>
      <c r="D4763" s="5" t="s">
        <v>4084</v>
      </c>
      <c r="E4763" s="37">
        <v>4.2618578715730404</v>
      </c>
      <c r="F4763" s="37">
        <f t="shared" si="149"/>
        <v>2.0914824815777324</v>
      </c>
      <c r="G4763" s="6">
        <v>6.9570216960181195E-4</v>
      </c>
      <c r="H4763" s="6">
        <v>7.1394140442148203E-3</v>
      </c>
      <c r="I4763" s="7" t="s">
        <v>8242</v>
      </c>
    </row>
    <row r="4764" spans="1:9" x14ac:dyDescent="0.25">
      <c r="A4764" s="4" t="str">
        <f t="shared" si="148"/>
        <v>USP20:S290</v>
      </c>
      <c r="B4764" s="5" t="s">
        <v>5782</v>
      </c>
      <c r="C4764" s="5" t="s">
        <v>5783</v>
      </c>
      <c r="D4764" s="5" t="s">
        <v>5784</v>
      </c>
      <c r="E4764" s="37">
        <v>4.2618578715730404</v>
      </c>
      <c r="F4764" s="37">
        <f t="shared" si="149"/>
        <v>2.0914824815777324</v>
      </c>
      <c r="G4764" s="6">
        <v>6.9570216960181195E-4</v>
      </c>
      <c r="H4764" s="6">
        <v>7.1394140442148203E-3</v>
      </c>
      <c r="I4764" s="7" t="s">
        <v>8242</v>
      </c>
    </row>
    <row r="4765" spans="1:9" x14ac:dyDescent="0.25">
      <c r="A4765" s="4" t="str">
        <f t="shared" si="148"/>
        <v>USP36:S580</v>
      </c>
      <c r="B4765" s="5" t="s">
        <v>5475</v>
      </c>
      <c r="C4765" s="5" t="s">
        <v>5476</v>
      </c>
      <c r="D4765" s="5" t="s">
        <v>3336</v>
      </c>
      <c r="E4765" s="37">
        <v>2.6327502733928601</v>
      </c>
      <c r="F4765" s="37">
        <f t="shared" si="149"/>
        <v>1.3965706826357391</v>
      </c>
      <c r="G4765" s="6">
        <v>5.0885863760754798E-4</v>
      </c>
      <c r="H4765" s="6">
        <v>5.8076586172249598E-3</v>
      </c>
      <c r="I4765" s="7" t="s">
        <v>8242</v>
      </c>
    </row>
    <row r="4766" spans="1:9" x14ac:dyDescent="0.25">
      <c r="A4766" s="4" t="str">
        <f t="shared" si="148"/>
        <v>USP36:S582</v>
      </c>
      <c r="B4766" s="5" t="s">
        <v>5475</v>
      </c>
      <c r="C4766" s="5" t="s">
        <v>5476</v>
      </c>
      <c r="D4766" s="5" t="s">
        <v>3698</v>
      </c>
      <c r="E4766" s="37">
        <v>2.6327502733928601</v>
      </c>
      <c r="F4766" s="37">
        <f t="shared" si="149"/>
        <v>1.3965706826357391</v>
      </c>
      <c r="G4766" s="6">
        <v>5.0885863760754798E-4</v>
      </c>
      <c r="H4766" s="6">
        <v>5.8076586172249598E-3</v>
      </c>
      <c r="I4766" s="7" t="s">
        <v>8242</v>
      </c>
    </row>
    <row r="4767" spans="1:9" x14ac:dyDescent="0.25">
      <c r="A4767" s="4" t="str">
        <f t="shared" si="148"/>
        <v>USP36:T581</v>
      </c>
      <c r="B4767" s="5" t="s">
        <v>5475</v>
      </c>
      <c r="C4767" s="5" t="s">
        <v>5476</v>
      </c>
      <c r="D4767" s="5" t="s">
        <v>3699</v>
      </c>
      <c r="E4767" s="37">
        <v>2.6327502733928601</v>
      </c>
      <c r="F4767" s="37">
        <f t="shared" si="149"/>
        <v>1.3965706826357391</v>
      </c>
      <c r="G4767" s="6">
        <v>5.0885863760754798E-4</v>
      </c>
      <c r="H4767" s="6">
        <v>5.8076586172249598E-3</v>
      </c>
      <c r="I4767" s="7" t="s">
        <v>8242</v>
      </c>
    </row>
    <row r="4768" spans="1:9" x14ac:dyDescent="0.25">
      <c r="A4768" s="4" t="str">
        <f t="shared" si="148"/>
        <v>USP42:S759</v>
      </c>
      <c r="B4768" s="5" t="s">
        <v>5408</v>
      </c>
      <c r="C4768" s="5" t="s">
        <v>5409</v>
      </c>
      <c r="D4768" s="5" t="s">
        <v>5410</v>
      </c>
      <c r="E4768" s="37">
        <v>3.0234148967468499</v>
      </c>
      <c r="F4768" s="37">
        <f t="shared" si="149"/>
        <v>1.596178970499553</v>
      </c>
      <c r="G4768" s="6">
        <v>7.6402258127927704E-4</v>
      </c>
      <c r="H4768" s="6">
        <v>7.5970935124261502E-3</v>
      </c>
      <c r="I4768" s="7" t="s">
        <v>8242</v>
      </c>
    </row>
    <row r="4769" spans="1:9" x14ac:dyDescent="0.25">
      <c r="A4769" s="4" t="str">
        <f t="shared" si="148"/>
        <v>USP47:S899</v>
      </c>
      <c r="B4769" s="5" t="s">
        <v>5992</v>
      </c>
      <c r="C4769" s="5" t="s">
        <v>5993</v>
      </c>
      <c r="D4769" s="5" t="s">
        <v>5994</v>
      </c>
      <c r="E4769" s="37">
        <v>0.30020526751778598</v>
      </c>
      <c r="F4769" s="37">
        <f t="shared" si="149"/>
        <v>-1.7359788036212458</v>
      </c>
      <c r="G4769" s="6">
        <v>7.0063397288322398E-6</v>
      </c>
      <c r="H4769" s="6">
        <v>4.0900922077022502E-4</v>
      </c>
      <c r="I4769" s="7" t="s">
        <v>8241</v>
      </c>
    </row>
    <row r="4770" spans="1:9" x14ac:dyDescent="0.25">
      <c r="A4770" s="4" t="str">
        <f t="shared" si="148"/>
        <v>USP47:S903</v>
      </c>
      <c r="B4770" s="5" t="s">
        <v>5992</v>
      </c>
      <c r="C4770" s="5" t="s">
        <v>5993</v>
      </c>
      <c r="D4770" s="5" t="s">
        <v>4216</v>
      </c>
      <c r="E4770" s="37">
        <v>0.30020526751778598</v>
      </c>
      <c r="F4770" s="37">
        <f t="shared" si="149"/>
        <v>-1.7359788036212458</v>
      </c>
      <c r="G4770" s="6">
        <v>7.0063397288322398E-6</v>
      </c>
      <c r="H4770" s="6">
        <v>4.0900922077022502E-4</v>
      </c>
      <c r="I4770" s="7" t="s">
        <v>8241</v>
      </c>
    </row>
    <row r="4771" spans="1:9" x14ac:dyDescent="0.25">
      <c r="A4771" s="4" t="str">
        <f t="shared" si="148"/>
        <v>USP47:S910</v>
      </c>
      <c r="B4771" s="5" t="s">
        <v>5992</v>
      </c>
      <c r="C4771" s="5" t="s">
        <v>5993</v>
      </c>
      <c r="D4771" s="5" t="s">
        <v>4228</v>
      </c>
      <c r="E4771" s="37">
        <v>0.30020526751778598</v>
      </c>
      <c r="F4771" s="37">
        <f t="shared" si="149"/>
        <v>-1.7359788036212458</v>
      </c>
      <c r="G4771" s="6">
        <v>7.0063397288322398E-6</v>
      </c>
      <c r="H4771" s="6">
        <v>4.0900922077022502E-4</v>
      </c>
      <c r="I4771" s="7" t="s">
        <v>8241</v>
      </c>
    </row>
    <row r="4772" spans="1:9" x14ac:dyDescent="0.25">
      <c r="A4772" s="4" t="str">
        <f t="shared" si="148"/>
        <v>USP47:T900</v>
      </c>
      <c r="B4772" s="5" t="s">
        <v>5992</v>
      </c>
      <c r="C4772" s="5" t="s">
        <v>5993</v>
      </c>
      <c r="D4772" s="5" t="s">
        <v>5995</v>
      </c>
      <c r="E4772" s="37">
        <v>0.30020526751778598</v>
      </c>
      <c r="F4772" s="37">
        <f t="shared" si="149"/>
        <v>-1.7359788036212458</v>
      </c>
      <c r="G4772" s="6">
        <v>7.0063397288322398E-6</v>
      </c>
      <c r="H4772" s="6">
        <v>4.0900922077022502E-4</v>
      </c>
      <c r="I4772" s="7" t="s">
        <v>8241</v>
      </c>
    </row>
    <row r="4773" spans="1:9" x14ac:dyDescent="0.25">
      <c r="A4773" s="4" t="str">
        <f t="shared" si="148"/>
        <v>USP47:T902</v>
      </c>
      <c r="B4773" s="5" t="s">
        <v>5992</v>
      </c>
      <c r="C4773" s="5" t="s">
        <v>5993</v>
      </c>
      <c r="D4773" s="5" t="s">
        <v>4218</v>
      </c>
      <c r="E4773" s="37">
        <v>0.30020526751778598</v>
      </c>
      <c r="F4773" s="37">
        <f t="shared" si="149"/>
        <v>-1.7359788036212458</v>
      </c>
      <c r="G4773" s="6">
        <v>7.0063397288322398E-6</v>
      </c>
      <c r="H4773" s="6">
        <v>4.0900922077022502E-4</v>
      </c>
      <c r="I4773" s="7" t="s">
        <v>8241</v>
      </c>
    </row>
    <row r="4774" spans="1:9" x14ac:dyDescent="0.25">
      <c r="A4774" s="4" t="str">
        <f t="shared" si="148"/>
        <v>USP54:S477</v>
      </c>
      <c r="B4774" s="5" t="s">
        <v>4874</v>
      </c>
      <c r="C4774" s="5" t="s">
        <v>4875</v>
      </c>
      <c r="D4774" s="5" t="s">
        <v>4198</v>
      </c>
      <c r="E4774" s="37">
        <v>0.30660941533260799</v>
      </c>
      <c r="F4774" s="37">
        <f t="shared" si="149"/>
        <v>-1.70552609506908</v>
      </c>
      <c r="G4774" s="6">
        <v>1.73933804035187E-5</v>
      </c>
      <c r="H4774" s="6">
        <v>7.0202789677261703E-4</v>
      </c>
      <c r="I4774" s="7" t="s">
        <v>8241</v>
      </c>
    </row>
    <row r="4775" spans="1:9" x14ac:dyDescent="0.25">
      <c r="A4775" s="4" t="str">
        <f t="shared" si="148"/>
        <v>USP54:S481</v>
      </c>
      <c r="B4775" s="5" t="s">
        <v>4874</v>
      </c>
      <c r="C4775" s="5" t="s">
        <v>4875</v>
      </c>
      <c r="D4775" s="5" t="s">
        <v>4876</v>
      </c>
      <c r="E4775" s="37">
        <v>0.41782964302227998</v>
      </c>
      <c r="F4775" s="37">
        <f t="shared" si="149"/>
        <v>-1.2590132465125277</v>
      </c>
      <c r="G4775" s="6">
        <v>2.8248876333236701E-5</v>
      </c>
      <c r="H4775" s="6">
        <v>9.5097846499473803E-4</v>
      </c>
      <c r="I4775" s="7" t="s">
        <v>8241</v>
      </c>
    </row>
    <row r="4776" spans="1:9" x14ac:dyDescent="0.25">
      <c r="A4776" s="4" t="str">
        <f t="shared" si="148"/>
        <v>USP54:S603</v>
      </c>
      <c r="B4776" s="5" t="s">
        <v>4874</v>
      </c>
      <c r="C4776" s="5" t="s">
        <v>4875</v>
      </c>
      <c r="D4776" s="5" t="s">
        <v>4076</v>
      </c>
      <c r="E4776" s="37">
        <v>0.35026230236342698</v>
      </c>
      <c r="F4776" s="37">
        <f t="shared" si="149"/>
        <v>-1.5134923711491568</v>
      </c>
      <c r="G4776" s="6">
        <v>9.1623514890670692E-6</v>
      </c>
      <c r="H4776" s="6">
        <v>4.6856814341467699E-4</v>
      </c>
      <c r="I4776" s="7" t="s">
        <v>8241</v>
      </c>
    </row>
    <row r="4777" spans="1:9" x14ac:dyDescent="0.25">
      <c r="A4777" s="4" t="str">
        <f t="shared" si="148"/>
        <v>USP54:S669</v>
      </c>
      <c r="B4777" s="5" t="s">
        <v>4874</v>
      </c>
      <c r="C4777" s="5" t="s">
        <v>4875</v>
      </c>
      <c r="D4777" s="5" t="s">
        <v>4880</v>
      </c>
      <c r="E4777" s="37">
        <v>0.38592405454838002</v>
      </c>
      <c r="F4777" s="37">
        <f t="shared" si="149"/>
        <v>-1.3736111253898746</v>
      </c>
      <c r="G4777" s="6">
        <v>2.3703649640083299E-4</v>
      </c>
      <c r="H4777" s="6">
        <v>3.4908649904780999E-3</v>
      </c>
      <c r="I4777" s="7" t="s">
        <v>8241</v>
      </c>
    </row>
    <row r="4778" spans="1:9" x14ac:dyDescent="0.25">
      <c r="A4778" s="4" t="str">
        <f t="shared" si="148"/>
        <v>USP54:S674</v>
      </c>
      <c r="B4778" s="5" t="s">
        <v>4874</v>
      </c>
      <c r="C4778" s="5" t="s">
        <v>4875</v>
      </c>
      <c r="D4778" s="5" t="s">
        <v>4881</v>
      </c>
      <c r="E4778" s="37">
        <v>0.38592405454838002</v>
      </c>
      <c r="F4778" s="37">
        <f t="shared" si="149"/>
        <v>-1.3736111253898746</v>
      </c>
      <c r="G4778" s="6">
        <v>2.3703649640083299E-4</v>
      </c>
      <c r="H4778" s="6">
        <v>3.4908649904780999E-3</v>
      </c>
      <c r="I4778" s="7" t="s">
        <v>8241</v>
      </c>
    </row>
    <row r="4779" spans="1:9" x14ac:dyDescent="0.25">
      <c r="A4779" s="4" t="str">
        <f t="shared" si="148"/>
        <v>USP54:T485</v>
      </c>
      <c r="B4779" s="5" t="s">
        <v>4874</v>
      </c>
      <c r="C4779" s="5" t="s">
        <v>4875</v>
      </c>
      <c r="D4779" s="5" t="s">
        <v>4877</v>
      </c>
      <c r="E4779" s="37">
        <v>0.41782964302227998</v>
      </c>
      <c r="F4779" s="37">
        <f t="shared" si="149"/>
        <v>-1.2590132465125277</v>
      </c>
      <c r="G4779" s="6">
        <v>2.8248876333236701E-5</v>
      </c>
      <c r="H4779" s="6">
        <v>9.5097846499473803E-4</v>
      </c>
      <c r="I4779" s="7" t="s">
        <v>8241</v>
      </c>
    </row>
    <row r="4780" spans="1:9" x14ac:dyDescent="0.25">
      <c r="A4780" s="4" t="str">
        <f t="shared" si="148"/>
        <v>USP54:T600</v>
      </c>
      <c r="B4780" s="5" t="s">
        <v>4874</v>
      </c>
      <c r="C4780" s="5" t="s">
        <v>4875</v>
      </c>
      <c r="D4780" s="5" t="s">
        <v>4879</v>
      </c>
      <c r="E4780" s="37">
        <v>0.35026230236342698</v>
      </c>
      <c r="F4780" s="37">
        <f t="shared" si="149"/>
        <v>-1.5134923711491568</v>
      </c>
      <c r="G4780" s="6">
        <v>9.1623514890670692E-6</v>
      </c>
      <c r="H4780" s="6">
        <v>4.6856814341467699E-4</v>
      </c>
      <c r="I4780" s="7" t="s">
        <v>8241</v>
      </c>
    </row>
    <row r="4781" spans="1:9" x14ac:dyDescent="0.25">
      <c r="A4781" s="4" t="str">
        <f t="shared" si="148"/>
        <v>USP54:Y479</v>
      </c>
      <c r="B4781" s="5" t="s">
        <v>4874</v>
      </c>
      <c r="C4781" s="5" t="s">
        <v>4875</v>
      </c>
      <c r="D4781" s="5" t="s">
        <v>4878</v>
      </c>
      <c r="E4781" s="37">
        <v>0.41782964302227998</v>
      </c>
      <c r="F4781" s="37">
        <f t="shared" si="149"/>
        <v>-1.2590132465125277</v>
      </c>
      <c r="G4781" s="6">
        <v>2.8248876333236701E-5</v>
      </c>
      <c r="H4781" s="6">
        <v>9.5097846499473803E-4</v>
      </c>
      <c r="I4781" s="7" t="s">
        <v>8241</v>
      </c>
    </row>
    <row r="4782" spans="1:9" x14ac:dyDescent="0.25">
      <c r="A4782" s="4" t="str">
        <f t="shared" si="148"/>
        <v>USP6NL:S391</v>
      </c>
      <c r="B4782" s="5" t="s">
        <v>2089</v>
      </c>
      <c r="C4782" s="5" t="s">
        <v>2090</v>
      </c>
      <c r="D4782" s="5" t="s">
        <v>3419</v>
      </c>
      <c r="E4782" s="37">
        <v>0.40424366706291698</v>
      </c>
      <c r="F4782" s="37">
        <f t="shared" si="149"/>
        <v>-1.3067029224710238</v>
      </c>
      <c r="G4782" s="6">
        <v>2.9895454645156801E-6</v>
      </c>
      <c r="H4782" s="6">
        <v>2.5208552709086898E-4</v>
      </c>
      <c r="I4782" s="7" t="s">
        <v>8241</v>
      </c>
    </row>
    <row r="4783" spans="1:9" x14ac:dyDescent="0.25">
      <c r="A4783" s="4" t="str">
        <f t="shared" si="148"/>
        <v>USP6NL:S396</v>
      </c>
      <c r="B4783" s="5" t="s">
        <v>2089</v>
      </c>
      <c r="C4783" s="5" t="s">
        <v>2090</v>
      </c>
      <c r="D4783" s="5" t="s">
        <v>4172</v>
      </c>
      <c r="E4783" s="37">
        <v>0.40424366706291698</v>
      </c>
      <c r="F4783" s="37">
        <f t="shared" si="149"/>
        <v>-1.3067029224710238</v>
      </c>
      <c r="G4783" s="6">
        <v>2.9895454645156801E-6</v>
      </c>
      <c r="H4783" s="6">
        <v>2.5208552709086898E-4</v>
      </c>
      <c r="I4783" s="7" t="s">
        <v>8241</v>
      </c>
    </row>
    <row r="4784" spans="1:9" x14ac:dyDescent="0.25">
      <c r="A4784" s="4" t="str">
        <f t="shared" si="148"/>
        <v>USP6NL:S631</v>
      </c>
      <c r="B4784" s="5" t="s">
        <v>2089</v>
      </c>
      <c r="C4784" s="5" t="s">
        <v>2090</v>
      </c>
      <c r="D4784" s="5" t="s">
        <v>4213</v>
      </c>
      <c r="E4784" s="37">
        <v>0.332240114565163</v>
      </c>
      <c r="F4784" s="37">
        <f t="shared" si="149"/>
        <v>-1.5897018205325921</v>
      </c>
      <c r="G4784" s="6">
        <v>1.92783772945404E-7</v>
      </c>
      <c r="H4784" s="6">
        <v>5.0214454689520902E-5</v>
      </c>
      <c r="I4784" s="7" t="s">
        <v>8241</v>
      </c>
    </row>
    <row r="4785" spans="1:9" x14ac:dyDescent="0.25">
      <c r="A4785" s="4" t="str">
        <f t="shared" si="148"/>
        <v>USP9X:S588</v>
      </c>
      <c r="B4785" s="5" t="s">
        <v>6580</v>
      </c>
      <c r="C4785" s="5" t="s">
        <v>6581</v>
      </c>
      <c r="D4785" s="5" t="s">
        <v>5541</v>
      </c>
      <c r="E4785" s="37">
        <v>0.13507311396913399</v>
      </c>
      <c r="F4785" s="37">
        <f t="shared" si="149"/>
        <v>-2.8881875571853799</v>
      </c>
      <c r="G4785" s="6">
        <v>9.3847517311808901E-4</v>
      </c>
      <c r="H4785" s="6">
        <v>8.7526941839996993E-3</v>
      </c>
      <c r="I4785" s="7" t="s">
        <v>8241</v>
      </c>
    </row>
    <row r="4786" spans="1:9" x14ac:dyDescent="0.25">
      <c r="A4786" s="4" t="str">
        <f t="shared" si="148"/>
        <v>USP9X:T590</v>
      </c>
      <c r="B4786" s="5" t="s">
        <v>6580</v>
      </c>
      <c r="C4786" s="5" t="s">
        <v>6581</v>
      </c>
      <c r="D4786" s="5" t="s">
        <v>5704</v>
      </c>
      <c r="E4786" s="37">
        <v>0.13507311396913399</v>
      </c>
      <c r="F4786" s="37">
        <f t="shared" si="149"/>
        <v>-2.8881875571853799</v>
      </c>
      <c r="G4786" s="6">
        <v>9.3847517311808901E-4</v>
      </c>
      <c r="H4786" s="6">
        <v>8.7526941839996993E-3</v>
      </c>
      <c r="I4786" s="7" t="s">
        <v>8241</v>
      </c>
    </row>
    <row r="4787" spans="1:9" x14ac:dyDescent="0.25">
      <c r="A4787" s="4" t="str">
        <f t="shared" si="148"/>
        <v>UTP14A:S29</v>
      </c>
      <c r="B4787" s="5" t="s">
        <v>5042</v>
      </c>
      <c r="C4787" s="5" t="s">
        <v>5043</v>
      </c>
      <c r="D4787" s="5" t="s">
        <v>4510</v>
      </c>
      <c r="E4787" s="37">
        <v>2.37068838309421</v>
      </c>
      <c r="F4787" s="37">
        <f t="shared" si="149"/>
        <v>1.2453060391546922</v>
      </c>
      <c r="G4787" s="6">
        <v>5.9056933969259197E-4</v>
      </c>
      <c r="H4787" s="6">
        <v>6.4037551385153204E-3</v>
      </c>
      <c r="I4787" s="7" t="s">
        <v>8242</v>
      </c>
    </row>
    <row r="4788" spans="1:9" x14ac:dyDescent="0.25">
      <c r="A4788" s="4" t="str">
        <f t="shared" si="148"/>
        <v>UTP14A:S31</v>
      </c>
      <c r="B4788" s="5" t="s">
        <v>5042</v>
      </c>
      <c r="C4788" s="5" t="s">
        <v>5043</v>
      </c>
      <c r="D4788" s="5" t="s">
        <v>3487</v>
      </c>
      <c r="E4788" s="37">
        <v>2.37068838309421</v>
      </c>
      <c r="F4788" s="37">
        <f t="shared" si="149"/>
        <v>1.2453060391546922</v>
      </c>
      <c r="G4788" s="6">
        <v>5.9056933969259197E-4</v>
      </c>
      <c r="H4788" s="6">
        <v>6.4037551385153204E-3</v>
      </c>
      <c r="I4788" s="7" t="s">
        <v>8242</v>
      </c>
    </row>
    <row r="4789" spans="1:9" x14ac:dyDescent="0.25">
      <c r="A4789" s="4" t="str">
        <f t="shared" si="148"/>
        <v>UTP14A:S458</v>
      </c>
      <c r="B4789" s="5" t="s">
        <v>5042</v>
      </c>
      <c r="C4789" s="5" t="s">
        <v>5043</v>
      </c>
      <c r="D4789" s="5" t="s">
        <v>3920</v>
      </c>
      <c r="E4789" s="37">
        <v>3.5640084747356902</v>
      </c>
      <c r="F4789" s="37">
        <f t="shared" si="149"/>
        <v>1.8335007673998509</v>
      </c>
      <c r="G4789" s="6">
        <v>8.7743847336219799E-4</v>
      </c>
      <c r="H4789" s="6">
        <v>8.3987886010662809E-3</v>
      </c>
      <c r="I4789" s="7" t="s">
        <v>8242</v>
      </c>
    </row>
    <row r="4790" spans="1:9" x14ac:dyDescent="0.25">
      <c r="A4790" s="4" t="str">
        <f t="shared" si="148"/>
        <v>UTP18:S206</v>
      </c>
      <c r="B4790" s="5" t="s">
        <v>5770</v>
      </c>
      <c r="C4790" s="5" t="s">
        <v>5771</v>
      </c>
      <c r="D4790" s="5" t="s">
        <v>3917</v>
      </c>
      <c r="E4790" s="37">
        <v>3.2895463159068101</v>
      </c>
      <c r="F4790" s="37">
        <f t="shared" si="149"/>
        <v>1.7178886256247941</v>
      </c>
      <c r="G4790" s="6">
        <v>9.8151620477437908E-4</v>
      </c>
      <c r="H4790" s="6">
        <v>8.9557343956784708E-3</v>
      </c>
      <c r="I4790" s="7" t="s">
        <v>8242</v>
      </c>
    </row>
    <row r="4791" spans="1:9" x14ac:dyDescent="0.25">
      <c r="A4791" s="4" t="str">
        <f t="shared" si="148"/>
        <v>UTP18:S210</v>
      </c>
      <c r="B4791" s="5" t="s">
        <v>5770</v>
      </c>
      <c r="C4791" s="5" t="s">
        <v>5771</v>
      </c>
      <c r="D4791" s="5" t="s">
        <v>3085</v>
      </c>
      <c r="E4791" s="37">
        <v>3.3322273280535302</v>
      </c>
      <c r="F4791" s="37">
        <f t="shared" si="149"/>
        <v>1.7364868262341233</v>
      </c>
      <c r="G4791" s="6">
        <v>4.9540773034095699E-4</v>
      </c>
      <c r="H4791" s="6">
        <v>5.6847505304814198E-3</v>
      </c>
      <c r="I4791" s="7" t="s">
        <v>8242</v>
      </c>
    </row>
    <row r="4792" spans="1:9" x14ac:dyDescent="0.25">
      <c r="A4792" s="4" t="str">
        <f t="shared" si="148"/>
        <v>UTP18:T204</v>
      </c>
      <c r="B4792" s="5" t="s">
        <v>5770</v>
      </c>
      <c r="C4792" s="5" t="s">
        <v>5771</v>
      </c>
      <c r="D4792" s="5" t="s">
        <v>3669</v>
      </c>
      <c r="E4792" s="37">
        <v>2.0373217188808099</v>
      </c>
      <c r="F4792" s="37">
        <f t="shared" si="149"/>
        <v>1.0266738180971291</v>
      </c>
      <c r="G4792" s="6">
        <v>9.8151620477437908E-4</v>
      </c>
      <c r="H4792" s="6">
        <v>8.9557343956784708E-3</v>
      </c>
      <c r="I4792" s="7" t="s">
        <v>8242</v>
      </c>
    </row>
    <row r="4793" spans="1:9" x14ac:dyDescent="0.25">
      <c r="A4793" s="4" t="str">
        <f t="shared" si="148"/>
        <v>UTP3:S37</v>
      </c>
      <c r="B4793" s="5" t="s">
        <v>6846</v>
      </c>
      <c r="C4793" s="5" t="s">
        <v>6847</v>
      </c>
      <c r="D4793" s="5" t="s">
        <v>4027</v>
      </c>
      <c r="E4793" s="37">
        <v>8.6052256568329197E-2</v>
      </c>
      <c r="F4793" s="37">
        <f t="shared" si="149"/>
        <v>-3.5386431648857455</v>
      </c>
      <c r="G4793" s="6">
        <v>2.5077722966671E-5</v>
      </c>
      <c r="H4793" s="6">
        <v>8.7887839708337002E-4</v>
      </c>
      <c r="I4793" s="7" t="s">
        <v>8241</v>
      </c>
    </row>
    <row r="4794" spans="1:9" x14ac:dyDescent="0.25">
      <c r="A4794" s="4" t="str">
        <f t="shared" si="148"/>
        <v>UTP3:T23</v>
      </c>
      <c r="B4794" s="5" t="s">
        <v>6846</v>
      </c>
      <c r="C4794" s="5" t="s">
        <v>6847</v>
      </c>
      <c r="D4794" s="5" t="s">
        <v>6028</v>
      </c>
      <c r="E4794" s="37">
        <v>8.6052256568329197E-2</v>
      </c>
      <c r="F4794" s="37">
        <f t="shared" si="149"/>
        <v>-3.5386431648857455</v>
      </c>
      <c r="G4794" s="6">
        <v>2.5077722966671E-5</v>
      </c>
      <c r="H4794" s="6">
        <v>8.7887839708337002E-4</v>
      </c>
      <c r="I4794" s="7" t="s">
        <v>8241</v>
      </c>
    </row>
    <row r="4795" spans="1:9" x14ac:dyDescent="0.25">
      <c r="A4795" s="4" t="str">
        <f t="shared" si="148"/>
        <v>UTRN:S827</v>
      </c>
      <c r="B4795" s="5" t="s">
        <v>34</v>
      </c>
      <c r="C4795" s="5" t="s">
        <v>35</v>
      </c>
      <c r="D4795" s="5" t="s">
        <v>5573</v>
      </c>
      <c r="E4795" s="37">
        <v>0.312627765579582</v>
      </c>
      <c r="F4795" s="37">
        <f t="shared" si="149"/>
        <v>-1.6774821800011479</v>
      </c>
      <c r="G4795" s="6">
        <v>5.1734278906178798E-4</v>
      </c>
      <c r="H4795" s="6">
        <v>5.8877621976295997E-3</v>
      </c>
      <c r="I4795" s="7" t="s">
        <v>8241</v>
      </c>
    </row>
    <row r="4796" spans="1:9" x14ac:dyDescent="0.25">
      <c r="A4796" s="4" t="str">
        <f t="shared" si="148"/>
        <v>UTRN:S829</v>
      </c>
      <c r="B4796" s="5" t="s">
        <v>34</v>
      </c>
      <c r="C4796" s="5" t="s">
        <v>35</v>
      </c>
      <c r="D4796" s="5" t="s">
        <v>5572</v>
      </c>
      <c r="E4796" s="37">
        <v>0.312627765579582</v>
      </c>
      <c r="F4796" s="37">
        <f t="shared" si="149"/>
        <v>-1.6774821800011479</v>
      </c>
      <c r="G4796" s="6">
        <v>5.1734278906178798E-4</v>
      </c>
      <c r="H4796" s="6">
        <v>5.8877621976295997E-3</v>
      </c>
      <c r="I4796" s="7" t="s">
        <v>8241</v>
      </c>
    </row>
    <row r="4797" spans="1:9" x14ac:dyDescent="0.25">
      <c r="A4797" s="4" t="str">
        <f t="shared" si="148"/>
        <v>UTRN:S830</v>
      </c>
      <c r="B4797" s="5" t="s">
        <v>34</v>
      </c>
      <c r="C4797" s="5" t="s">
        <v>35</v>
      </c>
      <c r="D4797" s="5" t="s">
        <v>3345</v>
      </c>
      <c r="E4797" s="37">
        <v>0.312627765579582</v>
      </c>
      <c r="F4797" s="37">
        <f t="shared" si="149"/>
        <v>-1.6774821800011479</v>
      </c>
      <c r="G4797" s="6">
        <v>5.1734278906178798E-4</v>
      </c>
      <c r="H4797" s="6">
        <v>5.8877621976295997E-3</v>
      </c>
      <c r="I4797" s="7" t="s">
        <v>8241</v>
      </c>
    </row>
    <row r="4798" spans="1:9" x14ac:dyDescent="0.25">
      <c r="A4798" s="4" t="str">
        <f t="shared" si="148"/>
        <v>VANGL1:S338</v>
      </c>
      <c r="B4798" s="5" t="s">
        <v>6899</v>
      </c>
      <c r="C4798" s="5" t="s">
        <v>6900</v>
      </c>
      <c r="D4798" s="5" t="s">
        <v>4138</v>
      </c>
      <c r="E4798" s="37">
        <v>0.28310226731590599</v>
      </c>
      <c r="F4798" s="37">
        <f t="shared" si="149"/>
        <v>-1.8206047913084318</v>
      </c>
      <c r="G4798" s="6">
        <v>5.18540187412315E-4</v>
      </c>
      <c r="H4798" s="6">
        <v>5.88863548132688E-3</v>
      </c>
      <c r="I4798" s="7" t="s">
        <v>8241</v>
      </c>
    </row>
    <row r="4799" spans="1:9" x14ac:dyDescent="0.25">
      <c r="A4799" s="4" t="str">
        <f t="shared" si="148"/>
        <v>VANGL1:S339</v>
      </c>
      <c r="B4799" s="5" t="s">
        <v>6899</v>
      </c>
      <c r="C4799" s="5" t="s">
        <v>6900</v>
      </c>
      <c r="D4799" s="5" t="s">
        <v>3563</v>
      </c>
      <c r="E4799" s="37">
        <v>0.28310226731590599</v>
      </c>
      <c r="F4799" s="37">
        <f t="shared" si="149"/>
        <v>-1.8206047913084318</v>
      </c>
      <c r="G4799" s="6">
        <v>5.18540187412315E-4</v>
      </c>
      <c r="H4799" s="6">
        <v>5.88863548132688E-3</v>
      </c>
      <c r="I4799" s="7" t="s">
        <v>8241</v>
      </c>
    </row>
    <row r="4800" spans="1:9" x14ac:dyDescent="0.25">
      <c r="A4800" s="4" t="str">
        <f t="shared" si="148"/>
        <v>VASP:S46</v>
      </c>
      <c r="B4800" s="5" t="s">
        <v>5546</v>
      </c>
      <c r="C4800" s="5" t="s">
        <v>5547</v>
      </c>
      <c r="D4800" s="5" t="s">
        <v>4031</v>
      </c>
      <c r="E4800" s="37">
        <v>4.0490836230019296</v>
      </c>
      <c r="F4800" s="37">
        <f t="shared" si="149"/>
        <v>2.0175954383328212</v>
      </c>
      <c r="G4800" s="6">
        <v>2.72007593120667E-4</v>
      </c>
      <c r="H4800" s="6">
        <v>3.8553328929491599E-3</v>
      </c>
      <c r="I4800" s="7" t="s">
        <v>8242</v>
      </c>
    </row>
    <row r="4801" spans="1:9" x14ac:dyDescent="0.25">
      <c r="A4801" s="4" t="str">
        <f t="shared" si="148"/>
        <v>VASP:T43</v>
      </c>
      <c r="B4801" s="5" t="s">
        <v>5546</v>
      </c>
      <c r="C4801" s="5" t="s">
        <v>5547</v>
      </c>
      <c r="D4801" s="5" t="s">
        <v>5548</v>
      </c>
      <c r="E4801" s="37">
        <v>4.0490836230019296</v>
      </c>
      <c r="F4801" s="37">
        <f t="shared" si="149"/>
        <v>2.0175954383328212</v>
      </c>
      <c r="G4801" s="6">
        <v>2.72007593120667E-4</v>
      </c>
      <c r="H4801" s="6">
        <v>3.8553328929491599E-3</v>
      </c>
      <c r="I4801" s="7" t="s">
        <v>8242</v>
      </c>
    </row>
    <row r="4802" spans="1:9" x14ac:dyDescent="0.25">
      <c r="A4802" s="4" t="str">
        <f t="shared" ref="A4802:A4865" si="150">C4802&amp;":"&amp;D4802</f>
        <v>VASP:Y39</v>
      </c>
      <c r="B4802" s="5" t="s">
        <v>5546</v>
      </c>
      <c r="C4802" s="5" t="s">
        <v>5547</v>
      </c>
      <c r="D4802" s="5" t="s">
        <v>4028</v>
      </c>
      <c r="E4802" s="37">
        <v>4.0490836230019296</v>
      </c>
      <c r="F4802" s="37">
        <f t="shared" si="149"/>
        <v>2.0175954383328212</v>
      </c>
      <c r="G4802" s="6">
        <v>2.72007593120667E-4</v>
      </c>
      <c r="H4802" s="6">
        <v>3.8553328929491599E-3</v>
      </c>
      <c r="I4802" s="7" t="s">
        <v>8242</v>
      </c>
    </row>
    <row r="4803" spans="1:9" x14ac:dyDescent="0.25">
      <c r="A4803" s="4" t="str">
        <f t="shared" si="150"/>
        <v>VCAN:S1349</v>
      </c>
      <c r="B4803" s="5" t="s">
        <v>318</v>
      </c>
      <c r="C4803" s="5" t="s">
        <v>319</v>
      </c>
      <c r="D4803" s="5" t="s">
        <v>4891</v>
      </c>
      <c r="E4803" s="37">
        <v>2.0703128645809001</v>
      </c>
      <c r="F4803" s="37">
        <f t="shared" ref="F4803:F4866" si="151">LOG(E4803,2)</f>
        <v>1.0498488035083477</v>
      </c>
      <c r="G4803" s="6">
        <v>3.14603559672832E-4</v>
      </c>
      <c r="H4803" s="6">
        <v>4.1877426194561898E-3</v>
      </c>
      <c r="I4803" s="7" t="s">
        <v>8242</v>
      </c>
    </row>
    <row r="4804" spans="1:9" x14ac:dyDescent="0.25">
      <c r="A4804" s="4" t="str">
        <f t="shared" si="150"/>
        <v>VCAN:S1351</v>
      </c>
      <c r="B4804" s="5" t="s">
        <v>318</v>
      </c>
      <c r="C4804" s="5" t="s">
        <v>319</v>
      </c>
      <c r="D4804" s="5" t="s">
        <v>4890</v>
      </c>
      <c r="E4804" s="37">
        <v>2.0703128645809001</v>
      </c>
      <c r="F4804" s="37">
        <f t="shared" si="151"/>
        <v>1.0498488035083477</v>
      </c>
      <c r="G4804" s="6">
        <v>3.14603559672832E-4</v>
      </c>
      <c r="H4804" s="6">
        <v>4.1877426194561898E-3</v>
      </c>
      <c r="I4804" s="7" t="s">
        <v>8242</v>
      </c>
    </row>
    <row r="4805" spans="1:9" x14ac:dyDescent="0.25">
      <c r="A4805" s="4" t="str">
        <f t="shared" si="150"/>
        <v>VCAN:S2112</v>
      </c>
      <c r="B4805" s="5" t="s">
        <v>318</v>
      </c>
      <c r="C4805" s="5" t="s">
        <v>319</v>
      </c>
      <c r="D4805" s="5" t="s">
        <v>4889</v>
      </c>
      <c r="E4805" s="37">
        <v>2.5817339226538301</v>
      </c>
      <c r="F4805" s="37">
        <f t="shared" si="151"/>
        <v>1.3683403220052273</v>
      </c>
      <c r="G4805" s="6">
        <v>6.2664039433002404E-5</v>
      </c>
      <c r="H4805" s="6">
        <v>1.5147546865851699E-3</v>
      </c>
      <c r="I4805" s="7" t="s">
        <v>8242</v>
      </c>
    </row>
    <row r="4806" spans="1:9" x14ac:dyDescent="0.25">
      <c r="A4806" s="4" t="str">
        <f t="shared" si="150"/>
        <v>VCAN:S2116</v>
      </c>
      <c r="B4806" s="5" t="s">
        <v>318</v>
      </c>
      <c r="C4806" s="5" t="s">
        <v>319</v>
      </c>
      <c r="D4806" s="5" t="s">
        <v>4886</v>
      </c>
      <c r="E4806" s="37">
        <v>2.0012839313669102</v>
      </c>
      <c r="F4806" s="37">
        <f t="shared" si="151"/>
        <v>1.0009258635534142</v>
      </c>
      <c r="G4806" s="6">
        <v>6.4401514828205E-4</v>
      </c>
      <c r="H4806" s="6">
        <v>6.7568279877190498E-3</v>
      </c>
      <c r="I4806" s="7" t="s">
        <v>8242</v>
      </c>
    </row>
    <row r="4807" spans="1:9" x14ac:dyDescent="0.25">
      <c r="A4807" s="4" t="str">
        <f t="shared" si="150"/>
        <v>VCAN:S2941</v>
      </c>
      <c r="B4807" s="5" t="s">
        <v>318</v>
      </c>
      <c r="C4807" s="5" t="s">
        <v>319</v>
      </c>
      <c r="D4807" s="5" t="s">
        <v>4892</v>
      </c>
      <c r="E4807" s="37">
        <v>3.2836645862600999</v>
      </c>
      <c r="F4807" s="37">
        <f t="shared" si="151"/>
        <v>1.715306768878017</v>
      </c>
      <c r="G4807" s="6">
        <v>6.4401514828205E-4</v>
      </c>
      <c r="H4807" s="6">
        <v>6.7568279877190498E-3</v>
      </c>
      <c r="I4807" s="7" t="s">
        <v>8242</v>
      </c>
    </row>
    <row r="4808" spans="1:9" x14ac:dyDescent="0.25">
      <c r="A4808" s="4" t="str">
        <f t="shared" si="150"/>
        <v>VCAN:T2114</v>
      </c>
      <c r="B4808" s="5" t="s">
        <v>318</v>
      </c>
      <c r="C4808" s="5" t="s">
        <v>319</v>
      </c>
      <c r="D4808" s="5" t="s">
        <v>4888</v>
      </c>
      <c r="E4808" s="37">
        <v>2.0012839313669102</v>
      </c>
      <c r="F4808" s="37">
        <f t="shared" si="151"/>
        <v>1.0009258635534142</v>
      </c>
      <c r="G4808" s="6">
        <v>6.4401514828205E-4</v>
      </c>
      <c r="H4808" s="6">
        <v>6.7568279877190498E-3</v>
      </c>
      <c r="I4808" s="7" t="s">
        <v>8242</v>
      </c>
    </row>
    <row r="4809" spans="1:9" x14ac:dyDescent="0.25">
      <c r="A4809" s="4" t="str">
        <f t="shared" si="150"/>
        <v>VCAN:T2115</v>
      </c>
      <c r="B4809" s="5" t="s">
        <v>318</v>
      </c>
      <c r="C4809" s="5" t="s">
        <v>319</v>
      </c>
      <c r="D4809" s="5" t="s">
        <v>4887</v>
      </c>
      <c r="E4809" s="37">
        <v>2.5817339226538301</v>
      </c>
      <c r="F4809" s="37">
        <f t="shared" si="151"/>
        <v>1.3683403220052273</v>
      </c>
      <c r="G4809" s="6">
        <v>6.2664039433002404E-5</v>
      </c>
      <c r="H4809" s="6">
        <v>1.5147546865851699E-3</v>
      </c>
      <c r="I4809" s="7" t="s">
        <v>8242</v>
      </c>
    </row>
    <row r="4810" spans="1:9" x14ac:dyDescent="0.25">
      <c r="A4810" s="4" t="str">
        <f t="shared" si="150"/>
        <v>VCL:S1060</v>
      </c>
      <c r="B4810" s="5" t="s">
        <v>3753</v>
      </c>
      <c r="C4810" s="5" t="s">
        <v>3754</v>
      </c>
      <c r="D4810" s="5" t="s">
        <v>3759</v>
      </c>
      <c r="E4810" s="37">
        <v>4.8072728504526498</v>
      </c>
      <c r="F4810" s="37">
        <f t="shared" si="151"/>
        <v>2.2652186900627966</v>
      </c>
      <c r="G4810" s="6">
        <v>1.4172241426383601E-4</v>
      </c>
      <c r="H4810" s="6">
        <v>2.5843424880487298E-3</v>
      </c>
      <c r="I4810" s="7" t="s">
        <v>8242</v>
      </c>
    </row>
    <row r="4811" spans="1:9" x14ac:dyDescent="0.25">
      <c r="A4811" s="4" t="str">
        <f t="shared" si="150"/>
        <v>VCL:S755</v>
      </c>
      <c r="B4811" s="5" t="s">
        <v>3753</v>
      </c>
      <c r="C4811" s="5" t="s">
        <v>3754</v>
      </c>
      <c r="D4811" s="5" t="s">
        <v>3755</v>
      </c>
      <c r="E4811" s="37">
        <v>2.49784063099036</v>
      </c>
      <c r="F4811" s="37">
        <f t="shared" si="151"/>
        <v>1.3206814320241287</v>
      </c>
      <c r="G4811" s="6">
        <v>2.15290114283561E-4</v>
      </c>
      <c r="H4811" s="6">
        <v>3.27749375832714E-3</v>
      </c>
      <c r="I4811" s="7" t="s">
        <v>8242</v>
      </c>
    </row>
    <row r="4812" spans="1:9" x14ac:dyDescent="0.25">
      <c r="A4812" s="4" t="str">
        <f t="shared" si="150"/>
        <v>VCL:S795</v>
      </c>
      <c r="B4812" s="5" t="s">
        <v>3753</v>
      </c>
      <c r="C4812" s="5" t="s">
        <v>3754</v>
      </c>
      <c r="D4812" s="5" t="s">
        <v>3757</v>
      </c>
      <c r="E4812" s="37">
        <v>2.12846273089803</v>
      </c>
      <c r="F4812" s="37">
        <f t="shared" si="151"/>
        <v>1.0898118289407046</v>
      </c>
      <c r="G4812" s="6">
        <v>3.1778588891029297E-5</v>
      </c>
      <c r="H4812" s="6">
        <v>1.01584068524205E-3</v>
      </c>
      <c r="I4812" s="7" t="s">
        <v>8242</v>
      </c>
    </row>
    <row r="4813" spans="1:9" x14ac:dyDescent="0.25">
      <c r="A4813" s="4" t="str">
        <f t="shared" si="150"/>
        <v>VCL:S816</v>
      </c>
      <c r="B4813" s="5" t="s">
        <v>3753</v>
      </c>
      <c r="C4813" s="5" t="s">
        <v>3754</v>
      </c>
      <c r="D4813" s="5" t="s">
        <v>3761</v>
      </c>
      <c r="E4813" s="37">
        <v>2.7331906311291099</v>
      </c>
      <c r="F4813" s="37">
        <f t="shared" si="151"/>
        <v>1.4505860866424662</v>
      </c>
      <c r="G4813" s="6">
        <v>4.4878572225570597E-5</v>
      </c>
      <c r="H4813" s="6">
        <v>1.24603916588891E-3</v>
      </c>
      <c r="I4813" s="7" t="s">
        <v>8242</v>
      </c>
    </row>
    <row r="4814" spans="1:9" x14ac:dyDescent="0.25">
      <c r="A4814" s="4" t="str">
        <f t="shared" si="150"/>
        <v>VCL:S820</v>
      </c>
      <c r="B4814" s="5" t="s">
        <v>3753</v>
      </c>
      <c r="C4814" s="5" t="s">
        <v>3754</v>
      </c>
      <c r="D4814" s="5" t="s">
        <v>3763</v>
      </c>
      <c r="E4814" s="37">
        <v>2.7331906311291099</v>
      </c>
      <c r="F4814" s="37">
        <f t="shared" si="151"/>
        <v>1.4505860866424662</v>
      </c>
      <c r="G4814" s="6">
        <v>4.4878572225570597E-5</v>
      </c>
      <c r="H4814" s="6">
        <v>1.24603916588891E-3</v>
      </c>
      <c r="I4814" s="7" t="s">
        <v>8242</v>
      </c>
    </row>
    <row r="4815" spans="1:9" x14ac:dyDescent="0.25">
      <c r="A4815" s="4" t="str">
        <f t="shared" si="150"/>
        <v>VCL:T1058</v>
      </c>
      <c r="B4815" s="5" t="s">
        <v>3753</v>
      </c>
      <c r="C4815" s="5" t="s">
        <v>3754</v>
      </c>
      <c r="D4815" s="5" t="s">
        <v>3758</v>
      </c>
      <c r="E4815" s="37">
        <v>4.8072728504526498</v>
      </c>
      <c r="F4815" s="37">
        <f t="shared" si="151"/>
        <v>2.2652186900627966</v>
      </c>
      <c r="G4815" s="6">
        <v>1.4172241426383601E-4</v>
      </c>
      <c r="H4815" s="6">
        <v>2.5843424880487298E-3</v>
      </c>
      <c r="I4815" s="7" t="s">
        <v>8242</v>
      </c>
    </row>
    <row r="4816" spans="1:9" x14ac:dyDescent="0.25">
      <c r="A4816" s="4" t="str">
        <f t="shared" si="150"/>
        <v>VCL:T1061</v>
      </c>
      <c r="B4816" s="5" t="s">
        <v>3753</v>
      </c>
      <c r="C4816" s="5" t="s">
        <v>3754</v>
      </c>
      <c r="D4816" s="5" t="s">
        <v>3760</v>
      </c>
      <c r="E4816" s="37">
        <v>4.8072728504526498</v>
      </c>
      <c r="F4816" s="37">
        <f t="shared" si="151"/>
        <v>2.2652186900627966</v>
      </c>
      <c r="G4816" s="6">
        <v>1.4172241426383601E-4</v>
      </c>
      <c r="H4816" s="6">
        <v>2.5843424880487298E-3</v>
      </c>
      <c r="I4816" s="7" t="s">
        <v>8242</v>
      </c>
    </row>
    <row r="4817" spans="1:9" x14ac:dyDescent="0.25">
      <c r="A4817" s="4" t="str">
        <f t="shared" si="150"/>
        <v>VCL:T754</v>
      </c>
      <c r="B4817" s="5" t="s">
        <v>3753</v>
      </c>
      <c r="C4817" s="5" t="s">
        <v>3754</v>
      </c>
      <c r="D4817" s="5" t="s">
        <v>3756</v>
      </c>
      <c r="E4817" s="37">
        <v>2.49784063099036</v>
      </c>
      <c r="F4817" s="37">
        <f t="shared" si="151"/>
        <v>1.3206814320241287</v>
      </c>
      <c r="G4817" s="6">
        <v>2.15290114283561E-4</v>
      </c>
      <c r="H4817" s="6">
        <v>3.27749375832714E-3</v>
      </c>
      <c r="I4817" s="7" t="s">
        <v>8242</v>
      </c>
    </row>
    <row r="4818" spans="1:9" x14ac:dyDescent="0.25">
      <c r="A4818" s="4" t="str">
        <f t="shared" si="150"/>
        <v>VCL:Y822</v>
      </c>
      <c r="B4818" s="5" t="s">
        <v>3753</v>
      </c>
      <c r="C4818" s="5" t="s">
        <v>3754</v>
      </c>
      <c r="D4818" s="5" t="s">
        <v>3762</v>
      </c>
      <c r="E4818" s="37">
        <v>2.7331906311291099</v>
      </c>
      <c r="F4818" s="37">
        <f t="shared" si="151"/>
        <v>1.4505860866424662</v>
      </c>
      <c r="G4818" s="6">
        <v>4.4878572225570597E-5</v>
      </c>
      <c r="H4818" s="6">
        <v>1.24603916588891E-3</v>
      </c>
      <c r="I4818" s="7" t="s">
        <v>8242</v>
      </c>
    </row>
    <row r="4819" spans="1:9" x14ac:dyDescent="0.25">
      <c r="A4819" s="4" t="str">
        <f t="shared" si="150"/>
        <v>VCP:T509</v>
      </c>
      <c r="B4819" s="5" t="s">
        <v>4597</v>
      </c>
      <c r="C4819" s="5" t="s">
        <v>4598</v>
      </c>
      <c r="D4819" s="5" t="s">
        <v>3352</v>
      </c>
      <c r="E4819" s="37">
        <v>3.0476799744904302</v>
      </c>
      <c r="F4819" s="37">
        <f t="shared" si="151"/>
        <v>1.6077114187579338</v>
      </c>
      <c r="G4819" s="6">
        <v>8.0044945376426797E-4</v>
      </c>
      <c r="H4819" s="6">
        <v>7.9099036794574602E-3</v>
      </c>
      <c r="I4819" s="7" t="s">
        <v>8242</v>
      </c>
    </row>
    <row r="4820" spans="1:9" x14ac:dyDescent="0.25">
      <c r="A4820" s="4" t="str">
        <f t="shared" si="150"/>
        <v>VDAC2:T241</v>
      </c>
      <c r="B4820" s="5" t="s">
        <v>5772</v>
      </c>
      <c r="C4820" s="5" t="s">
        <v>5773</v>
      </c>
      <c r="D4820" s="5" t="s">
        <v>3589</v>
      </c>
      <c r="E4820" s="37">
        <v>0.31220426958655201</v>
      </c>
      <c r="F4820" s="37">
        <f t="shared" si="151"/>
        <v>-1.67943782768933</v>
      </c>
      <c r="G4820" s="6">
        <v>3.6562515837012101E-4</v>
      </c>
      <c r="H4820" s="6">
        <v>4.6950791957739097E-3</v>
      </c>
      <c r="I4820" s="7" t="s">
        <v>8241</v>
      </c>
    </row>
    <row r="4821" spans="1:9" x14ac:dyDescent="0.25">
      <c r="A4821" s="4" t="str">
        <f t="shared" si="150"/>
        <v>VDAC2:T68</v>
      </c>
      <c r="B4821" s="5" t="s">
        <v>5772</v>
      </c>
      <c r="C4821" s="5" t="s">
        <v>5773</v>
      </c>
      <c r="D4821" s="5" t="s">
        <v>5775</v>
      </c>
      <c r="E4821" s="37">
        <v>2.1175610451570699</v>
      </c>
      <c r="F4821" s="37">
        <f t="shared" si="151"/>
        <v>1.0824035602426811</v>
      </c>
      <c r="G4821" s="6">
        <v>5.92744808853061E-4</v>
      </c>
      <c r="H4821" s="6">
        <v>6.40925525857634E-3</v>
      </c>
      <c r="I4821" s="7" t="s">
        <v>8242</v>
      </c>
    </row>
    <row r="4822" spans="1:9" x14ac:dyDescent="0.25">
      <c r="A4822" s="4" t="str">
        <f t="shared" si="150"/>
        <v>VDAC2:Y236</v>
      </c>
      <c r="B4822" s="5" t="s">
        <v>5772</v>
      </c>
      <c r="C4822" s="5" t="s">
        <v>5773</v>
      </c>
      <c r="D4822" s="5" t="s">
        <v>5774</v>
      </c>
      <c r="E4822" s="37">
        <v>0.31220426958655201</v>
      </c>
      <c r="F4822" s="37">
        <f t="shared" si="151"/>
        <v>-1.67943782768933</v>
      </c>
      <c r="G4822" s="6">
        <v>3.6562515837012101E-4</v>
      </c>
      <c r="H4822" s="6">
        <v>4.6950791957739097E-3</v>
      </c>
      <c r="I4822" s="7" t="s">
        <v>8241</v>
      </c>
    </row>
    <row r="4823" spans="1:9" x14ac:dyDescent="0.25">
      <c r="A4823" s="4" t="str">
        <f t="shared" si="150"/>
        <v>VIM:S144</v>
      </c>
      <c r="B4823" s="5" t="s">
        <v>3852</v>
      </c>
      <c r="C4823" s="5" t="s">
        <v>3853</v>
      </c>
      <c r="D4823" s="5" t="s">
        <v>3462</v>
      </c>
      <c r="E4823" s="37">
        <v>2.1621187343458801</v>
      </c>
      <c r="F4823" s="37">
        <f t="shared" si="151"/>
        <v>1.1124457519108775</v>
      </c>
      <c r="G4823" s="6">
        <v>2.6073306798934899E-4</v>
      </c>
      <c r="H4823" s="6">
        <v>3.71093364722697E-3</v>
      </c>
      <c r="I4823" s="7" t="s">
        <v>8242</v>
      </c>
    </row>
    <row r="4824" spans="1:9" x14ac:dyDescent="0.25">
      <c r="A4824" s="4" t="str">
        <f t="shared" si="150"/>
        <v>VIM:S51</v>
      </c>
      <c r="B4824" s="5" t="s">
        <v>3852</v>
      </c>
      <c r="C4824" s="5" t="s">
        <v>3853</v>
      </c>
      <c r="D4824" s="5" t="s">
        <v>3856</v>
      </c>
      <c r="E4824" s="37">
        <v>2.9075229511985001</v>
      </c>
      <c r="F4824" s="37">
        <f t="shared" si="151"/>
        <v>1.5397905799872542</v>
      </c>
      <c r="G4824" s="6">
        <v>6.2664039433002404E-5</v>
      </c>
      <c r="H4824" s="6">
        <v>1.5147546865851699E-3</v>
      </c>
      <c r="I4824" s="7" t="s">
        <v>8242</v>
      </c>
    </row>
    <row r="4825" spans="1:9" x14ac:dyDescent="0.25">
      <c r="A4825" s="4" t="str">
        <f t="shared" si="150"/>
        <v>VIM:S55</v>
      </c>
      <c r="B4825" s="5" t="s">
        <v>3852</v>
      </c>
      <c r="C4825" s="5" t="s">
        <v>3853</v>
      </c>
      <c r="D4825" s="5" t="s">
        <v>3855</v>
      </c>
      <c r="E4825" s="37">
        <v>2.9075229511985001</v>
      </c>
      <c r="F4825" s="37">
        <f t="shared" si="151"/>
        <v>1.5397905799872542</v>
      </c>
      <c r="G4825" s="6">
        <v>6.2664039433002404E-5</v>
      </c>
      <c r="H4825" s="6">
        <v>1.5147546865851699E-3</v>
      </c>
      <c r="I4825" s="7" t="s">
        <v>8242</v>
      </c>
    </row>
    <row r="4826" spans="1:9" x14ac:dyDescent="0.25">
      <c r="A4826" s="4" t="str">
        <f t="shared" si="150"/>
        <v>VIM:S56</v>
      </c>
      <c r="B4826" s="5" t="s">
        <v>3852</v>
      </c>
      <c r="C4826" s="5" t="s">
        <v>3853</v>
      </c>
      <c r="D4826" s="5" t="s">
        <v>3854</v>
      </c>
      <c r="E4826" s="37">
        <v>2.9075229511985001</v>
      </c>
      <c r="F4826" s="37">
        <f t="shared" si="151"/>
        <v>1.5397905799872542</v>
      </c>
      <c r="G4826" s="6">
        <v>6.2664039433002404E-5</v>
      </c>
      <c r="H4826" s="6">
        <v>1.5147546865851699E-3</v>
      </c>
      <c r="I4826" s="7" t="s">
        <v>8242</v>
      </c>
    </row>
    <row r="4827" spans="1:9" x14ac:dyDescent="0.25">
      <c r="A4827" s="4" t="str">
        <f t="shared" si="150"/>
        <v>VIM:T63</v>
      </c>
      <c r="B4827" s="5" t="s">
        <v>3852</v>
      </c>
      <c r="C4827" s="5" t="s">
        <v>3853</v>
      </c>
      <c r="D4827" s="5" t="s">
        <v>3668</v>
      </c>
      <c r="E4827" s="37">
        <v>2.9075229511985001</v>
      </c>
      <c r="F4827" s="37">
        <f t="shared" si="151"/>
        <v>1.5397905799872542</v>
      </c>
      <c r="G4827" s="6">
        <v>6.2664039433002404E-5</v>
      </c>
      <c r="H4827" s="6">
        <v>1.5147546865851699E-3</v>
      </c>
      <c r="I4827" s="7" t="s">
        <v>8242</v>
      </c>
    </row>
    <row r="4828" spans="1:9" x14ac:dyDescent="0.25">
      <c r="A4828" s="4" t="str">
        <f t="shared" si="150"/>
        <v>VIM:Y53</v>
      </c>
      <c r="B4828" s="5" t="s">
        <v>3852</v>
      </c>
      <c r="C4828" s="5" t="s">
        <v>3853</v>
      </c>
      <c r="D4828" s="5" t="s">
        <v>3857</v>
      </c>
      <c r="E4828" s="37">
        <v>2.9075229511985001</v>
      </c>
      <c r="F4828" s="37">
        <f t="shared" si="151"/>
        <v>1.5397905799872542</v>
      </c>
      <c r="G4828" s="6">
        <v>6.2664039433002404E-5</v>
      </c>
      <c r="H4828" s="6">
        <v>1.5147546865851699E-3</v>
      </c>
      <c r="I4828" s="7" t="s">
        <v>8242</v>
      </c>
    </row>
    <row r="4829" spans="1:9" x14ac:dyDescent="0.25">
      <c r="A4829" s="4" t="str">
        <f t="shared" si="150"/>
        <v>VIM:Y61</v>
      </c>
      <c r="B4829" s="5" t="s">
        <v>3852</v>
      </c>
      <c r="C4829" s="5" t="s">
        <v>3853</v>
      </c>
      <c r="D4829" s="5" t="s">
        <v>3858</v>
      </c>
      <c r="E4829" s="37">
        <v>2.9075229511985001</v>
      </c>
      <c r="F4829" s="37">
        <f t="shared" si="151"/>
        <v>1.5397905799872542</v>
      </c>
      <c r="G4829" s="6">
        <v>6.2664039433002404E-5</v>
      </c>
      <c r="H4829" s="6">
        <v>1.5147546865851699E-3</v>
      </c>
      <c r="I4829" s="7" t="s">
        <v>8242</v>
      </c>
    </row>
    <row r="4830" spans="1:9" x14ac:dyDescent="0.25">
      <c r="A4830" s="4" t="str">
        <f t="shared" si="150"/>
        <v>VIPAS39:T21</v>
      </c>
      <c r="B4830" s="5" t="s">
        <v>6767</v>
      </c>
      <c r="C4830" s="5" t="s">
        <v>6768</v>
      </c>
      <c r="D4830" s="5" t="s">
        <v>4885</v>
      </c>
      <c r="E4830" s="37">
        <v>0.28051116653532798</v>
      </c>
      <c r="F4830" s="37">
        <f t="shared" si="151"/>
        <v>-1.8338698923795427</v>
      </c>
      <c r="G4830" s="6">
        <v>1.0244548320770299E-7</v>
      </c>
      <c r="H4830" s="6">
        <v>3.8873001841115299E-5</v>
      </c>
      <c r="I4830" s="7" t="s">
        <v>8241</v>
      </c>
    </row>
    <row r="4831" spans="1:9" x14ac:dyDescent="0.25">
      <c r="A4831" s="4" t="str">
        <f t="shared" si="150"/>
        <v>VIPR2:S415</v>
      </c>
      <c r="B4831" s="5" t="s">
        <v>7646</v>
      </c>
      <c r="C4831" s="5" t="s">
        <v>7647</v>
      </c>
      <c r="D4831" s="5" t="s">
        <v>3865</v>
      </c>
      <c r="E4831" s="37">
        <v>2.77889384142131</v>
      </c>
      <c r="F4831" s="37">
        <f t="shared" si="151"/>
        <v>1.474510722131001</v>
      </c>
      <c r="G4831" s="6">
        <v>3.82733018422584E-4</v>
      </c>
      <c r="H4831" s="6">
        <v>4.8004450878299703E-3</v>
      </c>
      <c r="I4831" s="7" t="s">
        <v>8242</v>
      </c>
    </row>
    <row r="4832" spans="1:9" x14ac:dyDescent="0.25">
      <c r="A4832" s="4" t="str">
        <f t="shared" si="150"/>
        <v>VIRMA:S1578</v>
      </c>
      <c r="B4832" s="5" t="s">
        <v>6330</v>
      </c>
      <c r="C4832" s="5" t="s">
        <v>6331</v>
      </c>
      <c r="D4832" s="5" t="s">
        <v>6333</v>
      </c>
      <c r="E4832" s="37">
        <v>2.0435106424679499</v>
      </c>
      <c r="F4832" s="37">
        <f t="shared" si="151"/>
        <v>1.0310497568382651</v>
      </c>
      <c r="G4832" s="6">
        <v>3.1778588891029297E-5</v>
      </c>
      <c r="H4832" s="6">
        <v>1.01584068524205E-3</v>
      </c>
      <c r="I4832" s="7" t="s">
        <v>8242</v>
      </c>
    </row>
    <row r="4833" spans="1:9" x14ac:dyDescent="0.25">
      <c r="A4833" s="4" t="str">
        <f t="shared" si="150"/>
        <v>VIRMA:S1579</v>
      </c>
      <c r="B4833" s="5" t="s">
        <v>6330</v>
      </c>
      <c r="C4833" s="5" t="s">
        <v>6331</v>
      </c>
      <c r="D4833" s="5" t="s">
        <v>6332</v>
      </c>
      <c r="E4833" s="37">
        <v>2.0435106424679499</v>
      </c>
      <c r="F4833" s="37">
        <f t="shared" si="151"/>
        <v>1.0310497568382651</v>
      </c>
      <c r="G4833" s="6">
        <v>3.1778588891029297E-5</v>
      </c>
      <c r="H4833" s="6">
        <v>1.01584068524205E-3</v>
      </c>
      <c r="I4833" s="7" t="s">
        <v>8242</v>
      </c>
    </row>
    <row r="4834" spans="1:9" x14ac:dyDescent="0.25">
      <c r="A4834" s="4" t="str">
        <f t="shared" si="150"/>
        <v>VPS13D:Y1758</v>
      </c>
      <c r="B4834" s="5" t="s">
        <v>4987</v>
      </c>
      <c r="C4834" s="5" t="s">
        <v>4988</v>
      </c>
      <c r="D4834" s="5" t="s">
        <v>4989</v>
      </c>
      <c r="E4834" s="37">
        <v>2.9040447987572202</v>
      </c>
      <c r="F4834" s="37">
        <f t="shared" si="151"/>
        <v>1.5380637089970135</v>
      </c>
      <c r="G4834" s="6">
        <v>7.7816657721996199E-5</v>
      </c>
      <c r="H4834" s="6">
        <v>1.7420527788810801E-3</v>
      </c>
      <c r="I4834" s="7" t="s">
        <v>8242</v>
      </c>
    </row>
    <row r="4835" spans="1:9" x14ac:dyDescent="0.25">
      <c r="A4835" s="4" t="str">
        <f t="shared" si="150"/>
        <v>VPS50:S21</v>
      </c>
      <c r="B4835" s="5" t="s">
        <v>5844</v>
      </c>
      <c r="C4835" s="5" t="s">
        <v>5845</v>
      </c>
      <c r="D4835" s="5" t="s">
        <v>3618</v>
      </c>
      <c r="E4835" s="37">
        <v>0.42658964115196502</v>
      </c>
      <c r="F4835" s="37">
        <f t="shared" si="151"/>
        <v>-1.2290791616517707</v>
      </c>
      <c r="G4835" s="6">
        <v>2.8653535991907098E-4</v>
      </c>
      <c r="H4835" s="6">
        <v>3.9360033764436198E-3</v>
      </c>
      <c r="I4835" s="7" t="s">
        <v>8241</v>
      </c>
    </row>
    <row r="4836" spans="1:9" x14ac:dyDescent="0.25">
      <c r="A4836" s="4" t="str">
        <f t="shared" si="150"/>
        <v>VPS51:S652</v>
      </c>
      <c r="B4836" s="5" t="s">
        <v>7543</v>
      </c>
      <c r="C4836" s="5" t="s">
        <v>7544</v>
      </c>
      <c r="D4836" s="5" t="s">
        <v>5194</v>
      </c>
      <c r="E4836" s="37">
        <v>0.35104767607030202</v>
      </c>
      <c r="F4836" s="37">
        <f t="shared" si="151"/>
        <v>-1.5102611174649034</v>
      </c>
      <c r="G4836" s="6">
        <v>6.6001507150459507E-5</v>
      </c>
      <c r="H4836" s="6">
        <v>1.58421657401246E-3</v>
      </c>
      <c r="I4836" s="7" t="s">
        <v>8241</v>
      </c>
    </row>
    <row r="4837" spans="1:9" x14ac:dyDescent="0.25">
      <c r="A4837" s="4" t="str">
        <f t="shared" si="150"/>
        <v>VPS51:S653</v>
      </c>
      <c r="B4837" s="5" t="s">
        <v>7543</v>
      </c>
      <c r="C4837" s="5" t="s">
        <v>7544</v>
      </c>
      <c r="D4837" s="5" t="s">
        <v>5335</v>
      </c>
      <c r="E4837" s="37">
        <v>0.35104767607030202</v>
      </c>
      <c r="F4837" s="37">
        <f t="shared" si="151"/>
        <v>-1.5102611174649034</v>
      </c>
      <c r="G4837" s="6">
        <v>6.6001507150459507E-5</v>
      </c>
      <c r="H4837" s="6">
        <v>1.58421657401246E-3</v>
      </c>
      <c r="I4837" s="7" t="s">
        <v>8241</v>
      </c>
    </row>
    <row r="4838" spans="1:9" x14ac:dyDescent="0.25">
      <c r="A4838" s="4" t="str">
        <f t="shared" si="150"/>
        <v>VPS51:S654</v>
      </c>
      <c r="B4838" s="5" t="s">
        <v>7543</v>
      </c>
      <c r="C4838" s="5" t="s">
        <v>7544</v>
      </c>
      <c r="D4838" s="5" t="s">
        <v>4125</v>
      </c>
      <c r="E4838" s="37">
        <v>0.35104767607030202</v>
      </c>
      <c r="F4838" s="37">
        <f t="shared" si="151"/>
        <v>-1.5102611174649034</v>
      </c>
      <c r="G4838" s="6">
        <v>6.6001507150459507E-5</v>
      </c>
      <c r="H4838" s="6">
        <v>1.58421657401246E-3</v>
      </c>
      <c r="I4838" s="7" t="s">
        <v>8241</v>
      </c>
    </row>
    <row r="4839" spans="1:9" x14ac:dyDescent="0.25">
      <c r="A4839" s="4" t="str">
        <f t="shared" si="150"/>
        <v>VPS51:Y651</v>
      </c>
      <c r="B4839" s="5" t="s">
        <v>7543</v>
      </c>
      <c r="C4839" s="5" t="s">
        <v>7544</v>
      </c>
      <c r="D4839" s="5" t="s">
        <v>7545</v>
      </c>
      <c r="E4839" s="37">
        <v>0.35104767607030202</v>
      </c>
      <c r="F4839" s="37">
        <f t="shared" si="151"/>
        <v>-1.5102611174649034</v>
      </c>
      <c r="G4839" s="6">
        <v>6.6001507150459507E-5</v>
      </c>
      <c r="H4839" s="6">
        <v>1.58421657401246E-3</v>
      </c>
      <c r="I4839" s="7" t="s">
        <v>8241</v>
      </c>
    </row>
    <row r="4840" spans="1:9" x14ac:dyDescent="0.25">
      <c r="A4840" s="4" t="str">
        <f t="shared" si="150"/>
        <v>VPS53:T371</v>
      </c>
      <c r="B4840" s="5" t="s">
        <v>7388</v>
      </c>
      <c r="C4840" s="5" t="s">
        <v>7389</v>
      </c>
      <c r="D4840" s="5" t="s">
        <v>4560</v>
      </c>
      <c r="E4840" s="37">
        <v>0.23538897885445201</v>
      </c>
      <c r="F4840" s="37">
        <f t="shared" si="151"/>
        <v>-2.0868813213430002</v>
      </c>
      <c r="G4840" s="6">
        <v>8.6709664638823095E-4</v>
      </c>
      <c r="H4840" s="6">
        <v>8.3335362648735093E-3</v>
      </c>
      <c r="I4840" s="7" t="s">
        <v>8241</v>
      </c>
    </row>
    <row r="4841" spans="1:9" x14ac:dyDescent="0.25">
      <c r="A4841" s="4" t="str">
        <f t="shared" si="150"/>
        <v>VRK3:S55</v>
      </c>
      <c r="B4841" s="5" t="s">
        <v>7007</v>
      </c>
      <c r="C4841" s="5" t="s">
        <v>7008</v>
      </c>
      <c r="D4841" s="5" t="s">
        <v>3855</v>
      </c>
      <c r="E4841" s="37">
        <v>2.2840420764904898</v>
      </c>
      <c r="F4841" s="37">
        <f t="shared" si="151"/>
        <v>1.1915892281898213</v>
      </c>
      <c r="G4841" s="6">
        <v>2.2230669856071401E-5</v>
      </c>
      <c r="H4841" s="6">
        <v>8.1293367443341304E-4</v>
      </c>
      <c r="I4841" s="7" t="s">
        <v>8242</v>
      </c>
    </row>
    <row r="4842" spans="1:9" x14ac:dyDescent="0.25">
      <c r="A4842" s="4" t="str">
        <f t="shared" si="150"/>
        <v>VRK3:S59</v>
      </c>
      <c r="B4842" s="5" t="s">
        <v>7007</v>
      </c>
      <c r="C4842" s="5" t="s">
        <v>7008</v>
      </c>
      <c r="D4842" s="5" t="s">
        <v>5620</v>
      </c>
      <c r="E4842" s="37">
        <v>2.0319340638595502</v>
      </c>
      <c r="F4842" s="37">
        <f t="shared" si="151"/>
        <v>1.0228535875007099</v>
      </c>
      <c r="G4842" s="6">
        <v>4.0046870708465497E-8</v>
      </c>
      <c r="H4842" s="6">
        <v>2.82956458542539E-5</v>
      </c>
      <c r="I4842" s="7" t="s">
        <v>8242</v>
      </c>
    </row>
    <row r="4843" spans="1:9" x14ac:dyDescent="0.25">
      <c r="A4843" s="4" t="str">
        <f t="shared" si="150"/>
        <v>VRK3:T58</v>
      </c>
      <c r="B4843" s="5" t="s">
        <v>7007</v>
      </c>
      <c r="C4843" s="5" t="s">
        <v>7008</v>
      </c>
      <c r="D4843" s="5" t="s">
        <v>5619</v>
      </c>
      <c r="E4843" s="37">
        <v>2.0319340638595502</v>
      </c>
      <c r="F4843" s="37">
        <f t="shared" si="151"/>
        <v>1.0228535875007099</v>
      </c>
      <c r="G4843" s="6">
        <v>4.0046870708465497E-8</v>
      </c>
      <c r="H4843" s="6">
        <v>2.82956458542539E-5</v>
      </c>
      <c r="I4843" s="7" t="s">
        <v>8242</v>
      </c>
    </row>
    <row r="4844" spans="1:9" x14ac:dyDescent="0.25">
      <c r="A4844" s="4" t="str">
        <f t="shared" si="150"/>
        <v>VSIG10L:S817</v>
      </c>
      <c r="B4844" s="5" t="s">
        <v>968</v>
      </c>
      <c r="C4844" s="5" t="s">
        <v>969</v>
      </c>
      <c r="D4844" s="5" t="s">
        <v>5943</v>
      </c>
      <c r="E4844" s="37">
        <v>0.29987098533099799</v>
      </c>
      <c r="F4844" s="37">
        <f t="shared" si="151"/>
        <v>-1.7375861570225288</v>
      </c>
      <c r="G4844" s="6">
        <v>4.61935997009277E-6</v>
      </c>
      <c r="H4844" s="6">
        <v>3.1941133489490702E-4</v>
      </c>
      <c r="I4844" s="7" t="s">
        <v>8241</v>
      </c>
    </row>
    <row r="4845" spans="1:9" x14ac:dyDescent="0.25">
      <c r="A4845" s="4" t="str">
        <f t="shared" si="150"/>
        <v>VSIG10L:S826</v>
      </c>
      <c r="B4845" s="5" t="s">
        <v>968</v>
      </c>
      <c r="C4845" s="5" t="s">
        <v>969</v>
      </c>
      <c r="D4845" s="5" t="s">
        <v>5945</v>
      </c>
      <c r="E4845" s="37">
        <v>0.31835196473377397</v>
      </c>
      <c r="F4845" s="37">
        <f t="shared" si="151"/>
        <v>-1.6513054269341045</v>
      </c>
      <c r="G4845" s="6">
        <v>8.0196186900138804E-6</v>
      </c>
      <c r="H4845" s="6">
        <v>4.3510501367505997E-4</v>
      </c>
      <c r="I4845" s="7" t="s">
        <v>8241</v>
      </c>
    </row>
    <row r="4846" spans="1:9" x14ac:dyDescent="0.25">
      <c r="A4846" s="4" t="str">
        <f t="shared" si="150"/>
        <v>VSIG10L:S832</v>
      </c>
      <c r="B4846" s="5" t="s">
        <v>968</v>
      </c>
      <c r="C4846" s="5" t="s">
        <v>969</v>
      </c>
      <c r="D4846" s="5" t="s">
        <v>5947</v>
      </c>
      <c r="E4846" s="37">
        <v>7.7798462070874E-2</v>
      </c>
      <c r="F4846" s="37">
        <f t="shared" si="151"/>
        <v>-3.6841145536462081</v>
      </c>
      <c r="G4846" s="6">
        <v>1.6587354699003199E-4</v>
      </c>
      <c r="H4846" s="6">
        <v>2.8545388597492299E-3</v>
      </c>
      <c r="I4846" s="7" t="s">
        <v>8241</v>
      </c>
    </row>
    <row r="4847" spans="1:9" x14ac:dyDescent="0.25">
      <c r="A4847" s="4" t="str">
        <f t="shared" si="150"/>
        <v>VSIG10L:S852</v>
      </c>
      <c r="B4847" s="5" t="s">
        <v>968</v>
      </c>
      <c r="C4847" s="5" t="s">
        <v>969</v>
      </c>
      <c r="D4847" s="5" t="s">
        <v>5948</v>
      </c>
      <c r="E4847" s="37">
        <v>0.133161827680575</v>
      </c>
      <c r="F4847" s="37">
        <f t="shared" si="151"/>
        <v>-2.908747517797551</v>
      </c>
      <c r="G4847" s="6">
        <v>1.1992497514836899E-4</v>
      </c>
      <c r="H4847" s="6">
        <v>2.2627096830403299E-3</v>
      </c>
      <c r="I4847" s="7" t="s">
        <v>8241</v>
      </c>
    </row>
    <row r="4848" spans="1:9" x14ac:dyDescent="0.25">
      <c r="A4848" s="4" t="str">
        <f t="shared" si="150"/>
        <v>VSIG10L:S853</v>
      </c>
      <c r="B4848" s="5" t="s">
        <v>968</v>
      </c>
      <c r="C4848" s="5" t="s">
        <v>969</v>
      </c>
      <c r="D4848" s="5" t="s">
        <v>3696</v>
      </c>
      <c r="E4848" s="37">
        <v>0.133161827680575</v>
      </c>
      <c r="F4848" s="37">
        <f t="shared" si="151"/>
        <v>-2.908747517797551</v>
      </c>
      <c r="G4848" s="6">
        <v>1.1992497514836899E-4</v>
      </c>
      <c r="H4848" s="6">
        <v>2.2627096830403299E-3</v>
      </c>
      <c r="I4848" s="7" t="s">
        <v>8241</v>
      </c>
    </row>
    <row r="4849" spans="1:9" x14ac:dyDescent="0.25">
      <c r="A4849" s="4" t="str">
        <f t="shared" si="150"/>
        <v>VSIG10L:T818</v>
      </c>
      <c r="B4849" s="5" t="s">
        <v>968</v>
      </c>
      <c r="C4849" s="5" t="s">
        <v>969</v>
      </c>
      <c r="D4849" s="5" t="s">
        <v>5944</v>
      </c>
      <c r="E4849" s="37">
        <v>0.26863639421094099</v>
      </c>
      <c r="F4849" s="37">
        <f t="shared" si="151"/>
        <v>-1.8962733240356149</v>
      </c>
      <c r="G4849" s="6">
        <v>3.4635886549949599E-6</v>
      </c>
      <c r="H4849" s="6">
        <v>2.7261236646760001E-4</v>
      </c>
      <c r="I4849" s="7" t="s">
        <v>8241</v>
      </c>
    </row>
    <row r="4850" spans="1:9" x14ac:dyDescent="0.25">
      <c r="A4850" s="4" t="str">
        <f t="shared" si="150"/>
        <v>VSIG10L:T824</v>
      </c>
      <c r="B4850" s="5" t="s">
        <v>968</v>
      </c>
      <c r="C4850" s="5" t="s">
        <v>969</v>
      </c>
      <c r="D4850" s="5" t="s">
        <v>4181</v>
      </c>
      <c r="E4850" s="37">
        <v>0.31607982868276602</v>
      </c>
      <c r="F4850" s="37">
        <f t="shared" si="151"/>
        <v>-1.6616391254086187</v>
      </c>
      <c r="G4850" s="6">
        <v>6.1094760894775297E-6</v>
      </c>
      <c r="H4850" s="6">
        <v>3.7782253993588901E-4</v>
      </c>
      <c r="I4850" s="7" t="s">
        <v>8241</v>
      </c>
    </row>
    <row r="4851" spans="1:9" x14ac:dyDescent="0.25">
      <c r="A4851" s="4" t="str">
        <f t="shared" si="150"/>
        <v>VSIG10L:T834</v>
      </c>
      <c r="B4851" s="5" t="s">
        <v>968</v>
      </c>
      <c r="C4851" s="5" t="s">
        <v>969</v>
      </c>
      <c r="D4851" s="5" t="s">
        <v>5946</v>
      </c>
      <c r="E4851" s="37">
        <v>0.34813252555090501</v>
      </c>
      <c r="F4851" s="37">
        <f t="shared" si="151"/>
        <v>-1.5222914854828178</v>
      </c>
      <c r="G4851" s="6">
        <v>9.9855232879385194E-4</v>
      </c>
      <c r="H4851" s="6">
        <v>9.0842104785092293E-3</v>
      </c>
      <c r="I4851" s="7" t="s">
        <v>8241</v>
      </c>
    </row>
    <row r="4852" spans="1:9" x14ac:dyDescent="0.25">
      <c r="A4852" s="4" t="str">
        <f t="shared" si="150"/>
        <v>VSIG10L:T854</v>
      </c>
      <c r="B4852" s="5" t="s">
        <v>968</v>
      </c>
      <c r="C4852" s="5" t="s">
        <v>969</v>
      </c>
      <c r="D4852" s="5" t="s">
        <v>5949</v>
      </c>
      <c r="E4852" s="37">
        <v>0.133161827680575</v>
      </c>
      <c r="F4852" s="37">
        <f t="shared" si="151"/>
        <v>-2.908747517797551</v>
      </c>
      <c r="G4852" s="6">
        <v>1.1992497514836899E-4</v>
      </c>
      <c r="H4852" s="6">
        <v>2.2627096830403299E-3</v>
      </c>
      <c r="I4852" s="7" t="s">
        <v>8241</v>
      </c>
    </row>
    <row r="4853" spans="1:9" x14ac:dyDescent="0.25">
      <c r="A4853" s="4" t="str">
        <f t="shared" si="150"/>
        <v>VSIG2:S311</v>
      </c>
      <c r="B4853" s="5" t="s">
        <v>7226</v>
      </c>
      <c r="C4853" s="5" t="s">
        <v>7227</v>
      </c>
      <c r="D4853" s="5" t="s">
        <v>4600</v>
      </c>
      <c r="E4853" s="37">
        <v>0.24686387099841001</v>
      </c>
      <c r="F4853" s="37">
        <f t="shared" si="151"/>
        <v>-2.0182123841474544</v>
      </c>
      <c r="G4853" s="6">
        <v>1.18390657007694E-4</v>
      </c>
      <c r="H4853" s="6">
        <v>2.2480307187483098E-3</v>
      </c>
      <c r="I4853" s="7" t="s">
        <v>8241</v>
      </c>
    </row>
    <row r="4854" spans="1:9" x14ac:dyDescent="0.25">
      <c r="A4854" s="4" t="str">
        <f t="shared" si="150"/>
        <v>VSIG2:S312</v>
      </c>
      <c r="B4854" s="5" t="s">
        <v>7226</v>
      </c>
      <c r="C4854" s="5" t="s">
        <v>7227</v>
      </c>
      <c r="D4854" s="5" t="s">
        <v>3830</v>
      </c>
      <c r="E4854" s="37">
        <v>0.24686387099841001</v>
      </c>
      <c r="F4854" s="37">
        <f t="shared" si="151"/>
        <v>-2.0182123841474544</v>
      </c>
      <c r="G4854" s="6">
        <v>1.18390657007694E-4</v>
      </c>
      <c r="H4854" s="6">
        <v>2.2480307187483098E-3</v>
      </c>
      <c r="I4854" s="7" t="s">
        <v>8241</v>
      </c>
    </row>
    <row r="4855" spans="1:9" x14ac:dyDescent="0.25">
      <c r="A4855" s="4" t="str">
        <f t="shared" si="150"/>
        <v>VSIG2:S314</v>
      </c>
      <c r="B4855" s="5" t="s">
        <v>7226</v>
      </c>
      <c r="C4855" s="5" t="s">
        <v>7227</v>
      </c>
      <c r="D4855" s="5" t="s">
        <v>5073</v>
      </c>
      <c r="E4855" s="37">
        <v>0.24686387099841001</v>
      </c>
      <c r="F4855" s="37">
        <f t="shared" si="151"/>
        <v>-2.0182123841474544</v>
      </c>
      <c r="G4855" s="6">
        <v>1.18390657007694E-4</v>
      </c>
      <c r="H4855" s="6">
        <v>2.2480307187483098E-3</v>
      </c>
      <c r="I4855" s="7" t="s">
        <v>8241</v>
      </c>
    </row>
    <row r="4856" spans="1:9" x14ac:dyDescent="0.25">
      <c r="A4856" s="4" t="str">
        <f t="shared" si="150"/>
        <v>VSIG2:T315</v>
      </c>
      <c r="B4856" s="5" t="s">
        <v>7226</v>
      </c>
      <c r="C4856" s="5" t="s">
        <v>7227</v>
      </c>
      <c r="D4856" s="5" t="s">
        <v>5942</v>
      </c>
      <c r="E4856" s="37">
        <v>0.24686387099841001</v>
      </c>
      <c r="F4856" s="37">
        <f t="shared" si="151"/>
        <v>-2.0182123841474544</v>
      </c>
      <c r="G4856" s="6">
        <v>1.18390657007694E-4</v>
      </c>
      <c r="H4856" s="6">
        <v>2.2480307187483098E-3</v>
      </c>
      <c r="I4856" s="7" t="s">
        <v>8241</v>
      </c>
    </row>
    <row r="4857" spans="1:9" x14ac:dyDescent="0.25">
      <c r="A4857" s="4" t="str">
        <f t="shared" si="150"/>
        <v>WAC:S511</v>
      </c>
      <c r="B4857" s="5" t="s">
        <v>6126</v>
      </c>
      <c r="C4857" s="5" t="s">
        <v>6127</v>
      </c>
      <c r="D4857" s="5" t="s">
        <v>3875</v>
      </c>
      <c r="E4857" s="37">
        <v>2.86585043757397</v>
      </c>
      <c r="F4857" s="37">
        <f t="shared" si="151"/>
        <v>1.5189633204861031</v>
      </c>
      <c r="G4857" s="6">
        <v>7.4297897355974404E-4</v>
      </c>
      <c r="H4857" s="6">
        <v>7.5204446704579299E-3</v>
      </c>
      <c r="I4857" s="7" t="s">
        <v>8242</v>
      </c>
    </row>
    <row r="4858" spans="1:9" x14ac:dyDescent="0.25">
      <c r="A4858" s="4" t="str">
        <f t="shared" si="150"/>
        <v>WASHC2A:S893</v>
      </c>
      <c r="B4858" s="5" t="s">
        <v>3951</v>
      </c>
      <c r="C4858" s="5" t="s">
        <v>3952</v>
      </c>
      <c r="D4858" s="5" t="s">
        <v>3551</v>
      </c>
      <c r="E4858" s="37">
        <v>6.5564431856466596</v>
      </c>
      <c r="F4858" s="37">
        <f t="shared" si="151"/>
        <v>2.7129133773361667</v>
      </c>
      <c r="G4858" s="6">
        <v>2.4848886408879698E-4</v>
      </c>
      <c r="H4858" s="6">
        <v>3.65427247952212E-3</v>
      </c>
      <c r="I4858" s="7" t="s">
        <v>8242</v>
      </c>
    </row>
    <row r="4859" spans="1:9" x14ac:dyDescent="0.25">
      <c r="A4859" s="4" t="str">
        <f t="shared" si="150"/>
        <v>WASHC2C:S891</v>
      </c>
      <c r="B4859" s="5" t="s">
        <v>4327</v>
      </c>
      <c r="C4859" s="5" t="s">
        <v>4328</v>
      </c>
      <c r="D4859" s="5" t="s">
        <v>4331</v>
      </c>
      <c r="E4859" s="37">
        <v>6.5564431856466596</v>
      </c>
      <c r="F4859" s="37">
        <f t="shared" si="151"/>
        <v>2.7129133773361667</v>
      </c>
      <c r="G4859" s="6">
        <v>2.4848886408879698E-4</v>
      </c>
      <c r="H4859" s="6">
        <v>3.65427247952212E-3</v>
      </c>
      <c r="I4859" s="7" t="s">
        <v>8242</v>
      </c>
    </row>
    <row r="4860" spans="1:9" x14ac:dyDescent="0.25">
      <c r="A4860" s="4" t="str">
        <f t="shared" si="150"/>
        <v>WASHC2C:T5</v>
      </c>
      <c r="B4860" s="5" t="s">
        <v>4327</v>
      </c>
      <c r="C4860" s="5" t="s">
        <v>4328</v>
      </c>
      <c r="D4860" s="5" t="s">
        <v>4330</v>
      </c>
      <c r="E4860" s="37">
        <v>3.0272999793505599</v>
      </c>
      <c r="F4860" s="37">
        <f t="shared" si="151"/>
        <v>1.5980316408999466</v>
      </c>
      <c r="G4860" s="6">
        <v>4.6504969773364003E-5</v>
      </c>
      <c r="H4860" s="6">
        <v>1.2853898367529001E-3</v>
      </c>
      <c r="I4860" s="7" t="s">
        <v>8242</v>
      </c>
    </row>
    <row r="4861" spans="1:9" x14ac:dyDescent="0.25">
      <c r="A4861" s="4" t="str">
        <f t="shared" si="150"/>
        <v>WASHC2C:T6</v>
      </c>
      <c r="B4861" s="5" t="s">
        <v>4327</v>
      </c>
      <c r="C4861" s="5" t="s">
        <v>4328</v>
      </c>
      <c r="D4861" s="5" t="s">
        <v>4329</v>
      </c>
      <c r="E4861" s="37">
        <v>3.0272999793505599</v>
      </c>
      <c r="F4861" s="37">
        <f t="shared" si="151"/>
        <v>1.5980316408999466</v>
      </c>
      <c r="G4861" s="6">
        <v>4.6504969773364003E-5</v>
      </c>
      <c r="H4861" s="6">
        <v>1.2853898367529001E-3</v>
      </c>
      <c r="I4861" s="7" t="s">
        <v>8242</v>
      </c>
    </row>
    <row r="4862" spans="1:9" x14ac:dyDescent="0.25">
      <c r="A4862" s="4" t="str">
        <f t="shared" si="150"/>
        <v>WASHC3:S178</v>
      </c>
      <c r="B4862" s="5" t="s">
        <v>7384</v>
      </c>
      <c r="C4862" s="5" t="s">
        <v>7385</v>
      </c>
      <c r="D4862" s="5" t="s">
        <v>3667</v>
      </c>
      <c r="E4862" s="37">
        <v>3.13240987651178</v>
      </c>
      <c r="F4862" s="37">
        <f t="shared" si="151"/>
        <v>1.6472730019398139</v>
      </c>
      <c r="G4862" s="6">
        <v>1.81519578974357E-4</v>
      </c>
      <c r="H4862" s="6">
        <v>2.9866675693610099E-3</v>
      </c>
      <c r="I4862" s="7" t="s">
        <v>8242</v>
      </c>
    </row>
    <row r="4863" spans="1:9" x14ac:dyDescent="0.25">
      <c r="A4863" s="4" t="str">
        <f t="shared" si="150"/>
        <v>WASL:Y256</v>
      </c>
      <c r="B4863" s="5" t="s">
        <v>6896</v>
      </c>
      <c r="C4863" s="5" t="s">
        <v>6897</v>
      </c>
      <c r="D4863" s="5" t="s">
        <v>6898</v>
      </c>
      <c r="E4863" s="37">
        <v>0.29394020477385902</v>
      </c>
      <c r="F4863" s="37">
        <f t="shared" si="151"/>
        <v>-1.7664053923769154</v>
      </c>
      <c r="G4863" s="6">
        <v>8.1956386566162003E-8</v>
      </c>
      <c r="H4863" s="6">
        <v>3.5730078288003899E-5</v>
      </c>
      <c r="I4863" s="7" t="s">
        <v>8241</v>
      </c>
    </row>
    <row r="4864" spans="1:9" x14ac:dyDescent="0.25">
      <c r="A4864" s="4" t="str">
        <f t="shared" si="150"/>
        <v>WDR11:S398</v>
      </c>
      <c r="B4864" s="5" t="s">
        <v>6744</v>
      </c>
      <c r="C4864" s="5" t="s">
        <v>6745</v>
      </c>
      <c r="D4864" s="5" t="s">
        <v>4039</v>
      </c>
      <c r="E4864" s="37">
        <v>0.186257289352904</v>
      </c>
      <c r="F4864" s="37">
        <f t="shared" si="151"/>
        <v>-2.4246312069904139</v>
      </c>
      <c r="G4864" s="6">
        <v>6.6327105861199601E-4</v>
      </c>
      <c r="H4864" s="6">
        <v>6.9469986784695898E-3</v>
      </c>
      <c r="I4864" s="7" t="s">
        <v>8241</v>
      </c>
    </row>
    <row r="4865" spans="1:9" x14ac:dyDescent="0.25">
      <c r="A4865" s="4" t="str">
        <f t="shared" si="150"/>
        <v>WDR11:S399</v>
      </c>
      <c r="B4865" s="5" t="s">
        <v>6744</v>
      </c>
      <c r="C4865" s="5" t="s">
        <v>6745</v>
      </c>
      <c r="D4865" s="5" t="s">
        <v>4408</v>
      </c>
      <c r="E4865" s="37">
        <v>0.186257289352904</v>
      </c>
      <c r="F4865" s="37">
        <f t="shared" si="151"/>
        <v>-2.4246312069904139</v>
      </c>
      <c r="G4865" s="6">
        <v>6.6327105861199601E-4</v>
      </c>
      <c r="H4865" s="6">
        <v>6.9469986784695898E-3</v>
      </c>
      <c r="I4865" s="7" t="s">
        <v>8241</v>
      </c>
    </row>
    <row r="4866" spans="1:9" x14ac:dyDescent="0.25">
      <c r="A4866" s="4" t="str">
        <f t="shared" ref="A4866:A4929" si="152">C4866&amp;":"&amp;D4866</f>
        <v>WDR11:S409</v>
      </c>
      <c r="B4866" s="5" t="s">
        <v>6744</v>
      </c>
      <c r="C4866" s="5" t="s">
        <v>6745</v>
      </c>
      <c r="D4866" s="5" t="s">
        <v>3576</v>
      </c>
      <c r="E4866" s="37">
        <v>0.186257289352904</v>
      </c>
      <c r="F4866" s="37">
        <f t="shared" si="151"/>
        <v>-2.4246312069904139</v>
      </c>
      <c r="G4866" s="6">
        <v>6.6327105861199601E-4</v>
      </c>
      <c r="H4866" s="6">
        <v>6.9469986784695898E-3</v>
      </c>
      <c r="I4866" s="7" t="s">
        <v>8241</v>
      </c>
    </row>
    <row r="4867" spans="1:9" x14ac:dyDescent="0.25">
      <c r="A4867" s="4" t="str">
        <f t="shared" si="152"/>
        <v>WDR11:Y405</v>
      </c>
      <c r="B4867" s="5" t="s">
        <v>6744</v>
      </c>
      <c r="C4867" s="5" t="s">
        <v>6745</v>
      </c>
      <c r="D4867" s="5" t="s">
        <v>6746</v>
      </c>
      <c r="E4867" s="37">
        <v>0.186257289352904</v>
      </c>
      <c r="F4867" s="37">
        <f t="shared" ref="F4867:F4930" si="153">LOG(E4867,2)</f>
        <v>-2.4246312069904139</v>
      </c>
      <c r="G4867" s="6">
        <v>6.6327105861199601E-4</v>
      </c>
      <c r="H4867" s="6">
        <v>6.9469986784695898E-3</v>
      </c>
      <c r="I4867" s="7" t="s">
        <v>8241</v>
      </c>
    </row>
    <row r="4868" spans="1:9" x14ac:dyDescent="0.25">
      <c r="A4868" s="4" t="str">
        <f t="shared" si="152"/>
        <v>WDR33:S211</v>
      </c>
      <c r="B4868" s="5" t="s">
        <v>6410</v>
      </c>
      <c r="C4868" s="5" t="s">
        <v>6411</v>
      </c>
      <c r="D4868" s="5" t="s">
        <v>5046</v>
      </c>
      <c r="E4868" s="37">
        <v>0.15814742615361699</v>
      </c>
      <c r="F4868" s="37">
        <f t="shared" si="153"/>
        <v>-2.6606580186756181</v>
      </c>
      <c r="G4868" s="6">
        <v>7.8752411335646403E-4</v>
      </c>
      <c r="H4868" s="6">
        <v>7.8017558053400798E-3</v>
      </c>
      <c r="I4868" s="7" t="s">
        <v>8241</v>
      </c>
    </row>
    <row r="4869" spans="1:9" x14ac:dyDescent="0.25">
      <c r="A4869" s="4" t="str">
        <f t="shared" si="152"/>
        <v>WDR44:S571</v>
      </c>
      <c r="B4869" s="5" t="s">
        <v>4466</v>
      </c>
      <c r="C4869" s="5" t="s">
        <v>4467</v>
      </c>
      <c r="D4869" s="5" t="s">
        <v>3479</v>
      </c>
      <c r="E4869" s="37">
        <v>2.0105408490233501</v>
      </c>
      <c r="F4869" s="37">
        <f t="shared" si="153"/>
        <v>1.0075836482918312</v>
      </c>
      <c r="G4869" s="6">
        <v>1.4509074389934499E-4</v>
      </c>
      <c r="H4869" s="6">
        <v>2.5851806139816401E-3</v>
      </c>
      <c r="I4869" s="7" t="s">
        <v>8242</v>
      </c>
    </row>
    <row r="4870" spans="1:9" x14ac:dyDescent="0.25">
      <c r="A4870" s="4" t="str">
        <f t="shared" si="152"/>
        <v>WDR44:S574</v>
      </c>
      <c r="B4870" s="5" t="s">
        <v>4466</v>
      </c>
      <c r="C4870" s="5" t="s">
        <v>4467</v>
      </c>
      <c r="D4870" s="5" t="s">
        <v>3477</v>
      </c>
      <c r="E4870" s="37">
        <v>2.2094082661253598</v>
      </c>
      <c r="F4870" s="37">
        <f t="shared" si="153"/>
        <v>1.1436600321343273</v>
      </c>
      <c r="G4870" s="6">
        <v>4.0052458643913201E-5</v>
      </c>
      <c r="H4870" s="6">
        <v>1.16025668487276E-3</v>
      </c>
      <c r="I4870" s="7" t="s">
        <v>8242</v>
      </c>
    </row>
    <row r="4871" spans="1:9" x14ac:dyDescent="0.25">
      <c r="A4871" s="4" t="str">
        <f t="shared" si="152"/>
        <v>WDR44:S882</v>
      </c>
      <c r="B4871" s="5" t="s">
        <v>4466</v>
      </c>
      <c r="C4871" s="5" t="s">
        <v>4467</v>
      </c>
      <c r="D4871" s="5" t="s">
        <v>4469</v>
      </c>
      <c r="E4871" s="37">
        <v>6.0579000214620302E-2</v>
      </c>
      <c r="F4871" s="37">
        <f t="shared" si="153"/>
        <v>-4.0450384214352919</v>
      </c>
      <c r="G4871" s="6">
        <v>1.0001992425742101E-3</v>
      </c>
      <c r="H4871" s="6">
        <v>9.0938097382457107E-3</v>
      </c>
      <c r="I4871" s="7" t="s">
        <v>8241</v>
      </c>
    </row>
    <row r="4872" spans="1:9" x14ac:dyDescent="0.25">
      <c r="A4872" s="4" t="str">
        <f t="shared" si="152"/>
        <v>WDR44:T576</v>
      </c>
      <c r="B4872" s="5" t="s">
        <v>4466</v>
      </c>
      <c r="C4872" s="5" t="s">
        <v>4467</v>
      </c>
      <c r="D4872" s="5" t="s">
        <v>4470</v>
      </c>
      <c r="E4872" s="37">
        <v>2.0741931019916202</v>
      </c>
      <c r="F4872" s="37">
        <f t="shared" si="153"/>
        <v>1.0525502115655154</v>
      </c>
      <c r="G4872" s="6">
        <v>9.6195377409457998E-5</v>
      </c>
      <c r="H4872" s="6">
        <v>1.9803168267705298E-3</v>
      </c>
      <c r="I4872" s="7" t="s">
        <v>8242</v>
      </c>
    </row>
    <row r="4873" spans="1:9" x14ac:dyDescent="0.25">
      <c r="A4873" s="4" t="str">
        <f t="shared" si="152"/>
        <v>WDR44:T578</v>
      </c>
      <c r="B4873" s="5" t="s">
        <v>4466</v>
      </c>
      <c r="C4873" s="5" t="s">
        <v>4467</v>
      </c>
      <c r="D4873" s="5" t="s">
        <v>4471</v>
      </c>
      <c r="E4873" s="37">
        <v>2.11978736483035</v>
      </c>
      <c r="F4873" s="37">
        <f t="shared" si="153"/>
        <v>1.0839195557836907</v>
      </c>
      <c r="G4873" s="6">
        <v>1.06774270534515E-4</v>
      </c>
      <c r="H4873" s="6">
        <v>2.1137245614650199E-3</v>
      </c>
      <c r="I4873" s="7" t="s">
        <v>8242</v>
      </c>
    </row>
    <row r="4874" spans="1:9" x14ac:dyDescent="0.25">
      <c r="A4874" s="4" t="str">
        <f t="shared" si="152"/>
        <v>WDR44:T880</v>
      </c>
      <c r="B4874" s="5" t="s">
        <v>4466</v>
      </c>
      <c r="C4874" s="5" t="s">
        <v>4467</v>
      </c>
      <c r="D4874" s="5" t="s">
        <v>4468</v>
      </c>
      <c r="E4874" s="37">
        <v>6.0579000214620302E-2</v>
      </c>
      <c r="F4874" s="37">
        <f t="shared" si="153"/>
        <v>-4.0450384214352919</v>
      </c>
      <c r="G4874" s="6">
        <v>1.0001992425742101E-3</v>
      </c>
      <c r="H4874" s="6">
        <v>9.0938097382457107E-3</v>
      </c>
      <c r="I4874" s="7" t="s">
        <v>8241</v>
      </c>
    </row>
    <row r="4875" spans="1:9" x14ac:dyDescent="0.25">
      <c r="A4875" s="4" t="str">
        <f t="shared" si="152"/>
        <v>WDR62:S1144</v>
      </c>
      <c r="B4875" s="5" t="s">
        <v>6344</v>
      </c>
      <c r="C4875" s="5" t="s">
        <v>6345</v>
      </c>
      <c r="D4875" s="5" t="s">
        <v>6346</v>
      </c>
      <c r="E4875" s="37">
        <v>3.5599205731533101</v>
      </c>
      <c r="F4875" s="37">
        <f t="shared" si="153"/>
        <v>1.8318450529905097</v>
      </c>
      <c r="G4875" s="6">
        <v>4.2564490164800101E-5</v>
      </c>
      <c r="H4875" s="6">
        <v>1.23070638519305E-3</v>
      </c>
      <c r="I4875" s="7" t="s">
        <v>8242</v>
      </c>
    </row>
    <row r="4876" spans="1:9" x14ac:dyDescent="0.25">
      <c r="A4876" s="4" t="str">
        <f t="shared" si="152"/>
        <v>WDR62:T1148</v>
      </c>
      <c r="B4876" s="5" t="s">
        <v>6344</v>
      </c>
      <c r="C4876" s="5" t="s">
        <v>6345</v>
      </c>
      <c r="D4876" s="5" t="s">
        <v>3936</v>
      </c>
      <c r="E4876" s="37">
        <v>7.8821320023989303</v>
      </c>
      <c r="F4876" s="37">
        <f t="shared" si="153"/>
        <v>2.9785859105530963</v>
      </c>
      <c r="G4876" s="6">
        <v>3.55320202585978E-4</v>
      </c>
      <c r="H4876" s="6">
        <v>4.5742174184633796E-3</v>
      </c>
      <c r="I4876" s="7" t="s">
        <v>8242</v>
      </c>
    </row>
    <row r="4877" spans="1:9" x14ac:dyDescent="0.25">
      <c r="A4877" s="4" t="str">
        <f t="shared" si="152"/>
        <v>WDR75:T678</v>
      </c>
      <c r="B4877" s="5" t="s">
        <v>6412</v>
      </c>
      <c r="C4877" s="5" t="s">
        <v>6413</v>
      </c>
      <c r="D4877" s="5" t="s">
        <v>6414</v>
      </c>
      <c r="E4877" s="37">
        <v>2.78914939609693</v>
      </c>
      <c r="F4877" s="37">
        <f t="shared" si="153"/>
        <v>1.4798252119695721</v>
      </c>
      <c r="G4877" s="6">
        <v>1.06774270534515E-4</v>
      </c>
      <c r="H4877" s="6">
        <v>2.1137245614650199E-3</v>
      </c>
      <c r="I4877" s="7" t="s">
        <v>8242</v>
      </c>
    </row>
    <row r="4878" spans="1:9" x14ac:dyDescent="0.25">
      <c r="A4878" s="4" t="str">
        <f t="shared" si="152"/>
        <v>WIPF2:S235</v>
      </c>
      <c r="B4878" s="5" t="s">
        <v>6080</v>
      </c>
      <c r="C4878" s="5" t="s">
        <v>6081</v>
      </c>
      <c r="D4878" s="5" t="s">
        <v>3958</v>
      </c>
      <c r="E4878" s="37">
        <v>0.49642284814080501</v>
      </c>
      <c r="F4878" s="37">
        <f t="shared" si="153"/>
        <v>-1.0103585770402586</v>
      </c>
      <c r="G4878" s="6">
        <v>4.9540773034095699E-4</v>
      </c>
      <c r="H4878" s="6">
        <v>5.6847505304814198E-3</v>
      </c>
      <c r="I4878" s="7" t="s">
        <v>8241</v>
      </c>
    </row>
    <row r="4879" spans="1:9" x14ac:dyDescent="0.25">
      <c r="A4879" s="4" t="str">
        <f t="shared" si="152"/>
        <v>WIZ:S1155</v>
      </c>
      <c r="B4879" s="5" t="s">
        <v>5878</v>
      </c>
      <c r="C4879" s="5" t="s">
        <v>5879</v>
      </c>
      <c r="D4879" s="5" t="s">
        <v>4254</v>
      </c>
      <c r="E4879" s="37">
        <v>0.328583765112263</v>
      </c>
      <c r="F4879" s="37">
        <f t="shared" si="153"/>
        <v>-1.6056668944856891</v>
      </c>
      <c r="G4879" s="6">
        <v>5.9056933969259197E-4</v>
      </c>
      <c r="H4879" s="6">
        <v>6.4037551385153204E-3</v>
      </c>
      <c r="I4879" s="7" t="s">
        <v>8241</v>
      </c>
    </row>
    <row r="4880" spans="1:9" x14ac:dyDescent="0.25">
      <c r="A4880" s="4" t="str">
        <f t="shared" si="152"/>
        <v>WNK1:S1261</v>
      </c>
      <c r="B4880" s="5" t="s">
        <v>4639</v>
      </c>
      <c r="C4880" s="5" t="s">
        <v>4640</v>
      </c>
      <c r="D4880" s="5" t="s">
        <v>4642</v>
      </c>
      <c r="E4880" s="37">
        <v>0.36770580431351402</v>
      </c>
      <c r="F4880" s="37">
        <f t="shared" si="153"/>
        <v>-1.443376144921539</v>
      </c>
      <c r="G4880" s="6">
        <v>6.2664039433002404E-5</v>
      </c>
      <c r="H4880" s="6">
        <v>1.5147546865851699E-3</v>
      </c>
      <c r="I4880" s="7" t="s">
        <v>8241</v>
      </c>
    </row>
    <row r="4881" spans="1:9" x14ac:dyDescent="0.25">
      <c r="A4881" s="4" t="str">
        <f t="shared" si="152"/>
        <v>WNK1:S1978</v>
      </c>
      <c r="B4881" s="5" t="s">
        <v>4639</v>
      </c>
      <c r="C4881" s="5" t="s">
        <v>4640</v>
      </c>
      <c r="D4881" s="5" t="s">
        <v>4641</v>
      </c>
      <c r="E4881" s="37">
        <v>0.30300017834849302</v>
      </c>
      <c r="F4881" s="37">
        <f t="shared" si="153"/>
        <v>-1.7226094520062627</v>
      </c>
      <c r="G4881" s="6">
        <v>6.8936055739287499E-4</v>
      </c>
      <c r="H4881" s="6">
        <v>7.1394140442148203E-3</v>
      </c>
      <c r="I4881" s="7" t="s">
        <v>8241</v>
      </c>
    </row>
    <row r="4882" spans="1:9" x14ac:dyDescent="0.25">
      <c r="A4882" s="4" t="str">
        <f t="shared" si="152"/>
        <v>WNK4:S1217</v>
      </c>
      <c r="B4882" s="5" t="s">
        <v>2067</v>
      </c>
      <c r="C4882" s="5" t="s">
        <v>2068</v>
      </c>
      <c r="D4882" s="5" t="s">
        <v>6496</v>
      </c>
      <c r="E4882" s="37">
        <v>0.483018387630195</v>
      </c>
      <c r="F4882" s="37">
        <f t="shared" si="153"/>
        <v>-1.0498499840085951</v>
      </c>
      <c r="G4882" s="6">
        <v>8.3119515329599305E-4</v>
      </c>
      <c r="H4882" s="6">
        <v>8.0173226531081096E-3</v>
      </c>
      <c r="I4882" s="7" t="s">
        <v>8241</v>
      </c>
    </row>
    <row r="4883" spans="1:9" x14ac:dyDescent="0.25">
      <c r="A4883" s="4" t="str">
        <f t="shared" si="152"/>
        <v>WNK4:S1219</v>
      </c>
      <c r="B4883" s="5" t="s">
        <v>2067</v>
      </c>
      <c r="C4883" s="5" t="s">
        <v>2068</v>
      </c>
      <c r="D4883" s="5" t="s">
        <v>6497</v>
      </c>
      <c r="E4883" s="37">
        <v>0.301156917190609</v>
      </c>
      <c r="F4883" s="37">
        <f t="shared" si="153"/>
        <v>-1.7314126987193021</v>
      </c>
      <c r="G4883" s="6">
        <v>1.7708912491798401E-4</v>
      </c>
      <c r="H4883" s="6">
        <v>2.92630258006274E-3</v>
      </c>
      <c r="I4883" s="7" t="s">
        <v>8241</v>
      </c>
    </row>
    <row r="4884" spans="1:9" x14ac:dyDescent="0.25">
      <c r="A4884" s="4" t="str">
        <f t="shared" si="152"/>
        <v>WNK4:S1221</v>
      </c>
      <c r="B4884" s="5" t="s">
        <v>2067</v>
      </c>
      <c r="C4884" s="5" t="s">
        <v>2068</v>
      </c>
      <c r="D4884" s="5" t="s">
        <v>5675</v>
      </c>
      <c r="E4884" s="37">
        <v>0.301156917190609</v>
      </c>
      <c r="F4884" s="37">
        <f t="shared" si="153"/>
        <v>-1.7314126987193021</v>
      </c>
      <c r="G4884" s="6">
        <v>1.7708912491798401E-4</v>
      </c>
      <c r="H4884" s="6">
        <v>2.92630258006274E-3</v>
      </c>
      <c r="I4884" s="7" t="s">
        <v>8241</v>
      </c>
    </row>
    <row r="4885" spans="1:9" x14ac:dyDescent="0.25">
      <c r="A4885" s="4" t="str">
        <f t="shared" si="152"/>
        <v>WRAP53:S491</v>
      </c>
      <c r="B4885" s="5" t="s">
        <v>5778</v>
      </c>
      <c r="C4885" s="5" t="s">
        <v>5779</v>
      </c>
      <c r="D4885" s="5" t="s">
        <v>5780</v>
      </c>
      <c r="E4885" s="37">
        <v>2.6733790855571802</v>
      </c>
      <c r="F4885" s="37">
        <f t="shared" si="153"/>
        <v>1.418664426460897</v>
      </c>
      <c r="G4885" s="6">
        <v>8.0196186900138804E-6</v>
      </c>
      <c r="H4885" s="6">
        <v>4.3510501367505997E-4</v>
      </c>
      <c r="I4885" s="7" t="s">
        <v>8242</v>
      </c>
    </row>
    <row r="4886" spans="1:9" x14ac:dyDescent="0.25">
      <c r="A4886" s="4" t="str">
        <f t="shared" si="152"/>
        <v>WRAP53:T489</v>
      </c>
      <c r="B4886" s="5" t="s">
        <v>5778</v>
      </c>
      <c r="C4886" s="5" t="s">
        <v>5779</v>
      </c>
      <c r="D4886" s="5" t="s">
        <v>5781</v>
      </c>
      <c r="E4886" s="37">
        <v>2.6733790855571802</v>
      </c>
      <c r="F4886" s="37">
        <f t="shared" si="153"/>
        <v>1.418664426460897</v>
      </c>
      <c r="G4886" s="6">
        <v>8.0196186900138804E-6</v>
      </c>
      <c r="H4886" s="6">
        <v>4.3510501367505997E-4</v>
      </c>
      <c r="I4886" s="7" t="s">
        <v>8242</v>
      </c>
    </row>
    <row r="4887" spans="1:9" x14ac:dyDescent="0.25">
      <c r="A4887" s="4" t="str">
        <f t="shared" si="152"/>
        <v>WTAP:S305</v>
      </c>
      <c r="B4887" s="5" t="s">
        <v>6972</v>
      </c>
      <c r="C4887" s="5" t="s">
        <v>6973</v>
      </c>
      <c r="D4887" s="5" t="s">
        <v>3890</v>
      </c>
      <c r="E4887" s="37">
        <v>2.1463336146866401</v>
      </c>
      <c r="F4887" s="37">
        <f t="shared" si="153"/>
        <v>1.1018743383713958</v>
      </c>
      <c r="G4887" s="6">
        <v>3.5700388252735097E-5</v>
      </c>
      <c r="H4887" s="6">
        <v>1.0847941504122001E-3</v>
      </c>
      <c r="I4887" s="7" t="s">
        <v>8242</v>
      </c>
    </row>
    <row r="4888" spans="1:9" x14ac:dyDescent="0.25">
      <c r="A4888" s="4" t="str">
        <f t="shared" si="152"/>
        <v>WTAP:S306</v>
      </c>
      <c r="B4888" s="5" t="s">
        <v>6972</v>
      </c>
      <c r="C4888" s="5" t="s">
        <v>6973</v>
      </c>
      <c r="D4888" s="5" t="s">
        <v>4391</v>
      </c>
      <c r="E4888" s="37">
        <v>2.1463336146866401</v>
      </c>
      <c r="F4888" s="37">
        <f t="shared" si="153"/>
        <v>1.1018743383713958</v>
      </c>
      <c r="G4888" s="6">
        <v>3.5700388252735097E-5</v>
      </c>
      <c r="H4888" s="6">
        <v>1.0847941504122001E-3</v>
      </c>
      <c r="I4888" s="7" t="s">
        <v>8242</v>
      </c>
    </row>
    <row r="4889" spans="1:9" x14ac:dyDescent="0.25">
      <c r="A4889" s="4" t="str">
        <f t="shared" si="152"/>
        <v>WWC1:S899</v>
      </c>
      <c r="B4889" s="5" t="s">
        <v>2736</v>
      </c>
      <c r="C4889" s="5" t="s">
        <v>2737</v>
      </c>
      <c r="D4889" s="5" t="s">
        <v>5994</v>
      </c>
      <c r="E4889" s="37">
        <v>0.31306338668225497</v>
      </c>
      <c r="F4889" s="37">
        <f t="shared" si="153"/>
        <v>-1.6754733022862998</v>
      </c>
      <c r="G4889" s="6">
        <v>5.3178519010543798E-6</v>
      </c>
      <c r="H4889" s="6">
        <v>3.4961890289808898E-4</v>
      </c>
      <c r="I4889" s="7" t="s">
        <v>8241</v>
      </c>
    </row>
    <row r="4890" spans="1:9" x14ac:dyDescent="0.25">
      <c r="A4890" s="4" t="str">
        <f t="shared" si="152"/>
        <v>WWC1:S931</v>
      </c>
      <c r="B4890" s="5" t="s">
        <v>2736</v>
      </c>
      <c r="C4890" s="5" t="s">
        <v>2737</v>
      </c>
      <c r="D4890" s="5" t="s">
        <v>4499</v>
      </c>
      <c r="E4890" s="37">
        <v>0.398268322389562</v>
      </c>
      <c r="F4890" s="37">
        <f t="shared" si="153"/>
        <v>-1.3281873602240144</v>
      </c>
      <c r="G4890" s="6">
        <v>2.5741755962371801E-6</v>
      </c>
      <c r="H4890" s="6">
        <v>2.3512206252049899E-4</v>
      </c>
      <c r="I4890" s="7" t="s">
        <v>8241</v>
      </c>
    </row>
    <row r="4891" spans="1:9" x14ac:dyDescent="0.25">
      <c r="A4891" s="4" t="str">
        <f t="shared" si="152"/>
        <v>WWC1:T891</v>
      </c>
      <c r="B4891" s="5" t="s">
        <v>2736</v>
      </c>
      <c r="C4891" s="5" t="s">
        <v>2737</v>
      </c>
      <c r="D4891" s="5" t="s">
        <v>4231</v>
      </c>
      <c r="E4891" s="37">
        <v>0.229823314332086</v>
      </c>
      <c r="F4891" s="37">
        <f t="shared" si="153"/>
        <v>-2.1214029358713256</v>
      </c>
      <c r="G4891" s="6">
        <v>3.25565716829133E-5</v>
      </c>
      <c r="H4891" s="6">
        <v>1.0385495681994601E-3</v>
      </c>
      <c r="I4891" s="7" t="s">
        <v>8241</v>
      </c>
    </row>
    <row r="4892" spans="1:9" x14ac:dyDescent="0.25">
      <c r="A4892" s="4" t="str">
        <f t="shared" si="152"/>
        <v>WWC1:T893</v>
      </c>
      <c r="B4892" s="5" t="s">
        <v>2736</v>
      </c>
      <c r="C4892" s="5" t="s">
        <v>2737</v>
      </c>
      <c r="D4892" s="5" t="s">
        <v>6275</v>
      </c>
      <c r="E4892" s="37">
        <v>0.229823314332086</v>
      </c>
      <c r="F4892" s="37">
        <f t="shared" si="153"/>
        <v>-2.1214029358713256</v>
      </c>
      <c r="G4892" s="6">
        <v>3.25565716829133E-5</v>
      </c>
      <c r="H4892" s="6">
        <v>1.0385495681994601E-3</v>
      </c>
      <c r="I4892" s="7" t="s">
        <v>8241</v>
      </c>
    </row>
    <row r="4893" spans="1:9" x14ac:dyDescent="0.25">
      <c r="A4893" s="4" t="str">
        <f t="shared" si="152"/>
        <v>WWC1:T895</v>
      </c>
      <c r="B4893" s="5" t="s">
        <v>2736</v>
      </c>
      <c r="C4893" s="5" t="s">
        <v>2737</v>
      </c>
      <c r="D4893" s="5" t="s">
        <v>6274</v>
      </c>
      <c r="E4893" s="37">
        <v>0.229823314332086</v>
      </c>
      <c r="F4893" s="37">
        <f t="shared" si="153"/>
        <v>-2.1214029358713256</v>
      </c>
      <c r="G4893" s="6">
        <v>3.25565716829133E-5</v>
      </c>
      <c r="H4893" s="6">
        <v>1.0385495681994601E-3</v>
      </c>
      <c r="I4893" s="7" t="s">
        <v>8241</v>
      </c>
    </row>
    <row r="4894" spans="1:9" x14ac:dyDescent="0.25">
      <c r="A4894" s="4" t="str">
        <f t="shared" si="152"/>
        <v>WWC1:T901</v>
      </c>
      <c r="B4894" s="5" t="s">
        <v>2736</v>
      </c>
      <c r="C4894" s="5" t="s">
        <v>2737</v>
      </c>
      <c r="D4894" s="5" t="s">
        <v>6272</v>
      </c>
      <c r="E4894" s="37">
        <v>0.31306338668225497</v>
      </c>
      <c r="F4894" s="37">
        <f t="shared" si="153"/>
        <v>-1.6754733022862998</v>
      </c>
      <c r="G4894" s="6">
        <v>5.3178519010543798E-6</v>
      </c>
      <c r="H4894" s="6">
        <v>3.4961890289808898E-4</v>
      </c>
      <c r="I4894" s="7" t="s">
        <v>8241</v>
      </c>
    </row>
    <row r="4895" spans="1:9" x14ac:dyDescent="0.25">
      <c r="A4895" s="4" t="str">
        <f t="shared" si="152"/>
        <v>WWC1:T929</v>
      </c>
      <c r="B4895" s="5" t="s">
        <v>2736</v>
      </c>
      <c r="C4895" s="5" t="s">
        <v>2737</v>
      </c>
      <c r="D4895" s="5" t="s">
        <v>6273</v>
      </c>
      <c r="E4895" s="37">
        <v>0.398268322389562</v>
      </c>
      <c r="F4895" s="37">
        <f t="shared" si="153"/>
        <v>-1.3281873602240144</v>
      </c>
      <c r="G4895" s="6">
        <v>2.5741755962371801E-6</v>
      </c>
      <c r="H4895" s="6">
        <v>2.3512206252049899E-4</v>
      </c>
      <c r="I4895" s="7" t="s">
        <v>8241</v>
      </c>
    </row>
    <row r="4896" spans="1:9" x14ac:dyDescent="0.25">
      <c r="A4896" s="4" t="str">
        <f t="shared" si="152"/>
        <v>XIRP1:S529</v>
      </c>
      <c r="B4896" s="5" t="s">
        <v>5817</v>
      </c>
      <c r="C4896" s="5" t="s">
        <v>5818</v>
      </c>
      <c r="D4896" s="5" t="s">
        <v>3771</v>
      </c>
      <c r="E4896" s="37">
        <v>3.8239083696209701</v>
      </c>
      <c r="F4896" s="37">
        <f t="shared" si="153"/>
        <v>1.9350479531624727</v>
      </c>
      <c r="G4896" s="6">
        <v>1.6721280031765901E-4</v>
      </c>
      <c r="H4896" s="6">
        <v>2.8735638938570999E-3</v>
      </c>
      <c r="I4896" s="7" t="s">
        <v>8242</v>
      </c>
    </row>
    <row r="4897" spans="1:9" x14ac:dyDescent="0.25">
      <c r="A4897" s="4" t="str">
        <f t="shared" si="152"/>
        <v>XPC:S398</v>
      </c>
      <c r="B4897" s="5" t="s">
        <v>5348</v>
      </c>
      <c r="C4897" s="5" t="s">
        <v>5349</v>
      </c>
      <c r="D4897" s="5" t="s">
        <v>4039</v>
      </c>
      <c r="E4897" s="37">
        <v>2.4625215746908098</v>
      </c>
      <c r="F4897" s="37">
        <f t="shared" si="153"/>
        <v>1.3001363643915886</v>
      </c>
      <c r="G4897" s="6">
        <v>1.0942413271731401E-3</v>
      </c>
      <c r="H4897" s="6">
        <v>9.7006213762129093E-3</v>
      </c>
      <c r="I4897" s="7" t="s">
        <v>8242</v>
      </c>
    </row>
    <row r="4898" spans="1:9" x14ac:dyDescent="0.25">
      <c r="A4898" s="4" t="str">
        <f t="shared" si="152"/>
        <v>XPO4:S521</v>
      </c>
      <c r="B4898" s="5" t="s">
        <v>7507</v>
      </c>
      <c r="C4898" s="5" t="s">
        <v>7508</v>
      </c>
      <c r="D4898" s="5" t="s">
        <v>4244</v>
      </c>
      <c r="E4898" s="37">
        <v>0.49176722823206098</v>
      </c>
      <c r="F4898" s="37">
        <f t="shared" si="153"/>
        <v>-1.0239524991205682</v>
      </c>
      <c r="G4898" s="6">
        <v>2.2230669856071401E-5</v>
      </c>
      <c r="H4898" s="6">
        <v>8.1293367443341304E-4</v>
      </c>
      <c r="I4898" s="7" t="s">
        <v>8241</v>
      </c>
    </row>
    <row r="4899" spans="1:9" x14ac:dyDescent="0.25">
      <c r="A4899" s="4" t="str">
        <f t="shared" si="152"/>
        <v>XPO6:S211</v>
      </c>
      <c r="B4899" s="5" t="s">
        <v>7301</v>
      </c>
      <c r="C4899" s="5" t="s">
        <v>7302</v>
      </c>
      <c r="D4899" s="5" t="s">
        <v>5046</v>
      </c>
      <c r="E4899" s="37">
        <v>2.96014463553671</v>
      </c>
      <c r="F4899" s="37">
        <f t="shared" si="153"/>
        <v>1.5656676690547922</v>
      </c>
      <c r="G4899" s="6">
        <v>3.4510996192693699E-4</v>
      </c>
      <c r="H4899" s="6">
        <v>4.4541553537083799E-3</v>
      </c>
      <c r="I4899" s="7" t="s">
        <v>8242</v>
      </c>
    </row>
    <row r="4900" spans="1:9" x14ac:dyDescent="0.25">
      <c r="A4900" s="4" t="str">
        <f t="shared" si="152"/>
        <v>XPO6:S214</v>
      </c>
      <c r="B4900" s="5" t="s">
        <v>7301</v>
      </c>
      <c r="C4900" s="5" t="s">
        <v>7302</v>
      </c>
      <c r="D4900" s="5" t="s">
        <v>5125</v>
      </c>
      <c r="E4900" s="37">
        <v>2.96014463553671</v>
      </c>
      <c r="F4900" s="37">
        <f t="shared" si="153"/>
        <v>1.5656676690547922</v>
      </c>
      <c r="G4900" s="6">
        <v>3.4510996192693699E-4</v>
      </c>
      <c r="H4900" s="6">
        <v>4.4541553537083799E-3</v>
      </c>
      <c r="I4900" s="7" t="s">
        <v>8242</v>
      </c>
    </row>
    <row r="4901" spans="1:9" x14ac:dyDescent="0.25">
      <c r="A4901" s="4" t="str">
        <f t="shared" si="152"/>
        <v>XPO6:T201</v>
      </c>
      <c r="B4901" s="5" t="s">
        <v>7301</v>
      </c>
      <c r="C4901" s="5" t="s">
        <v>7302</v>
      </c>
      <c r="D4901" s="5" t="s">
        <v>7303</v>
      </c>
      <c r="E4901" s="37">
        <v>2.96014463553671</v>
      </c>
      <c r="F4901" s="37">
        <f t="shared" si="153"/>
        <v>1.5656676690547922</v>
      </c>
      <c r="G4901" s="6">
        <v>3.4510996192693699E-4</v>
      </c>
      <c r="H4901" s="6">
        <v>4.4541553537083799E-3</v>
      </c>
      <c r="I4901" s="7" t="s">
        <v>8242</v>
      </c>
    </row>
    <row r="4902" spans="1:9" x14ac:dyDescent="0.25">
      <c r="A4902" s="4" t="str">
        <f t="shared" si="152"/>
        <v>XPR1:S666</v>
      </c>
      <c r="B4902" s="5" t="s">
        <v>7611</v>
      </c>
      <c r="C4902" s="5" t="s">
        <v>7612</v>
      </c>
      <c r="D4902" s="5" t="s">
        <v>7613</v>
      </c>
      <c r="E4902" s="37">
        <v>3.7626508681981399</v>
      </c>
      <c r="F4902" s="37">
        <f t="shared" si="153"/>
        <v>1.9117494296962907</v>
      </c>
      <c r="G4902" s="6">
        <v>2.15290114283561E-4</v>
      </c>
      <c r="H4902" s="6">
        <v>3.27749375832714E-3</v>
      </c>
      <c r="I4902" s="7" t="s">
        <v>8242</v>
      </c>
    </row>
    <row r="4903" spans="1:9" x14ac:dyDescent="0.25">
      <c r="A4903" s="4" t="str">
        <f t="shared" si="152"/>
        <v>XPR1:S668</v>
      </c>
      <c r="B4903" s="5" t="s">
        <v>7611</v>
      </c>
      <c r="C4903" s="5" t="s">
        <v>7612</v>
      </c>
      <c r="D4903" s="5" t="s">
        <v>4402</v>
      </c>
      <c r="E4903" s="37">
        <v>3.7626508681981399</v>
      </c>
      <c r="F4903" s="37">
        <f t="shared" si="153"/>
        <v>1.9117494296962907</v>
      </c>
      <c r="G4903" s="6">
        <v>2.15290114283561E-4</v>
      </c>
      <c r="H4903" s="6">
        <v>3.27749375832714E-3</v>
      </c>
      <c r="I4903" s="7" t="s">
        <v>8242</v>
      </c>
    </row>
    <row r="4904" spans="1:9" x14ac:dyDescent="0.25">
      <c r="A4904" s="4" t="str">
        <f t="shared" si="152"/>
        <v>XRCC1:S410</v>
      </c>
      <c r="B4904" s="5" t="s">
        <v>5518</v>
      </c>
      <c r="C4904" s="5" t="s">
        <v>5519</v>
      </c>
      <c r="D4904" s="5" t="s">
        <v>3767</v>
      </c>
      <c r="E4904" s="37">
        <v>2.9449512060927199</v>
      </c>
      <c r="F4904" s="37">
        <f t="shared" si="153"/>
        <v>1.5582437307242492</v>
      </c>
      <c r="G4904" s="6">
        <v>5.4931188175463299E-4</v>
      </c>
      <c r="H4904" s="6">
        <v>6.10279246039022E-3</v>
      </c>
      <c r="I4904" s="7" t="s">
        <v>8242</v>
      </c>
    </row>
    <row r="4905" spans="1:9" x14ac:dyDescent="0.25">
      <c r="A4905" s="4" t="str">
        <f t="shared" si="152"/>
        <v>XRCC1:S421</v>
      </c>
      <c r="B4905" s="5" t="s">
        <v>5518</v>
      </c>
      <c r="C4905" s="5" t="s">
        <v>5519</v>
      </c>
      <c r="D4905" s="5" t="s">
        <v>3450</v>
      </c>
      <c r="E4905" s="37">
        <v>2.45955681102153</v>
      </c>
      <c r="F4905" s="37">
        <f t="shared" si="153"/>
        <v>1.2983983789207458</v>
      </c>
      <c r="G4905" s="6">
        <v>2.1365285709641499E-4</v>
      </c>
      <c r="H4905" s="6">
        <v>3.27749375832714E-3</v>
      </c>
      <c r="I4905" s="7" t="s">
        <v>8242</v>
      </c>
    </row>
    <row r="4906" spans="1:9" x14ac:dyDescent="0.25">
      <c r="A4906" s="4" t="str">
        <f t="shared" si="152"/>
        <v>XRCC1:T437</v>
      </c>
      <c r="B4906" s="5" t="s">
        <v>5518</v>
      </c>
      <c r="C4906" s="5" t="s">
        <v>5519</v>
      </c>
      <c r="D4906" s="5" t="s">
        <v>3810</v>
      </c>
      <c r="E4906" s="37">
        <v>2.18937051673185</v>
      </c>
      <c r="F4906" s="37">
        <f t="shared" si="153"/>
        <v>1.1305161287616921</v>
      </c>
      <c r="G4906" s="6">
        <v>2.8248876333236701E-5</v>
      </c>
      <c r="H4906" s="6">
        <v>9.5097846499473803E-4</v>
      </c>
      <c r="I4906" s="7" t="s">
        <v>8242</v>
      </c>
    </row>
    <row r="4907" spans="1:9" x14ac:dyDescent="0.25">
      <c r="A4907" s="4" t="str">
        <f t="shared" si="152"/>
        <v>XRCC4:S327</v>
      </c>
      <c r="B4907" s="5" t="s">
        <v>7110</v>
      </c>
      <c r="C4907" s="5" t="s">
        <v>7111</v>
      </c>
      <c r="D4907" s="5" t="s">
        <v>5630</v>
      </c>
      <c r="E4907" s="37">
        <v>2.3575238327895001</v>
      </c>
      <c r="F4907" s="37">
        <f t="shared" si="153"/>
        <v>1.2372723555338507</v>
      </c>
      <c r="G4907" s="6">
        <v>6.3935717161789395E-4</v>
      </c>
      <c r="H4907" s="6">
        <v>6.7568279877190498E-3</v>
      </c>
      <c r="I4907" s="7" t="s">
        <v>8242</v>
      </c>
    </row>
    <row r="4908" spans="1:9" x14ac:dyDescent="0.25">
      <c r="A4908" s="4" t="str">
        <f t="shared" si="152"/>
        <v>XRCC4:S328</v>
      </c>
      <c r="B4908" s="5" t="s">
        <v>7110</v>
      </c>
      <c r="C4908" s="5" t="s">
        <v>7111</v>
      </c>
      <c r="D4908" s="5" t="s">
        <v>3483</v>
      </c>
      <c r="E4908" s="37">
        <v>2.3575238327895001</v>
      </c>
      <c r="F4908" s="37">
        <f t="shared" si="153"/>
        <v>1.2372723555338507</v>
      </c>
      <c r="G4908" s="6">
        <v>6.3935717161789395E-4</v>
      </c>
      <c r="H4908" s="6">
        <v>6.7568279877190498E-3</v>
      </c>
      <c r="I4908" s="7" t="s">
        <v>8242</v>
      </c>
    </row>
    <row r="4909" spans="1:9" x14ac:dyDescent="0.25">
      <c r="A4909" s="4" t="str">
        <f t="shared" si="152"/>
        <v>XRN2:S499</v>
      </c>
      <c r="B4909" s="5" t="s">
        <v>5081</v>
      </c>
      <c r="C4909" s="5" t="s">
        <v>5082</v>
      </c>
      <c r="D4909" s="5" t="s">
        <v>5083</v>
      </c>
      <c r="E4909" s="37">
        <v>2.2119639618557301</v>
      </c>
      <c r="F4909" s="37">
        <f t="shared" si="153"/>
        <v>1.1453278808368355</v>
      </c>
      <c r="G4909" s="6">
        <v>8.3119515329599305E-4</v>
      </c>
      <c r="H4909" s="6">
        <v>8.0173226531081096E-3</v>
      </c>
      <c r="I4909" s="7" t="s">
        <v>8242</v>
      </c>
    </row>
    <row r="4910" spans="1:9" x14ac:dyDescent="0.25">
      <c r="A4910" s="4" t="str">
        <f t="shared" si="152"/>
        <v>XRN2:S501</v>
      </c>
      <c r="B4910" s="5" t="s">
        <v>5081</v>
      </c>
      <c r="C4910" s="5" t="s">
        <v>5082</v>
      </c>
      <c r="D4910" s="5" t="s">
        <v>3091</v>
      </c>
      <c r="E4910" s="37">
        <v>2.2119639618557301</v>
      </c>
      <c r="F4910" s="37">
        <f t="shared" si="153"/>
        <v>1.1453278808368355</v>
      </c>
      <c r="G4910" s="6">
        <v>8.3119515329599305E-4</v>
      </c>
      <c r="H4910" s="6">
        <v>8.0173226531081096E-3</v>
      </c>
      <c r="I4910" s="7" t="s">
        <v>8242</v>
      </c>
    </row>
    <row r="4911" spans="1:9" x14ac:dyDescent="0.25">
      <c r="A4911" s="4" t="str">
        <f t="shared" si="152"/>
        <v>YBX3:S346</v>
      </c>
      <c r="B4911" s="5" t="s">
        <v>4613</v>
      </c>
      <c r="C4911" s="5" t="s">
        <v>4614</v>
      </c>
      <c r="D4911" s="5" t="s">
        <v>3648</v>
      </c>
      <c r="E4911" s="37">
        <v>0.45978213147320202</v>
      </c>
      <c r="F4911" s="37">
        <f t="shared" si="153"/>
        <v>-1.1209776952425674</v>
      </c>
      <c r="G4911" s="6">
        <v>2.3703649640083299E-4</v>
      </c>
      <c r="H4911" s="6">
        <v>3.4908649904780999E-3</v>
      </c>
      <c r="I4911" s="7" t="s">
        <v>8241</v>
      </c>
    </row>
    <row r="4912" spans="1:9" x14ac:dyDescent="0.25">
      <c r="A4912" s="4" t="str">
        <f t="shared" si="152"/>
        <v>YES1:S26</v>
      </c>
      <c r="B4912" s="5" t="s">
        <v>6247</v>
      </c>
      <c r="C4912" s="5" t="s">
        <v>6248</v>
      </c>
      <c r="D4912" s="5" t="s">
        <v>6250</v>
      </c>
      <c r="E4912" s="37">
        <v>0.222809638522868</v>
      </c>
      <c r="F4912" s="37">
        <f t="shared" si="153"/>
        <v>-2.1661164513100868</v>
      </c>
      <c r="G4912" s="6">
        <v>7.0966780185699399E-7</v>
      </c>
      <c r="H4912" s="6">
        <v>1.10720785400892E-4</v>
      </c>
      <c r="I4912" s="7" t="s">
        <v>8241</v>
      </c>
    </row>
    <row r="4913" spans="1:9" x14ac:dyDescent="0.25">
      <c r="A4913" s="4" t="str">
        <f t="shared" si="152"/>
        <v>YES1:S28</v>
      </c>
      <c r="B4913" s="5" t="s">
        <v>6247</v>
      </c>
      <c r="C4913" s="5" t="s">
        <v>6248</v>
      </c>
      <c r="D4913" s="5" t="s">
        <v>6027</v>
      </c>
      <c r="E4913" s="37">
        <v>0.222809638522868</v>
      </c>
      <c r="F4913" s="37">
        <f t="shared" si="153"/>
        <v>-2.1661164513100868</v>
      </c>
      <c r="G4913" s="6">
        <v>7.0966780185699399E-7</v>
      </c>
      <c r="H4913" s="6">
        <v>1.10720785400892E-4</v>
      </c>
      <c r="I4913" s="7" t="s">
        <v>8241</v>
      </c>
    </row>
    <row r="4914" spans="1:9" x14ac:dyDescent="0.25">
      <c r="A4914" s="4" t="str">
        <f t="shared" si="152"/>
        <v>YES1:S30</v>
      </c>
      <c r="B4914" s="5" t="s">
        <v>6247</v>
      </c>
      <c r="C4914" s="5" t="s">
        <v>6248</v>
      </c>
      <c r="D4914" s="5" t="s">
        <v>4511</v>
      </c>
      <c r="E4914" s="37">
        <v>0.19284285548493699</v>
      </c>
      <c r="F4914" s="37">
        <f t="shared" si="153"/>
        <v>-2.3745023974422539</v>
      </c>
      <c r="G4914" s="6">
        <v>4.9918889999389595E-7</v>
      </c>
      <c r="H4914" s="6">
        <v>8.7423478266452395E-5</v>
      </c>
      <c r="I4914" s="7" t="s">
        <v>8241</v>
      </c>
    </row>
    <row r="4915" spans="1:9" x14ac:dyDescent="0.25">
      <c r="A4915" s="4" t="str">
        <f t="shared" si="152"/>
        <v>YES1:S40</v>
      </c>
      <c r="B4915" s="5" t="s">
        <v>6247</v>
      </c>
      <c r="C4915" s="5" t="s">
        <v>6248</v>
      </c>
      <c r="D4915" s="5" t="s">
        <v>3886</v>
      </c>
      <c r="E4915" s="37">
        <v>0.173395921893754</v>
      </c>
      <c r="F4915" s="37">
        <f t="shared" si="153"/>
        <v>-2.5278581267361702</v>
      </c>
      <c r="G4915" s="6">
        <v>1.38115137815475E-6</v>
      </c>
      <c r="H4915" s="6">
        <v>1.5988843006883399E-4</v>
      </c>
      <c r="I4915" s="7" t="s">
        <v>8241</v>
      </c>
    </row>
    <row r="4916" spans="1:9" x14ac:dyDescent="0.25">
      <c r="A4916" s="4" t="str">
        <f t="shared" si="152"/>
        <v>YES1:S44</v>
      </c>
      <c r="B4916" s="5" t="s">
        <v>6247</v>
      </c>
      <c r="C4916" s="5" t="s">
        <v>6248</v>
      </c>
      <c r="D4916" s="5" t="s">
        <v>3863</v>
      </c>
      <c r="E4916" s="37">
        <v>0.173395921893754</v>
      </c>
      <c r="F4916" s="37">
        <f t="shared" si="153"/>
        <v>-2.5278581267361702</v>
      </c>
      <c r="G4916" s="6">
        <v>1.38115137815475E-6</v>
      </c>
      <c r="H4916" s="6">
        <v>1.5988843006883399E-4</v>
      </c>
      <c r="I4916" s="7" t="s">
        <v>8241</v>
      </c>
    </row>
    <row r="4917" spans="1:9" x14ac:dyDescent="0.25">
      <c r="A4917" s="4" t="str">
        <f t="shared" si="152"/>
        <v>YES1:S45</v>
      </c>
      <c r="B4917" s="5" t="s">
        <v>6247</v>
      </c>
      <c r="C4917" s="5" t="s">
        <v>6248</v>
      </c>
      <c r="D4917" s="5" t="s">
        <v>4030</v>
      </c>
      <c r="E4917" s="37">
        <v>0.173395921893754</v>
      </c>
      <c r="F4917" s="37">
        <f t="shared" si="153"/>
        <v>-2.5278581267361702</v>
      </c>
      <c r="G4917" s="6">
        <v>1.38115137815475E-6</v>
      </c>
      <c r="H4917" s="6">
        <v>1.5988843006883399E-4</v>
      </c>
      <c r="I4917" s="7" t="s">
        <v>8241</v>
      </c>
    </row>
    <row r="4918" spans="1:9" x14ac:dyDescent="0.25">
      <c r="A4918" s="4" t="str">
        <f t="shared" si="152"/>
        <v>YES1:S46</v>
      </c>
      <c r="B4918" s="5" t="s">
        <v>6247</v>
      </c>
      <c r="C4918" s="5" t="s">
        <v>6248</v>
      </c>
      <c r="D4918" s="5" t="s">
        <v>4031</v>
      </c>
      <c r="E4918" s="37">
        <v>0.173395921893754</v>
      </c>
      <c r="F4918" s="37">
        <f t="shared" si="153"/>
        <v>-2.5278581267361702</v>
      </c>
      <c r="G4918" s="6">
        <v>1.38115137815475E-6</v>
      </c>
      <c r="H4918" s="6">
        <v>1.5988843006883399E-4</v>
      </c>
      <c r="I4918" s="7" t="s">
        <v>8241</v>
      </c>
    </row>
    <row r="4919" spans="1:9" x14ac:dyDescent="0.25">
      <c r="A4919" s="4" t="str">
        <f t="shared" si="152"/>
        <v>YES1:T21</v>
      </c>
      <c r="B4919" s="5" t="s">
        <v>6247</v>
      </c>
      <c r="C4919" s="5" t="s">
        <v>6248</v>
      </c>
      <c r="D4919" s="5" t="s">
        <v>4885</v>
      </c>
      <c r="E4919" s="37">
        <v>0.19284285548493699</v>
      </c>
      <c r="F4919" s="37">
        <f t="shared" si="153"/>
        <v>-2.3745023974422539</v>
      </c>
      <c r="G4919" s="6">
        <v>4.9918889999389595E-7</v>
      </c>
      <c r="H4919" s="6">
        <v>8.7423478266452395E-5</v>
      </c>
      <c r="I4919" s="7" t="s">
        <v>8241</v>
      </c>
    </row>
    <row r="4920" spans="1:9" x14ac:dyDescent="0.25">
      <c r="A4920" s="4" t="str">
        <f t="shared" si="152"/>
        <v>YES1:T27</v>
      </c>
      <c r="B4920" s="5" t="s">
        <v>6247</v>
      </c>
      <c r="C4920" s="5" t="s">
        <v>6248</v>
      </c>
      <c r="D4920" s="5" t="s">
        <v>3849</v>
      </c>
      <c r="E4920" s="37">
        <v>0.19284285548493699</v>
      </c>
      <c r="F4920" s="37">
        <f t="shared" si="153"/>
        <v>-2.3745023974422539</v>
      </c>
      <c r="G4920" s="6">
        <v>4.9918889999389595E-7</v>
      </c>
      <c r="H4920" s="6">
        <v>8.7423478266452395E-5</v>
      </c>
      <c r="I4920" s="7" t="s">
        <v>8241</v>
      </c>
    </row>
    <row r="4921" spans="1:9" x14ac:dyDescent="0.25">
      <c r="A4921" s="4" t="str">
        <f t="shared" si="152"/>
        <v>YES1:T37</v>
      </c>
      <c r="B4921" s="5" t="s">
        <v>6247</v>
      </c>
      <c r="C4921" s="5" t="s">
        <v>6248</v>
      </c>
      <c r="D4921" s="5" t="s">
        <v>3283</v>
      </c>
      <c r="E4921" s="37">
        <v>0.173395921893754</v>
      </c>
      <c r="F4921" s="37">
        <f t="shared" si="153"/>
        <v>-2.5278581267361702</v>
      </c>
      <c r="G4921" s="6">
        <v>1.38115137815475E-6</v>
      </c>
      <c r="H4921" s="6">
        <v>1.5988843006883399E-4</v>
      </c>
      <c r="I4921" s="7" t="s">
        <v>8241</v>
      </c>
    </row>
    <row r="4922" spans="1:9" x14ac:dyDescent="0.25">
      <c r="A4922" s="4" t="str">
        <f t="shared" si="152"/>
        <v>YES1:T38</v>
      </c>
      <c r="B4922" s="5" t="s">
        <v>6247</v>
      </c>
      <c r="C4922" s="5" t="s">
        <v>6248</v>
      </c>
      <c r="D4922" s="5" t="s">
        <v>5987</v>
      </c>
      <c r="E4922" s="37">
        <v>0.173395921893754</v>
      </c>
      <c r="F4922" s="37">
        <f t="shared" si="153"/>
        <v>-2.5278581267361702</v>
      </c>
      <c r="G4922" s="6">
        <v>1.38115137815475E-6</v>
      </c>
      <c r="H4922" s="6">
        <v>1.5988843006883399E-4</v>
      </c>
      <c r="I4922" s="7" t="s">
        <v>8241</v>
      </c>
    </row>
    <row r="4923" spans="1:9" x14ac:dyDescent="0.25">
      <c r="A4923" s="4" t="str">
        <f t="shared" si="152"/>
        <v>YES1:T427</v>
      </c>
      <c r="B4923" s="5" t="s">
        <v>6247</v>
      </c>
      <c r="C4923" s="5" t="s">
        <v>6248</v>
      </c>
      <c r="D4923" s="5" t="s">
        <v>6253</v>
      </c>
      <c r="E4923" s="37">
        <v>0.29670948053217799</v>
      </c>
      <c r="F4923" s="37">
        <f t="shared" si="153"/>
        <v>-1.7528770699962395</v>
      </c>
      <c r="G4923" s="6">
        <v>2.2230669856071401E-5</v>
      </c>
      <c r="H4923" s="6">
        <v>8.1293367443341304E-4</v>
      </c>
      <c r="I4923" s="7" t="s">
        <v>8241</v>
      </c>
    </row>
    <row r="4924" spans="1:9" x14ac:dyDescent="0.25">
      <c r="A4924" s="4" t="str">
        <f t="shared" si="152"/>
        <v>YES1:Y16</v>
      </c>
      <c r="B4924" s="5" t="s">
        <v>6247</v>
      </c>
      <c r="C4924" s="5" t="s">
        <v>6248</v>
      </c>
      <c r="D4924" s="5" t="s">
        <v>6249</v>
      </c>
      <c r="E4924" s="37">
        <v>0.19284285548493699</v>
      </c>
      <c r="F4924" s="37">
        <f t="shared" si="153"/>
        <v>-2.3745023974422539</v>
      </c>
      <c r="G4924" s="6">
        <v>4.9918889999389595E-7</v>
      </c>
      <c r="H4924" s="6">
        <v>8.7423478266452395E-5</v>
      </c>
      <c r="I4924" s="7" t="s">
        <v>8241</v>
      </c>
    </row>
    <row r="4925" spans="1:9" x14ac:dyDescent="0.25">
      <c r="A4925" s="4" t="str">
        <f t="shared" si="152"/>
        <v>YES1:Y32</v>
      </c>
      <c r="B4925" s="5" t="s">
        <v>6247</v>
      </c>
      <c r="C4925" s="5" t="s">
        <v>6248</v>
      </c>
      <c r="D4925" s="5" t="s">
        <v>6251</v>
      </c>
      <c r="E4925" s="37">
        <v>0.222809638522868</v>
      </c>
      <c r="F4925" s="37">
        <f t="shared" si="153"/>
        <v>-2.1661164513100868</v>
      </c>
      <c r="G4925" s="6">
        <v>7.0966780185699399E-7</v>
      </c>
      <c r="H4925" s="6">
        <v>1.10720785400892E-4</v>
      </c>
      <c r="I4925" s="7" t="s">
        <v>8241</v>
      </c>
    </row>
    <row r="4926" spans="1:9" x14ac:dyDescent="0.25">
      <c r="A4926" s="4" t="str">
        <f t="shared" si="152"/>
        <v>YES1:Y426</v>
      </c>
      <c r="B4926" s="5" t="s">
        <v>6247</v>
      </c>
      <c r="C4926" s="5" t="s">
        <v>6248</v>
      </c>
      <c r="D4926" s="5" t="s">
        <v>6252</v>
      </c>
      <c r="E4926" s="37">
        <v>0.29670948053217799</v>
      </c>
      <c r="F4926" s="37">
        <f t="shared" si="153"/>
        <v>-1.7528770699962395</v>
      </c>
      <c r="G4926" s="6">
        <v>2.2230669856071401E-5</v>
      </c>
      <c r="H4926" s="6">
        <v>8.1293367443341304E-4</v>
      </c>
      <c r="I4926" s="7" t="s">
        <v>8241</v>
      </c>
    </row>
    <row r="4927" spans="1:9" x14ac:dyDescent="0.25">
      <c r="A4927" s="4" t="str">
        <f t="shared" si="152"/>
        <v>YY1AP1:S711</v>
      </c>
      <c r="B4927" s="5" t="s">
        <v>7403</v>
      </c>
      <c r="C4927" s="5" t="s">
        <v>7404</v>
      </c>
      <c r="D4927" s="5" t="s">
        <v>7405</v>
      </c>
      <c r="E4927" s="37">
        <v>2.3032704619498099</v>
      </c>
      <c r="F4927" s="37">
        <f t="shared" si="153"/>
        <v>1.2036838298035923</v>
      </c>
      <c r="G4927" s="6">
        <v>1.18390657007694E-4</v>
      </c>
      <c r="H4927" s="6">
        <v>2.2480307187483098E-3</v>
      </c>
      <c r="I4927" s="7" t="s">
        <v>8242</v>
      </c>
    </row>
    <row r="4928" spans="1:9" x14ac:dyDescent="0.25">
      <c r="A4928" s="4" t="str">
        <f t="shared" si="152"/>
        <v>YY1AP1:S714</v>
      </c>
      <c r="B4928" s="5" t="s">
        <v>7403</v>
      </c>
      <c r="C4928" s="5" t="s">
        <v>7404</v>
      </c>
      <c r="D4928" s="5" t="s">
        <v>3836</v>
      </c>
      <c r="E4928" s="37">
        <v>2.3032704619498099</v>
      </c>
      <c r="F4928" s="37">
        <f t="shared" si="153"/>
        <v>1.2036838298035923</v>
      </c>
      <c r="G4928" s="6">
        <v>1.18390657007694E-4</v>
      </c>
      <c r="H4928" s="6">
        <v>2.2480307187483098E-3</v>
      </c>
      <c r="I4928" s="7" t="s">
        <v>8242</v>
      </c>
    </row>
    <row r="4929" spans="1:9" x14ac:dyDescent="0.25">
      <c r="A4929" s="4" t="str">
        <f t="shared" si="152"/>
        <v>YY1AP1:S724</v>
      </c>
      <c r="B4929" s="5" t="s">
        <v>7403</v>
      </c>
      <c r="C4929" s="5" t="s">
        <v>7404</v>
      </c>
      <c r="D4929" s="5" t="s">
        <v>4906</v>
      </c>
      <c r="E4929" s="37">
        <v>2.44938806522027</v>
      </c>
      <c r="F4929" s="37">
        <f t="shared" si="153"/>
        <v>1.2924213632919281</v>
      </c>
      <c r="G4929" s="6">
        <v>4.5317597687244399E-4</v>
      </c>
      <c r="H4929" s="6">
        <v>5.3530323740057601E-3</v>
      </c>
      <c r="I4929" s="7" t="s">
        <v>8242</v>
      </c>
    </row>
    <row r="4930" spans="1:9" x14ac:dyDescent="0.25">
      <c r="A4930" s="4" t="str">
        <f t="shared" ref="A4930:A4993" si="154">C4930&amp;":"&amp;D4930</f>
        <v>ZBP1:S309</v>
      </c>
      <c r="B4930" s="5" t="s">
        <v>7205</v>
      </c>
      <c r="C4930" s="5" t="s">
        <v>7206</v>
      </c>
      <c r="D4930" s="5" t="s">
        <v>3831</v>
      </c>
      <c r="E4930" s="37">
        <v>2.7693032899394598</v>
      </c>
      <c r="F4930" s="37">
        <f t="shared" si="153"/>
        <v>1.46952306415286</v>
      </c>
      <c r="G4930" s="6">
        <v>1.18390657007694E-4</v>
      </c>
      <c r="H4930" s="6">
        <v>2.2480307187483098E-3</v>
      </c>
      <c r="I4930" s="7" t="s">
        <v>8242</v>
      </c>
    </row>
    <row r="4931" spans="1:9" x14ac:dyDescent="0.25">
      <c r="A4931" s="4" t="str">
        <f t="shared" si="154"/>
        <v>ZBTB18:S157</v>
      </c>
      <c r="B4931" s="5" t="s">
        <v>6963</v>
      </c>
      <c r="C4931" s="5" t="s">
        <v>6964</v>
      </c>
      <c r="D4931" s="5" t="s">
        <v>4474</v>
      </c>
      <c r="E4931" s="37">
        <v>7.6030198875694897</v>
      </c>
      <c r="F4931" s="37">
        <f t="shared" ref="F4931:F4994" si="155">LOG(E4931,2)</f>
        <v>2.9265725648008596</v>
      </c>
      <c r="G4931" s="6">
        <v>4.5439945800807902E-4</v>
      </c>
      <c r="H4931" s="6">
        <v>5.3664532340469903E-3</v>
      </c>
      <c r="I4931" s="7" t="s">
        <v>8242</v>
      </c>
    </row>
    <row r="4932" spans="1:9" x14ac:dyDescent="0.25">
      <c r="A4932" s="4" t="str">
        <f t="shared" si="154"/>
        <v>ZBTB20:S207</v>
      </c>
      <c r="B4932" s="5" t="s">
        <v>5974</v>
      </c>
      <c r="C4932" s="5" t="s">
        <v>5975</v>
      </c>
      <c r="D4932" s="5" t="s">
        <v>4051</v>
      </c>
      <c r="E4932" s="37">
        <v>2.6725140185978402</v>
      </c>
      <c r="F4932" s="37">
        <f t="shared" si="155"/>
        <v>1.4181975155822637</v>
      </c>
      <c r="G4932" s="6">
        <v>3.4510996192693699E-4</v>
      </c>
      <c r="H4932" s="6">
        <v>4.4541553537083799E-3</v>
      </c>
      <c r="I4932" s="7" t="s">
        <v>8242</v>
      </c>
    </row>
    <row r="4933" spans="1:9" x14ac:dyDescent="0.25">
      <c r="A4933" s="4" t="str">
        <f t="shared" si="154"/>
        <v>ZBTB20:T211</v>
      </c>
      <c r="B4933" s="5" t="s">
        <v>5974</v>
      </c>
      <c r="C4933" s="5" t="s">
        <v>5975</v>
      </c>
      <c r="D4933" s="5" t="s">
        <v>5976</v>
      </c>
      <c r="E4933" s="37">
        <v>2.6725140185978402</v>
      </c>
      <c r="F4933" s="37">
        <f t="shared" si="155"/>
        <v>1.4181975155822637</v>
      </c>
      <c r="G4933" s="6">
        <v>3.4510996192693699E-4</v>
      </c>
      <c r="H4933" s="6">
        <v>4.4541553537083799E-3</v>
      </c>
      <c r="I4933" s="7" t="s">
        <v>8242</v>
      </c>
    </row>
    <row r="4934" spans="1:9" x14ac:dyDescent="0.25">
      <c r="A4934" s="4" t="str">
        <f t="shared" si="154"/>
        <v>ZBTB34:T467</v>
      </c>
      <c r="B4934" s="5" t="s">
        <v>7517</v>
      </c>
      <c r="C4934" s="5" t="s">
        <v>7518</v>
      </c>
      <c r="D4934" s="5" t="s">
        <v>4565</v>
      </c>
      <c r="E4934" s="37">
        <v>2.3750312781357099</v>
      </c>
      <c r="F4934" s="37">
        <f t="shared" si="155"/>
        <v>1.2479465132390122</v>
      </c>
      <c r="G4934" s="6">
        <v>9.9855232879385194E-4</v>
      </c>
      <c r="H4934" s="6">
        <v>9.0842104785092293E-3</v>
      </c>
      <c r="I4934" s="7" t="s">
        <v>8242</v>
      </c>
    </row>
    <row r="4935" spans="1:9" x14ac:dyDescent="0.25">
      <c r="A4935" s="4" t="str">
        <f t="shared" si="154"/>
        <v>ZBTB37:S326</v>
      </c>
      <c r="B4935" s="5" t="s">
        <v>7339</v>
      </c>
      <c r="C4935" s="5" t="s">
        <v>7340</v>
      </c>
      <c r="D4935" s="5" t="s">
        <v>6165</v>
      </c>
      <c r="E4935" s="37">
        <v>2.7475113685514301</v>
      </c>
      <c r="F4935" s="37">
        <f t="shared" si="155"/>
        <v>1.4581254507173045</v>
      </c>
      <c r="G4935" s="6">
        <v>2.2230669856071401E-5</v>
      </c>
      <c r="H4935" s="6">
        <v>8.1293367443341304E-4</v>
      </c>
      <c r="I4935" s="7" t="s">
        <v>8242</v>
      </c>
    </row>
    <row r="4936" spans="1:9" x14ac:dyDescent="0.25">
      <c r="A4936" s="4" t="str">
        <f t="shared" si="154"/>
        <v>ZBTB37:S328</v>
      </c>
      <c r="B4936" s="5" t="s">
        <v>7339</v>
      </c>
      <c r="C4936" s="5" t="s">
        <v>7340</v>
      </c>
      <c r="D4936" s="5" t="s">
        <v>3483</v>
      </c>
      <c r="E4936" s="37">
        <v>2.7475113685514301</v>
      </c>
      <c r="F4936" s="37">
        <f t="shared" si="155"/>
        <v>1.4581254507173045</v>
      </c>
      <c r="G4936" s="6">
        <v>2.2230669856071401E-5</v>
      </c>
      <c r="H4936" s="6">
        <v>8.1293367443341304E-4</v>
      </c>
      <c r="I4936" s="7" t="s">
        <v>8242</v>
      </c>
    </row>
    <row r="4937" spans="1:9" x14ac:dyDescent="0.25">
      <c r="A4937" s="4" t="str">
        <f t="shared" si="154"/>
        <v>ZBTB4:T795</v>
      </c>
      <c r="B4937" s="5" t="s">
        <v>7235</v>
      </c>
      <c r="C4937" s="5" t="s">
        <v>7236</v>
      </c>
      <c r="D4937" s="5" t="s">
        <v>7237</v>
      </c>
      <c r="E4937" s="37">
        <v>0.48465994216298902</v>
      </c>
      <c r="F4937" s="37">
        <f t="shared" si="155"/>
        <v>-1.0449552482629814</v>
      </c>
      <c r="G4937" s="6">
        <v>9.8151620477437908E-4</v>
      </c>
      <c r="H4937" s="6">
        <v>8.9557343956784708E-3</v>
      </c>
      <c r="I4937" s="7" t="s">
        <v>8241</v>
      </c>
    </row>
    <row r="4938" spans="1:9" x14ac:dyDescent="0.25">
      <c r="A4938" s="4" t="str">
        <f t="shared" si="154"/>
        <v>ZBTB46:S168</v>
      </c>
      <c r="B4938" s="5" t="s">
        <v>7222</v>
      </c>
      <c r="C4938" s="5" t="s">
        <v>7223</v>
      </c>
      <c r="D4938" s="5" t="s">
        <v>4158</v>
      </c>
      <c r="E4938" s="37">
        <v>16.222008754382099</v>
      </c>
      <c r="F4938" s="37">
        <f t="shared" si="155"/>
        <v>4.0198805729227347</v>
      </c>
      <c r="G4938" s="6">
        <v>3.55320202585978E-4</v>
      </c>
      <c r="H4938" s="6">
        <v>4.5742174184633796E-3</v>
      </c>
      <c r="I4938" s="7" t="s">
        <v>8242</v>
      </c>
    </row>
    <row r="4939" spans="1:9" x14ac:dyDescent="0.25">
      <c r="A4939" s="4" t="str">
        <f t="shared" si="154"/>
        <v>ZC3H13:S265</v>
      </c>
      <c r="B4939" s="5" t="s">
        <v>3688</v>
      </c>
      <c r="C4939" s="5" t="s">
        <v>3689</v>
      </c>
      <c r="D4939" s="5" t="s">
        <v>3691</v>
      </c>
      <c r="E4939" s="37">
        <v>2.1368490176632999</v>
      </c>
      <c r="F4939" s="37">
        <f t="shared" si="155"/>
        <v>1.0954849757733476</v>
      </c>
      <c r="G4939" s="6">
        <v>2.8653535991907098E-4</v>
      </c>
      <c r="H4939" s="6">
        <v>3.9360033764436198E-3</v>
      </c>
      <c r="I4939" s="7" t="s">
        <v>8242</v>
      </c>
    </row>
    <row r="4940" spans="1:9" x14ac:dyDescent="0.25">
      <c r="A4940" s="4" t="str">
        <f t="shared" si="154"/>
        <v>ZC3H13:S316</v>
      </c>
      <c r="B4940" s="5" t="s">
        <v>3688</v>
      </c>
      <c r="C4940" s="5" t="s">
        <v>3689</v>
      </c>
      <c r="D4940" s="5" t="s">
        <v>3692</v>
      </c>
      <c r="E4940" s="37">
        <v>2.4625502968188999</v>
      </c>
      <c r="F4940" s="37">
        <f t="shared" si="155"/>
        <v>1.3001531914645088</v>
      </c>
      <c r="G4940" s="6">
        <v>2.15290114283561E-4</v>
      </c>
      <c r="H4940" s="6">
        <v>3.27749375832714E-3</v>
      </c>
      <c r="I4940" s="7" t="s">
        <v>8242</v>
      </c>
    </row>
    <row r="4941" spans="1:9" x14ac:dyDescent="0.25">
      <c r="A4941" s="4" t="str">
        <f t="shared" si="154"/>
        <v>ZC3H13:S318</v>
      </c>
      <c r="B4941" s="5" t="s">
        <v>3688</v>
      </c>
      <c r="C4941" s="5" t="s">
        <v>3689</v>
      </c>
      <c r="D4941" s="5" t="s">
        <v>3693</v>
      </c>
      <c r="E4941" s="37">
        <v>2.6557998315677498</v>
      </c>
      <c r="F4941" s="37">
        <f t="shared" si="155"/>
        <v>1.4091464144231398</v>
      </c>
      <c r="G4941" s="6">
        <v>8.0196186900138804E-6</v>
      </c>
      <c r="H4941" s="6">
        <v>4.3510501367505997E-4</v>
      </c>
      <c r="I4941" s="7" t="s">
        <v>8242</v>
      </c>
    </row>
    <row r="4942" spans="1:9" x14ac:dyDescent="0.25">
      <c r="A4942" s="4" t="str">
        <f t="shared" si="154"/>
        <v>ZC3H13:S325</v>
      </c>
      <c r="B4942" s="5" t="s">
        <v>3688</v>
      </c>
      <c r="C4942" s="5" t="s">
        <v>3689</v>
      </c>
      <c r="D4942" s="5" t="s">
        <v>3482</v>
      </c>
      <c r="E4942" s="37">
        <v>2.3917151472002298</v>
      </c>
      <c r="F4942" s="37">
        <f t="shared" si="155"/>
        <v>1.2580455750740562</v>
      </c>
      <c r="G4942" s="6">
        <v>1.3805928548943499E-4</v>
      </c>
      <c r="H4942" s="6">
        <v>2.5250349117289699E-3</v>
      </c>
      <c r="I4942" s="7" t="s">
        <v>8242</v>
      </c>
    </row>
    <row r="4943" spans="1:9" x14ac:dyDescent="0.25">
      <c r="A4943" s="4" t="str">
        <f t="shared" si="154"/>
        <v>ZC3H13:S328</v>
      </c>
      <c r="B4943" s="5" t="s">
        <v>3688</v>
      </c>
      <c r="C4943" s="5" t="s">
        <v>3689</v>
      </c>
      <c r="D4943" s="5" t="s">
        <v>3483</v>
      </c>
      <c r="E4943" s="37">
        <v>3.7286541615041302</v>
      </c>
      <c r="F4943" s="37">
        <f t="shared" si="155"/>
        <v>1.8986549910989685</v>
      </c>
      <c r="G4943" s="6">
        <v>1.4172241426383601E-4</v>
      </c>
      <c r="H4943" s="6">
        <v>2.5843424880487298E-3</v>
      </c>
      <c r="I4943" s="7" t="s">
        <v>8242</v>
      </c>
    </row>
    <row r="4944" spans="1:9" x14ac:dyDescent="0.25">
      <c r="A4944" s="4" t="str">
        <f t="shared" si="154"/>
        <v>ZC3H13:S380</v>
      </c>
      <c r="B4944" s="5" t="s">
        <v>3688</v>
      </c>
      <c r="C4944" s="5" t="s">
        <v>3689</v>
      </c>
      <c r="D4944" s="5" t="s">
        <v>3665</v>
      </c>
      <c r="E4944" s="37">
        <v>4.6648758277033799</v>
      </c>
      <c r="F4944" s="37">
        <f t="shared" si="155"/>
        <v>2.2218386791175937</v>
      </c>
      <c r="G4944" s="6">
        <v>1.0516222659818801E-3</v>
      </c>
      <c r="H4944" s="6">
        <v>9.5023338347013896E-3</v>
      </c>
      <c r="I4944" s="7" t="s">
        <v>8242</v>
      </c>
    </row>
    <row r="4945" spans="1:9" x14ac:dyDescent="0.25">
      <c r="A4945" s="4" t="str">
        <f t="shared" si="154"/>
        <v>ZC3H13:S64</v>
      </c>
      <c r="B4945" s="5" t="s">
        <v>3688</v>
      </c>
      <c r="C4945" s="5" t="s">
        <v>3689</v>
      </c>
      <c r="D4945" s="5" t="s">
        <v>3503</v>
      </c>
      <c r="E4945" s="37">
        <v>2.2805230320646901</v>
      </c>
      <c r="F4945" s="37">
        <f t="shared" si="155"/>
        <v>1.1893647407186738</v>
      </c>
      <c r="G4945" s="6">
        <v>4.0052458643913201E-5</v>
      </c>
      <c r="H4945" s="6">
        <v>1.16025668487276E-3</v>
      </c>
      <c r="I4945" s="7" t="s">
        <v>8242</v>
      </c>
    </row>
    <row r="4946" spans="1:9" x14ac:dyDescent="0.25">
      <c r="A4946" s="4" t="str">
        <f t="shared" si="154"/>
        <v>ZC3H13:S833</v>
      </c>
      <c r="B4946" s="5" t="s">
        <v>3688</v>
      </c>
      <c r="C4946" s="5" t="s">
        <v>3689</v>
      </c>
      <c r="D4946" s="5" t="s">
        <v>3694</v>
      </c>
      <c r="E4946" s="37">
        <v>3.5499725840631902</v>
      </c>
      <c r="F4946" s="37">
        <f t="shared" si="155"/>
        <v>1.8278078829303317</v>
      </c>
      <c r="G4946" s="6">
        <v>1.0402351292571901E-3</v>
      </c>
      <c r="H4946" s="6">
        <v>9.4327029990512699E-3</v>
      </c>
      <c r="I4946" s="7" t="s">
        <v>8242</v>
      </c>
    </row>
    <row r="4947" spans="1:9" x14ac:dyDescent="0.25">
      <c r="A4947" s="4" t="str">
        <f t="shared" si="154"/>
        <v>ZC3H13:S848</v>
      </c>
      <c r="B4947" s="5" t="s">
        <v>3688</v>
      </c>
      <c r="C4947" s="5" t="s">
        <v>3689</v>
      </c>
      <c r="D4947" s="5" t="s">
        <v>3695</v>
      </c>
      <c r="E4947" s="37">
        <v>21.981503904319499</v>
      </c>
      <c r="F4947" s="37">
        <f t="shared" si="155"/>
        <v>4.4582181891399699</v>
      </c>
      <c r="G4947" s="6">
        <v>9.0023896947256997E-4</v>
      </c>
      <c r="H4947" s="6">
        <v>8.4644643698002196E-3</v>
      </c>
      <c r="I4947" s="7" t="s">
        <v>8242</v>
      </c>
    </row>
    <row r="4948" spans="1:9" x14ac:dyDescent="0.25">
      <c r="A4948" s="4" t="str">
        <f t="shared" si="154"/>
        <v>ZC3H13:S853</v>
      </c>
      <c r="B4948" s="5" t="s">
        <v>3688</v>
      </c>
      <c r="C4948" s="5" t="s">
        <v>3689</v>
      </c>
      <c r="D4948" s="5" t="s">
        <v>3696</v>
      </c>
      <c r="E4948" s="37">
        <v>21.981503904319499</v>
      </c>
      <c r="F4948" s="37">
        <f t="shared" si="155"/>
        <v>4.4582181891399699</v>
      </c>
      <c r="G4948" s="6">
        <v>9.0023896947256997E-4</v>
      </c>
      <c r="H4948" s="6">
        <v>8.4644643698002196E-3</v>
      </c>
      <c r="I4948" s="7" t="s">
        <v>8242</v>
      </c>
    </row>
    <row r="4949" spans="1:9" x14ac:dyDescent="0.25">
      <c r="A4949" s="4" t="str">
        <f t="shared" si="154"/>
        <v>ZC3H13:T263</v>
      </c>
      <c r="B4949" s="5" t="s">
        <v>3688</v>
      </c>
      <c r="C4949" s="5" t="s">
        <v>3689</v>
      </c>
      <c r="D4949" s="5" t="s">
        <v>3690</v>
      </c>
      <c r="E4949" s="37">
        <v>2.1368490176632999</v>
      </c>
      <c r="F4949" s="37">
        <f t="shared" si="155"/>
        <v>1.0954849757733476</v>
      </c>
      <c r="G4949" s="6">
        <v>2.8653535991907098E-4</v>
      </c>
      <c r="H4949" s="6">
        <v>3.9360033764436198E-3</v>
      </c>
      <c r="I4949" s="7" t="s">
        <v>8242</v>
      </c>
    </row>
    <row r="4950" spans="1:9" x14ac:dyDescent="0.25">
      <c r="A4950" s="4" t="str">
        <f t="shared" si="154"/>
        <v>ZC3H18:S83</v>
      </c>
      <c r="B4950" s="5" t="s">
        <v>4033</v>
      </c>
      <c r="C4950" s="5" t="s">
        <v>4034</v>
      </c>
      <c r="D4950" s="5" t="s">
        <v>4035</v>
      </c>
      <c r="E4950" s="37">
        <v>0.43531649349203799</v>
      </c>
      <c r="F4950" s="37">
        <f t="shared" si="155"/>
        <v>-1.1998634121647547</v>
      </c>
      <c r="G4950" s="6">
        <v>9.6195377409457998E-5</v>
      </c>
      <c r="H4950" s="6">
        <v>1.9803168267705298E-3</v>
      </c>
      <c r="I4950" s="7" t="s">
        <v>8241</v>
      </c>
    </row>
    <row r="4951" spans="1:9" x14ac:dyDescent="0.25">
      <c r="A4951" s="4" t="str">
        <f t="shared" si="154"/>
        <v>ZC3HC1:T373</v>
      </c>
      <c r="B4951" s="5" t="s">
        <v>4738</v>
      </c>
      <c r="C4951" s="5" t="s">
        <v>4739</v>
      </c>
      <c r="D4951" s="5" t="s">
        <v>4740</v>
      </c>
      <c r="E4951" s="37">
        <v>4.2654677227077302</v>
      </c>
      <c r="F4951" s="37">
        <f t="shared" si="155"/>
        <v>2.0927039465221351</v>
      </c>
      <c r="G4951" s="6">
        <v>4.6504969773364003E-5</v>
      </c>
      <c r="H4951" s="6">
        <v>1.2853898367529001E-3</v>
      </c>
      <c r="I4951" s="7" t="s">
        <v>8242</v>
      </c>
    </row>
    <row r="4952" spans="1:9" x14ac:dyDescent="0.25">
      <c r="A4952" s="4" t="str">
        <f t="shared" si="154"/>
        <v>ZDHHC5:S364</v>
      </c>
      <c r="B4952" s="5" t="s">
        <v>4036</v>
      </c>
      <c r="C4952" s="5" t="s">
        <v>4037</v>
      </c>
      <c r="D4952" s="5" t="s">
        <v>4044</v>
      </c>
      <c r="E4952" s="37">
        <v>0.39966311635483798</v>
      </c>
      <c r="F4952" s="37">
        <f t="shared" si="155"/>
        <v>-1.3231436577488833</v>
      </c>
      <c r="G4952" s="6">
        <v>9.955838322639459E-7</v>
      </c>
      <c r="H4952" s="6">
        <v>1.27765206165129E-4</v>
      </c>
      <c r="I4952" s="7" t="s">
        <v>8241</v>
      </c>
    </row>
    <row r="4953" spans="1:9" x14ac:dyDescent="0.25">
      <c r="A4953" s="4" t="str">
        <f t="shared" si="154"/>
        <v>ZDHHC5:S398</v>
      </c>
      <c r="B4953" s="5" t="s">
        <v>4036</v>
      </c>
      <c r="C4953" s="5" t="s">
        <v>4037</v>
      </c>
      <c r="D4953" s="5" t="s">
        <v>4039</v>
      </c>
      <c r="E4953" s="37">
        <v>0.42463057398809001</v>
      </c>
      <c r="F4953" s="37">
        <f t="shared" si="155"/>
        <v>-1.2357198438677948</v>
      </c>
      <c r="G4953" s="6">
        <v>1.9677914679050402E-5</v>
      </c>
      <c r="H4953" s="6">
        <v>7.5601318327244305E-4</v>
      </c>
      <c r="I4953" s="7" t="s">
        <v>8241</v>
      </c>
    </row>
    <row r="4954" spans="1:9" x14ac:dyDescent="0.25">
      <c r="A4954" s="4" t="str">
        <f t="shared" si="154"/>
        <v>ZDHHC5:S409</v>
      </c>
      <c r="B4954" s="5" t="s">
        <v>4036</v>
      </c>
      <c r="C4954" s="5" t="s">
        <v>4037</v>
      </c>
      <c r="D4954" s="5" t="s">
        <v>3576</v>
      </c>
      <c r="E4954" s="37">
        <v>0.36726517777735002</v>
      </c>
      <c r="F4954" s="37">
        <f t="shared" si="155"/>
        <v>-1.445105981364766</v>
      </c>
      <c r="G4954" s="6">
        <v>8.4191560745239205E-7</v>
      </c>
      <c r="H4954" s="6">
        <v>1.22348449895286E-4</v>
      </c>
      <c r="I4954" s="7" t="s">
        <v>8241</v>
      </c>
    </row>
    <row r="4955" spans="1:9" x14ac:dyDescent="0.25">
      <c r="A4955" s="4" t="str">
        <f t="shared" si="154"/>
        <v>ZDHHC5:S415</v>
      </c>
      <c r="B4955" s="5" t="s">
        <v>4036</v>
      </c>
      <c r="C4955" s="5" t="s">
        <v>4037</v>
      </c>
      <c r="D4955" s="5" t="s">
        <v>3865</v>
      </c>
      <c r="E4955" s="37">
        <v>0.36916259088153702</v>
      </c>
      <c r="F4955" s="37">
        <f t="shared" si="155"/>
        <v>-1.4376717301055242</v>
      </c>
      <c r="G4955" s="6">
        <v>4.61935997009277E-6</v>
      </c>
      <c r="H4955" s="6">
        <v>3.1941133489490702E-4</v>
      </c>
      <c r="I4955" s="7" t="s">
        <v>8241</v>
      </c>
    </row>
    <row r="4956" spans="1:9" x14ac:dyDescent="0.25">
      <c r="A4956" s="4" t="str">
        <f t="shared" si="154"/>
        <v>ZDHHC5:S422</v>
      </c>
      <c r="B4956" s="5" t="s">
        <v>4036</v>
      </c>
      <c r="C4956" s="5" t="s">
        <v>4037</v>
      </c>
      <c r="D4956" s="5" t="s">
        <v>3449</v>
      </c>
      <c r="E4956" s="37">
        <v>0.36916259088153702</v>
      </c>
      <c r="F4956" s="37">
        <f t="shared" si="155"/>
        <v>-1.4376717301055242</v>
      </c>
      <c r="G4956" s="6">
        <v>4.61935997009277E-6</v>
      </c>
      <c r="H4956" s="6">
        <v>3.1941133489490702E-4</v>
      </c>
      <c r="I4956" s="7" t="s">
        <v>8241</v>
      </c>
    </row>
    <row r="4957" spans="1:9" x14ac:dyDescent="0.25">
      <c r="A4957" s="4" t="str">
        <f t="shared" si="154"/>
        <v>ZDHHC5:S432</v>
      </c>
      <c r="B4957" s="5" t="s">
        <v>4036</v>
      </c>
      <c r="C4957" s="5" t="s">
        <v>4037</v>
      </c>
      <c r="D4957" s="5" t="s">
        <v>3452</v>
      </c>
      <c r="E4957" s="37">
        <v>0.434640650743778</v>
      </c>
      <c r="F4957" s="37">
        <f t="shared" si="155"/>
        <v>-1.2021049827615335</v>
      </c>
      <c r="G4957" s="6">
        <v>2.8653535991907098E-4</v>
      </c>
      <c r="H4957" s="6">
        <v>3.9360033764436198E-3</v>
      </c>
      <c r="I4957" s="7" t="s">
        <v>8241</v>
      </c>
    </row>
    <row r="4958" spans="1:9" x14ac:dyDescent="0.25">
      <c r="A4958" s="4" t="str">
        <f t="shared" si="154"/>
        <v>ZDHHC5:S529</v>
      </c>
      <c r="B4958" s="5" t="s">
        <v>4036</v>
      </c>
      <c r="C4958" s="5" t="s">
        <v>4037</v>
      </c>
      <c r="D4958" s="5" t="s">
        <v>3771</v>
      </c>
      <c r="E4958" s="37">
        <v>0.45706647226807001</v>
      </c>
      <c r="F4958" s="37">
        <f t="shared" si="155"/>
        <v>-1.129524099762141</v>
      </c>
      <c r="G4958" s="6">
        <v>2.8248876333236701E-5</v>
      </c>
      <c r="H4958" s="6">
        <v>9.5097846499473803E-4</v>
      </c>
      <c r="I4958" s="7" t="s">
        <v>8241</v>
      </c>
    </row>
    <row r="4959" spans="1:9" x14ac:dyDescent="0.25">
      <c r="A4959" s="4" t="str">
        <f t="shared" si="154"/>
        <v>ZDHHC5:S621</v>
      </c>
      <c r="B4959" s="5" t="s">
        <v>4036</v>
      </c>
      <c r="C4959" s="5" t="s">
        <v>4037</v>
      </c>
      <c r="D4959" s="5" t="s">
        <v>4038</v>
      </c>
      <c r="E4959" s="37">
        <v>0.21933624117150799</v>
      </c>
      <c r="F4959" s="37">
        <f t="shared" si="155"/>
        <v>-2.1887838850709236</v>
      </c>
      <c r="G4959" s="6">
        <v>1.57393515110016E-7</v>
      </c>
      <c r="H4959" s="6">
        <v>4.6292520417836202E-5</v>
      </c>
      <c r="I4959" s="7" t="s">
        <v>8241</v>
      </c>
    </row>
    <row r="4960" spans="1:9" x14ac:dyDescent="0.25">
      <c r="A4960" s="4" t="str">
        <f t="shared" si="154"/>
        <v>ZDHHC5:S679</v>
      </c>
      <c r="B4960" s="5" t="s">
        <v>4036</v>
      </c>
      <c r="C4960" s="5" t="s">
        <v>4037</v>
      </c>
      <c r="D4960" s="5" t="s">
        <v>4043</v>
      </c>
      <c r="E4960" s="37">
        <v>0.44891281954585299</v>
      </c>
      <c r="F4960" s="37">
        <f t="shared" si="155"/>
        <v>-1.155492799188258</v>
      </c>
      <c r="G4960" s="6">
        <v>1.92783772945404E-7</v>
      </c>
      <c r="H4960" s="6">
        <v>5.0214454689520902E-5</v>
      </c>
      <c r="I4960" s="7" t="s">
        <v>8241</v>
      </c>
    </row>
    <row r="4961" spans="1:9" x14ac:dyDescent="0.25">
      <c r="A4961" s="4" t="str">
        <f t="shared" si="154"/>
        <v>ZDHHC5:S682</v>
      </c>
      <c r="B4961" s="5" t="s">
        <v>4036</v>
      </c>
      <c r="C4961" s="5" t="s">
        <v>4037</v>
      </c>
      <c r="D4961" s="5" t="s">
        <v>3746</v>
      </c>
      <c r="E4961" s="37">
        <v>0.44891281954585299</v>
      </c>
      <c r="F4961" s="37">
        <f t="shared" si="155"/>
        <v>-1.155492799188258</v>
      </c>
      <c r="G4961" s="6">
        <v>1.92783772945404E-7</v>
      </c>
      <c r="H4961" s="6">
        <v>5.0214454689520902E-5</v>
      </c>
      <c r="I4961" s="7" t="s">
        <v>8241</v>
      </c>
    </row>
    <row r="4962" spans="1:9" x14ac:dyDescent="0.25">
      <c r="A4962" s="4" t="str">
        <f t="shared" si="154"/>
        <v>ZDHHC5:S684</v>
      </c>
      <c r="B4962" s="5" t="s">
        <v>4036</v>
      </c>
      <c r="C4962" s="5" t="s">
        <v>4037</v>
      </c>
      <c r="D4962" s="5" t="s">
        <v>3747</v>
      </c>
      <c r="E4962" s="37">
        <v>0.35367107870598802</v>
      </c>
      <c r="F4962" s="37">
        <f t="shared" si="155"/>
        <v>-1.4995198467657098</v>
      </c>
      <c r="G4962" s="6">
        <v>1.0244548320770299E-7</v>
      </c>
      <c r="H4962" s="6">
        <v>3.8873001841115299E-5</v>
      </c>
      <c r="I4962" s="7" t="s">
        <v>8241</v>
      </c>
    </row>
    <row r="4963" spans="1:9" x14ac:dyDescent="0.25">
      <c r="A4963" s="4" t="str">
        <f t="shared" si="154"/>
        <v>ZDHHC5:S693</v>
      </c>
      <c r="B4963" s="5" t="s">
        <v>4036</v>
      </c>
      <c r="C4963" s="5" t="s">
        <v>4037</v>
      </c>
      <c r="D4963" s="5" t="s">
        <v>3320</v>
      </c>
      <c r="E4963" s="37">
        <v>0.35367107870598802</v>
      </c>
      <c r="F4963" s="37">
        <f t="shared" si="155"/>
        <v>-1.4995198467657098</v>
      </c>
      <c r="G4963" s="6">
        <v>1.0244548320770299E-7</v>
      </c>
      <c r="H4963" s="6">
        <v>3.8873001841115299E-5</v>
      </c>
      <c r="I4963" s="7" t="s">
        <v>8241</v>
      </c>
    </row>
    <row r="4964" spans="1:9" x14ac:dyDescent="0.25">
      <c r="A4964" s="4" t="str">
        <f t="shared" si="154"/>
        <v>ZDHHC5:S694</v>
      </c>
      <c r="B4964" s="5" t="s">
        <v>4036</v>
      </c>
      <c r="C4964" s="5" t="s">
        <v>4037</v>
      </c>
      <c r="D4964" s="5" t="s">
        <v>4041</v>
      </c>
      <c r="E4964" s="37">
        <v>0.44891281954585299</v>
      </c>
      <c r="F4964" s="37">
        <f t="shared" si="155"/>
        <v>-1.155492799188258</v>
      </c>
      <c r="G4964" s="6">
        <v>1.92783772945404E-7</v>
      </c>
      <c r="H4964" s="6">
        <v>5.0214454689520902E-5</v>
      </c>
      <c r="I4964" s="7" t="s">
        <v>8241</v>
      </c>
    </row>
    <row r="4965" spans="1:9" x14ac:dyDescent="0.25">
      <c r="A4965" s="4" t="str">
        <f t="shared" si="154"/>
        <v>ZDHHC5:T350</v>
      </c>
      <c r="B4965" s="5" t="s">
        <v>4036</v>
      </c>
      <c r="C4965" s="5" t="s">
        <v>4037</v>
      </c>
      <c r="D4965" s="5" t="s">
        <v>4046</v>
      </c>
      <c r="E4965" s="37">
        <v>0.39024199825061501</v>
      </c>
      <c r="F4965" s="37">
        <f t="shared" si="155"/>
        <v>-1.3575590442408949</v>
      </c>
      <c r="G4965" s="6">
        <v>7.7816657721996199E-5</v>
      </c>
      <c r="H4965" s="6">
        <v>1.7420527788810801E-3</v>
      </c>
      <c r="I4965" s="7" t="s">
        <v>8241</v>
      </c>
    </row>
    <row r="4966" spans="1:9" x14ac:dyDescent="0.25">
      <c r="A4966" s="4" t="str">
        <f t="shared" si="154"/>
        <v>ZDHHC5:T411</v>
      </c>
      <c r="B4966" s="5" t="s">
        <v>4036</v>
      </c>
      <c r="C4966" s="5" t="s">
        <v>4037</v>
      </c>
      <c r="D4966" s="5" t="s">
        <v>4040</v>
      </c>
      <c r="E4966" s="37">
        <v>0.36726517777735002</v>
      </c>
      <c r="F4966" s="37">
        <f t="shared" si="155"/>
        <v>-1.445105981364766</v>
      </c>
      <c r="G4966" s="6">
        <v>8.4191560745239205E-7</v>
      </c>
      <c r="H4966" s="6">
        <v>1.22348449895286E-4</v>
      </c>
      <c r="I4966" s="7" t="s">
        <v>8241</v>
      </c>
    </row>
    <row r="4967" spans="1:9" x14ac:dyDescent="0.25">
      <c r="A4967" s="4" t="str">
        <f t="shared" si="154"/>
        <v>ZDHHC5:T436</v>
      </c>
      <c r="B4967" s="5" t="s">
        <v>4036</v>
      </c>
      <c r="C4967" s="5" t="s">
        <v>4037</v>
      </c>
      <c r="D4967" s="5" t="s">
        <v>3607</v>
      </c>
      <c r="E4967" s="37">
        <v>0.434640650743778</v>
      </c>
      <c r="F4967" s="37">
        <f t="shared" si="155"/>
        <v>-1.2021049827615335</v>
      </c>
      <c r="G4967" s="6">
        <v>2.8653535991907098E-4</v>
      </c>
      <c r="H4967" s="6">
        <v>3.9360033764436198E-3</v>
      </c>
      <c r="I4967" s="7" t="s">
        <v>8241</v>
      </c>
    </row>
    <row r="4968" spans="1:9" x14ac:dyDescent="0.25">
      <c r="A4968" s="4" t="str">
        <f t="shared" si="154"/>
        <v>ZDHHC5:T524</v>
      </c>
      <c r="B4968" s="5" t="s">
        <v>4036</v>
      </c>
      <c r="C4968" s="5" t="s">
        <v>4037</v>
      </c>
      <c r="D4968" s="5" t="s">
        <v>3769</v>
      </c>
      <c r="E4968" s="37">
        <v>0.45706647226807001</v>
      </c>
      <c r="F4968" s="37">
        <f t="shared" si="155"/>
        <v>-1.129524099762141</v>
      </c>
      <c r="G4968" s="6">
        <v>2.8248876333236701E-5</v>
      </c>
      <c r="H4968" s="6">
        <v>9.5097846499473803E-4</v>
      </c>
      <c r="I4968" s="7" t="s">
        <v>8241</v>
      </c>
    </row>
    <row r="4969" spans="1:9" x14ac:dyDescent="0.25">
      <c r="A4969" s="4" t="str">
        <f t="shared" si="154"/>
        <v>ZDHHC5:T659</v>
      </c>
      <c r="B4969" s="5" t="s">
        <v>4036</v>
      </c>
      <c r="C4969" s="5" t="s">
        <v>4037</v>
      </c>
      <c r="D4969" s="5" t="s">
        <v>4045</v>
      </c>
      <c r="E4969" s="37">
        <v>0.28659942431058399</v>
      </c>
      <c r="F4969" s="37">
        <f t="shared" si="155"/>
        <v>-1.8028923832115875</v>
      </c>
      <c r="G4969" s="6">
        <v>4.3450947140642401E-4</v>
      </c>
      <c r="H4969" s="6">
        <v>5.2630013235121804E-3</v>
      </c>
      <c r="I4969" s="7" t="s">
        <v>8241</v>
      </c>
    </row>
    <row r="4970" spans="1:9" x14ac:dyDescent="0.25">
      <c r="A4970" s="4" t="str">
        <f t="shared" si="154"/>
        <v>ZDHHC5:T696</v>
      </c>
      <c r="B4970" s="5" t="s">
        <v>4036</v>
      </c>
      <c r="C4970" s="5" t="s">
        <v>4037</v>
      </c>
      <c r="D4970" s="5" t="s">
        <v>4042</v>
      </c>
      <c r="E4970" s="37">
        <v>0.44891281954585299</v>
      </c>
      <c r="F4970" s="37">
        <f t="shared" si="155"/>
        <v>-1.155492799188258</v>
      </c>
      <c r="G4970" s="6">
        <v>1.92783772945404E-7</v>
      </c>
      <c r="H4970" s="6">
        <v>5.0214454689520902E-5</v>
      </c>
      <c r="I4970" s="7" t="s">
        <v>8241</v>
      </c>
    </row>
    <row r="4971" spans="1:9" x14ac:dyDescent="0.25">
      <c r="A4971" s="4" t="str">
        <f t="shared" si="154"/>
        <v>ZEB1:S312</v>
      </c>
      <c r="B4971" s="5" t="s">
        <v>6638</v>
      </c>
      <c r="C4971" s="5" t="s">
        <v>6639</v>
      </c>
      <c r="D4971" s="5" t="s">
        <v>3830</v>
      </c>
      <c r="E4971" s="37">
        <v>0.39710261710401901</v>
      </c>
      <c r="F4971" s="37">
        <f t="shared" si="155"/>
        <v>-1.3324162259148127</v>
      </c>
      <c r="G4971" s="6">
        <v>8.6568295955657796E-5</v>
      </c>
      <c r="H4971" s="6">
        <v>1.8502919752052299E-3</v>
      </c>
      <c r="I4971" s="7" t="s">
        <v>8241</v>
      </c>
    </row>
    <row r="4972" spans="1:9" x14ac:dyDescent="0.25">
      <c r="A4972" s="4" t="str">
        <f t="shared" si="154"/>
        <v>ZEB1:T324</v>
      </c>
      <c r="B4972" s="5" t="s">
        <v>6638</v>
      </c>
      <c r="C4972" s="5" t="s">
        <v>6639</v>
      </c>
      <c r="D4972" s="5" t="s">
        <v>6640</v>
      </c>
      <c r="E4972" s="37">
        <v>0.39710261710401901</v>
      </c>
      <c r="F4972" s="37">
        <f t="shared" si="155"/>
        <v>-1.3324162259148127</v>
      </c>
      <c r="G4972" s="6">
        <v>8.6568295955657796E-5</v>
      </c>
      <c r="H4972" s="6">
        <v>1.8502919752052299E-3</v>
      </c>
      <c r="I4972" s="7" t="s">
        <v>8241</v>
      </c>
    </row>
    <row r="4973" spans="1:9" x14ac:dyDescent="0.25">
      <c r="A4973" s="4" t="str">
        <f t="shared" si="154"/>
        <v>ZEB2:S36</v>
      </c>
      <c r="B4973" s="5" t="s">
        <v>5985</v>
      </c>
      <c r="C4973" s="5" t="s">
        <v>5986</v>
      </c>
      <c r="D4973" s="5" t="s">
        <v>3489</v>
      </c>
      <c r="E4973" s="37">
        <v>2.0891361894770601</v>
      </c>
      <c r="F4973" s="37">
        <f t="shared" si="155"/>
        <v>1.062906543854919</v>
      </c>
      <c r="G4973" s="6">
        <v>1.6037467867135999E-4</v>
      </c>
      <c r="H4973" s="6">
        <v>2.7637768075713899E-3</v>
      </c>
      <c r="I4973" s="7" t="s">
        <v>8242</v>
      </c>
    </row>
    <row r="4974" spans="1:9" x14ac:dyDescent="0.25">
      <c r="A4974" s="4" t="str">
        <f t="shared" si="154"/>
        <v>ZEB2:S780</v>
      </c>
      <c r="B4974" s="5" t="s">
        <v>5985</v>
      </c>
      <c r="C4974" s="5" t="s">
        <v>5986</v>
      </c>
      <c r="D4974" s="5" t="s">
        <v>3925</v>
      </c>
      <c r="E4974" s="37">
        <v>0.47280133786723899</v>
      </c>
      <c r="F4974" s="37">
        <f t="shared" si="155"/>
        <v>-1.0806939770290653</v>
      </c>
      <c r="G4974" s="6">
        <v>4.9540773034095699E-4</v>
      </c>
      <c r="H4974" s="6">
        <v>5.6847505304814198E-3</v>
      </c>
      <c r="I4974" s="7" t="s">
        <v>8241</v>
      </c>
    </row>
    <row r="4975" spans="1:9" x14ac:dyDescent="0.25">
      <c r="A4975" s="4" t="str">
        <f t="shared" si="154"/>
        <v>ZEB2:T34</v>
      </c>
      <c r="B4975" s="5" t="s">
        <v>5985</v>
      </c>
      <c r="C4975" s="5" t="s">
        <v>5986</v>
      </c>
      <c r="D4975" s="5" t="s">
        <v>4414</v>
      </c>
      <c r="E4975" s="37">
        <v>2.0891361894770601</v>
      </c>
      <c r="F4975" s="37">
        <f t="shared" si="155"/>
        <v>1.062906543854919</v>
      </c>
      <c r="G4975" s="6">
        <v>1.6037467867135999E-4</v>
      </c>
      <c r="H4975" s="6">
        <v>2.7637768075713899E-3</v>
      </c>
      <c r="I4975" s="7" t="s">
        <v>8242</v>
      </c>
    </row>
    <row r="4976" spans="1:9" x14ac:dyDescent="0.25">
      <c r="A4976" s="4" t="str">
        <f t="shared" si="154"/>
        <v>ZEB2:T38</v>
      </c>
      <c r="B4976" s="5" t="s">
        <v>5985</v>
      </c>
      <c r="C4976" s="5" t="s">
        <v>5986</v>
      </c>
      <c r="D4976" s="5" t="s">
        <v>5987</v>
      </c>
      <c r="E4976" s="37">
        <v>2.0891361894770601</v>
      </c>
      <c r="F4976" s="37">
        <f t="shared" si="155"/>
        <v>1.062906543854919</v>
      </c>
      <c r="G4976" s="6">
        <v>1.6037467867135999E-4</v>
      </c>
      <c r="H4976" s="6">
        <v>2.7637768075713899E-3</v>
      </c>
      <c r="I4976" s="7" t="s">
        <v>8242</v>
      </c>
    </row>
    <row r="4977" spans="1:9" x14ac:dyDescent="0.25">
      <c r="A4977" s="4" t="str">
        <f t="shared" si="154"/>
        <v>ZFAND2B:S163</v>
      </c>
      <c r="B4977" s="5" t="s">
        <v>7155</v>
      </c>
      <c r="C4977" s="5" t="s">
        <v>7156</v>
      </c>
      <c r="D4977" s="5" t="s">
        <v>4808</v>
      </c>
      <c r="E4977" s="37">
        <v>0.33774030600928001</v>
      </c>
      <c r="F4977" s="37">
        <f t="shared" si="155"/>
        <v>-1.5660137336947897</v>
      </c>
      <c r="G4977" s="6">
        <v>3.1778588891029297E-5</v>
      </c>
      <c r="H4977" s="6">
        <v>1.01584068524205E-3</v>
      </c>
      <c r="I4977" s="7" t="s">
        <v>8241</v>
      </c>
    </row>
    <row r="4978" spans="1:9" x14ac:dyDescent="0.25">
      <c r="A4978" s="4" t="str">
        <f t="shared" si="154"/>
        <v>ZFAND2B:S165</v>
      </c>
      <c r="B4978" s="5" t="s">
        <v>7155</v>
      </c>
      <c r="C4978" s="5" t="s">
        <v>7156</v>
      </c>
      <c r="D4978" s="5" t="s">
        <v>4607</v>
      </c>
      <c r="E4978" s="37">
        <v>0.42159365417379802</v>
      </c>
      <c r="F4978" s="37">
        <f t="shared" si="155"/>
        <v>-1.2460749431894949</v>
      </c>
      <c r="G4978" s="6">
        <v>4.0052458643913201E-5</v>
      </c>
      <c r="H4978" s="6">
        <v>1.16025668487276E-3</v>
      </c>
      <c r="I4978" s="7" t="s">
        <v>8241</v>
      </c>
    </row>
    <row r="4979" spans="1:9" x14ac:dyDescent="0.25">
      <c r="A4979" s="4" t="str">
        <f t="shared" si="154"/>
        <v>ZFAND2B:S170</v>
      </c>
      <c r="B4979" s="5" t="s">
        <v>7155</v>
      </c>
      <c r="C4979" s="5" t="s">
        <v>7156</v>
      </c>
      <c r="D4979" s="5" t="s">
        <v>4584</v>
      </c>
      <c r="E4979" s="37">
        <v>0.42159365417379802</v>
      </c>
      <c r="F4979" s="37">
        <f t="shared" si="155"/>
        <v>-1.2460749431894949</v>
      </c>
      <c r="G4979" s="6">
        <v>4.0052458643913201E-5</v>
      </c>
      <c r="H4979" s="6">
        <v>1.16025668487276E-3</v>
      </c>
      <c r="I4979" s="7" t="s">
        <v>8241</v>
      </c>
    </row>
    <row r="4980" spans="1:9" x14ac:dyDescent="0.25">
      <c r="A4980" s="4" t="str">
        <f t="shared" si="154"/>
        <v>ZFAND2B:S173</v>
      </c>
      <c r="B4980" s="5" t="s">
        <v>7155</v>
      </c>
      <c r="C4980" s="5" t="s">
        <v>7156</v>
      </c>
      <c r="D4980" s="5" t="s">
        <v>3569</v>
      </c>
      <c r="E4980" s="37">
        <v>0.33774030600928001</v>
      </c>
      <c r="F4980" s="37">
        <f t="shared" si="155"/>
        <v>-1.5660137336947897</v>
      </c>
      <c r="G4980" s="6">
        <v>3.1778588891029297E-5</v>
      </c>
      <c r="H4980" s="6">
        <v>1.01584068524205E-3</v>
      </c>
      <c r="I4980" s="7" t="s">
        <v>8241</v>
      </c>
    </row>
    <row r="4981" spans="1:9" x14ac:dyDescent="0.25">
      <c r="A4981" s="4" t="str">
        <f t="shared" si="154"/>
        <v>ZFAND2B:S175</v>
      </c>
      <c r="B4981" s="5" t="s">
        <v>7155</v>
      </c>
      <c r="C4981" s="5" t="s">
        <v>7156</v>
      </c>
      <c r="D4981" s="5" t="s">
        <v>3568</v>
      </c>
      <c r="E4981" s="37">
        <v>0.42159365417379802</v>
      </c>
      <c r="F4981" s="37">
        <f t="shared" si="155"/>
        <v>-1.2460749431894949</v>
      </c>
      <c r="G4981" s="6">
        <v>4.0052458643913201E-5</v>
      </c>
      <c r="H4981" s="6">
        <v>1.16025668487276E-3</v>
      </c>
      <c r="I4981" s="7" t="s">
        <v>8241</v>
      </c>
    </row>
    <row r="4982" spans="1:9" x14ac:dyDescent="0.25">
      <c r="A4982" s="4" t="str">
        <f t="shared" si="154"/>
        <v>ZFAND2B:T167</v>
      </c>
      <c r="B4982" s="5" t="s">
        <v>7155</v>
      </c>
      <c r="C4982" s="5" t="s">
        <v>7156</v>
      </c>
      <c r="D4982" s="5" t="s">
        <v>6397</v>
      </c>
      <c r="E4982" s="37">
        <v>0.42159365417379802</v>
      </c>
      <c r="F4982" s="37">
        <f t="shared" si="155"/>
        <v>-1.2460749431894949</v>
      </c>
      <c r="G4982" s="6">
        <v>4.0052458643913201E-5</v>
      </c>
      <c r="H4982" s="6">
        <v>1.16025668487276E-3</v>
      </c>
      <c r="I4982" s="7" t="s">
        <v>8241</v>
      </c>
    </row>
    <row r="4983" spans="1:9" x14ac:dyDescent="0.25">
      <c r="A4983" s="4" t="str">
        <f t="shared" si="154"/>
        <v>ZFAND2B:T172</v>
      </c>
      <c r="B4983" s="5" t="s">
        <v>7155</v>
      </c>
      <c r="C4983" s="5" t="s">
        <v>7156</v>
      </c>
      <c r="D4983" s="5" t="s">
        <v>5305</v>
      </c>
      <c r="E4983" s="37">
        <v>0.42159365417379802</v>
      </c>
      <c r="F4983" s="37">
        <f t="shared" si="155"/>
        <v>-1.2460749431894949</v>
      </c>
      <c r="G4983" s="6">
        <v>4.0052458643913201E-5</v>
      </c>
      <c r="H4983" s="6">
        <v>1.16025668487276E-3</v>
      </c>
      <c r="I4983" s="7" t="s">
        <v>8241</v>
      </c>
    </row>
    <row r="4984" spans="1:9" x14ac:dyDescent="0.25">
      <c r="A4984" s="4" t="str">
        <f t="shared" si="154"/>
        <v>ZFHX3:S2226</v>
      </c>
      <c r="B4984" s="5" t="s">
        <v>5508</v>
      </c>
      <c r="C4984" s="5" t="s">
        <v>5509</v>
      </c>
      <c r="D4984" s="5" t="s">
        <v>5511</v>
      </c>
      <c r="E4984" s="37">
        <v>2.3153256087385299</v>
      </c>
      <c r="F4984" s="37">
        <f t="shared" si="155"/>
        <v>1.2112150967596291</v>
      </c>
      <c r="G4984" s="6">
        <v>2.2230669856071401E-5</v>
      </c>
      <c r="H4984" s="6">
        <v>8.1293367443341304E-4</v>
      </c>
      <c r="I4984" s="7" t="s">
        <v>8242</v>
      </c>
    </row>
    <row r="4985" spans="1:9" x14ac:dyDescent="0.25">
      <c r="A4985" s="4" t="str">
        <f t="shared" si="154"/>
        <v>ZFHX3:S2230</v>
      </c>
      <c r="B4985" s="5" t="s">
        <v>5508</v>
      </c>
      <c r="C4985" s="5" t="s">
        <v>5509</v>
      </c>
      <c r="D4985" s="5" t="s">
        <v>5510</v>
      </c>
      <c r="E4985" s="37">
        <v>2.3153256087385299</v>
      </c>
      <c r="F4985" s="37">
        <f t="shared" si="155"/>
        <v>1.2112150967596291</v>
      </c>
      <c r="G4985" s="6">
        <v>2.2230669856071401E-5</v>
      </c>
      <c r="H4985" s="6">
        <v>8.1293367443341304E-4</v>
      </c>
      <c r="I4985" s="7" t="s">
        <v>8242</v>
      </c>
    </row>
    <row r="4986" spans="1:9" x14ac:dyDescent="0.25">
      <c r="A4986" s="4" t="str">
        <f t="shared" si="154"/>
        <v>ZFHX3:S3432</v>
      </c>
      <c r="B4986" s="5" t="s">
        <v>5508</v>
      </c>
      <c r="C4986" s="5" t="s">
        <v>5509</v>
      </c>
      <c r="D4986" s="5" t="s">
        <v>5512</v>
      </c>
      <c r="E4986" s="37">
        <v>2.2262953187061401</v>
      </c>
      <c r="F4986" s="37">
        <f t="shared" si="155"/>
        <v>1.1546449792806959</v>
      </c>
      <c r="G4986" s="6">
        <v>3.4510996192693699E-4</v>
      </c>
      <c r="H4986" s="6">
        <v>4.4541553537083799E-3</v>
      </c>
      <c r="I4986" s="7" t="s">
        <v>8242</v>
      </c>
    </row>
    <row r="4987" spans="1:9" x14ac:dyDescent="0.25">
      <c r="A4987" s="4" t="str">
        <f t="shared" si="154"/>
        <v>ZFHX3:S425</v>
      </c>
      <c r="B4987" s="5" t="s">
        <v>5508</v>
      </c>
      <c r="C4987" s="5" t="s">
        <v>5509</v>
      </c>
      <c r="D4987" s="5" t="s">
        <v>3448</v>
      </c>
      <c r="E4987" s="37">
        <v>3.7584833352094198</v>
      </c>
      <c r="F4987" s="37">
        <f t="shared" si="155"/>
        <v>1.9101506070644074</v>
      </c>
      <c r="G4987" s="6">
        <v>1.88398357397695E-5</v>
      </c>
      <c r="H4987" s="6">
        <v>7.5601318327244305E-4</v>
      </c>
      <c r="I4987" s="7" t="s">
        <v>8242</v>
      </c>
    </row>
    <row r="4988" spans="1:9" x14ac:dyDescent="0.25">
      <c r="A4988" s="4" t="str">
        <f t="shared" si="154"/>
        <v>ZFHX3:S426</v>
      </c>
      <c r="B4988" s="5" t="s">
        <v>5508</v>
      </c>
      <c r="C4988" s="5" t="s">
        <v>5509</v>
      </c>
      <c r="D4988" s="5" t="s">
        <v>3867</v>
      </c>
      <c r="E4988" s="37">
        <v>3.7584833352094198</v>
      </c>
      <c r="F4988" s="37">
        <f t="shared" si="155"/>
        <v>1.9101506070644074</v>
      </c>
      <c r="G4988" s="6">
        <v>1.88398357397695E-5</v>
      </c>
      <c r="H4988" s="6">
        <v>7.5601318327244305E-4</v>
      </c>
      <c r="I4988" s="7" t="s">
        <v>8242</v>
      </c>
    </row>
    <row r="4989" spans="1:9" x14ac:dyDescent="0.25">
      <c r="A4989" s="4" t="str">
        <f t="shared" si="154"/>
        <v>ZFHX3:T428</v>
      </c>
      <c r="B4989" s="5" t="s">
        <v>5508</v>
      </c>
      <c r="C4989" s="5" t="s">
        <v>5509</v>
      </c>
      <c r="D4989" s="5" t="s">
        <v>5378</v>
      </c>
      <c r="E4989" s="37">
        <v>3.7584833352094198</v>
      </c>
      <c r="F4989" s="37">
        <f t="shared" si="155"/>
        <v>1.9101506070644074</v>
      </c>
      <c r="G4989" s="6">
        <v>1.88398357397695E-5</v>
      </c>
      <c r="H4989" s="6">
        <v>7.5601318327244305E-4</v>
      </c>
      <c r="I4989" s="7" t="s">
        <v>8242</v>
      </c>
    </row>
    <row r="4990" spans="1:9" x14ac:dyDescent="0.25">
      <c r="A4990" s="4" t="str">
        <f t="shared" si="154"/>
        <v>ZFP36:S186</v>
      </c>
      <c r="B4990" s="5" t="s">
        <v>6531</v>
      </c>
      <c r="C4990" s="5" t="s">
        <v>6532</v>
      </c>
      <c r="D4990" s="5" t="s">
        <v>3570</v>
      </c>
      <c r="E4990" s="37">
        <v>2.6918695740822201</v>
      </c>
      <c r="F4990" s="37">
        <f t="shared" si="155"/>
        <v>1.4286085104745403</v>
      </c>
      <c r="G4990" s="6">
        <v>1.4509074389934499E-4</v>
      </c>
      <c r="H4990" s="6">
        <v>2.5851806139816401E-3</v>
      </c>
      <c r="I4990" s="7" t="s">
        <v>8242</v>
      </c>
    </row>
    <row r="4991" spans="1:9" x14ac:dyDescent="0.25">
      <c r="A4991" s="4" t="str">
        <f t="shared" si="154"/>
        <v>ZFP36:S60</v>
      </c>
      <c r="B4991" s="5" t="s">
        <v>6531</v>
      </c>
      <c r="C4991" s="5" t="s">
        <v>6532</v>
      </c>
      <c r="D4991" s="5" t="s">
        <v>3501</v>
      </c>
      <c r="E4991" s="37">
        <v>0.34341187536604001</v>
      </c>
      <c r="F4991" s="37">
        <f t="shared" si="155"/>
        <v>-1.541988165519752</v>
      </c>
      <c r="G4991" s="6">
        <v>1.3524666428565999E-5</v>
      </c>
      <c r="H4991" s="6">
        <v>5.9940502525622095E-4</v>
      </c>
      <c r="I4991" s="7" t="s">
        <v>8241</v>
      </c>
    </row>
    <row r="4992" spans="1:9" x14ac:dyDescent="0.25">
      <c r="A4992" s="4" t="str">
        <f t="shared" si="154"/>
        <v>ZFP36:S88</v>
      </c>
      <c r="B4992" s="5" t="s">
        <v>6531</v>
      </c>
      <c r="C4992" s="5" t="s">
        <v>6532</v>
      </c>
      <c r="D4992" s="5" t="s">
        <v>5761</v>
      </c>
      <c r="E4992" s="37">
        <v>0.47614473658218598</v>
      </c>
      <c r="F4992" s="37">
        <f t="shared" si="155"/>
        <v>-1.0705279099898404</v>
      </c>
      <c r="G4992" s="6">
        <v>1.04503706097603E-5</v>
      </c>
      <c r="H4992" s="6">
        <v>5.0226327736714105E-4</v>
      </c>
      <c r="I4992" s="7" t="s">
        <v>8241</v>
      </c>
    </row>
    <row r="4993" spans="1:9" x14ac:dyDescent="0.25">
      <c r="A4993" s="4" t="str">
        <f t="shared" si="154"/>
        <v>ZFP36:S93</v>
      </c>
      <c r="B4993" s="5" t="s">
        <v>6531</v>
      </c>
      <c r="C4993" s="5" t="s">
        <v>6532</v>
      </c>
      <c r="D4993" s="5" t="s">
        <v>3092</v>
      </c>
      <c r="E4993" s="37">
        <v>0.47614473658218598</v>
      </c>
      <c r="F4993" s="37">
        <f t="shared" si="155"/>
        <v>-1.0705279099898404</v>
      </c>
      <c r="G4993" s="6">
        <v>1.04503706097603E-5</v>
      </c>
      <c r="H4993" s="6">
        <v>5.0226327736714105E-4</v>
      </c>
      <c r="I4993" s="7" t="s">
        <v>8241</v>
      </c>
    </row>
    <row r="4994" spans="1:9" x14ac:dyDescent="0.25">
      <c r="A4994" s="4" t="str">
        <f t="shared" ref="A4994:A5057" si="156">C4994&amp;":"&amp;D4994</f>
        <v>ZFP36:T92</v>
      </c>
      <c r="B4994" s="5" t="s">
        <v>6531</v>
      </c>
      <c r="C4994" s="5" t="s">
        <v>6532</v>
      </c>
      <c r="D4994" s="5" t="s">
        <v>4312</v>
      </c>
      <c r="E4994" s="37">
        <v>0.47614473658218598</v>
      </c>
      <c r="F4994" s="37">
        <f t="shared" si="155"/>
        <v>-1.0705279099898404</v>
      </c>
      <c r="G4994" s="6">
        <v>1.04503706097603E-5</v>
      </c>
      <c r="H4994" s="6">
        <v>5.0226327736714105E-4</v>
      </c>
      <c r="I4994" s="7" t="s">
        <v>8241</v>
      </c>
    </row>
    <row r="4995" spans="1:9" x14ac:dyDescent="0.25">
      <c r="A4995" s="4" t="str">
        <f t="shared" si="156"/>
        <v>ZFP36:T95</v>
      </c>
      <c r="B4995" s="5" t="s">
        <v>6531</v>
      </c>
      <c r="C4995" s="5" t="s">
        <v>6532</v>
      </c>
      <c r="D4995" s="5" t="s">
        <v>6533</v>
      </c>
      <c r="E4995" s="37">
        <v>0.47614473658218598</v>
      </c>
      <c r="F4995" s="37">
        <f t="shared" ref="F4995:F5058" si="157">LOG(E4995,2)</f>
        <v>-1.0705279099898404</v>
      </c>
      <c r="G4995" s="6">
        <v>1.04503706097603E-5</v>
      </c>
      <c r="H4995" s="6">
        <v>5.0226327736714105E-4</v>
      </c>
      <c r="I4995" s="7" t="s">
        <v>8241</v>
      </c>
    </row>
    <row r="4996" spans="1:9" x14ac:dyDescent="0.25">
      <c r="A4996" s="4" t="str">
        <f t="shared" si="156"/>
        <v>ZFP91:S82</v>
      </c>
      <c r="B4996" s="5" t="s">
        <v>6310</v>
      </c>
      <c r="C4996" s="5" t="s">
        <v>6311</v>
      </c>
      <c r="D4996" s="5" t="s">
        <v>5435</v>
      </c>
      <c r="E4996" s="37">
        <v>2.2087650837737201</v>
      </c>
      <c r="F4996" s="37">
        <f t="shared" si="157"/>
        <v>1.1432399870513639</v>
      </c>
      <c r="G4996" s="6">
        <v>3.45520675182342E-7</v>
      </c>
      <c r="H4996" s="6">
        <v>7.3239660083219794E-5</v>
      </c>
      <c r="I4996" s="7" t="s">
        <v>8242</v>
      </c>
    </row>
    <row r="4997" spans="1:9" x14ac:dyDescent="0.25">
      <c r="A4997" s="4" t="str">
        <f t="shared" si="156"/>
        <v>ZFP91:S83</v>
      </c>
      <c r="B4997" s="5" t="s">
        <v>6310</v>
      </c>
      <c r="C4997" s="5" t="s">
        <v>6311</v>
      </c>
      <c r="D4997" s="5" t="s">
        <v>4035</v>
      </c>
      <c r="E4997" s="37">
        <v>2.2087650837737201</v>
      </c>
      <c r="F4997" s="37">
        <f t="shared" si="157"/>
        <v>1.1432399870513639</v>
      </c>
      <c r="G4997" s="6">
        <v>3.45520675182342E-7</v>
      </c>
      <c r="H4997" s="6">
        <v>7.3239660083219794E-5</v>
      </c>
      <c r="I4997" s="7" t="s">
        <v>8242</v>
      </c>
    </row>
    <row r="4998" spans="1:9" x14ac:dyDescent="0.25">
      <c r="A4998" s="4" t="str">
        <f t="shared" si="156"/>
        <v>ZFP91:S85</v>
      </c>
      <c r="B4998" s="5" t="s">
        <v>6310</v>
      </c>
      <c r="C4998" s="5" t="s">
        <v>6311</v>
      </c>
      <c r="D4998" s="5" t="s">
        <v>5018</v>
      </c>
      <c r="E4998" s="37">
        <v>2.4356342098980499</v>
      </c>
      <c r="F4998" s="37">
        <f t="shared" si="157"/>
        <v>1.2842974816877681</v>
      </c>
      <c r="G4998" s="6">
        <v>3.4635886549949599E-6</v>
      </c>
      <c r="H4998" s="6">
        <v>2.7261236646760001E-4</v>
      </c>
      <c r="I4998" s="7" t="s">
        <v>8242</v>
      </c>
    </row>
    <row r="4999" spans="1:9" x14ac:dyDescent="0.25">
      <c r="A4999" s="4" t="str">
        <f t="shared" si="156"/>
        <v>ZHX2:S628</v>
      </c>
      <c r="B4999" s="5" t="s">
        <v>7441</v>
      </c>
      <c r="C4999" s="5" t="s">
        <v>7442</v>
      </c>
      <c r="D4999" s="5" t="s">
        <v>7443</v>
      </c>
      <c r="E4999" s="37">
        <v>10.7831000838815</v>
      </c>
      <c r="F4999" s="37">
        <f t="shared" si="157"/>
        <v>3.4307000997564536</v>
      </c>
      <c r="G4999" s="6">
        <v>7.42982484835311E-5</v>
      </c>
      <c r="H4999" s="6">
        <v>1.73459461926743E-3</v>
      </c>
      <c r="I4999" s="7" t="s">
        <v>8242</v>
      </c>
    </row>
    <row r="5000" spans="1:9" x14ac:dyDescent="0.25">
      <c r="A5000" s="4" t="str">
        <f t="shared" si="156"/>
        <v>ZHX2:S630</v>
      </c>
      <c r="B5000" s="5" t="s">
        <v>7441</v>
      </c>
      <c r="C5000" s="5" t="s">
        <v>7442</v>
      </c>
      <c r="D5000" s="5" t="s">
        <v>4828</v>
      </c>
      <c r="E5000" s="37">
        <v>10.7831000838815</v>
      </c>
      <c r="F5000" s="37">
        <f t="shared" si="157"/>
        <v>3.4307000997564536</v>
      </c>
      <c r="G5000" s="6">
        <v>7.42982484835311E-5</v>
      </c>
      <c r="H5000" s="6">
        <v>1.73459461926743E-3</v>
      </c>
      <c r="I5000" s="7" t="s">
        <v>8242</v>
      </c>
    </row>
    <row r="5001" spans="1:9" x14ac:dyDescent="0.25">
      <c r="A5001" s="4" t="str">
        <f t="shared" si="156"/>
        <v>ZHX2:S820</v>
      </c>
      <c r="B5001" s="5" t="s">
        <v>7441</v>
      </c>
      <c r="C5001" s="5" t="s">
        <v>7442</v>
      </c>
      <c r="D5001" s="5" t="s">
        <v>3763</v>
      </c>
      <c r="E5001" s="37">
        <v>3.59458309196449E-2</v>
      </c>
      <c r="F5001" s="37">
        <f t="shared" si="157"/>
        <v>-4.798031736504865</v>
      </c>
      <c r="G5001" s="6">
        <v>2.15290114283561E-4</v>
      </c>
      <c r="H5001" s="6">
        <v>3.27749375832714E-3</v>
      </c>
      <c r="I5001" s="7" t="s">
        <v>8241</v>
      </c>
    </row>
    <row r="5002" spans="1:9" x14ac:dyDescent="0.25">
      <c r="A5002" s="4" t="str">
        <f t="shared" si="156"/>
        <v>ZHX2:S825</v>
      </c>
      <c r="B5002" s="5" t="s">
        <v>7441</v>
      </c>
      <c r="C5002" s="5" t="s">
        <v>7442</v>
      </c>
      <c r="D5002" s="5" t="s">
        <v>7444</v>
      </c>
      <c r="E5002" s="37">
        <v>3.59458309196449E-2</v>
      </c>
      <c r="F5002" s="37">
        <f t="shared" si="157"/>
        <v>-4.798031736504865</v>
      </c>
      <c r="G5002" s="6">
        <v>2.15290114283561E-4</v>
      </c>
      <c r="H5002" s="6">
        <v>3.27749375832714E-3</v>
      </c>
      <c r="I5002" s="7" t="s">
        <v>8241</v>
      </c>
    </row>
    <row r="5003" spans="1:9" x14ac:dyDescent="0.25">
      <c r="A5003" s="4" t="str">
        <f t="shared" si="156"/>
        <v>ZHX2:S827</v>
      </c>
      <c r="B5003" s="5" t="s">
        <v>7441</v>
      </c>
      <c r="C5003" s="5" t="s">
        <v>7442</v>
      </c>
      <c r="D5003" s="5" t="s">
        <v>5573</v>
      </c>
      <c r="E5003" s="37">
        <v>3.59458309196449E-2</v>
      </c>
      <c r="F5003" s="37">
        <f t="shared" si="157"/>
        <v>-4.798031736504865</v>
      </c>
      <c r="G5003" s="6">
        <v>2.15290114283561E-4</v>
      </c>
      <c r="H5003" s="6">
        <v>3.27749375832714E-3</v>
      </c>
      <c r="I5003" s="7" t="s">
        <v>8241</v>
      </c>
    </row>
    <row r="5004" spans="1:9" x14ac:dyDescent="0.25">
      <c r="A5004" s="4" t="str">
        <f t="shared" si="156"/>
        <v>ZKSCAN4:S44</v>
      </c>
      <c r="B5004" s="5" t="s">
        <v>7602</v>
      </c>
      <c r="C5004" s="5" t="s">
        <v>7603</v>
      </c>
      <c r="D5004" s="5" t="s">
        <v>3863</v>
      </c>
      <c r="E5004" s="37">
        <v>2.3949787088396102</v>
      </c>
      <c r="F5004" s="37">
        <f t="shared" si="157"/>
        <v>1.2600128305802267</v>
      </c>
      <c r="G5004" s="6">
        <v>1.7708912491798401E-4</v>
      </c>
      <c r="H5004" s="6">
        <v>2.92630258006274E-3</v>
      </c>
      <c r="I5004" s="7" t="s">
        <v>8242</v>
      </c>
    </row>
    <row r="5005" spans="1:9" x14ac:dyDescent="0.25">
      <c r="A5005" s="4" t="str">
        <f t="shared" si="156"/>
        <v>ZKSCAN8:S12</v>
      </c>
      <c r="B5005" s="5" t="s">
        <v>7163</v>
      </c>
      <c r="C5005" s="5" t="s">
        <v>7164</v>
      </c>
      <c r="D5005" s="5" t="s">
        <v>5880</v>
      </c>
      <c r="E5005" s="37">
        <v>2.09782112809952</v>
      </c>
      <c r="F5005" s="37">
        <f t="shared" si="157"/>
        <v>1.068891670953704</v>
      </c>
      <c r="G5005" s="6">
        <v>5.9056933969259197E-4</v>
      </c>
      <c r="H5005" s="6">
        <v>6.4037551385153204E-3</v>
      </c>
      <c r="I5005" s="7" t="s">
        <v>8242</v>
      </c>
    </row>
    <row r="5006" spans="1:9" x14ac:dyDescent="0.25">
      <c r="A5006" s="4" t="str">
        <f t="shared" si="156"/>
        <v>ZKSCAN8:S193</v>
      </c>
      <c r="B5006" s="5" t="s">
        <v>7163</v>
      </c>
      <c r="C5006" s="5" t="s">
        <v>7164</v>
      </c>
      <c r="D5006" s="5" t="s">
        <v>4049</v>
      </c>
      <c r="E5006" s="37">
        <v>2.7546550021418299</v>
      </c>
      <c r="F5006" s="37">
        <f t="shared" si="157"/>
        <v>1.4618716444349507</v>
      </c>
      <c r="G5006" s="6">
        <v>3.14603559672832E-4</v>
      </c>
      <c r="H5006" s="6">
        <v>4.1877426194561898E-3</v>
      </c>
      <c r="I5006" s="7" t="s">
        <v>8242</v>
      </c>
    </row>
    <row r="5007" spans="1:9" x14ac:dyDescent="0.25">
      <c r="A5007" s="4" t="str">
        <f t="shared" si="156"/>
        <v>ZKSCAN8:S9</v>
      </c>
      <c r="B5007" s="5" t="s">
        <v>7163</v>
      </c>
      <c r="C5007" s="5" t="s">
        <v>7164</v>
      </c>
      <c r="D5007" s="5" t="s">
        <v>5881</v>
      </c>
      <c r="E5007" s="37">
        <v>2.09782112809952</v>
      </c>
      <c r="F5007" s="37">
        <f t="shared" si="157"/>
        <v>1.068891670953704</v>
      </c>
      <c r="G5007" s="6">
        <v>5.9056933969259197E-4</v>
      </c>
      <c r="H5007" s="6">
        <v>6.4037551385153204E-3</v>
      </c>
      <c r="I5007" s="7" t="s">
        <v>8242</v>
      </c>
    </row>
    <row r="5008" spans="1:9" x14ac:dyDescent="0.25">
      <c r="A5008" s="4" t="str">
        <f t="shared" si="156"/>
        <v>ZMYND11:S419</v>
      </c>
      <c r="B5008" s="5" t="s">
        <v>7318</v>
      </c>
      <c r="C5008" s="5" t="s">
        <v>7319</v>
      </c>
      <c r="D5008" s="5" t="s">
        <v>4463</v>
      </c>
      <c r="E5008" s="37">
        <v>2.09743256221206</v>
      </c>
      <c r="F5008" s="37">
        <f t="shared" si="157"/>
        <v>1.0686244250983248</v>
      </c>
      <c r="G5008" s="6">
        <v>9.6195377409457998E-5</v>
      </c>
      <c r="H5008" s="6">
        <v>1.9803168267705298E-3</v>
      </c>
      <c r="I5008" s="7" t="s">
        <v>8242</v>
      </c>
    </row>
    <row r="5009" spans="1:9" x14ac:dyDescent="0.25">
      <c r="A5009" s="4" t="str">
        <f t="shared" si="156"/>
        <v>ZMYND11:S420</v>
      </c>
      <c r="B5009" s="5" t="s">
        <v>7318</v>
      </c>
      <c r="C5009" s="5" t="s">
        <v>7319</v>
      </c>
      <c r="D5009" s="5" t="s">
        <v>3866</v>
      </c>
      <c r="E5009" s="37">
        <v>2.09743256221206</v>
      </c>
      <c r="F5009" s="37">
        <f t="shared" si="157"/>
        <v>1.0686244250983248</v>
      </c>
      <c r="G5009" s="6">
        <v>9.6195377409457998E-5</v>
      </c>
      <c r="H5009" s="6">
        <v>1.9803168267705298E-3</v>
      </c>
      <c r="I5009" s="7" t="s">
        <v>8242</v>
      </c>
    </row>
    <row r="5010" spans="1:9" x14ac:dyDescent="0.25">
      <c r="A5010" s="4" t="str">
        <f t="shared" si="156"/>
        <v>ZMYND8:S425</v>
      </c>
      <c r="B5010" s="5" t="s">
        <v>4604</v>
      </c>
      <c r="C5010" s="5" t="s">
        <v>4605</v>
      </c>
      <c r="D5010" s="5" t="s">
        <v>3448</v>
      </c>
      <c r="E5010" s="37">
        <v>3.2903106546334802</v>
      </c>
      <c r="F5010" s="37">
        <f t="shared" si="157"/>
        <v>1.7182238024228376</v>
      </c>
      <c r="G5010" s="6">
        <v>1.06774270534515E-4</v>
      </c>
      <c r="H5010" s="6">
        <v>2.1137245614650199E-3</v>
      </c>
      <c r="I5010" s="7" t="s">
        <v>8242</v>
      </c>
    </row>
    <row r="5011" spans="1:9" x14ac:dyDescent="0.25">
      <c r="A5011" s="4" t="str">
        <f t="shared" si="156"/>
        <v>ZNF106:S1302</v>
      </c>
      <c r="B5011" s="5" t="s">
        <v>5576</v>
      </c>
      <c r="C5011" s="5" t="s">
        <v>5577</v>
      </c>
      <c r="D5011" s="5" t="s">
        <v>5578</v>
      </c>
      <c r="E5011" s="37">
        <v>3.1304124225700201</v>
      </c>
      <c r="F5011" s="37">
        <f t="shared" si="157"/>
        <v>1.6463527404805944</v>
      </c>
      <c r="G5011" s="6">
        <v>7.2076441613020098E-4</v>
      </c>
      <c r="H5011" s="6">
        <v>7.3305938821872302E-3</v>
      </c>
      <c r="I5011" s="7" t="s">
        <v>8242</v>
      </c>
    </row>
    <row r="5012" spans="1:9" x14ac:dyDescent="0.25">
      <c r="A5012" s="4" t="str">
        <f t="shared" si="156"/>
        <v>ZNF106:S1304</v>
      </c>
      <c r="B5012" s="5" t="s">
        <v>5576</v>
      </c>
      <c r="C5012" s="5" t="s">
        <v>5577</v>
      </c>
      <c r="D5012" s="5" t="s">
        <v>5579</v>
      </c>
      <c r="E5012" s="37">
        <v>3.1304124225700201</v>
      </c>
      <c r="F5012" s="37">
        <f t="shared" si="157"/>
        <v>1.6463527404805944</v>
      </c>
      <c r="G5012" s="6">
        <v>7.2076441613020098E-4</v>
      </c>
      <c r="H5012" s="6">
        <v>7.3305938821872302E-3</v>
      </c>
      <c r="I5012" s="7" t="s">
        <v>8242</v>
      </c>
    </row>
    <row r="5013" spans="1:9" x14ac:dyDescent="0.25">
      <c r="A5013" s="4" t="str">
        <f t="shared" si="156"/>
        <v>ZNF148:S783</v>
      </c>
      <c r="B5013" s="5" t="s">
        <v>6463</v>
      </c>
      <c r="C5013" s="5" t="s">
        <v>6464</v>
      </c>
      <c r="D5013" s="5" t="s">
        <v>3988</v>
      </c>
      <c r="E5013" s="37">
        <v>2.1515948891119101</v>
      </c>
      <c r="F5013" s="37">
        <f t="shared" si="157"/>
        <v>1.1054064670733317</v>
      </c>
      <c r="G5013" s="6">
        <v>2.6073306798934899E-4</v>
      </c>
      <c r="H5013" s="6">
        <v>3.71093364722697E-3</v>
      </c>
      <c r="I5013" s="7" t="s">
        <v>8242</v>
      </c>
    </row>
    <row r="5014" spans="1:9" x14ac:dyDescent="0.25">
      <c r="A5014" s="4" t="str">
        <f t="shared" si="156"/>
        <v>ZNF148:S784</v>
      </c>
      <c r="B5014" s="5" t="s">
        <v>6463</v>
      </c>
      <c r="C5014" s="5" t="s">
        <v>6464</v>
      </c>
      <c r="D5014" s="5" t="s">
        <v>6465</v>
      </c>
      <c r="E5014" s="37">
        <v>2.1515948891119101</v>
      </c>
      <c r="F5014" s="37">
        <f t="shared" si="157"/>
        <v>1.1054064670733317</v>
      </c>
      <c r="G5014" s="6">
        <v>2.6073306798934899E-4</v>
      </c>
      <c r="H5014" s="6">
        <v>3.71093364722697E-3</v>
      </c>
      <c r="I5014" s="7" t="s">
        <v>8242</v>
      </c>
    </row>
    <row r="5015" spans="1:9" x14ac:dyDescent="0.25">
      <c r="A5015" s="4" t="str">
        <f t="shared" si="156"/>
        <v>ZNF148:T782</v>
      </c>
      <c r="B5015" s="5" t="s">
        <v>6463</v>
      </c>
      <c r="C5015" s="5" t="s">
        <v>6464</v>
      </c>
      <c r="D5015" s="5" t="s">
        <v>3924</v>
      </c>
      <c r="E5015" s="37">
        <v>2.1515948891119101</v>
      </c>
      <c r="F5015" s="37">
        <f t="shared" si="157"/>
        <v>1.1054064670733317</v>
      </c>
      <c r="G5015" s="6">
        <v>2.6073306798934899E-4</v>
      </c>
      <c r="H5015" s="6">
        <v>3.71093364722697E-3</v>
      </c>
      <c r="I5015" s="7" t="s">
        <v>8242</v>
      </c>
    </row>
    <row r="5016" spans="1:9" x14ac:dyDescent="0.25">
      <c r="A5016" s="4" t="str">
        <f t="shared" si="156"/>
        <v>ZNF148:T788</v>
      </c>
      <c r="B5016" s="5" t="s">
        <v>6463</v>
      </c>
      <c r="C5016" s="5" t="s">
        <v>6464</v>
      </c>
      <c r="D5016" s="5" t="s">
        <v>3094</v>
      </c>
      <c r="E5016" s="37">
        <v>2.1515948891119101</v>
      </c>
      <c r="F5016" s="37">
        <f t="shared" si="157"/>
        <v>1.1054064670733317</v>
      </c>
      <c r="G5016" s="6">
        <v>2.6073306798934899E-4</v>
      </c>
      <c r="H5016" s="6">
        <v>3.71093364722697E-3</v>
      </c>
      <c r="I5016" s="7" t="s">
        <v>8242</v>
      </c>
    </row>
    <row r="5017" spans="1:9" x14ac:dyDescent="0.25">
      <c r="A5017" s="4" t="str">
        <f t="shared" si="156"/>
        <v>ZNF185:S152</v>
      </c>
      <c r="B5017" s="5" t="s">
        <v>144</v>
      </c>
      <c r="C5017" s="5" t="s">
        <v>145</v>
      </c>
      <c r="D5017" s="5" t="s">
        <v>3655</v>
      </c>
      <c r="E5017" s="37">
        <v>0.37128962306269497</v>
      </c>
      <c r="F5017" s="37">
        <f t="shared" si="157"/>
        <v>-1.429383100096518</v>
      </c>
      <c r="G5017" s="6">
        <v>4.4878572225570597E-5</v>
      </c>
      <c r="H5017" s="6">
        <v>1.24603916588891E-3</v>
      </c>
      <c r="I5017" s="7" t="s">
        <v>8241</v>
      </c>
    </row>
    <row r="5018" spans="1:9" x14ac:dyDescent="0.25">
      <c r="A5018" s="4" t="str">
        <f t="shared" si="156"/>
        <v>ZNF185:S153</v>
      </c>
      <c r="B5018" s="5" t="s">
        <v>144</v>
      </c>
      <c r="C5018" s="5" t="s">
        <v>145</v>
      </c>
      <c r="D5018" s="5" t="s">
        <v>3463</v>
      </c>
      <c r="E5018" s="37">
        <v>0.44995230226869798</v>
      </c>
      <c r="F5018" s="37">
        <f t="shared" si="157"/>
        <v>-1.1521560199508261</v>
      </c>
      <c r="G5018" s="6">
        <v>1.9535142928361901E-4</v>
      </c>
      <c r="H5018" s="6">
        <v>3.11503183125637E-3</v>
      </c>
      <c r="I5018" s="7" t="s">
        <v>8241</v>
      </c>
    </row>
    <row r="5019" spans="1:9" x14ac:dyDescent="0.25">
      <c r="A5019" s="4" t="str">
        <f t="shared" si="156"/>
        <v>ZNF185:S155</v>
      </c>
      <c r="B5019" s="5" t="s">
        <v>144</v>
      </c>
      <c r="C5019" s="5" t="s">
        <v>145</v>
      </c>
      <c r="D5019" s="5" t="s">
        <v>3654</v>
      </c>
      <c r="E5019" s="37">
        <v>0.44153722233864201</v>
      </c>
      <c r="F5019" s="37">
        <f t="shared" si="157"/>
        <v>-1.1793930302417424</v>
      </c>
      <c r="G5019" s="6">
        <v>2.15290114283561E-4</v>
      </c>
      <c r="H5019" s="6">
        <v>3.27749375832714E-3</v>
      </c>
      <c r="I5019" s="7" t="s">
        <v>8241</v>
      </c>
    </row>
    <row r="5020" spans="1:9" x14ac:dyDescent="0.25">
      <c r="A5020" s="4" t="str">
        <f t="shared" si="156"/>
        <v>ZNF185:S178</v>
      </c>
      <c r="B5020" s="5" t="s">
        <v>144</v>
      </c>
      <c r="C5020" s="5" t="s">
        <v>145</v>
      </c>
      <c r="D5020" s="5" t="s">
        <v>3667</v>
      </c>
      <c r="E5020" s="37">
        <v>8.7694881575508005E-2</v>
      </c>
      <c r="F5020" s="37">
        <f t="shared" si="157"/>
        <v>-3.5113635493980508</v>
      </c>
      <c r="G5020" s="6">
        <v>1.19237584482267E-4</v>
      </c>
      <c r="H5020" s="6">
        <v>2.2587530217902702E-3</v>
      </c>
      <c r="I5020" s="7" t="s">
        <v>8241</v>
      </c>
    </row>
    <row r="5021" spans="1:9" x14ac:dyDescent="0.25">
      <c r="A5021" s="4" t="str">
        <f t="shared" si="156"/>
        <v>ZNF185:S203</v>
      </c>
      <c r="B5021" s="5" t="s">
        <v>144</v>
      </c>
      <c r="C5021" s="5" t="s">
        <v>145</v>
      </c>
      <c r="D5021" s="5" t="s">
        <v>3670</v>
      </c>
      <c r="E5021" s="37">
        <v>0.166733281636364</v>
      </c>
      <c r="F5021" s="37">
        <f t="shared" si="157"/>
        <v>-2.5843859854085451</v>
      </c>
      <c r="G5021" s="6">
        <v>8.25910570044769E-4</v>
      </c>
      <c r="H5021" s="6">
        <v>8.0173226531081096E-3</v>
      </c>
      <c r="I5021" s="7" t="s">
        <v>8241</v>
      </c>
    </row>
    <row r="5022" spans="1:9" x14ac:dyDescent="0.25">
      <c r="A5022" s="4" t="str">
        <f t="shared" si="156"/>
        <v>ZNF185:S231</v>
      </c>
      <c r="B5022" s="5" t="s">
        <v>144</v>
      </c>
      <c r="C5022" s="5" t="s">
        <v>145</v>
      </c>
      <c r="D5022" s="5" t="s">
        <v>3671</v>
      </c>
      <c r="E5022" s="37">
        <v>0.37738211932311699</v>
      </c>
      <c r="F5022" s="37">
        <f t="shared" si="157"/>
        <v>-1.4059020264137199</v>
      </c>
      <c r="G5022" s="6">
        <v>1.41413178051261E-4</v>
      </c>
      <c r="H5022" s="6">
        <v>2.58330147637119E-3</v>
      </c>
      <c r="I5022" s="7" t="s">
        <v>8241</v>
      </c>
    </row>
    <row r="5023" spans="1:9" x14ac:dyDescent="0.25">
      <c r="A5023" s="4" t="str">
        <f t="shared" si="156"/>
        <v>ZNF185:S341</v>
      </c>
      <c r="B5023" s="5" t="s">
        <v>144</v>
      </c>
      <c r="C5023" s="5" t="s">
        <v>145</v>
      </c>
      <c r="D5023" s="5" t="s">
        <v>3649</v>
      </c>
      <c r="E5023" s="37">
        <v>0.26253894744899597</v>
      </c>
      <c r="F5023" s="37">
        <f t="shared" si="157"/>
        <v>-1.9293966335429003</v>
      </c>
      <c r="G5023" s="6">
        <v>1.3524666428565999E-5</v>
      </c>
      <c r="H5023" s="6">
        <v>5.9940502525622095E-4</v>
      </c>
      <c r="I5023" s="7" t="s">
        <v>8241</v>
      </c>
    </row>
    <row r="5024" spans="1:9" x14ac:dyDescent="0.25">
      <c r="A5024" s="4" t="str">
        <f t="shared" si="156"/>
        <v>ZNF185:S342</v>
      </c>
      <c r="B5024" s="5" t="s">
        <v>144</v>
      </c>
      <c r="C5024" s="5" t="s">
        <v>145</v>
      </c>
      <c r="D5024" s="5" t="s">
        <v>3650</v>
      </c>
      <c r="E5024" s="37">
        <v>0.26253894744899597</v>
      </c>
      <c r="F5024" s="37">
        <f t="shared" si="157"/>
        <v>-1.9293966335429003</v>
      </c>
      <c r="G5024" s="6">
        <v>1.3524666428565999E-5</v>
      </c>
      <c r="H5024" s="6">
        <v>5.9940502525622095E-4</v>
      </c>
      <c r="I5024" s="7" t="s">
        <v>8241</v>
      </c>
    </row>
    <row r="5025" spans="1:9" x14ac:dyDescent="0.25">
      <c r="A5025" s="4" t="str">
        <f t="shared" si="156"/>
        <v>ZNF185:S346</v>
      </c>
      <c r="B5025" s="5" t="s">
        <v>144</v>
      </c>
      <c r="C5025" s="5" t="s">
        <v>145</v>
      </c>
      <c r="D5025" s="5" t="s">
        <v>3648</v>
      </c>
      <c r="E5025" s="37">
        <v>0.26253894744899597</v>
      </c>
      <c r="F5025" s="37">
        <f t="shared" si="157"/>
        <v>-1.9293966335429003</v>
      </c>
      <c r="G5025" s="6">
        <v>1.3524666428565999E-5</v>
      </c>
      <c r="H5025" s="6">
        <v>5.9940502525622095E-4</v>
      </c>
      <c r="I5025" s="7" t="s">
        <v>8241</v>
      </c>
    </row>
    <row r="5026" spans="1:9" x14ac:dyDescent="0.25">
      <c r="A5026" s="4" t="str">
        <f t="shared" si="156"/>
        <v>ZNF185:S352</v>
      </c>
      <c r="B5026" s="5" t="s">
        <v>144</v>
      </c>
      <c r="C5026" s="5" t="s">
        <v>145</v>
      </c>
      <c r="D5026" s="5" t="s">
        <v>3652</v>
      </c>
      <c r="E5026" s="37">
        <v>0.26253894744899597</v>
      </c>
      <c r="F5026" s="37">
        <f t="shared" si="157"/>
        <v>-1.9293966335429003</v>
      </c>
      <c r="G5026" s="6">
        <v>1.3524666428565999E-5</v>
      </c>
      <c r="H5026" s="6">
        <v>5.9940502525622095E-4</v>
      </c>
      <c r="I5026" s="7" t="s">
        <v>8241</v>
      </c>
    </row>
    <row r="5027" spans="1:9" x14ac:dyDescent="0.25">
      <c r="A5027" s="4" t="str">
        <f t="shared" si="156"/>
        <v>ZNF185:S357</v>
      </c>
      <c r="B5027" s="5" t="s">
        <v>144</v>
      </c>
      <c r="C5027" s="5" t="s">
        <v>145</v>
      </c>
      <c r="D5027" s="5" t="s">
        <v>3653</v>
      </c>
      <c r="E5027" s="37">
        <v>0.26253894744899597</v>
      </c>
      <c r="F5027" s="37">
        <f t="shared" si="157"/>
        <v>-1.9293966335429003</v>
      </c>
      <c r="G5027" s="6">
        <v>1.3524666428565999E-5</v>
      </c>
      <c r="H5027" s="6">
        <v>5.9940502525622095E-4</v>
      </c>
      <c r="I5027" s="7" t="s">
        <v>8241</v>
      </c>
    </row>
    <row r="5028" spans="1:9" x14ac:dyDescent="0.25">
      <c r="A5028" s="4" t="str">
        <f t="shared" si="156"/>
        <v>ZNF185:S369</v>
      </c>
      <c r="B5028" s="5" t="s">
        <v>144</v>
      </c>
      <c r="C5028" s="5" t="s">
        <v>145</v>
      </c>
      <c r="D5028" s="5" t="s">
        <v>3651</v>
      </c>
      <c r="E5028" s="37">
        <v>0.26253894744899597</v>
      </c>
      <c r="F5028" s="37">
        <f t="shared" si="157"/>
        <v>-1.9293966335429003</v>
      </c>
      <c r="G5028" s="6">
        <v>1.3524666428565999E-5</v>
      </c>
      <c r="H5028" s="6">
        <v>5.9940502525622095E-4</v>
      </c>
      <c r="I5028" s="7" t="s">
        <v>8241</v>
      </c>
    </row>
    <row r="5029" spans="1:9" x14ac:dyDescent="0.25">
      <c r="A5029" s="4" t="str">
        <f t="shared" si="156"/>
        <v>ZNF185:S373</v>
      </c>
      <c r="B5029" s="5" t="s">
        <v>144</v>
      </c>
      <c r="C5029" s="5" t="s">
        <v>145</v>
      </c>
      <c r="D5029" s="5" t="s">
        <v>3666</v>
      </c>
      <c r="E5029" s="37">
        <v>0.428051978700552</v>
      </c>
      <c r="F5029" s="37">
        <f t="shared" si="157"/>
        <v>-1.2241420999891617</v>
      </c>
      <c r="G5029" s="6">
        <v>3.7824362516403198E-4</v>
      </c>
      <c r="H5029" s="6">
        <v>4.74704244231486E-3</v>
      </c>
      <c r="I5029" s="7" t="s">
        <v>8241</v>
      </c>
    </row>
    <row r="5030" spans="1:9" x14ac:dyDescent="0.25">
      <c r="A5030" s="4" t="str">
        <f t="shared" si="156"/>
        <v>ZNF185:S380</v>
      </c>
      <c r="B5030" s="5" t="s">
        <v>144</v>
      </c>
      <c r="C5030" s="5" t="s">
        <v>145</v>
      </c>
      <c r="D5030" s="5" t="s">
        <v>3665</v>
      </c>
      <c r="E5030" s="37">
        <v>0.428051978700552</v>
      </c>
      <c r="F5030" s="37">
        <f t="shared" si="157"/>
        <v>-1.2241420999891617</v>
      </c>
      <c r="G5030" s="6">
        <v>3.7824362516403198E-4</v>
      </c>
      <c r="H5030" s="6">
        <v>4.74704244231486E-3</v>
      </c>
      <c r="I5030" s="7" t="s">
        <v>8241</v>
      </c>
    </row>
    <row r="5031" spans="1:9" x14ac:dyDescent="0.25">
      <c r="A5031" s="4" t="str">
        <f t="shared" si="156"/>
        <v>ZNF185:S446</v>
      </c>
      <c r="B5031" s="5" t="s">
        <v>144</v>
      </c>
      <c r="C5031" s="5" t="s">
        <v>145</v>
      </c>
      <c r="D5031" s="5" t="s">
        <v>3638</v>
      </c>
      <c r="E5031" s="37">
        <v>0.19516516001042999</v>
      </c>
      <c r="F5031" s="37">
        <f t="shared" si="157"/>
        <v>-2.3572325623057915</v>
      </c>
      <c r="G5031" s="6">
        <v>2.5741755962371801E-6</v>
      </c>
      <c r="H5031" s="6">
        <v>2.3512206252049899E-4</v>
      </c>
      <c r="I5031" s="7" t="s">
        <v>8241</v>
      </c>
    </row>
    <row r="5032" spans="1:9" x14ac:dyDescent="0.25">
      <c r="A5032" s="4" t="str">
        <f t="shared" si="156"/>
        <v>ZNF185:S452</v>
      </c>
      <c r="B5032" s="5" t="s">
        <v>144</v>
      </c>
      <c r="C5032" s="5" t="s">
        <v>145</v>
      </c>
      <c r="D5032" s="5" t="s">
        <v>3639</v>
      </c>
      <c r="E5032" s="37">
        <v>0.21412123290673801</v>
      </c>
      <c r="F5032" s="37">
        <f t="shared" si="157"/>
        <v>-2.2235002300822333</v>
      </c>
      <c r="G5032" s="6">
        <v>5.3178519010543798E-6</v>
      </c>
      <c r="H5032" s="6">
        <v>3.4961890289808898E-4</v>
      </c>
      <c r="I5032" s="7" t="s">
        <v>8241</v>
      </c>
    </row>
    <row r="5033" spans="1:9" x14ac:dyDescent="0.25">
      <c r="A5033" s="4" t="str">
        <f t="shared" si="156"/>
        <v>ZNF185:S453</v>
      </c>
      <c r="B5033" s="5" t="s">
        <v>144</v>
      </c>
      <c r="C5033" s="5" t="s">
        <v>145</v>
      </c>
      <c r="D5033" s="5" t="s">
        <v>3600</v>
      </c>
      <c r="E5033" s="37">
        <v>0.235944928407123</v>
      </c>
      <c r="F5033" s="37">
        <f t="shared" si="157"/>
        <v>-2.083477933544112</v>
      </c>
      <c r="G5033" s="6">
        <v>2.8248876333236701E-5</v>
      </c>
      <c r="H5033" s="6">
        <v>9.5097846499473803E-4</v>
      </c>
      <c r="I5033" s="7" t="s">
        <v>8241</v>
      </c>
    </row>
    <row r="5034" spans="1:9" x14ac:dyDescent="0.25">
      <c r="A5034" s="4" t="str">
        <f t="shared" si="156"/>
        <v>ZNF185:S455</v>
      </c>
      <c r="B5034" s="5" t="s">
        <v>144</v>
      </c>
      <c r="C5034" s="5" t="s">
        <v>145</v>
      </c>
      <c r="D5034" s="5" t="s">
        <v>3641</v>
      </c>
      <c r="E5034" s="37">
        <v>0.235500220381927</v>
      </c>
      <c r="F5034" s="37">
        <f t="shared" si="157"/>
        <v>-2.0861996849696247</v>
      </c>
      <c r="G5034" s="6">
        <v>2.8248876333236701E-5</v>
      </c>
      <c r="H5034" s="6">
        <v>9.5097846499473803E-4</v>
      </c>
      <c r="I5034" s="7" t="s">
        <v>8241</v>
      </c>
    </row>
    <row r="5035" spans="1:9" x14ac:dyDescent="0.25">
      <c r="A5035" s="4" t="str">
        <f t="shared" si="156"/>
        <v>ZNF185:S457</v>
      </c>
      <c r="B5035" s="5" t="s">
        <v>144</v>
      </c>
      <c r="C5035" s="5" t="s">
        <v>145</v>
      </c>
      <c r="D5035" s="5" t="s">
        <v>3640</v>
      </c>
      <c r="E5035" s="37">
        <v>0.23933585634476201</v>
      </c>
      <c r="F5035" s="37">
        <f t="shared" si="157"/>
        <v>-2.0628915429937966</v>
      </c>
      <c r="G5035" s="6">
        <v>8.5228369548972699E-5</v>
      </c>
      <c r="H5035" s="6">
        <v>1.8502919752052299E-3</v>
      </c>
      <c r="I5035" s="7" t="s">
        <v>8241</v>
      </c>
    </row>
    <row r="5036" spans="1:9" x14ac:dyDescent="0.25">
      <c r="A5036" s="4" t="str">
        <f t="shared" si="156"/>
        <v>ZNF185:S465</v>
      </c>
      <c r="B5036" s="5" t="s">
        <v>144</v>
      </c>
      <c r="C5036" s="5" t="s">
        <v>145</v>
      </c>
      <c r="D5036" s="5" t="s">
        <v>3412</v>
      </c>
      <c r="E5036" s="37">
        <v>0.44810984094491702</v>
      </c>
      <c r="F5036" s="37">
        <f t="shared" si="157"/>
        <v>-1.1580756850081186</v>
      </c>
      <c r="G5036" s="6">
        <v>9.955838322639459E-7</v>
      </c>
      <c r="H5036" s="6">
        <v>1.27765206165129E-4</v>
      </c>
      <c r="I5036" s="7" t="s">
        <v>8241</v>
      </c>
    </row>
    <row r="5037" spans="1:9" x14ac:dyDescent="0.25">
      <c r="A5037" s="4" t="str">
        <f t="shared" si="156"/>
        <v>ZNF185:S468</v>
      </c>
      <c r="B5037" s="5" t="s">
        <v>144</v>
      </c>
      <c r="C5037" s="5" t="s">
        <v>145</v>
      </c>
      <c r="D5037" s="5" t="s">
        <v>3657</v>
      </c>
      <c r="E5037" s="37">
        <v>0.358003945584351</v>
      </c>
      <c r="F5037" s="37">
        <f t="shared" si="157"/>
        <v>-1.4819526072760176</v>
      </c>
      <c r="G5037" s="6">
        <v>2.2230669856071401E-5</v>
      </c>
      <c r="H5037" s="6">
        <v>8.1293367443341304E-4</v>
      </c>
      <c r="I5037" s="7" t="s">
        <v>8241</v>
      </c>
    </row>
    <row r="5038" spans="1:9" x14ac:dyDescent="0.25">
      <c r="A5038" s="4" t="str">
        <f t="shared" si="156"/>
        <v>ZNF185:S469</v>
      </c>
      <c r="B5038" s="5" t="s">
        <v>144</v>
      </c>
      <c r="C5038" s="5" t="s">
        <v>145</v>
      </c>
      <c r="D5038" s="5" t="s">
        <v>3658</v>
      </c>
      <c r="E5038" s="37">
        <v>0.358003945584351</v>
      </c>
      <c r="F5038" s="37">
        <f t="shared" si="157"/>
        <v>-1.4819526072760176</v>
      </c>
      <c r="G5038" s="6">
        <v>2.2230669856071401E-5</v>
      </c>
      <c r="H5038" s="6">
        <v>8.1293367443341304E-4</v>
      </c>
      <c r="I5038" s="7" t="s">
        <v>8241</v>
      </c>
    </row>
    <row r="5039" spans="1:9" x14ac:dyDescent="0.25">
      <c r="A5039" s="4" t="str">
        <f t="shared" si="156"/>
        <v>ZNF185:S512</v>
      </c>
      <c r="B5039" s="5" t="s">
        <v>144</v>
      </c>
      <c r="C5039" s="5" t="s">
        <v>145</v>
      </c>
      <c r="D5039" s="5" t="s">
        <v>3642</v>
      </c>
      <c r="E5039" s="37">
        <v>0.167424953904385</v>
      </c>
      <c r="F5039" s="37">
        <f t="shared" si="157"/>
        <v>-2.5784135240415611</v>
      </c>
      <c r="G5039" s="6">
        <v>2.3562461137771601E-7</v>
      </c>
      <c r="H5039" s="6">
        <v>5.8403550346772498E-5</v>
      </c>
      <c r="I5039" s="7" t="s">
        <v>8241</v>
      </c>
    </row>
    <row r="5040" spans="1:9" x14ac:dyDescent="0.25">
      <c r="A5040" s="4" t="str">
        <f t="shared" si="156"/>
        <v>ZNF185:S519</v>
      </c>
      <c r="B5040" s="5" t="s">
        <v>144</v>
      </c>
      <c r="C5040" s="5" t="s">
        <v>145</v>
      </c>
      <c r="D5040" s="5" t="s">
        <v>3643</v>
      </c>
      <c r="E5040" s="37">
        <v>0.25945690860098802</v>
      </c>
      <c r="F5040" s="37">
        <f t="shared" si="157"/>
        <v>-1.946433143625512</v>
      </c>
      <c r="G5040" s="6">
        <v>2.2230669856071401E-5</v>
      </c>
      <c r="H5040" s="6">
        <v>8.1293367443341304E-4</v>
      </c>
      <c r="I5040" s="7" t="s">
        <v>8241</v>
      </c>
    </row>
    <row r="5041" spans="1:9" x14ac:dyDescent="0.25">
      <c r="A5041" s="4" t="str">
        <f t="shared" si="156"/>
        <v>ZNF185:S594</v>
      </c>
      <c r="B5041" s="5" t="s">
        <v>144</v>
      </c>
      <c r="C5041" s="5" t="s">
        <v>145</v>
      </c>
      <c r="D5041" s="5" t="s">
        <v>3646</v>
      </c>
      <c r="E5041" s="37">
        <v>0.24697679623666599</v>
      </c>
      <c r="F5041" s="37">
        <f t="shared" si="157"/>
        <v>-2.0175525896231403</v>
      </c>
      <c r="G5041" s="6">
        <v>1.0516222659818801E-3</v>
      </c>
      <c r="H5041" s="6">
        <v>9.5023338347013896E-3</v>
      </c>
      <c r="I5041" s="7" t="s">
        <v>8241</v>
      </c>
    </row>
    <row r="5042" spans="1:9" x14ac:dyDescent="0.25">
      <c r="A5042" s="4" t="str">
        <f t="shared" si="156"/>
        <v>ZNF185:S598</v>
      </c>
      <c r="B5042" s="5" t="s">
        <v>144</v>
      </c>
      <c r="C5042" s="5" t="s">
        <v>145</v>
      </c>
      <c r="D5042" s="5" t="s">
        <v>3662</v>
      </c>
      <c r="E5042" s="37">
        <v>0.287270173107598</v>
      </c>
      <c r="F5042" s="37">
        <f t="shared" si="157"/>
        <v>-1.7995198874106206</v>
      </c>
      <c r="G5042" s="6">
        <v>2.8248876333236701E-5</v>
      </c>
      <c r="H5042" s="6">
        <v>9.5097846499473803E-4</v>
      </c>
      <c r="I5042" s="7" t="s">
        <v>8241</v>
      </c>
    </row>
    <row r="5043" spans="1:9" x14ac:dyDescent="0.25">
      <c r="A5043" s="4" t="str">
        <f t="shared" si="156"/>
        <v>ZNF185:S601</v>
      </c>
      <c r="B5043" s="5" t="s">
        <v>144</v>
      </c>
      <c r="C5043" s="5" t="s">
        <v>145</v>
      </c>
      <c r="D5043" s="5" t="s">
        <v>3661</v>
      </c>
      <c r="E5043" s="37">
        <v>0.32327257176114199</v>
      </c>
      <c r="F5043" s="37">
        <f t="shared" si="157"/>
        <v>-1.6291769884837639</v>
      </c>
      <c r="G5043" s="6">
        <v>8.1956386566162003E-8</v>
      </c>
      <c r="H5043" s="6">
        <v>3.5730078288003899E-5</v>
      </c>
      <c r="I5043" s="7" t="s">
        <v>8241</v>
      </c>
    </row>
    <row r="5044" spans="1:9" x14ac:dyDescent="0.25">
      <c r="A5044" s="4" t="str">
        <f t="shared" si="156"/>
        <v>ZNF185:S602</v>
      </c>
      <c r="B5044" s="5" t="s">
        <v>144</v>
      </c>
      <c r="C5044" s="5" t="s">
        <v>145</v>
      </c>
      <c r="D5044" s="5" t="s">
        <v>3660</v>
      </c>
      <c r="E5044" s="37">
        <v>0.374286989460625</v>
      </c>
      <c r="F5044" s="37">
        <f t="shared" si="157"/>
        <v>-1.4177831951049158</v>
      </c>
      <c r="G5044" s="6">
        <v>2.8591603040695201E-7</v>
      </c>
      <c r="H5044" s="6">
        <v>6.6322808698663095E-5</v>
      </c>
      <c r="I5044" s="7" t="s">
        <v>8241</v>
      </c>
    </row>
    <row r="5045" spans="1:9" x14ac:dyDescent="0.25">
      <c r="A5045" s="4" t="str">
        <f t="shared" si="156"/>
        <v>ZNF185:S606</v>
      </c>
      <c r="B5045" s="5" t="s">
        <v>144</v>
      </c>
      <c r="C5045" s="5" t="s">
        <v>145</v>
      </c>
      <c r="D5045" s="5" t="s">
        <v>3664</v>
      </c>
      <c r="E5045" s="37">
        <v>0.29780781471046103</v>
      </c>
      <c r="F5045" s="37">
        <f t="shared" si="157"/>
        <v>-1.7475464830220697</v>
      </c>
      <c r="G5045" s="6">
        <v>2.32830643653869E-8</v>
      </c>
      <c r="H5045" s="6">
        <v>2.65043194371241E-5</v>
      </c>
      <c r="I5045" s="7" t="s">
        <v>8241</v>
      </c>
    </row>
    <row r="5046" spans="1:9" x14ac:dyDescent="0.25">
      <c r="A5046" s="4" t="str">
        <f t="shared" si="156"/>
        <v>ZNF185:T154</v>
      </c>
      <c r="B5046" s="5" t="s">
        <v>144</v>
      </c>
      <c r="C5046" s="5" t="s">
        <v>145</v>
      </c>
      <c r="D5046" s="5" t="s">
        <v>3656</v>
      </c>
      <c r="E5046" s="37">
        <v>0.41008250687557302</v>
      </c>
      <c r="F5046" s="37">
        <f t="shared" si="157"/>
        <v>-1.2860138917785184</v>
      </c>
      <c r="G5046" s="6">
        <v>1.3113114982843399E-4</v>
      </c>
      <c r="H5046" s="6">
        <v>2.40261189600705E-3</v>
      </c>
      <c r="I5046" s="7" t="s">
        <v>8241</v>
      </c>
    </row>
    <row r="5047" spans="1:9" x14ac:dyDescent="0.25">
      <c r="A5047" s="4" t="str">
        <f t="shared" si="156"/>
        <v>ZNF185:T158</v>
      </c>
      <c r="B5047" s="5" t="s">
        <v>144</v>
      </c>
      <c r="C5047" s="5" t="s">
        <v>145</v>
      </c>
      <c r="D5047" s="5" t="s">
        <v>3122</v>
      </c>
      <c r="E5047" s="37">
        <v>0.33485959229401602</v>
      </c>
      <c r="F5047" s="37">
        <f t="shared" si="157"/>
        <v>-1.5783717992076238</v>
      </c>
      <c r="G5047" s="6">
        <v>3.5700388252735097E-5</v>
      </c>
      <c r="H5047" s="6">
        <v>1.0847941504122001E-3</v>
      </c>
      <c r="I5047" s="7" t="s">
        <v>8241</v>
      </c>
    </row>
    <row r="5048" spans="1:9" x14ac:dyDescent="0.25">
      <c r="A5048" s="4" t="str">
        <f t="shared" si="156"/>
        <v>ZNF185:T204</v>
      </c>
      <c r="B5048" s="5" t="s">
        <v>144</v>
      </c>
      <c r="C5048" s="5" t="s">
        <v>145</v>
      </c>
      <c r="D5048" s="5" t="s">
        <v>3669</v>
      </c>
      <c r="E5048" s="37">
        <v>0.166733281636364</v>
      </c>
      <c r="F5048" s="37">
        <f t="shared" si="157"/>
        <v>-2.5843859854085451</v>
      </c>
      <c r="G5048" s="6">
        <v>8.25910570044769E-4</v>
      </c>
      <c r="H5048" s="6">
        <v>8.0173226531081096E-3</v>
      </c>
      <c r="I5048" s="7" t="s">
        <v>8241</v>
      </c>
    </row>
    <row r="5049" spans="1:9" x14ac:dyDescent="0.25">
      <c r="A5049" s="4" t="str">
        <f t="shared" si="156"/>
        <v>ZNF185:T355</v>
      </c>
      <c r="B5049" s="5" t="s">
        <v>144</v>
      </c>
      <c r="C5049" s="5" t="s">
        <v>145</v>
      </c>
      <c r="D5049" s="5" t="s">
        <v>3561</v>
      </c>
      <c r="E5049" s="37">
        <v>0.26253894744899597</v>
      </c>
      <c r="F5049" s="37">
        <f t="shared" si="157"/>
        <v>-1.9293966335429003</v>
      </c>
      <c r="G5049" s="6">
        <v>1.3524666428565999E-5</v>
      </c>
      <c r="H5049" s="6">
        <v>5.9940502525622095E-4</v>
      </c>
      <c r="I5049" s="7" t="s">
        <v>8241</v>
      </c>
    </row>
    <row r="5050" spans="1:9" x14ac:dyDescent="0.25">
      <c r="A5050" s="4" t="str">
        <f t="shared" si="156"/>
        <v>ZNF185:T377</v>
      </c>
      <c r="B5050" s="5" t="s">
        <v>144</v>
      </c>
      <c r="C5050" s="5" t="s">
        <v>145</v>
      </c>
      <c r="D5050" s="5" t="s">
        <v>3593</v>
      </c>
      <c r="E5050" s="37">
        <v>0.428051978700552</v>
      </c>
      <c r="F5050" s="37">
        <f t="shared" si="157"/>
        <v>-1.2241420999891617</v>
      </c>
      <c r="G5050" s="6">
        <v>3.7824362516403198E-4</v>
      </c>
      <c r="H5050" s="6">
        <v>4.74704244231486E-3</v>
      </c>
      <c r="I5050" s="7" t="s">
        <v>8241</v>
      </c>
    </row>
    <row r="5051" spans="1:9" x14ac:dyDescent="0.25">
      <c r="A5051" s="4" t="str">
        <f t="shared" si="156"/>
        <v>ZNF185:T447</v>
      </c>
      <c r="B5051" s="5" t="s">
        <v>144</v>
      </c>
      <c r="C5051" s="5" t="s">
        <v>145</v>
      </c>
      <c r="D5051" s="5" t="s">
        <v>3637</v>
      </c>
      <c r="E5051" s="37">
        <v>0.19516516001042999</v>
      </c>
      <c r="F5051" s="37">
        <f t="shared" si="157"/>
        <v>-2.3572325623057915</v>
      </c>
      <c r="G5051" s="6">
        <v>2.5741755962371801E-6</v>
      </c>
      <c r="H5051" s="6">
        <v>2.3512206252049899E-4</v>
      </c>
      <c r="I5051" s="7" t="s">
        <v>8241</v>
      </c>
    </row>
    <row r="5052" spans="1:9" x14ac:dyDescent="0.25">
      <c r="A5052" s="4" t="str">
        <f t="shared" si="156"/>
        <v>ZNF185:T472</v>
      </c>
      <c r="B5052" s="5" t="s">
        <v>144</v>
      </c>
      <c r="C5052" s="5" t="s">
        <v>145</v>
      </c>
      <c r="D5052" s="5" t="s">
        <v>3659</v>
      </c>
      <c r="E5052" s="37">
        <v>0.26630307019605998</v>
      </c>
      <c r="F5052" s="37">
        <f t="shared" si="157"/>
        <v>-1.9088590334770357</v>
      </c>
      <c r="G5052" s="6">
        <v>3.4635886549949599E-6</v>
      </c>
      <c r="H5052" s="6">
        <v>2.7261236646760001E-4</v>
      </c>
      <c r="I5052" s="7" t="s">
        <v>8241</v>
      </c>
    </row>
    <row r="5053" spans="1:9" x14ac:dyDescent="0.25">
      <c r="A5053" s="4" t="str">
        <f t="shared" si="156"/>
        <v>ZNF185:T505</v>
      </c>
      <c r="B5053" s="5" t="s">
        <v>144</v>
      </c>
      <c r="C5053" s="5" t="s">
        <v>145</v>
      </c>
      <c r="D5053" s="5" t="s">
        <v>3644</v>
      </c>
      <c r="E5053" s="37">
        <v>0.14141162987001199</v>
      </c>
      <c r="F5053" s="37">
        <f t="shared" si="157"/>
        <v>-2.8220273208090956</v>
      </c>
      <c r="G5053" s="6">
        <v>1.57393515110016E-7</v>
      </c>
      <c r="H5053" s="6">
        <v>4.6292520417836202E-5</v>
      </c>
      <c r="I5053" s="7" t="s">
        <v>8241</v>
      </c>
    </row>
    <row r="5054" spans="1:9" x14ac:dyDescent="0.25">
      <c r="A5054" s="4" t="str">
        <f t="shared" si="156"/>
        <v>ZNF185:T513</v>
      </c>
      <c r="B5054" s="5" t="s">
        <v>144</v>
      </c>
      <c r="C5054" s="5" t="s">
        <v>145</v>
      </c>
      <c r="D5054" s="5" t="s">
        <v>3645</v>
      </c>
      <c r="E5054" s="37">
        <v>0.14141162987001199</v>
      </c>
      <c r="F5054" s="37">
        <f t="shared" si="157"/>
        <v>-2.8220273208090956</v>
      </c>
      <c r="G5054" s="6">
        <v>1.57393515110016E-7</v>
      </c>
      <c r="H5054" s="6">
        <v>4.6292520417836202E-5</v>
      </c>
      <c r="I5054" s="7" t="s">
        <v>8241</v>
      </c>
    </row>
    <row r="5055" spans="1:9" x14ac:dyDescent="0.25">
      <c r="A5055" s="4" t="str">
        <f t="shared" si="156"/>
        <v>ZNF185:T63</v>
      </c>
      <c r="B5055" s="5" t="s">
        <v>144</v>
      </c>
      <c r="C5055" s="5" t="s">
        <v>145</v>
      </c>
      <c r="D5055" s="5" t="s">
        <v>3668</v>
      </c>
      <c r="E5055" s="37">
        <v>0.11519567677984099</v>
      </c>
      <c r="F5055" s="37">
        <f t="shared" si="157"/>
        <v>-3.1178415205144252</v>
      </c>
      <c r="G5055" s="6">
        <v>2.14680280367024E-4</v>
      </c>
      <c r="H5055" s="6">
        <v>3.27749375832714E-3</v>
      </c>
      <c r="I5055" s="7" t="s">
        <v>8241</v>
      </c>
    </row>
    <row r="5056" spans="1:9" x14ac:dyDescent="0.25">
      <c r="A5056" s="4" t="str">
        <f t="shared" si="156"/>
        <v>ZNF185:Y581</v>
      </c>
      <c r="B5056" s="5" t="s">
        <v>144</v>
      </c>
      <c r="C5056" s="5" t="s">
        <v>145</v>
      </c>
      <c r="D5056" s="5" t="s">
        <v>3647</v>
      </c>
      <c r="E5056" s="37">
        <v>0.24697679623666599</v>
      </c>
      <c r="F5056" s="37">
        <f t="shared" si="157"/>
        <v>-2.0175525896231403</v>
      </c>
      <c r="G5056" s="6">
        <v>1.0516222659818801E-3</v>
      </c>
      <c r="H5056" s="6">
        <v>9.5023338347013896E-3</v>
      </c>
      <c r="I5056" s="7" t="s">
        <v>8241</v>
      </c>
    </row>
    <row r="5057" spans="1:9" x14ac:dyDescent="0.25">
      <c r="A5057" s="4" t="str">
        <f t="shared" si="156"/>
        <v>ZNF185:Y597</v>
      </c>
      <c r="B5057" s="5" t="s">
        <v>144</v>
      </c>
      <c r="C5057" s="5" t="s">
        <v>145</v>
      </c>
      <c r="D5057" s="5" t="s">
        <v>3663</v>
      </c>
      <c r="E5057" s="37">
        <v>0.29780781471046103</v>
      </c>
      <c r="F5057" s="37">
        <f t="shared" si="157"/>
        <v>-1.7475464830220697</v>
      </c>
      <c r="G5057" s="6">
        <v>2.32830643653869E-8</v>
      </c>
      <c r="H5057" s="6">
        <v>2.65043194371241E-5</v>
      </c>
      <c r="I5057" s="7" t="s">
        <v>8241</v>
      </c>
    </row>
    <row r="5058" spans="1:9" x14ac:dyDescent="0.25">
      <c r="A5058" s="4" t="str">
        <f t="shared" ref="A5058:A5108" si="158">C5058&amp;":"&amp;D5058</f>
        <v>ZNF217:S407</v>
      </c>
      <c r="B5058" s="5" t="s">
        <v>6537</v>
      </c>
      <c r="C5058" s="5" t="s">
        <v>6538</v>
      </c>
      <c r="D5058" s="5" t="s">
        <v>4189</v>
      </c>
      <c r="E5058" s="37">
        <v>2.26646398426317</v>
      </c>
      <c r="F5058" s="37">
        <f t="shared" si="157"/>
        <v>1.1804432359480301</v>
      </c>
      <c r="G5058" s="6">
        <v>5.3178519010543798E-6</v>
      </c>
      <c r="H5058" s="6">
        <v>3.4961890289808898E-4</v>
      </c>
      <c r="I5058" s="7" t="s">
        <v>8242</v>
      </c>
    </row>
    <row r="5059" spans="1:9" x14ac:dyDescent="0.25">
      <c r="A5059" s="4" t="str">
        <f t="shared" si="158"/>
        <v>ZNF217:T409</v>
      </c>
      <c r="B5059" s="5" t="s">
        <v>6537</v>
      </c>
      <c r="C5059" s="5" t="s">
        <v>6538</v>
      </c>
      <c r="D5059" s="5" t="s">
        <v>6539</v>
      </c>
      <c r="E5059" s="37">
        <v>3.09487104610379</v>
      </c>
      <c r="F5059" s="37">
        <f t="shared" ref="F5059:F5108" si="159">LOG(E5059,2)</f>
        <v>1.6298792979621906</v>
      </c>
      <c r="G5059" s="6">
        <v>8.5458583160959701E-5</v>
      </c>
      <c r="H5059" s="6">
        <v>1.8502919752052299E-3</v>
      </c>
      <c r="I5059" s="7" t="s">
        <v>8242</v>
      </c>
    </row>
    <row r="5060" spans="1:9" x14ac:dyDescent="0.25">
      <c r="A5060" s="4" t="str">
        <f t="shared" si="158"/>
        <v>ZNF22:S49</v>
      </c>
      <c r="B5060" s="5" t="s">
        <v>7728</v>
      </c>
      <c r="C5060" s="5" t="s">
        <v>7729</v>
      </c>
      <c r="D5060" s="5" t="s">
        <v>4638</v>
      </c>
      <c r="E5060" s="37">
        <v>2.36197878877736</v>
      </c>
      <c r="F5060" s="37">
        <f t="shared" si="159"/>
        <v>1.2399960089928528</v>
      </c>
      <c r="G5060" s="6">
        <v>6.1094760894775297E-6</v>
      </c>
      <c r="H5060" s="6">
        <v>3.7782253993588901E-4</v>
      </c>
      <c r="I5060" s="7" t="s">
        <v>8242</v>
      </c>
    </row>
    <row r="5061" spans="1:9" x14ac:dyDescent="0.25">
      <c r="A5061" s="4" t="str">
        <f t="shared" si="158"/>
        <v>ZNF239:S191</v>
      </c>
      <c r="B5061" s="5" t="s">
        <v>7782</v>
      </c>
      <c r="C5061" s="5" t="s">
        <v>7783</v>
      </c>
      <c r="D5061" s="5" t="s">
        <v>6047</v>
      </c>
      <c r="E5061" s="37">
        <v>2.96907871402178</v>
      </c>
      <c r="F5061" s="37">
        <f t="shared" si="159"/>
        <v>1.5700153414968634</v>
      </c>
      <c r="G5061" s="6">
        <v>7.4297897355974404E-4</v>
      </c>
      <c r="H5061" s="6">
        <v>7.5204446704579299E-3</v>
      </c>
      <c r="I5061" s="7" t="s">
        <v>8242</v>
      </c>
    </row>
    <row r="5062" spans="1:9" x14ac:dyDescent="0.25">
      <c r="A5062" s="4" t="str">
        <f t="shared" si="158"/>
        <v>ZNF281:T888</v>
      </c>
      <c r="B5062" s="5" t="s">
        <v>2035</v>
      </c>
      <c r="C5062" s="5" t="s">
        <v>2036</v>
      </c>
      <c r="D5062" s="5" t="s">
        <v>6559</v>
      </c>
      <c r="E5062" s="37">
        <v>2.14761015165011</v>
      </c>
      <c r="F5062" s="37">
        <f t="shared" si="159"/>
        <v>1.1027321295774206</v>
      </c>
      <c r="G5062" s="6">
        <v>4.9540773034095699E-4</v>
      </c>
      <c r="H5062" s="6">
        <v>5.6847505304814198E-3</v>
      </c>
      <c r="I5062" s="7" t="s">
        <v>8242</v>
      </c>
    </row>
    <row r="5063" spans="1:9" x14ac:dyDescent="0.25">
      <c r="A5063" s="4" t="str">
        <f t="shared" si="158"/>
        <v>ZNF316:S112</v>
      </c>
      <c r="B5063" s="5" t="s">
        <v>6882</v>
      </c>
      <c r="C5063" s="5" t="s">
        <v>6883</v>
      </c>
      <c r="D5063" s="5" t="s">
        <v>4380</v>
      </c>
      <c r="E5063" s="37">
        <v>2.06058784446483</v>
      </c>
      <c r="F5063" s="37">
        <f t="shared" si="159"/>
        <v>1.0430559681427429</v>
      </c>
      <c r="G5063" s="6">
        <v>7.0063397288322398E-6</v>
      </c>
      <c r="H5063" s="6">
        <v>4.0900922077022502E-4</v>
      </c>
      <c r="I5063" s="7" t="s">
        <v>8242</v>
      </c>
    </row>
    <row r="5064" spans="1:9" x14ac:dyDescent="0.25">
      <c r="A5064" s="4" t="str">
        <f t="shared" si="158"/>
        <v>ZNF318:S1238</v>
      </c>
      <c r="B5064" s="5" t="s">
        <v>4361</v>
      </c>
      <c r="C5064" s="5" t="s">
        <v>4362</v>
      </c>
      <c r="D5064" s="5" t="s">
        <v>4366</v>
      </c>
      <c r="E5064" s="37">
        <v>2.0877124860403602</v>
      </c>
      <c r="F5064" s="37">
        <f t="shared" si="159"/>
        <v>1.0619230416373702</v>
      </c>
      <c r="G5064" s="6">
        <v>1.18390657007694E-4</v>
      </c>
      <c r="H5064" s="6">
        <v>2.2480307187483098E-3</v>
      </c>
      <c r="I5064" s="7" t="s">
        <v>8242</v>
      </c>
    </row>
    <row r="5065" spans="1:9" x14ac:dyDescent="0.25">
      <c r="A5065" s="4" t="str">
        <f t="shared" si="158"/>
        <v>ZNF318:S1243</v>
      </c>
      <c r="B5065" s="5" t="s">
        <v>4361</v>
      </c>
      <c r="C5065" s="5" t="s">
        <v>4362</v>
      </c>
      <c r="D5065" s="5" t="s">
        <v>4365</v>
      </c>
      <c r="E5065" s="37">
        <v>2.0877124860403602</v>
      </c>
      <c r="F5065" s="37">
        <f t="shared" si="159"/>
        <v>1.0619230416373702</v>
      </c>
      <c r="G5065" s="6">
        <v>1.18390657007694E-4</v>
      </c>
      <c r="H5065" s="6">
        <v>2.2480307187483098E-3</v>
      </c>
      <c r="I5065" s="7" t="s">
        <v>8242</v>
      </c>
    </row>
    <row r="5066" spans="1:9" x14ac:dyDescent="0.25">
      <c r="A5066" s="4" t="str">
        <f t="shared" si="158"/>
        <v>ZNF318:S1267</v>
      </c>
      <c r="B5066" s="5" t="s">
        <v>4361</v>
      </c>
      <c r="C5066" s="5" t="s">
        <v>4362</v>
      </c>
      <c r="D5066" s="5" t="s">
        <v>4364</v>
      </c>
      <c r="E5066" s="37">
        <v>3.00786985059159</v>
      </c>
      <c r="F5066" s="37">
        <f t="shared" si="159"/>
        <v>1.5887421434888518</v>
      </c>
      <c r="G5066" s="6">
        <v>7.7816657721996199E-5</v>
      </c>
      <c r="H5066" s="6">
        <v>1.7420527788810801E-3</v>
      </c>
      <c r="I5066" s="7" t="s">
        <v>8242</v>
      </c>
    </row>
    <row r="5067" spans="1:9" x14ac:dyDescent="0.25">
      <c r="A5067" s="4" t="str">
        <f t="shared" si="158"/>
        <v>ZNF318:S1896</v>
      </c>
      <c r="B5067" s="5" t="s">
        <v>4361</v>
      </c>
      <c r="C5067" s="5" t="s">
        <v>4362</v>
      </c>
      <c r="D5067" s="5" t="s">
        <v>4363</v>
      </c>
      <c r="E5067" s="37">
        <v>2.2134365140408399</v>
      </c>
      <c r="F5067" s="37">
        <f t="shared" si="159"/>
        <v>1.146287994537228</v>
      </c>
      <c r="G5067" s="6">
        <v>7.4297897355974404E-4</v>
      </c>
      <c r="H5067" s="6">
        <v>7.5204446704579299E-3</v>
      </c>
      <c r="I5067" s="7" t="s">
        <v>8242</v>
      </c>
    </row>
    <row r="5068" spans="1:9" x14ac:dyDescent="0.25">
      <c r="A5068" s="4" t="str">
        <f t="shared" si="158"/>
        <v>ZNF318:S39</v>
      </c>
      <c r="B5068" s="5" t="s">
        <v>4361</v>
      </c>
      <c r="C5068" s="5" t="s">
        <v>4362</v>
      </c>
      <c r="D5068" s="5" t="s">
        <v>3846</v>
      </c>
      <c r="E5068" s="37">
        <v>3.1555657733403399</v>
      </c>
      <c r="F5068" s="37">
        <f t="shared" si="159"/>
        <v>1.6578986946578291</v>
      </c>
      <c r="G5068" s="6">
        <v>1.9677914679050402E-5</v>
      </c>
      <c r="H5068" s="6">
        <v>7.5601318327244305E-4</v>
      </c>
      <c r="I5068" s="7" t="s">
        <v>8242</v>
      </c>
    </row>
    <row r="5069" spans="1:9" x14ac:dyDescent="0.25">
      <c r="A5069" s="4" t="str">
        <f t="shared" si="158"/>
        <v>ZNF318:S40</v>
      </c>
      <c r="B5069" s="5" t="s">
        <v>4361</v>
      </c>
      <c r="C5069" s="5" t="s">
        <v>4362</v>
      </c>
      <c r="D5069" s="5" t="s">
        <v>3886</v>
      </c>
      <c r="E5069" s="37">
        <v>3.1555657733403399</v>
      </c>
      <c r="F5069" s="37">
        <f t="shared" si="159"/>
        <v>1.6578986946578291</v>
      </c>
      <c r="G5069" s="6">
        <v>1.9677914679050402E-5</v>
      </c>
      <c r="H5069" s="6">
        <v>7.5601318327244305E-4</v>
      </c>
      <c r="I5069" s="7" t="s">
        <v>8242</v>
      </c>
    </row>
    <row r="5070" spans="1:9" x14ac:dyDescent="0.25">
      <c r="A5070" s="4" t="str">
        <f t="shared" si="158"/>
        <v>ZNF384:S214</v>
      </c>
      <c r="B5070" s="5" t="s">
        <v>7619</v>
      </c>
      <c r="C5070" s="5" t="s">
        <v>7620</v>
      </c>
      <c r="D5070" s="5" t="s">
        <v>5125</v>
      </c>
      <c r="E5070" s="37">
        <v>0.20784652668107401</v>
      </c>
      <c r="F5070" s="37">
        <f t="shared" si="159"/>
        <v>-2.2664094555700545</v>
      </c>
      <c r="G5070" s="6">
        <v>1.6524240548922099E-4</v>
      </c>
      <c r="H5070" s="6">
        <v>2.8452705624167798E-3</v>
      </c>
      <c r="I5070" s="7" t="s">
        <v>8241</v>
      </c>
    </row>
    <row r="5071" spans="1:9" x14ac:dyDescent="0.25">
      <c r="A5071" s="4" t="str">
        <f t="shared" si="158"/>
        <v>ZNF395:S468</v>
      </c>
      <c r="B5071" s="5" t="s">
        <v>6702</v>
      </c>
      <c r="C5071" s="5" t="s">
        <v>6703</v>
      </c>
      <c r="D5071" s="5" t="s">
        <v>3657</v>
      </c>
      <c r="E5071" s="37">
        <v>0.31844486389288201</v>
      </c>
      <c r="F5071" s="37">
        <f t="shared" si="159"/>
        <v>-1.6508844915554288</v>
      </c>
      <c r="G5071" s="6">
        <v>5.17697038899449E-4</v>
      </c>
      <c r="H5071" s="6">
        <v>5.8877621976295997E-3</v>
      </c>
      <c r="I5071" s="7" t="s">
        <v>8241</v>
      </c>
    </row>
    <row r="5072" spans="1:9" x14ac:dyDescent="0.25">
      <c r="A5072" s="4" t="str">
        <f t="shared" si="158"/>
        <v>ZNF395:T467</v>
      </c>
      <c r="B5072" s="5" t="s">
        <v>6702</v>
      </c>
      <c r="C5072" s="5" t="s">
        <v>6703</v>
      </c>
      <c r="D5072" s="5" t="s">
        <v>4565</v>
      </c>
      <c r="E5072" s="37">
        <v>0.31844486389288201</v>
      </c>
      <c r="F5072" s="37">
        <f t="shared" si="159"/>
        <v>-1.6508844915554288</v>
      </c>
      <c r="G5072" s="6">
        <v>5.17697038899449E-4</v>
      </c>
      <c r="H5072" s="6">
        <v>5.8877621976295997E-3</v>
      </c>
      <c r="I5072" s="7" t="s">
        <v>8241</v>
      </c>
    </row>
    <row r="5073" spans="1:9" x14ac:dyDescent="0.25">
      <c r="A5073" s="4" t="str">
        <f t="shared" si="158"/>
        <v>ZNF469:S3677</v>
      </c>
      <c r="B5073" s="5" t="s">
        <v>6594</v>
      </c>
      <c r="C5073" s="5" t="s">
        <v>6595</v>
      </c>
      <c r="D5073" s="5" t="s">
        <v>6596</v>
      </c>
      <c r="E5073" s="37">
        <v>0.42485799333661001</v>
      </c>
      <c r="F5073" s="37">
        <f t="shared" si="159"/>
        <v>-1.2349473866817411</v>
      </c>
      <c r="G5073" s="6">
        <v>4.16301190853119E-7</v>
      </c>
      <c r="H5073" s="6">
        <v>7.8982871922629797E-5</v>
      </c>
      <c r="I5073" s="7" t="s">
        <v>8241</v>
      </c>
    </row>
    <row r="5074" spans="1:9" x14ac:dyDescent="0.25">
      <c r="A5074" s="4" t="str">
        <f t="shared" si="158"/>
        <v>ZNF532:S314</v>
      </c>
      <c r="B5074" s="5" t="s">
        <v>6134</v>
      </c>
      <c r="C5074" s="5" t="s">
        <v>6135</v>
      </c>
      <c r="D5074" s="5" t="s">
        <v>5073</v>
      </c>
      <c r="E5074" s="37">
        <v>2.7642458620048398</v>
      </c>
      <c r="F5074" s="37">
        <f t="shared" si="159"/>
        <v>1.4668859399375809</v>
      </c>
      <c r="G5074" s="6">
        <v>3.5700388252735097E-5</v>
      </c>
      <c r="H5074" s="6">
        <v>1.0847941504122001E-3</v>
      </c>
      <c r="I5074" s="7" t="s">
        <v>8242</v>
      </c>
    </row>
    <row r="5075" spans="1:9" x14ac:dyDescent="0.25">
      <c r="A5075" s="4" t="str">
        <f t="shared" si="158"/>
        <v>ZNF532:S347</v>
      </c>
      <c r="B5075" s="5" t="s">
        <v>6134</v>
      </c>
      <c r="C5075" s="5" t="s">
        <v>6135</v>
      </c>
      <c r="D5075" s="5" t="s">
        <v>3819</v>
      </c>
      <c r="E5075" s="37">
        <v>2.9773579983656302</v>
      </c>
      <c r="F5075" s="37">
        <f t="shared" si="159"/>
        <v>1.5740327020645273</v>
      </c>
      <c r="G5075" s="6">
        <v>2.8248876333236701E-5</v>
      </c>
      <c r="H5075" s="6">
        <v>9.5097846499473803E-4</v>
      </c>
      <c r="I5075" s="7" t="s">
        <v>8242</v>
      </c>
    </row>
    <row r="5076" spans="1:9" x14ac:dyDescent="0.25">
      <c r="A5076" s="4" t="str">
        <f t="shared" si="158"/>
        <v>ZNF532:S349</v>
      </c>
      <c r="B5076" s="5" t="s">
        <v>6134</v>
      </c>
      <c r="C5076" s="5" t="s">
        <v>6135</v>
      </c>
      <c r="D5076" s="5" t="s">
        <v>4567</v>
      </c>
      <c r="E5076" s="37">
        <v>2.9773579983656302</v>
      </c>
      <c r="F5076" s="37">
        <f t="shared" si="159"/>
        <v>1.5740327020645273</v>
      </c>
      <c r="G5076" s="6">
        <v>2.8248876333236701E-5</v>
      </c>
      <c r="H5076" s="6">
        <v>9.5097846499473803E-4</v>
      </c>
      <c r="I5076" s="7" t="s">
        <v>8242</v>
      </c>
    </row>
    <row r="5077" spans="1:9" x14ac:dyDescent="0.25">
      <c r="A5077" s="4" t="str">
        <f t="shared" si="158"/>
        <v>ZNF532:S350</v>
      </c>
      <c r="B5077" s="5" t="s">
        <v>6134</v>
      </c>
      <c r="C5077" s="5" t="s">
        <v>6135</v>
      </c>
      <c r="D5077" s="5" t="s">
        <v>5461</v>
      </c>
      <c r="E5077" s="37">
        <v>2.9773579983656302</v>
      </c>
      <c r="F5077" s="37">
        <f t="shared" si="159"/>
        <v>1.5740327020645273</v>
      </c>
      <c r="G5077" s="6">
        <v>2.8248876333236701E-5</v>
      </c>
      <c r="H5077" s="6">
        <v>9.5097846499473803E-4</v>
      </c>
      <c r="I5077" s="7" t="s">
        <v>8242</v>
      </c>
    </row>
    <row r="5078" spans="1:9" x14ac:dyDescent="0.25">
      <c r="A5078" s="4" t="str">
        <f t="shared" si="158"/>
        <v>ZNF592:S361</v>
      </c>
      <c r="B5078" s="5" t="s">
        <v>5471</v>
      </c>
      <c r="C5078" s="5" t="s">
        <v>5472</v>
      </c>
      <c r="D5078" s="5" t="s">
        <v>3839</v>
      </c>
      <c r="E5078" s="37">
        <v>2.1690535282041901</v>
      </c>
      <c r="F5078" s="37">
        <f t="shared" si="159"/>
        <v>1.1170656564780717</v>
      </c>
      <c r="G5078" s="6">
        <v>3.4510996192693699E-4</v>
      </c>
      <c r="H5078" s="6">
        <v>4.4541553537083799E-3</v>
      </c>
      <c r="I5078" s="7" t="s">
        <v>8242</v>
      </c>
    </row>
    <row r="5079" spans="1:9" x14ac:dyDescent="0.25">
      <c r="A5079" s="4" t="str">
        <f t="shared" si="158"/>
        <v>ZNF592:S363</v>
      </c>
      <c r="B5079" s="5" t="s">
        <v>5471</v>
      </c>
      <c r="C5079" s="5" t="s">
        <v>5472</v>
      </c>
      <c r="D5079" s="5" t="s">
        <v>4557</v>
      </c>
      <c r="E5079" s="37">
        <v>2.1690535282041901</v>
      </c>
      <c r="F5079" s="37">
        <f t="shared" si="159"/>
        <v>1.1170656564780717</v>
      </c>
      <c r="G5079" s="6">
        <v>3.4510996192693699E-4</v>
      </c>
      <c r="H5079" s="6">
        <v>4.4541553537083799E-3</v>
      </c>
      <c r="I5079" s="7" t="s">
        <v>8242</v>
      </c>
    </row>
    <row r="5080" spans="1:9" x14ac:dyDescent="0.25">
      <c r="A5080" s="4" t="str">
        <f t="shared" si="158"/>
        <v>ZNF592:S367</v>
      </c>
      <c r="B5080" s="5" t="s">
        <v>5471</v>
      </c>
      <c r="C5080" s="5" t="s">
        <v>5472</v>
      </c>
      <c r="D5080" s="5" t="s">
        <v>4556</v>
      </c>
      <c r="E5080" s="37">
        <v>2.1690535282041901</v>
      </c>
      <c r="F5080" s="37">
        <f t="shared" si="159"/>
        <v>1.1170656564780717</v>
      </c>
      <c r="G5080" s="6">
        <v>3.4510996192693699E-4</v>
      </c>
      <c r="H5080" s="6">
        <v>4.4541553537083799E-3</v>
      </c>
      <c r="I5080" s="7" t="s">
        <v>8242</v>
      </c>
    </row>
    <row r="5081" spans="1:9" x14ac:dyDescent="0.25">
      <c r="A5081" s="4" t="str">
        <f t="shared" si="158"/>
        <v>ZNF592:S368</v>
      </c>
      <c r="B5081" s="5" t="s">
        <v>5471</v>
      </c>
      <c r="C5081" s="5" t="s">
        <v>5472</v>
      </c>
      <c r="D5081" s="5" t="s">
        <v>4131</v>
      </c>
      <c r="E5081" s="37">
        <v>2.1690535282041901</v>
      </c>
      <c r="F5081" s="37">
        <f t="shared" si="159"/>
        <v>1.1170656564780717</v>
      </c>
      <c r="G5081" s="6">
        <v>3.4510996192693699E-4</v>
      </c>
      <c r="H5081" s="6">
        <v>4.4541553537083799E-3</v>
      </c>
      <c r="I5081" s="7" t="s">
        <v>8242</v>
      </c>
    </row>
    <row r="5082" spans="1:9" x14ac:dyDescent="0.25">
      <c r="A5082" s="4" t="str">
        <f t="shared" si="158"/>
        <v>ZNF592:S687</v>
      </c>
      <c r="B5082" s="5" t="s">
        <v>5471</v>
      </c>
      <c r="C5082" s="5" t="s">
        <v>5472</v>
      </c>
      <c r="D5082" s="5" t="s">
        <v>5330</v>
      </c>
      <c r="E5082" s="37">
        <v>2.2694052326372001</v>
      </c>
      <c r="F5082" s="37">
        <f t="shared" si="159"/>
        <v>1.1823142444957044</v>
      </c>
      <c r="G5082" s="6">
        <v>2.5077722966671E-5</v>
      </c>
      <c r="H5082" s="6">
        <v>8.7887839708337002E-4</v>
      </c>
      <c r="I5082" s="7" t="s">
        <v>8242</v>
      </c>
    </row>
    <row r="5083" spans="1:9" x14ac:dyDescent="0.25">
      <c r="A5083" s="4" t="str">
        <f t="shared" si="158"/>
        <v>ZNF592:S689</v>
      </c>
      <c r="B5083" s="5" t="s">
        <v>5471</v>
      </c>
      <c r="C5083" s="5" t="s">
        <v>5472</v>
      </c>
      <c r="D5083" s="5" t="s">
        <v>5407</v>
      </c>
      <c r="E5083" s="37">
        <v>2.2694052326372001</v>
      </c>
      <c r="F5083" s="37">
        <f t="shared" si="159"/>
        <v>1.1823142444957044</v>
      </c>
      <c r="G5083" s="6">
        <v>2.5077722966671E-5</v>
      </c>
      <c r="H5083" s="6">
        <v>8.7887839708337002E-4</v>
      </c>
      <c r="I5083" s="7" t="s">
        <v>8242</v>
      </c>
    </row>
    <row r="5084" spans="1:9" x14ac:dyDescent="0.25">
      <c r="A5084" s="4" t="str">
        <f t="shared" si="158"/>
        <v>ZNF592:S691</v>
      </c>
      <c r="B5084" s="5" t="s">
        <v>5471</v>
      </c>
      <c r="C5084" s="5" t="s">
        <v>5472</v>
      </c>
      <c r="D5084" s="5" t="s">
        <v>4913</v>
      </c>
      <c r="E5084" s="37">
        <v>2.2694052326372001</v>
      </c>
      <c r="F5084" s="37">
        <f t="shared" si="159"/>
        <v>1.1823142444957044</v>
      </c>
      <c r="G5084" s="6">
        <v>2.5077722966671E-5</v>
      </c>
      <c r="H5084" s="6">
        <v>8.7887839708337002E-4</v>
      </c>
      <c r="I5084" s="7" t="s">
        <v>8242</v>
      </c>
    </row>
    <row r="5085" spans="1:9" x14ac:dyDescent="0.25">
      <c r="A5085" s="4" t="str">
        <f t="shared" si="158"/>
        <v>ZNF592:T686</v>
      </c>
      <c r="B5085" s="5" t="s">
        <v>5471</v>
      </c>
      <c r="C5085" s="5" t="s">
        <v>5472</v>
      </c>
      <c r="D5085" s="5" t="s">
        <v>4996</v>
      </c>
      <c r="E5085" s="37">
        <v>2.2694052326372001</v>
      </c>
      <c r="F5085" s="37">
        <f t="shared" si="159"/>
        <v>1.1823142444957044</v>
      </c>
      <c r="G5085" s="6">
        <v>2.5077722966671E-5</v>
      </c>
      <c r="H5085" s="6">
        <v>8.7887839708337002E-4</v>
      </c>
      <c r="I5085" s="7" t="s">
        <v>8242</v>
      </c>
    </row>
    <row r="5086" spans="1:9" x14ac:dyDescent="0.25">
      <c r="A5086" s="4" t="str">
        <f t="shared" si="158"/>
        <v>ZNF597:T109</v>
      </c>
      <c r="B5086" s="5" t="s">
        <v>7820</v>
      </c>
      <c r="C5086" s="5" t="s">
        <v>7821</v>
      </c>
      <c r="D5086" s="5" t="s">
        <v>7822</v>
      </c>
      <c r="E5086" s="37">
        <v>2.9636013556093399</v>
      </c>
      <c r="F5086" s="37">
        <f t="shared" si="159"/>
        <v>1.5673513987353105</v>
      </c>
      <c r="G5086" s="6">
        <v>3.31374608897087E-4</v>
      </c>
      <c r="H5086" s="6">
        <v>4.3948065983846502E-3</v>
      </c>
      <c r="I5086" s="7" t="s">
        <v>8242</v>
      </c>
    </row>
    <row r="5087" spans="1:9" x14ac:dyDescent="0.25">
      <c r="A5087" s="4" t="str">
        <f t="shared" si="158"/>
        <v>ZNF609:S576</v>
      </c>
      <c r="B5087" s="5" t="s">
        <v>5024</v>
      </c>
      <c r="C5087" s="5" t="s">
        <v>5025</v>
      </c>
      <c r="D5087" s="5" t="s">
        <v>5028</v>
      </c>
      <c r="E5087" s="37">
        <v>2.0509150584219502</v>
      </c>
      <c r="F5087" s="37">
        <f t="shared" si="159"/>
        <v>1.0362677417782395</v>
      </c>
      <c r="G5087" s="6">
        <v>5.6132674217223999E-5</v>
      </c>
      <c r="H5087" s="6">
        <v>1.41705610546488E-3</v>
      </c>
      <c r="I5087" s="7" t="s">
        <v>8242</v>
      </c>
    </row>
    <row r="5088" spans="1:9" x14ac:dyDescent="0.25">
      <c r="A5088" s="4" t="str">
        <f t="shared" si="158"/>
        <v>ZNF609:S578</v>
      </c>
      <c r="B5088" s="5" t="s">
        <v>5024</v>
      </c>
      <c r="C5088" s="5" t="s">
        <v>5025</v>
      </c>
      <c r="D5088" s="5" t="s">
        <v>3681</v>
      </c>
      <c r="E5088" s="37">
        <v>2.3681423086937499</v>
      </c>
      <c r="F5088" s="37">
        <f t="shared" si="159"/>
        <v>1.2437557793950047</v>
      </c>
      <c r="G5088" s="6">
        <v>3.4510996192693699E-4</v>
      </c>
      <c r="H5088" s="6">
        <v>4.4541553537083799E-3</v>
      </c>
      <c r="I5088" s="7" t="s">
        <v>8242</v>
      </c>
    </row>
    <row r="5089" spans="1:9" x14ac:dyDescent="0.25">
      <c r="A5089" s="4" t="str">
        <f t="shared" si="158"/>
        <v>ZNF609:S580</v>
      </c>
      <c r="B5089" s="5" t="s">
        <v>5024</v>
      </c>
      <c r="C5089" s="5" t="s">
        <v>5025</v>
      </c>
      <c r="D5089" s="5" t="s">
        <v>3336</v>
      </c>
      <c r="E5089" s="37">
        <v>2.0509150584219502</v>
      </c>
      <c r="F5089" s="37">
        <f t="shared" si="159"/>
        <v>1.0362677417782395</v>
      </c>
      <c r="G5089" s="6">
        <v>5.6132674217223999E-5</v>
      </c>
      <c r="H5089" s="6">
        <v>1.41705610546488E-3</v>
      </c>
      <c r="I5089" s="7" t="s">
        <v>8242</v>
      </c>
    </row>
    <row r="5090" spans="1:9" x14ac:dyDescent="0.25">
      <c r="A5090" s="4" t="str">
        <f t="shared" si="158"/>
        <v>ZNF609:S842</v>
      </c>
      <c r="B5090" s="5" t="s">
        <v>5024</v>
      </c>
      <c r="C5090" s="5" t="s">
        <v>5025</v>
      </c>
      <c r="D5090" s="5" t="s">
        <v>5026</v>
      </c>
      <c r="E5090" s="37">
        <v>2.80753663911316</v>
      </c>
      <c r="F5090" s="37">
        <f t="shared" si="159"/>
        <v>1.4893048503095612</v>
      </c>
      <c r="G5090" s="6">
        <v>2.15290114283561E-4</v>
      </c>
      <c r="H5090" s="6">
        <v>3.27749375832714E-3</v>
      </c>
      <c r="I5090" s="7" t="s">
        <v>8242</v>
      </c>
    </row>
    <row r="5091" spans="1:9" x14ac:dyDescent="0.25">
      <c r="A5091" s="4" t="str">
        <f t="shared" si="158"/>
        <v>ZNF609:T360</v>
      </c>
      <c r="B5091" s="5" t="s">
        <v>5024</v>
      </c>
      <c r="C5091" s="5" t="s">
        <v>5025</v>
      </c>
      <c r="D5091" s="5" t="s">
        <v>5029</v>
      </c>
      <c r="E5091" s="37">
        <v>2.0502135387120899</v>
      </c>
      <c r="F5091" s="37">
        <f t="shared" si="159"/>
        <v>1.0357741805584917</v>
      </c>
      <c r="G5091" s="6">
        <v>1.0653818026185001E-3</v>
      </c>
      <c r="H5091" s="6">
        <v>9.5023338347013896E-3</v>
      </c>
      <c r="I5091" s="7" t="s">
        <v>8242</v>
      </c>
    </row>
    <row r="5092" spans="1:9" x14ac:dyDescent="0.25">
      <c r="A5092" s="4" t="str">
        <f t="shared" si="158"/>
        <v>ZNF609:T840</v>
      </c>
      <c r="B5092" s="5" t="s">
        <v>5024</v>
      </c>
      <c r="C5092" s="5" t="s">
        <v>5025</v>
      </c>
      <c r="D5092" s="5" t="s">
        <v>3788</v>
      </c>
      <c r="E5092" s="37">
        <v>2.80753663911316</v>
      </c>
      <c r="F5092" s="37">
        <f t="shared" si="159"/>
        <v>1.4893048503095612</v>
      </c>
      <c r="G5092" s="6">
        <v>2.15290114283561E-4</v>
      </c>
      <c r="H5092" s="6">
        <v>3.27749375832714E-3</v>
      </c>
      <c r="I5092" s="7" t="s">
        <v>8242</v>
      </c>
    </row>
    <row r="5093" spans="1:9" x14ac:dyDescent="0.25">
      <c r="A5093" s="4" t="str">
        <f t="shared" si="158"/>
        <v>ZNF609:Y845</v>
      </c>
      <c r="B5093" s="5" t="s">
        <v>5024</v>
      </c>
      <c r="C5093" s="5" t="s">
        <v>5025</v>
      </c>
      <c r="D5093" s="5" t="s">
        <v>5027</v>
      </c>
      <c r="E5093" s="37">
        <v>2.3446532276742502</v>
      </c>
      <c r="F5093" s="37">
        <f t="shared" si="159"/>
        <v>1.2293745650822918</v>
      </c>
      <c r="G5093" s="6">
        <v>8.6568295955657796E-5</v>
      </c>
      <c r="H5093" s="6">
        <v>1.8502919752052299E-3</v>
      </c>
      <c r="I5093" s="7" t="s">
        <v>8242</v>
      </c>
    </row>
    <row r="5094" spans="1:9" x14ac:dyDescent="0.25">
      <c r="A5094" s="4" t="str">
        <f t="shared" si="158"/>
        <v>ZNF618:S429</v>
      </c>
      <c r="B5094" s="5" t="s">
        <v>7345</v>
      </c>
      <c r="C5094" s="5" t="s">
        <v>7346</v>
      </c>
      <c r="D5094" s="5" t="s">
        <v>3825</v>
      </c>
      <c r="E5094" s="37">
        <v>2.8010152545243399</v>
      </c>
      <c r="F5094" s="37">
        <f t="shared" si="159"/>
        <v>1.4859498404515799</v>
      </c>
      <c r="G5094" s="6">
        <v>1.73933804035187E-5</v>
      </c>
      <c r="H5094" s="6">
        <v>7.0202789677261703E-4</v>
      </c>
      <c r="I5094" s="7" t="s">
        <v>8242</v>
      </c>
    </row>
    <row r="5095" spans="1:9" x14ac:dyDescent="0.25">
      <c r="A5095" s="4" t="str">
        <f t="shared" si="158"/>
        <v>ZNF638:S128</v>
      </c>
      <c r="B5095" s="5" t="s">
        <v>5466</v>
      </c>
      <c r="C5095" s="5" t="s">
        <v>5467</v>
      </c>
      <c r="D5095" s="5" t="s">
        <v>3512</v>
      </c>
      <c r="E5095" s="37">
        <v>2.1195021435486101</v>
      </c>
      <c r="F5095" s="37">
        <f t="shared" si="159"/>
        <v>1.0837254254566491</v>
      </c>
      <c r="G5095" s="6">
        <v>1.6037467867135999E-4</v>
      </c>
      <c r="H5095" s="6">
        <v>2.7637768075713899E-3</v>
      </c>
      <c r="I5095" s="7" t="s">
        <v>8242</v>
      </c>
    </row>
    <row r="5096" spans="1:9" x14ac:dyDescent="0.25">
      <c r="A5096" s="4" t="str">
        <f t="shared" si="158"/>
        <v>ZNF638:S650</v>
      </c>
      <c r="B5096" s="5" t="s">
        <v>5466</v>
      </c>
      <c r="C5096" s="5" t="s">
        <v>5467</v>
      </c>
      <c r="D5096" s="5" t="s">
        <v>5337</v>
      </c>
      <c r="E5096" s="37">
        <v>0.13347217569870201</v>
      </c>
      <c r="F5096" s="37">
        <f t="shared" si="159"/>
        <v>-2.9053890733139398</v>
      </c>
      <c r="G5096" s="6">
        <v>6.1094760894775297E-6</v>
      </c>
      <c r="H5096" s="6">
        <v>3.7782253993588901E-4</v>
      </c>
      <c r="I5096" s="7" t="s">
        <v>8241</v>
      </c>
    </row>
    <row r="5097" spans="1:9" x14ac:dyDescent="0.25">
      <c r="A5097" s="4" t="str">
        <f t="shared" si="158"/>
        <v>ZNF638:T125</v>
      </c>
      <c r="B5097" s="5" t="s">
        <v>5466</v>
      </c>
      <c r="C5097" s="5" t="s">
        <v>5467</v>
      </c>
      <c r="D5097" s="5" t="s">
        <v>5429</v>
      </c>
      <c r="E5097" s="37">
        <v>2.1195021435486101</v>
      </c>
      <c r="F5097" s="37">
        <f t="shared" si="159"/>
        <v>1.0837254254566491</v>
      </c>
      <c r="G5097" s="6">
        <v>1.6037467867135999E-4</v>
      </c>
      <c r="H5097" s="6">
        <v>2.7637768075713899E-3</v>
      </c>
      <c r="I5097" s="7" t="s">
        <v>8242</v>
      </c>
    </row>
    <row r="5098" spans="1:9" x14ac:dyDescent="0.25">
      <c r="A5098" s="4" t="str">
        <f t="shared" si="158"/>
        <v>ZNF639:T64</v>
      </c>
      <c r="B5098" s="5" t="s">
        <v>7100</v>
      </c>
      <c r="C5098" s="5" t="s">
        <v>7101</v>
      </c>
      <c r="D5098" s="5" t="s">
        <v>7102</v>
      </c>
      <c r="E5098" s="37">
        <v>2.47346419142661</v>
      </c>
      <c r="F5098" s="37">
        <f t="shared" si="159"/>
        <v>1.3065330136161244</v>
      </c>
      <c r="G5098" s="6">
        <v>1.04503706097603E-5</v>
      </c>
      <c r="H5098" s="6">
        <v>5.0226327736714105E-4</v>
      </c>
      <c r="I5098" s="7" t="s">
        <v>8242</v>
      </c>
    </row>
    <row r="5099" spans="1:9" x14ac:dyDescent="0.25">
      <c r="A5099" s="4" t="str">
        <f t="shared" si="158"/>
        <v>ZNF687:S1085</v>
      </c>
      <c r="B5099" s="5" t="s">
        <v>4805</v>
      </c>
      <c r="C5099" s="5" t="s">
        <v>4806</v>
      </c>
      <c r="D5099" s="5" t="s">
        <v>4258</v>
      </c>
      <c r="E5099" s="37">
        <v>3.74673781640952</v>
      </c>
      <c r="F5099" s="37">
        <f t="shared" si="159"/>
        <v>1.9056350264527704</v>
      </c>
      <c r="G5099" s="6">
        <v>1.0842551289110599E-3</v>
      </c>
      <c r="H5099" s="6">
        <v>9.6287557106749192E-3</v>
      </c>
      <c r="I5099" s="7" t="s">
        <v>8242</v>
      </c>
    </row>
    <row r="5100" spans="1:9" x14ac:dyDescent="0.25">
      <c r="A5100" s="4" t="str">
        <f t="shared" si="158"/>
        <v>ZNF687:S1087</v>
      </c>
      <c r="B5100" s="5" t="s">
        <v>4805</v>
      </c>
      <c r="C5100" s="5" t="s">
        <v>4806</v>
      </c>
      <c r="D5100" s="5" t="s">
        <v>4807</v>
      </c>
      <c r="E5100" s="37">
        <v>3.1124192071346002</v>
      </c>
      <c r="F5100" s="37">
        <f t="shared" si="159"/>
        <v>1.6380363878701718</v>
      </c>
      <c r="G5100" s="6">
        <v>1.0001992425742101E-3</v>
      </c>
      <c r="H5100" s="6">
        <v>9.0938097382457107E-3</v>
      </c>
      <c r="I5100" s="7" t="s">
        <v>8242</v>
      </c>
    </row>
    <row r="5101" spans="1:9" x14ac:dyDescent="0.25">
      <c r="A5101" s="4" t="str">
        <f t="shared" si="158"/>
        <v>ZNF800:S419</v>
      </c>
      <c r="B5101" s="5" t="s">
        <v>7368</v>
      </c>
      <c r="C5101" s="5" t="s">
        <v>7369</v>
      </c>
      <c r="D5101" s="5" t="s">
        <v>4463</v>
      </c>
      <c r="E5101" s="37">
        <v>3.5181383496535501</v>
      </c>
      <c r="F5101" s="37">
        <f t="shared" si="159"/>
        <v>1.8148122174416259</v>
      </c>
      <c r="G5101" s="6">
        <v>2.5741755962371801E-6</v>
      </c>
      <c r="H5101" s="6">
        <v>2.3512206252049899E-4</v>
      </c>
      <c r="I5101" s="7" t="s">
        <v>8242</v>
      </c>
    </row>
    <row r="5102" spans="1:9" x14ac:dyDescent="0.25">
      <c r="A5102" s="4" t="str">
        <f t="shared" si="158"/>
        <v>ZNF800:S422</v>
      </c>
      <c r="B5102" s="5" t="s">
        <v>7368</v>
      </c>
      <c r="C5102" s="5" t="s">
        <v>7369</v>
      </c>
      <c r="D5102" s="5" t="s">
        <v>3449</v>
      </c>
      <c r="E5102" s="37">
        <v>4.7204278617356197</v>
      </c>
      <c r="F5102" s="37">
        <f t="shared" si="159"/>
        <v>2.2389176320507436</v>
      </c>
      <c r="G5102" s="6">
        <v>4.0037557482719396E-6</v>
      </c>
      <c r="H5102" s="6">
        <v>2.9977450621440199E-4</v>
      </c>
      <c r="I5102" s="7" t="s">
        <v>8242</v>
      </c>
    </row>
    <row r="5103" spans="1:9" x14ac:dyDescent="0.25">
      <c r="A5103" s="4" t="str">
        <f t="shared" si="158"/>
        <v>ZNF800:S426</v>
      </c>
      <c r="B5103" s="5" t="s">
        <v>7368</v>
      </c>
      <c r="C5103" s="5" t="s">
        <v>7369</v>
      </c>
      <c r="D5103" s="5" t="s">
        <v>3867</v>
      </c>
      <c r="E5103" s="37">
        <v>4.7204278617356197</v>
      </c>
      <c r="F5103" s="37">
        <f t="shared" si="159"/>
        <v>2.2389176320507436</v>
      </c>
      <c r="G5103" s="6">
        <v>4.0037557482719396E-6</v>
      </c>
      <c r="H5103" s="6">
        <v>2.9977450621440199E-4</v>
      </c>
      <c r="I5103" s="7" t="s">
        <v>8242</v>
      </c>
    </row>
    <row r="5104" spans="1:9" x14ac:dyDescent="0.25">
      <c r="A5104" s="4" t="str">
        <f t="shared" si="158"/>
        <v>ZNF800:T424</v>
      </c>
      <c r="B5104" s="5" t="s">
        <v>7368</v>
      </c>
      <c r="C5104" s="5" t="s">
        <v>7369</v>
      </c>
      <c r="D5104" s="5" t="s">
        <v>3824</v>
      </c>
      <c r="E5104" s="37">
        <v>3.5181383496535501</v>
      </c>
      <c r="F5104" s="37">
        <f t="shared" si="159"/>
        <v>1.8148122174416259</v>
      </c>
      <c r="G5104" s="6">
        <v>2.5741755962371801E-6</v>
      </c>
      <c r="H5104" s="6">
        <v>2.3512206252049899E-4</v>
      </c>
      <c r="I5104" s="7" t="s">
        <v>8242</v>
      </c>
    </row>
    <row r="5105" spans="1:9" x14ac:dyDescent="0.25">
      <c r="A5105" s="4" t="str">
        <f t="shared" si="158"/>
        <v>ZRANB2:S193</v>
      </c>
      <c r="B5105" s="5" t="s">
        <v>5680</v>
      </c>
      <c r="C5105" s="5" t="s">
        <v>5681</v>
      </c>
      <c r="D5105" s="5" t="s">
        <v>4049</v>
      </c>
      <c r="E5105" s="37">
        <v>2.22321082904707</v>
      </c>
      <c r="F5105" s="37">
        <f t="shared" si="159"/>
        <v>1.1526447668976294</v>
      </c>
      <c r="G5105" s="6">
        <v>1.3113114982843399E-4</v>
      </c>
      <c r="H5105" s="6">
        <v>2.40261189600705E-3</v>
      </c>
      <c r="I5105" s="7" t="s">
        <v>8242</v>
      </c>
    </row>
    <row r="5106" spans="1:9" x14ac:dyDescent="0.25">
      <c r="A5106" s="4" t="str">
        <f t="shared" si="158"/>
        <v>ZXDC:S34</v>
      </c>
      <c r="B5106" s="5" t="s">
        <v>7497</v>
      </c>
      <c r="C5106" s="5" t="s">
        <v>7498</v>
      </c>
      <c r="D5106" s="5" t="s">
        <v>3488</v>
      </c>
      <c r="E5106" s="37">
        <v>4.6156610173109902</v>
      </c>
      <c r="F5106" s="37">
        <f t="shared" si="159"/>
        <v>2.2065372736796132</v>
      </c>
      <c r="G5106" s="6">
        <v>1.5648853383026801E-5</v>
      </c>
      <c r="H5106" s="6">
        <v>6.62044505373736E-4</v>
      </c>
      <c r="I5106" s="7" t="s">
        <v>8242</v>
      </c>
    </row>
    <row r="5107" spans="1:9" x14ac:dyDescent="0.25">
      <c r="A5107" s="4" t="str">
        <f t="shared" si="158"/>
        <v>ZZEF1:S1537</v>
      </c>
      <c r="B5107" s="5" t="s">
        <v>5385</v>
      </c>
      <c r="C5107" s="5" t="s">
        <v>5386</v>
      </c>
      <c r="D5107" s="5" t="s">
        <v>5387</v>
      </c>
      <c r="E5107" s="37">
        <v>0.44340859861606302</v>
      </c>
      <c r="F5107" s="37">
        <f t="shared" si="159"/>
        <v>-1.1732913475498221</v>
      </c>
      <c r="G5107" s="6">
        <v>6.1094760894775297E-6</v>
      </c>
      <c r="H5107" s="6">
        <v>3.7782253993588901E-4</v>
      </c>
      <c r="I5107" s="7" t="s">
        <v>8241</v>
      </c>
    </row>
    <row r="5108" spans="1:9" x14ac:dyDescent="0.25">
      <c r="A5108" s="4" t="str">
        <f t="shared" si="158"/>
        <v>ZZEF1:S1540</v>
      </c>
      <c r="B5108" s="5" t="s">
        <v>5385</v>
      </c>
      <c r="C5108" s="5" t="s">
        <v>5386</v>
      </c>
      <c r="D5108" s="5" t="s">
        <v>3706</v>
      </c>
      <c r="E5108" s="37">
        <v>0.44340859861606302</v>
      </c>
      <c r="F5108" s="37">
        <f t="shared" si="159"/>
        <v>-1.1732913475498221</v>
      </c>
      <c r="G5108" s="6">
        <v>6.1094760894775297E-6</v>
      </c>
      <c r="H5108" s="6">
        <v>3.7782253993588901E-4</v>
      </c>
      <c r="I5108" s="7" t="s">
        <v>8241</v>
      </c>
    </row>
  </sheetData>
  <sortState xmlns:xlrd2="http://schemas.microsoft.com/office/spreadsheetml/2017/richdata2" ref="A2:I5108">
    <sortCondition ref="C2:C5108"/>
    <sortCondition ref="D2:D5108"/>
  </sortState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36DAD-3AE0-4E6B-9A4E-1939B806C5BA}">
  <dimension ref="A1:H50"/>
  <sheetViews>
    <sheetView topLeftCell="A7" workbookViewId="0">
      <selection activeCell="A30" sqref="A30:XFD32"/>
    </sheetView>
  </sheetViews>
  <sheetFormatPr defaultRowHeight="13.8" x14ac:dyDescent="0.25"/>
  <cols>
    <col min="1" max="1" width="30" style="9" customWidth="1"/>
    <col min="2" max="2" width="11.6640625" style="9" customWidth="1"/>
    <col min="3" max="3" width="35.33203125" style="9" customWidth="1"/>
    <col min="4" max="4" width="10.88671875" style="9" customWidth="1"/>
    <col min="5" max="5" width="9.6640625" style="9" bestFit="1" customWidth="1"/>
    <col min="6" max="6" width="11.21875" style="9" customWidth="1"/>
    <col min="7" max="7" width="8.88671875" style="9"/>
    <col min="8" max="8" width="15.44140625" style="9" customWidth="1"/>
    <col min="9" max="16384" width="8.88671875" style="9"/>
  </cols>
  <sheetData>
    <row r="1" spans="1:8" x14ac:dyDescent="0.25">
      <c r="A1" s="17" t="s">
        <v>7997</v>
      </c>
      <c r="B1" s="11"/>
      <c r="C1" s="11"/>
      <c r="D1" s="11"/>
      <c r="E1" s="11"/>
      <c r="F1" s="11"/>
      <c r="G1" s="11"/>
      <c r="H1" s="11"/>
    </row>
    <row r="2" spans="1:8" x14ac:dyDescent="0.25">
      <c r="A2" s="14" t="s">
        <v>7995</v>
      </c>
      <c r="B2" s="14" t="s">
        <v>8080</v>
      </c>
      <c r="C2" s="14" t="s">
        <v>7996</v>
      </c>
      <c r="D2" s="14" t="s">
        <v>8075</v>
      </c>
      <c r="E2" s="14" t="s">
        <v>8076</v>
      </c>
      <c r="F2" s="14" t="s">
        <v>8077</v>
      </c>
      <c r="G2" s="14" t="s">
        <v>8078</v>
      </c>
      <c r="H2" s="14" t="s">
        <v>8079</v>
      </c>
    </row>
    <row r="3" spans="1:8" x14ac:dyDescent="0.25">
      <c r="A3" s="15" t="s">
        <v>7879</v>
      </c>
      <c r="B3" s="15" t="s">
        <v>7905</v>
      </c>
      <c r="C3" s="15" t="s">
        <v>7906</v>
      </c>
      <c r="D3" s="16">
        <v>2.8592928219327104E-16</v>
      </c>
      <c r="E3" s="16">
        <v>1.2286265424475568E-13</v>
      </c>
      <c r="F3" s="15" t="s">
        <v>7907</v>
      </c>
      <c r="G3" s="15" t="s">
        <v>7908</v>
      </c>
      <c r="H3" s="15" t="s">
        <v>7909</v>
      </c>
    </row>
    <row r="4" spans="1:8" x14ac:dyDescent="0.25">
      <c r="A4" s="15" t="s">
        <v>7879</v>
      </c>
      <c r="B4" s="15" t="s">
        <v>7880</v>
      </c>
      <c r="C4" s="15" t="s">
        <v>7881</v>
      </c>
      <c r="D4" s="16">
        <v>5.0705706888996437E-15</v>
      </c>
      <c r="E4" s="16">
        <v>1.7708486748147787E-12</v>
      </c>
      <c r="F4" s="15" t="s">
        <v>7882</v>
      </c>
      <c r="G4" s="15" t="s">
        <v>7883</v>
      </c>
      <c r="H4" s="15" t="s">
        <v>7884</v>
      </c>
    </row>
    <row r="5" spans="1:8" x14ac:dyDescent="0.25">
      <c r="A5" s="15" t="s">
        <v>7879</v>
      </c>
      <c r="B5" s="15" t="s">
        <v>7925</v>
      </c>
      <c r="C5" s="15" t="s">
        <v>7926</v>
      </c>
      <c r="D5" s="16">
        <v>1.9423253824705988E-13</v>
      </c>
      <c r="E5" s="16">
        <v>5.4130057883464488E-11</v>
      </c>
      <c r="F5" s="15" t="s">
        <v>7927</v>
      </c>
      <c r="G5" s="15" t="s">
        <v>7928</v>
      </c>
      <c r="H5" s="15" t="s">
        <v>7929</v>
      </c>
    </row>
    <row r="6" spans="1:8" x14ac:dyDescent="0.25">
      <c r="A6" s="15" t="s">
        <v>7879</v>
      </c>
      <c r="B6" s="15" t="s">
        <v>7885</v>
      </c>
      <c r="C6" s="15" t="s">
        <v>7886</v>
      </c>
      <c r="D6" s="16">
        <v>1.7460301664038649E-11</v>
      </c>
      <c r="E6" s="16">
        <v>3.763513459969444E-9</v>
      </c>
      <c r="F6" s="15" t="s">
        <v>7887</v>
      </c>
      <c r="G6" s="15" t="s">
        <v>7888</v>
      </c>
      <c r="H6" s="15" t="s">
        <v>7889</v>
      </c>
    </row>
    <row r="7" spans="1:8" x14ac:dyDescent="0.25">
      <c r="A7" s="15" t="s">
        <v>7879</v>
      </c>
      <c r="B7" s="15" t="s">
        <v>7910</v>
      </c>
      <c r="C7" s="15" t="s">
        <v>7911</v>
      </c>
      <c r="D7" s="16">
        <v>1.0400221252442217E-10</v>
      </c>
      <c r="E7" s="16">
        <v>1.9653568791667906E-8</v>
      </c>
      <c r="F7" s="15" t="s">
        <v>7912</v>
      </c>
      <c r="G7" s="15" t="s">
        <v>7913</v>
      </c>
      <c r="H7" s="15" t="s">
        <v>7914</v>
      </c>
    </row>
    <row r="8" spans="1:8" x14ac:dyDescent="0.25">
      <c r="A8" s="15" t="s">
        <v>7879</v>
      </c>
      <c r="B8" s="15" t="s">
        <v>7890</v>
      </c>
      <c r="C8" s="15" t="s">
        <v>7891</v>
      </c>
      <c r="D8" s="16">
        <v>1.5186862723282233E-6</v>
      </c>
      <c r="E8" s="16">
        <v>9.9290412919066689E-5</v>
      </c>
      <c r="F8" s="15" t="s">
        <v>7892</v>
      </c>
      <c r="G8" s="15" t="s">
        <v>7893</v>
      </c>
      <c r="H8" s="15" t="s">
        <v>7894</v>
      </c>
    </row>
    <row r="9" spans="1:8" x14ac:dyDescent="0.25">
      <c r="A9" s="15" t="s">
        <v>7879</v>
      </c>
      <c r="B9" s="15" t="s">
        <v>7940</v>
      </c>
      <c r="C9" s="15" t="s">
        <v>7941</v>
      </c>
      <c r="D9" s="16">
        <v>2.5303492251849432E-6</v>
      </c>
      <c r="E9" s="16">
        <v>1.5242867931620195E-4</v>
      </c>
      <c r="F9" s="15" t="s">
        <v>7942</v>
      </c>
      <c r="G9" s="15" t="s">
        <v>7943</v>
      </c>
      <c r="H9" s="15" t="s">
        <v>7944</v>
      </c>
    </row>
    <row r="10" spans="1:8" x14ac:dyDescent="0.25">
      <c r="A10" s="15" t="s">
        <v>7879</v>
      </c>
      <c r="B10" s="15" t="s">
        <v>7895</v>
      </c>
      <c r="C10" s="15" t="s">
        <v>7896</v>
      </c>
      <c r="D10" s="16">
        <v>3.1676170257036927E-6</v>
      </c>
      <c r="E10" s="16">
        <v>1.8742859023407907E-4</v>
      </c>
      <c r="F10" s="15" t="s">
        <v>7897</v>
      </c>
      <c r="G10" s="15" t="s">
        <v>7898</v>
      </c>
      <c r="H10" s="15" t="s">
        <v>7899</v>
      </c>
    </row>
    <row r="11" spans="1:8" x14ac:dyDescent="0.25">
      <c r="A11" s="15" t="s">
        <v>7879</v>
      </c>
      <c r="B11" s="15" t="s">
        <v>7900</v>
      </c>
      <c r="C11" s="15" t="s">
        <v>7901</v>
      </c>
      <c r="D11" s="16">
        <v>3.2000839852598964E-5</v>
      </c>
      <c r="E11" s="16">
        <v>1.3158020439828345E-3</v>
      </c>
      <c r="F11" s="15" t="s">
        <v>7902</v>
      </c>
      <c r="G11" s="15" t="s">
        <v>7903</v>
      </c>
      <c r="H11" s="15" t="s">
        <v>7904</v>
      </c>
    </row>
    <row r="12" spans="1:8" x14ac:dyDescent="0.25">
      <c r="A12" s="15" t="s">
        <v>7879</v>
      </c>
      <c r="B12" s="15" t="s">
        <v>7930</v>
      </c>
      <c r="C12" s="15" t="s">
        <v>7931</v>
      </c>
      <c r="D12" s="16">
        <v>4.5254497978442605E-5</v>
      </c>
      <c r="E12" s="16">
        <v>1.6804462976739284E-3</v>
      </c>
      <c r="F12" s="15" t="s">
        <v>7932</v>
      </c>
      <c r="G12" s="15" t="s">
        <v>7933</v>
      </c>
      <c r="H12" s="15" t="s">
        <v>7934</v>
      </c>
    </row>
    <row r="13" spans="1:8" x14ac:dyDescent="0.25">
      <c r="A13" s="15" t="s">
        <v>7879</v>
      </c>
      <c r="B13" s="15" t="s">
        <v>7935</v>
      </c>
      <c r="C13" s="15" t="s">
        <v>7936</v>
      </c>
      <c r="D13" s="16">
        <v>1.4111052040176371E-4</v>
      </c>
      <c r="E13" s="16">
        <v>4.2642907165063243E-3</v>
      </c>
      <c r="F13" s="15" t="s">
        <v>7937</v>
      </c>
      <c r="G13" s="15" t="s">
        <v>7938</v>
      </c>
      <c r="H13" s="15" t="s">
        <v>7939</v>
      </c>
    </row>
    <row r="14" spans="1:8" x14ac:dyDescent="0.25">
      <c r="A14" s="15" t="s">
        <v>7879</v>
      </c>
      <c r="B14" s="15" t="s">
        <v>7915</v>
      </c>
      <c r="C14" s="15" t="s">
        <v>7916</v>
      </c>
      <c r="D14" s="16">
        <v>2.0486735344890677E-4</v>
      </c>
      <c r="E14" s="16">
        <v>5.8151134577846776E-3</v>
      </c>
      <c r="F14" s="15" t="s">
        <v>7917</v>
      </c>
      <c r="G14" s="15" t="s">
        <v>7918</v>
      </c>
      <c r="H14" s="15" t="s">
        <v>7919</v>
      </c>
    </row>
    <row r="15" spans="1:8" x14ac:dyDescent="0.25">
      <c r="A15" s="15" t="s">
        <v>7879</v>
      </c>
      <c r="B15" s="15" t="s">
        <v>7920</v>
      </c>
      <c r="C15" s="15" t="s">
        <v>7921</v>
      </c>
      <c r="D15" s="16">
        <v>4.5573170252577347E-4</v>
      </c>
      <c r="E15" s="16">
        <v>1.1399490185360203E-2</v>
      </c>
      <c r="F15" s="15" t="s">
        <v>7922</v>
      </c>
      <c r="G15" s="15" t="s">
        <v>7923</v>
      </c>
      <c r="H15" s="15" t="s">
        <v>7924</v>
      </c>
    </row>
    <row r="16" spans="1:8" x14ac:dyDescent="0.25">
      <c r="D16" s="10"/>
      <c r="E16" s="10"/>
    </row>
    <row r="17" spans="1:8" x14ac:dyDescent="0.25">
      <c r="A17" s="17" t="s">
        <v>8081</v>
      </c>
      <c r="B17" s="11"/>
      <c r="C17" s="11"/>
      <c r="D17" s="12"/>
      <c r="E17" s="12"/>
      <c r="F17" s="11"/>
      <c r="G17" s="11"/>
      <c r="H17" s="11"/>
    </row>
    <row r="18" spans="1:8" x14ac:dyDescent="0.25">
      <c r="A18" s="14" t="s">
        <v>7995</v>
      </c>
      <c r="B18" s="14" t="s">
        <v>8080</v>
      </c>
      <c r="C18" s="14" t="s">
        <v>7996</v>
      </c>
      <c r="D18" s="18" t="s">
        <v>8075</v>
      </c>
      <c r="E18" s="18" t="s">
        <v>8076</v>
      </c>
      <c r="F18" s="14" t="s">
        <v>8077</v>
      </c>
      <c r="G18" s="14" t="s">
        <v>8078</v>
      </c>
      <c r="H18" s="14" t="s">
        <v>8079</v>
      </c>
    </row>
    <row r="19" spans="1:8" x14ac:dyDescent="0.25">
      <c r="A19" s="15" t="s">
        <v>7879</v>
      </c>
      <c r="B19" s="15" t="s">
        <v>8018</v>
      </c>
      <c r="C19" s="15" t="s">
        <v>8019</v>
      </c>
      <c r="D19" s="16">
        <v>3.0030681558481152E-10</v>
      </c>
      <c r="E19" s="16">
        <v>1.0901927686862621E-7</v>
      </c>
      <c r="F19" s="15" t="s">
        <v>8020</v>
      </c>
      <c r="G19" s="15" t="s">
        <v>8021</v>
      </c>
      <c r="H19" s="15" t="s">
        <v>8022</v>
      </c>
    </row>
    <row r="20" spans="1:8" x14ac:dyDescent="0.25">
      <c r="A20" s="15" t="s">
        <v>7879</v>
      </c>
      <c r="B20" s="15" t="s">
        <v>8023</v>
      </c>
      <c r="C20" s="15" t="s">
        <v>8024</v>
      </c>
      <c r="D20" s="16">
        <v>2.7644046040204257E-8</v>
      </c>
      <c r="E20" s="16">
        <v>5.9123971339881486E-6</v>
      </c>
      <c r="F20" s="15" t="s">
        <v>8025</v>
      </c>
      <c r="G20" s="15" t="s">
        <v>8026</v>
      </c>
      <c r="H20" s="15" t="s">
        <v>8027</v>
      </c>
    </row>
    <row r="21" spans="1:8" x14ac:dyDescent="0.25">
      <c r="A21" s="15" t="s">
        <v>7879</v>
      </c>
      <c r="B21" s="15" t="s">
        <v>8028</v>
      </c>
      <c r="C21" s="15" t="s">
        <v>8029</v>
      </c>
      <c r="D21" s="16">
        <v>5.1347230268831095E-8</v>
      </c>
      <c r="E21" s="16">
        <v>9.9067837976991293E-6</v>
      </c>
      <c r="F21" s="15" t="s">
        <v>8030</v>
      </c>
      <c r="G21" s="15" t="s">
        <v>8031</v>
      </c>
      <c r="H21" s="15" t="s">
        <v>8032</v>
      </c>
    </row>
    <row r="22" spans="1:8" x14ac:dyDescent="0.25">
      <c r="A22" s="15" t="s">
        <v>7879</v>
      </c>
      <c r="B22" s="15" t="s">
        <v>8003</v>
      </c>
      <c r="C22" s="15" t="s">
        <v>8004</v>
      </c>
      <c r="D22" s="16">
        <v>3.2127577596774451E-7</v>
      </c>
      <c r="E22" s="16">
        <v>5.1236986461974676E-5</v>
      </c>
      <c r="F22" s="15" t="s">
        <v>8005</v>
      </c>
      <c r="G22" s="15" t="s">
        <v>8006</v>
      </c>
      <c r="H22" s="15" t="s">
        <v>8007</v>
      </c>
    </row>
    <row r="23" spans="1:8" x14ac:dyDescent="0.25">
      <c r="A23" s="15" t="s">
        <v>7879</v>
      </c>
      <c r="B23" s="15" t="s">
        <v>8033</v>
      </c>
      <c r="C23" s="15" t="s">
        <v>8034</v>
      </c>
      <c r="D23" s="16">
        <v>1.9113052705545966E-6</v>
      </c>
      <c r="E23" s="16">
        <v>2.3753564154629469E-4</v>
      </c>
      <c r="F23" s="15" t="s">
        <v>8035</v>
      </c>
      <c r="G23" s="15" t="s">
        <v>8036</v>
      </c>
      <c r="H23" s="15" t="s">
        <v>8037</v>
      </c>
    </row>
    <row r="24" spans="1:8" x14ac:dyDescent="0.25">
      <c r="A24" s="15" t="s">
        <v>7879</v>
      </c>
      <c r="B24" s="15" t="s">
        <v>7998</v>
      </c>
      <c r="C24" s="15" t="s">
        <v>7999</v>
      </c>
      <c r="D24" s="16">
        <v>2.7058428448309601E-6</v>
      </c>
      <c r="E24" s="16">
        <v>3.1633137325137983E-4</v>
      </c>
      <c r="F24" s="15" t="s">
        <v>8000</v>
      </c>
      <c r="G24" s="15" t="s">
        <v>8001</v>
      </c>
      <c r="H24" s="15" t="s">
        <v>8002</v>
      </c>
    </row>
    <row r="25" spans="1:8" x14ac:dyDescent="0.25">
      <c r="A25" s="15" t="s">
        <v>7879</v>
      </c>
      <c r="B25" s="15" t="s">
        <v>8038</v>
      </c>
      <c r="C25" s="15" t="s">
        <v>8039</v>
      </c>
      <c r="D25" s="16">
        <v>8.8697244317178191E-6</v>
      </c>
      <c r="E25" s="16">
        <v>8.586515687284866E-4</v>
      </c>
      <c r="F25" s="15" t="s">
        <v>8040</v>
      </c>
      <c r="G25" s="15" t="s">
        <v>8041</v>
      </c>
      <c r="H25" s="15" t="s">
        <v>8042</v>
      </c>
    </row>
    <row r="26" spans="1:8" x14ac:dyDescent="0.25">
      <c r="A26" s="15" t="s">
        <v>7879</v>
      </c>
      <c r="B26" s="15" t="s">
        <v>8013</v>
      </c>
      <c r="C26" s="15" t="s">
        <v>8014</v>
      </c>
      <c r="D26" s="16">
        <v>1.0015859323953424E-5</v>
      </c>
      <c r="E26" s="16">
        <v>9.6400554258064728E-4</v>
      </c>
      <c r="F26" s="15" t="s">
        <v>8015</v>
      </c>
      <c r="G26" s="15" t="s">
        <v>8016</v>
      </c>
      <c r="H26" s="15" t="s">
        <v>8017</v>
      </c>
    </row>
    <row r="27" spans="1:8" x14ac:dyDescent="0.25">
      <c r="A27" s="15" t="s">
        <v>7879</v>
      </c>
      <c r="B27" s="15" t="s">
        <v>8043</v>
      </c>
      <c r="C27" s="15" t="s">
        <v>8044</v>
      </c>
      <c r="D27" s="16">
        <v>5.2282435374027098E-5</v>
      </c>
      <c r="E27" s="16">
        <v>3.8261867163336448E-3</v>
      </c>
      <c r="F27" s="15" t="s">
        <v>8045</v>
      </c>
      <c r="G27" s="15" t="s">
        <v>8046</v>
      </c>
      <c r="H27" s="15" t="s">
        <v>8047</v>
      </c>
    </row>
    <row r="28" spans="1:8" x14ac:dyDescent="0.25">
      <c r="A28" s="15" t="s">
        <v>7879</v>
      </c>
      <c r="B28" s="15" t="s">
        <v>8008</v>
      </c>
      <c r="C28" s="15" t="s">
        <v>8009</v>
      </c>
      <c r="D28" s="16">
        <v>8.0579950710263533E-4</v>
      </c>
      <c r="E28" s="16">
        <v>3.591600711317787E-2</v>
      </c>
      <c r="F28" s="15" t="s">
        <v>8010</v>
      </c>
      <c r="G28" s="15" t="s">
        <v>8011</v>
      </c>
      <c r="H28" s="15" t="s">
        <v>8012</v>
      </c>
    </row>
    <row r="29" spans="1:8" x14ac:dyDescent="0.25">
      <c r="A29" s="15" t="s">
        <v>7879</v>
      </c>
      <c r="B29" s="15" t="s">
        <v>8048</v>
      </c>
      <c r="C29" s="15" t="s">
        <v>8049</v>
      </c>
      <c r="D29" s="16">
        <v>1.0329709584926885E-3</v>
      </c>
      <c r="E29" s="16">
        <v>4.3711148386923131E-2</v>
      </c>
      <c r="F29" s="15" t="s">
        <v>8050</v>
      </c>
      <c r="G29" s="15" t="s">
        <v>8051</v>
      </c>
      <c r="H29" s="15" t="s">
        <v>8052</v>
      </c>
    </row>
    <row r="30" spans="1:8" x14ac:dyDescent="0.25">
      <c r="D30" s="10"/>
      <c r="E30" s="10"/>
    </row>
    <row r="31" spans="1:8" x14ac:dyDescent="0.25">
      <c r="A31" s="17" t="s">
        <v>8082</v>
      </c>
      <c r="B31" s="11"/>
      <c r="C31" s="11"/>
      <c r="D31" s="12"/>
      <c r="E31" s="12"/>
      <c r="F31" s="11"/>
      <c r="G31" s="11"/>
      <c r="H31" s="11"/>
    </row>
    <row r="32" spans="1:8" x14ac:dyDescent="0.25">
      <c r="A32" s="14" t="s">
        <v>7995</v>
      </c>
      <c r="B32" s="13" t="s">
        <v>8080</v>
      </c>
      <c r="C32" s="14" t="s">
        <v>7996</v>
      </c>
      <c r="D32" s="18" t="s">
        <v>8075</v>
      </c>
      <c r="E32" s="18" t="s">
        <v>8076</v>
      </c>
      <c r="F32" s="14" t="s">
        <v>8077</v>
      </c>
      <c r="G32" s="14" t="s">
        <v>8078</v>
      </c>
      <c r="H32" s="14" t="s">
        <v>8079</v>
      </c>
    </row>
    <row r="33" spans="1:8" x14ac:dyDescent="0.25">
      <c r="A33" s="15" t="s">
        <v>7945</v>
      </c>
      <c r="B33" s="15" t="s">
        <v>7951</v>
      </c>
      <c r="C33" s="15" t="s">
        <v>7952</v>
      </c>
      <c r="D33" s="16">
        <v>1.9289257015901115E-47</v>
      </c>
      <c r="E33" s="16">
        <v>1.3304765028212005E-43</v>
      </c>
      <c r="F33" s="15" t="s">
        <v>7953</v>
      </c>
      <c r="G33" s="15" t="s">
        <v>7954</v>
      </c>
      <c r="H33" s="15" t="s">
        <v>7955</v>
      </c>
    </row>
    <row r="34" spans="1:8" x14ac:dyDescent="0.25">
      <c r="A34" s="15" t="s">
        <v>7945</v>
      </c>
      <c r="B34" s="15" t="s">
        <v>7946</v>
      </c>
      <c r="C34" s="15" t="s">
        <v>7947</v>
      </c>
      <c r="D34" s="16">
        <v>4.4946730881414775E-45</v>
      </c>
      <c r="E34" s="16">
        <v>2.4801606103610378E-41</v>
      </c>
      <c r="F34" s="15" t="s">
        <v>7948</v>
      </c>
      <c r="G34" s="15" t="s">
        <v>7949</v>
      </c>
      <c r="H34" s="15" t="s">
        <v>7950</v>
      </c>
    </row>
    <row r="35" spans="1:8" x14ac:dyDescent="0.25">
      <c r="A35" s="15" t="s">
        <v>7945</v>
      </c>
      <c r="B35" s="15" t="s">
        <v>7961</v>
      </c>
      <c r="C35" s="15" t="s">
        <v>7962</v>
      </c>
      <c r="D35" s="16">
        <v>4.9584619304226064E-36</v>
      </c>
      <c r="E35" s="16">
        <v>1.9543423519986963E-32</v>
      </c>
      <c r="F35" s="15" t="s">
        <v>7963</v>
      </c>
      <c r="G35" s="15" t="s">
        <v>7964</v>
      </c>
      <c r="H35" s="15" t="s">
        <v>7965</v>
      </c>
    </row>
    <row r="36" spans="1:8" x14ac:dyDescent="0.25">
      <c r="A36" s="15" t="s">
        <v>7945</v>
      </c>
      <c r="B36" s="15" t="s">
        <v>7956</v>
      </c>
      <c r="C36" s="15" t="s">
        <v>7957</v>
      </c>
      <c r="D36" s="16">
        <v>8.0056639633465319E-33</v>
      </c>
      <c r="E36" s="16">
        <v>2.2087626875931754E-29</v>
      </c>
      <c r="F36" s="15" t="s">
        <v>7958</v>
      </c>
      <c r="G36" s="15" t="s">
        <v>7959</v>
      </c>
      <c r="H36" s="15" t="s">
        <v>7960</v>
      </c>
    </row>
    <row r="37" spans="1:8" x14ac:dyDescent="0.25">
      <c r="A37" s="15" t="s">
        <v>7945</v>
      </c>
      <c r="B37" s="15" t="s">
        <v>7966</v>
      </c>
      <c r="C37" s="15" t="s">
        <v>7967</v>
      </c>
      <c r="D37" s="16">
        <v>2.1091137101573497E-22</v>
      </c>
      <c r="E37" s="16">
        <v>1.7633468867596162E-19</v>
      </c>
      <c r="F37" s="15" t="s">
        <v>7968</v>
      </c>
      <c r="G37" s="15" t="s">
        <v>7969</v>
      </c>
      <c r="H37" s="15" t="s">
        <v>7970</v>
      </c>
    </row>
    <row r="38" spans="1:8" x14ac:dyDescent="0.25">
      <c r="A38" s="15" t="s">
        <v>7945</v>
      </c>
      <c r="B38" s="15" t="s">
        <v>7981</v>
      </c>
      <c r="C38" s="15" t="s">
        <v>7982</v>
      </c>
      <c r="D38" s="16">
        <v>2.545838883297548E-11</v>
      </c>
      <c r="E38" s="16">
        <v>5.3211889995827329E-9</v>
      </c>
      <c r="F38" s="15" t="s">
        <v>7983</v>
      </c>
      <c r="G38" s="15" t="s">
        <v>7984</v>
      </c>
      <c r="H38" s="15" t="s">
        <v>7985</v>
      </c>
    </row>
    <row r="39" spans="1:8" x14ac:dyDescent="0.25">
      <c r="A39" s="15" t="s">
        <v>7945</v>
      </c>
      <c r="B39" s="15" t="s">
        <v>7986</v>
      </c>
      <c r="C39" s="15" t="s">
        <v>7987</v>
      </c>
      <c r="D39" s="16">
        <v>2.545838883297548E-11</v>
      </c>
      <c r="E39" s="16">
        <v>5.3211889995827329E-9</v>
      </c>
      <c r="F39" s="15" t="s">
        <v>7983</v>
      </c>
      <c r="G39" s="15" t="s">
        <v>7988</v>
      </c>
      <c r="H39" s="15" t="s">
        <v>7989</v>
      </c>
    </row>
    <row r="40" spans="1:8" x14ac:dyDescent="0.25">
      <c r="A40" s="15" t="s">
        <v>7945</v>
      </c>
      <c r="B40" s="15" t="s">
        <v>7971</v>
      </c>
      <c r="C40" s="15" t="s">
        <v>7972</v>
      </c>
      <c r="D40" s="16">
        <v>2.7388939538280194E-11</v>
      </c>
      <c r="E40" s="16">
        <v>5.6816604662713806E-9</v>
      </c>
      <c r="F40" s="15" t="s">
        <v>7973</v>
      </c>
      <c r="G40" s="15" t="s">
        <v>7974</v>
      </c>
      <c r="H40" s="15" t="s">
        <v>7975</v>
      </c>
    </row>
    <row r="41" spans="1:8" x14ac:dyDescent="0.25">
      <c r="A41" s="15" t="s">
        <v>7945</v>
      </c>
      <c r="B41" s="15" t="s">
        <v>7976</v>
      </c>
      <c r="C41" s="15" t="s">
        <v>7977</v>
      </c>
      <c r="D41" s="16">
        <v>2.3628312377347777E-7</v>
      </c>
      <c r="E41" s="16">
        <v>1.9061553756035837E-5</v>
      </c>
      <c r="F41" s="15" t="s">
        <v>7978</v>
      </c>
      <c r="G41" s="15" t="s">
        <v>7979</v>
      </c>
      <c r="H41" s="15" t="s">
        <v>7980</v>
      </c>
    </row>
    <row r="42" spans="1:8" x14ac:dyDescent="0.25">
      <c r="A42" s="15" t="s">
        <v>7945</v>
      </c>
      <c r="B42" s="15" t="s">
        <v>7990</v>
      </c>
      <c r="C42" s="15" t="s">
        <v>7991</v>
      </c>
      <c r="D42" s="16">
        <v>4.0301465734738928E-5</v>
      </c>
      <c r="E42" s="16">
        <v>1.5273591201264941E-3</v>
      </c>
      <c r="F42" s="15" t="s">
        <v>7992</v>
      </c>
      <c r="G42" s="15" t="s">
        <v>7993</v>
      </c>
      <c r="H42" s="15" t="s">
        <v>7994</v>
      </c>
    </row>
    <row r="43" spans="1:8" x14ac:dyDescent="0.25">
      <c r="D43" s="10"/>
      <c r="E43" s="10"/>
    </row>
    <row r="44" spans="1:8" x14ac:dyDescent="0.25">
      <c r="A44" s="17" t="s">
        <v>8083</v>
      </c>
      <c r="B44" s="11"/>
      <c r="C44" s="11"/>
      <c r="D44" s="12"/>
      <c r="E44" s="12"/>
      <c r="F44" s="11"/>
      <c r="G44" s="11"/>
      <c r="H44" s="11"/>
    </row>
    <row r="45" spans="1:8" x14ac:dyDescent="0.25">
      <c r="A45" s="14" t="s">
        <v>7995</v>
      </c>
      <c r="B45" s="13" t="s">
        <v>8080</v>
      </c>
      <c r="C45" s="14" t="s">
        <v>7996</v>
      </c>
      <c r="D45" s="18" t="s">
        <v>8075</v>
      </c>
      <c r="E45" s="18" t="s">
        <v>8076</v>
      </c>
      <c r="F45" s="14" t="s">
        <v>8077</v>
      </c>
      <c r="G45" s="14" t="s">
        <v>8078</v>
      </c>
      <c r="H45" s="14" t="s">
        <v>8079</v>
      </c>
    </row>
    <row r="46" spans="1:8" x14ac:dyDescent="0.25">
      <c r="A46" s="15" t="s">
        <v>7945</v>
      </c>
      <c r="B46" s="15" t="s">
        <v>8053</v>
      </c>
      <c r="C46" s="15" t="s">
        <v>8054</v>
      </c>
      <c r="D46" s="16">
        <v>1.3061176633545235E-18</v>
      </c>
      <c r="E46" s="16">
        <v>1.3859917819714292E-15</v>
      </c>
      <c r="F46" s="15" t="s">
        <v>8055</v>
      </c>
      <c r="G46" s="15" t="s">
        <v>8056</v>
      </c>
      <c r="H46" s="15" t="s">
        <v>8057</v>
      </c>
    </row>
    <row r="47" spans="1:8" x14ac:dyDescent="0.25">
      <c r="A47" s="15" t="s">
        <v>7945</v>
      </c>
      <c r="B47" s="15" t="s">
        <v>8063</v>
      </c>
      <c r="C47" s="15" t="s">
        <v>8064</v>
      </c>
      <c r="D47" s="16">
        <v>1.2943085062964007E-13</v>
      </c>
      <c r="E47" s="16">
        <v>9.6513436993825224E-11</v>
      </c>
      <c r="F47" s="15" t="s">
        <v>8065</v>
      </c>
      <c r="G47" s="15" t="s">
        <v>8066</v>
      </c>
      <c r="H47" s="15" t="s">
        <v>8067</v>
      </c>
    </row>
    <row r="48" spans="1:8" x14ac:dyDescent="0.25">
      <c r="A48" s="15" t="s">
        <v>7945</v>
      </c>
      <c r="B48" s="15" t="s">
        <v>8058</v>
      </c>
      <c r="C48" s="15" t="s">
        <v>8059</v>
      </c>
      <c r="D48" s="16">
        <v>2.4465422854360531E-11</v>
      </c>
      <c r="E48" s="16">
        <v>1.0714301851864068E-8</v>
      </c>
      <c r="F48" s="15" t="s">
        <v>8060</v>
      </c>
      <c r="G48" s="15" t="s">
        <v>8061</v>
      </c>
      <c r="H48" s="15" t="s">
        <v>8062</v>
      </c>
    </row>
    <row r="49" spans="1:8" x14ac:dyDescent="0.25">
      <c r="A49" s="15" t="s">
        <v>7945</v>
      </c>
      <c r="B49" s="15" t="s">
        <v>8068</v>
      </c>
      <c r="C49" s="15" t="s">
        <v>8069</v>
      </c>
      <c r="D49" s="16">
        <v>2.4465422854360531E-11</v>
      </c>
      <c r="E49" s="16">
        <v>1.0714301851864068E-8</v>
      </c>
      <c r="F49" s="15" t="s">
        <v>8060</v>
      </c>
      <c r="G49" s="15" t="s">
        <v>8070</v>
      </c>
      <c r="H49" s="15" t="s">
        <v>8071</v>
      </c>
    </row>
    <row r="50" spans="1:8" x14ac:dyDescent="0.25">
      <c r="A50" s="15" t="s">
        <v>7945</v>
      </c>
      <c r="B50" s="15" t="s">
        <v>7971</v>
      </c>
      <c r="C50" s="15" t="s">
        <v>7972</v>
      </c>
      <c r="D50" s="16">
        <v>9.4065599198799623E-9</v>
      </c>
      <c r="E50" s="16">
        <v>2.1993812559795575E-6</v>
      </c>
      <c r="F50" s="15" t="s">
        <v>8072</v>
      </c>
      <c r="G50" s="15" t="s">
        <v>8073</v>
      </c>
      <c r="H50" s="15" t="s">
        <v>8074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5C121-6D4A-4DFE-B62D-F827BFC9F5BF}">
  <dimension ref="A1:H23"/>
  <sheetViews>
    <sheetView workbookViewId="0">
      <selection activeCell="C20" sqref="C20"/>
    </sheetView>
  </sheetViews>
  <sheetFormatPr defaultRowHeight="13.8" x14ac:dyDescent="0.25"/>
  <cols>
    <col min="1" max="1" width="35.21875" style="1" customWidth="1"/>
    <col min="2" max="2" width="12.44140625" style="1" customWidth="1"/>
    <col min="3" max="3" width="42.44140625" style="1" customWidth="1"/>
    <col min="4" max="5" width="9.6640625" style="1" bestFit="1" customWidth="1"/>
    <col min="6" max="16384" width="8.88671875" style="1"/>
  </cols>
  <sheetData>
    <row r="1" spans="1:8" s="9" customFormat="1" x14ac:dyDescent="0.25">
      <c r="A1" s="17" t="s">
        <v>7997</v>
      </c>
      <c r="B1" s="11"/>
      <c r="C1" s="11"/>
      <c r="D1" s="11"/>
      <c r="E1" s="11"/>
      <c r="F1" s="11"/>
      <c r="G1" s="11"/>
      <c r="H1" s="11"/>
    </row>
    <row r="2" spans="1:8" s="9" customFormat="1" x14ac:dyDescent="0.25">
      <c r="A2" s="14" t="s">
        <v>7995</v>
      </c>
      <c r="B2" s="14" t="s">
        <v>8080</v>
      </c>
      <c r="C2" s="14" t="s">
        <v>7996</v>
      </c>
      <c r="D2" s="14" t="s">
        <v>8075</v>
      </c>
      <c r="E2" s="14" t="s">
        <v>8076</v>
      </c>
      <c r="F2" s="14" t="s">
        <v>8077</v>
      </c>
      <c r="G2" s="14" t="s">
        <v>8078</v>
      </c>
      <c r="H2" s="14" t="s">
        <v>8079</v>
      </c>
    </row>
    <row r="3" spans="1:8" x14ac:dyDescent="0.25">
      <c r="A3" s="7" t="s">
        <v>7879</v>
      </c>
      <c r="B3" s="7" t="s">
        <v>7880</v>
      </c>
      <c r="C3" s="7" t="s">
        <v>7881</v>
      </c>
      <c r="D3" s="20">
        <v>7.1646662373863638E-8</v>
      </c>
      <c r="E3" s="20">
        <v>8.1346971809957251E-6</v>
      </c>
      <c r="F3" s="7" t="s">
        <v>8095</v>
      </c>
      <c r="G3" s="7" t="s">
        <v>8096</v>
      </c>
      <c r="H3" s="7" t="s">
        <v>8097</v>
      </c>
    </row>
    <row r="4" spans="1:8" x14ac:dyDescent="0.25">
      <c r="A4" s="7" t="s">
        <v>7879</v>
      </c>
      <c r="B4" s="7" t="s">
        <v>8098</v>
      </c>
      <c r="C4" s="7" t="s">
        <v>8099</v>
      </c>
      <c r="D4" s="20">
        <v>1.18447316186374E-6</v>
      </c>
      <c r="E4" s="20">
        <v>9.310431491400333E-5</v>
      </c>
      <c r="F4" s="7" t="s">
        <v>8100</v>
      </c>
      <c r="G4" s="7" t="s">
        <v>8101</v>
      </c>
      <c r="H4" s="7" t="s">
        <v>8102</v>
      </c>
    </row>
    <row r="5" spans="1:8" x14ac:dyDescent="0.25">
      <c r="D5" s="19"/>
      <c r="E5" s="19"/>
    </row>
    <row r="6" spans="1:8" s="9" customFormat="1" x14ac:dyDescent="0.25">
      <c r="A6" s="17" t="s">
        <v>8081</v>
      </c>
      <c r="B6" s="11"/>
      <c r="C6" s="11"/>
      <c r="D6" s="12"/>
      <c r="E6" s="12"/>
      <c r="F6" s="11"/>
      <c r="G6" s="11"/>
      <c r="H6" s="11"/>
    </row>
    <row r="7" spans="1:8" s="9" customFormat="1" x14ac:dyDescent="0.25">
      <c r="A7" s="14" t="s">
        <v>7995</v>
      </c>
      <c r="B7" s="14" t="s">
        <v>8080</v>
      </c>
      <c r="C7" s="14" t="s">
        <v>7996</v>
      </c>
      <c r="D7" s="18" t="s">
        <v>8075</v>
      </c>
      <c r="E7" s="18" t="s">
        <v>8076</v>
      </c>
      <c r="F7" s="14" t="s">
        <v>8077</v>
      </c>
      <c r="G7" s="14" t="s">
        <v>8078</v>
      </c>
      <c r="H7" s="14" t="s">
        <v>8079</v>
      </c>
    </row>
    <row r="8" spans="1:8" x14ac:dyDescent="0.25">
      <c r="A8" s="7" t="s">
        <v>7879</v>
      </c>
      <c r="B8" s="7" t="s">
        <v>8003</v>
      </c>
      <c r="C8" s="7" t="s">
        <v>8004</v>
      </c>
      <c r="D8" s="20">
        <v>8.2922309712516162E-17</v>
      </c>
      <c r="E8" s="20">
        <v>8.3861798278668737E-14</v>
      </c>
      <c r="F8" s="7" t="s">
        <v>8113</v>
      </c>
      <c r="G8" s="7" t="s">
        <v>8114</v>
      </c>
      <c r="H8" s="7" t="s">
        <v>8115</v>
      </c>
    </row>
    <row r="9" spans="1:8" x14ac:dyDescent="0.25">
      <c r="A9" s="7" t="s">
        <v>7879</v>
      </c>
      <c r="B9" s="7" t="s">
        <v>8033</v>
      </c>
      <c r="C9" s="7" t="s">
        <v>8034</v>
      </c>
      <c r="D9" s="20">
        <v>2.5131740174716586E-16</v>
      </c>
      <c r="E9" s="20">
        <v>2.1011657921768349E-13</v>
      </c>
      <c r="F9" s="7" t="s">
        <v>8121</v>
      </c>
      <c r="G9" s="7" t="s">
        <v>8122</v>
      </c>
      <c r="H9" s="7" t="s">
        <v>8123</v>
      </c>
    </row>
    <row r="10" spans="1:8" x14ac:dyDescent="0.25">
      <c r="A10" s="7" t="s">
        <v>7879</v>
      </c>
      <c r="B10" s="7" t="s">
        <v>8116</v>
      </c>
      <c r="C10" s="7" t="s">
        <v>8117</v>
      </c>
      <c r="D10" s="20">
        <v>7.944071652943157E-9</v>
      </c>
      <c r="E10" s="20">
        <v>1.5998316561547878E-6</v>
      </c>
      <c r="F10" s="7" t="s">
        <v>8118</v>
      </c>
      <c r="G10" s="7" t="s">
        <v>8119</v>
      </c>
      <c r="H10" s="7" t="s">
        <v>8120</v>
      </c>
    </row>
    <row r="11" spans="1:8" x14ac:dyDescent="0.25">
      <c r="D11" s="19"/>
      <c r="E11" s="19"/>
    </row>
    <row r="12" spans="1:8" s="9" customFormat="1" x14ac:dyDescent="0.25">
      <c r="A12" s="17" t="s">
        <v>8082</v>
      </c>
      <c r="B12" s="11"/>
      <c r="C12" s="11"/>
      <c r="D12" s="12"/>
      <c r="E12" s="12"/>
      <c r="F12" s="11"/>
      <c r="G12" s="11"/>
      <c r="H12" s="11"/>
    </row>
    <row r="13" spans="1:8" s="9" customFormat="1" x14ac:dyDescent="0.25">
      <c r="A13" s="14" t="s">
        <v>7995</v>
      </c>
      <c r="B13" s="13" t="s">
        <v>8080</v>
      </c>
      <c r="C13" s="14" t="s">
        <v>7996</v>
      </c>
      <c r="D13" s="18" t="s">
        <v>8075</v>
      </c>
      <c r="E13" s="18" t="s">
        <v>8076</v>
      </c>
      <c r="F13" s="14" t="s">
        <v>8077</v>
      </c>
      <c r="G13" s="14" t="s">
        <v>8078</v>
      </c>
      <c r="H13" s="14" t="s">
        <v>8079</v>
      </c>
    </row>
    <row r="14" spans="1:8" x14ac:dyDescent="0.25">
      <c r="A14" s="7" t="s">
        <v>7945</v>
      </c>
      <c r="B14" s="7" t="s">
        <v>7951</v>
      </c>
      <c r="C14" s="7" t="s">
        <v>7952</v>
      </c>
      <c r="D14" s="20">
        <v>1.0684372001628815E-23</v>
      </c>
      <c r="E14" s="20">
        <v>2.4565151958626338E-20</v>
      </c>
      <c r="F14" s="7" t="s">
        <v>8084</v>
      </c>
      <c r="G14" s="7" t="s">
        <v>8085</v>
      </c>
      <c r="H14" s="7" t="s">
        <v>8086</v>
      </c>
    </row>
    <row r="15" spans="1:8" x14ac:dyDescent="0.25">
      <c r="A15" s="7" t="s">
        <v>7945</v>
      </c>
      <c r="B15" s="7" t="s">
        <v>7956</v>
      </c>
      <c r="C15" s="7" t="s">
        <v>7957</v>
      </c>
      <c r="D15" s="20">
        <v>5.8588548347970079E-22</v>
      </c>
      <c r="E15" s="20">
        <v>1.077638699470135E-18</v>
      </c>
      <c r="F15" s="7" t="s">
        <v>8087</v>
      </c>
      <c r="G15" s="7" t="s">
        <v>8088</v>
      </c>
      <c r="H15" s="7" t="s">
        <v>8089</v>
      </c>
    </row>
    <row r="16" spans="1:8" x14ac:dyDescent="0.25">
      <c r="A16" s="7" t="s">
        <v>7945</v>
      </c>
      <c r="B16" s="7" t="s">
        <v>8090</v>
      </c>
      <c r="C16" s="7" t="s">
        <v>8091</v>
      </c>
      <c r="D16" s="20">
        <v>1.0214589557404952E-18</v>
      </c>
      <c r="E16" s="20">
        <v>1.0839250995514313E-15</v>
      </c>
      <c r="F16" s="7" t="s">
        <v>8092</v>
      </c>
      <c r="G16" s="7" t="s">
        <v>8093</v>
      </c>
      <c r="H16" s="7" t="s">
        <v>8094</v>
      </c>
    </row>
    <row r="17" spans="1:8" x14ac:dyDescent="0.25">
      <c r="D17" s="19"/>
      <c r="E17" s="19"/>
    </row>
    <row r="18" spans="1:8" s="9" customFormat="1" x14ac:dyDescent="0.25">
      <c r="A18" s="17" t="s">
        <v>8083</v>
      </c>
      <c r="B18" s="11"/>
      <c r="C18" s="11"/>
      <c r="D18" s="12"/>
      <c r="E18" s="12"/>
      <c r="F18" s="11"/>
      <c r="G18" s="11"/>
      <c r="H18" s="11"/>
    </row>
    <row r="19" spans="1:8" s="9" customFormat="1" x14ac:dyDescent="0.25">
      <c r="A19" s="14" t="s">
        <v>7995</v>
      </c>
      <c r="B19" s="13" t="s">
        <v>8080</v>
      </c>
      <c r="C19" s="14" t="s">
        <v>7996</v>
      </c>
      <c r="D19" s="18" t="s">
        <v>8075</v>
      </c>
      <c r="E19" s="18" t="s">
        <v>8076</v>
      </c>
      <c r="F19" s="14" t="s">
        <v>8077</v>
      </c>
      <c r="G19" s="14" t="s">
        <v>8078</v>
      </c>
      <c r="H19" s="14" t="s">
        <v>8079</v>
      </c>
    </row>
    <row r="20" spans="1:8" x14ac:dyDescent="0.25">
      <c r="A20" s="7" t="s">
        <v>7945</v>
      </c>
      <c r="B20" s="7" t="s">
        <v>8090</v>
      </c>
      <c r="C20" s="7" t="s">
        <v>8091</v>
      </c>
      <c r="D20" s="20">
        <v>4.5128255890300249E-14</v>
      </c>
      <c r="E20" s="20">
        <v>2.59393454167306E-11</v>
      </c>
      <c r="F20" s="7" t="s">
        <v>8105</v>
      </c>
      <c r="G20" s="7" t="s">
        <v>8106</v>
      </c>
      <c r="H20" s="7" t="s">
        <v>8107</v>
      </c>
    </row>
    <row r="21" spans="1:8" x14ac:dyDescent="0.25">
      <c r="A21" s="7" t="s">
        <v>7945</v>
      </c>
      <c r="B21" s="7" t="s">
        <v>8058</v>
      </c>
      <c r="C21" s="7" t="s">
        <v>8059</v>
      </c>
      <c r="D21" s="20">
        <v>5.1322092974863968E-14</v>
      </c>
      <c r="E21" s="20">
        <v>2.889748051708839E-11</v>
      </c>
      <c r="F21" s="7" t="s">
        <v>8060</v>
      </c>
      <c r="G21" s="7" t="s">
        <v>8108</v>
      </c>
      <c r="H21" s="7" t="s">
        <v>8109</v>
      </c>
    </row>
    <row r="22" spans="1:8" x14ac:dyDescent="0.25">
      <c r="A22" s="7" t="s">
        <v>7945</v>
      </c>
      <c r="B22" s="7" t="s">
        <v>8068</v>
      </c>
      <c r="C22" s="7" t="s">
        <v>8069</v>
      </c>
      <c r="D22" s="20">
        <v>5.31414612633309E-10</v>
      </c>
      <c r="E22" s="20">
        <v>1.3629275839485045E-7</v>
      </c>
      <c r="F22" s="7" t="s">
        <v>7978</v>
      </c>
      <c r="G22" s="7" t="s">
        <v>8103</v>
      </c>
      <c r="H22" s="7" t="s">
        <v>8104</v>
      </c>
    </row>
    <row r="23" spans="1:8" x14ac:dyDescent="0.25">
      <c r="A23" s="7" t="s">
        <v>7945</v>
      </c>
      <c r="B23" s="7" t="s">
        <v>8053</v>
      </c>
      <c r="C23" s="7" t="s">
        <v>8054</v>
      </c>
      <c r="D23" s="20">
        <v>7.6434536314515357E-8</v>
      </c>
      <c r="E23" s="20">
        <v>1.2050450611154272E-5</v>
      </c>
      <c r="F23" s="7" t="s">
        <v>8110</v>
      </c>
      <c r="G23" s="7" t="s">
        <v>8111</v>
      </c>
      <c r="H23" s="7" t="s">
        <v>8112</v>
      </c>
    </row>
  </sheetData>
  <sortState xmlns:xlrd2="http://schemas.microsoft.com/office/spreadsheetml/2017/richdata2" ref="A20:H23">
    <sortCondition ref="D20:D23"/>
  </sortSt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BA11F-FA41-4086-853A-303332092767}">
  <dimension ref="A1:F36"/>
  <sheetViews>
    <sheetView workbookViewId="0"/>
  </sheetViews>
  <sheetFormatPr defaultRowHeight="13.8" x14ac:dyDescent="0.25"/>
  <cols>
    <col min="1" max="1" width="16.33203125" style="1" customWidth="1"/>
    <col min="2" max="2" width="19.109375" style="1" customWidth="1"/>
    <col min="3" max="3" width="51.33203125" style="1" customWidth="1"/>
    <col min="4" max="4" width="8.88671875" style="1"/>
    <col min="5" max="5" width="6.5546875" style="1" customWidth="1"/>
    <col min="6" max="6" width="24.33203125" style="1" customWidth="1"/>
    <col min="7" max="16384" width="8.88671875" style="1"/>
  </cols>
  <sheetData>
    <row r="1" spans="1:6" x14ac:dyDescent="0.25">
      <c r="A1" s="25" t="s">
        <v>8134</v>
      </c>
    </row>
    <row r="2" spans="1:6" x14ac:dyDescent="0.25">
      <c r="A2" s="42" t="s">
        <v>8132</v>
      </c>
      <c r="B2" s="24" t="s">
        <v>8133</v>
      </c>
      <c r="C2" s="4" t="s">
        <v>8124</v>
      </c>
    </row>
    <row r="3" spans="1:6" x14ac:dyDescent="0.25">
      <c r="A3" s="43"/>
      <c r="B3" s="45" t="s">
        <v>8131</v>
      </c>
      <c r="C3" s="21" t="s">
        <v>8049</v>
      </c>
      <c r="E3" s="1" t="s">
        <v>8137</v>
      </c>
      <c r="F3" s="26" t="s">
        <v>8135</v>
      </c>
    </row>
    <row r="4" spans="1:6" x14ac:dyDescent="0.25">
      <c r="A4" s="43"/>
      <c r="B4" s="45"/>
      <c r="C4" s="21" t="s">
        <v>8044</v>
      </c>
      <c r="F4" s="27" t="s">
        <v>8136</v>
      </c>
    </row>
    <row r="5" spans="1:6" x14ac:dyDescent="0.25">
      <c r="A5" s="43"/>
      <c r="B5" s="45"/>
      <c r="C5" s="21" t="s">
        <v>8039</v>
      </c>
    </row>
    <row r="6" spans="1:6" x14ac:dyDescent="0.25">
      <c r="A6" s="43"/>
      <c r="B6" s="45"/>
      <c r="C6" s="21" t="s">
        <v>7999</v>
      </c>
    </row>
    <row r="7" spans="1:6" x14ac:dyDescent="0.25">
      <c r="A7" s="43"/>
      <c r="B7" s="45"/>
      <c r="C7" s="21" t="s">
        <v>8019</v>
      </c>
    </row>
    <row r="8" spans="1:6" x14ac:dyDescent="0.25">
      <c r="A8" s="43"/>
      <c r="B8" s="45"/>
      <c r="C8" s="21" t="s">
        <v>8024</v>
      </c>
    </row>
    <row r="9" spans="1:6" x14ac:dyDescent="0.25">
      <c r="A9" s="43"/>
      <c r="B9" s="45" t="s">
        <v>8127</v>
      </c>
      <c r="C9" s="21" t="s">
        <v>8034</v>
      </c>
    </row>
    <row r="10" spans="1:6" x14ac:dyDescent="0.25">
      <c r="A10" s="43"/>
      <c r="B10" s="45"/>
      <c r="C10" s="21" t="s">
        <v>8128</v>
      </c>
    </row>
    <row r="11" spans="1:6" x14ac:dyDescent="0.25">
      <c r="A11" s="43"/>
      <c r="B11" s="45"/>
      <c r="C11" s="21" t="s">
        <v>8129</v>
      </c>
    </row>
    <row r="12" spans="1:6" x14ac:dyDescent="0.25">
      <c r="A12" s="43"/>
      <c r="B12" s="45"/>
      <c r="C12" s="21" t="s">
        <v>8014</v>
      </c>
    </row>
    <row r="13" spans="1:6" x14ac:dyDescent="0.25">
      <c r="A13" s="43"/>
      <c r="B13" s="45"/>
      <c r="C13" s="22" t="s">
        <v>7947</v>
      </c>
    </row>
    <row r="14" spans="1:6" x14ac:dyDescent="0.25">
      <c r="A14" s="43"/>
      <c r="B14" s="45"/>
      <c r="C14" s="22" t="s">
        <v>7896</v>
      </c>
    </row>
    <row r="15" spans="1:6" x14ac:dyDescent="0.25">
      <c r="A15" s="43"/>
      <c r="B15" s="45"/>
      <c r="C15" s="22" t="s">
        <v>7886</v>
      </c>
    </row>
    <row r="16" spans="1:6" x14ac:dyDescent="0.25">
      <c r="A16" s="43"/>
      <c r="B16" s="45" t="s">
        <v>8130</v>
      </c>
      <c r="C16" s="21" t="s">
        <v>8009</v>
      </c>
    </row>
    <row r="17" spans="1:3" x14ac:dyDescent="0.25">
      <c r="A17" s="43"/>
      <c r="B17" s="45"/>
      <c r="C17" s="22" t="s">
        <v>7931</v>
      </c>
    </row>
    <row r="18" spans="1:3" x14ac:dyDescent="0.25">
      <c r="A18" s="43"/>
      <c r="B18" s="45"/>
      <c r="C18" s="22" t="s">
        <v>7926</v>
      </c>
    </row>
    <row r="19" spans="1:3" x14ac:dyDescent="0.25">
      <c r="A19" s="43"/>
      <c r="B19" s="45"/>
      <c r="C19" s="22" t="s">
        <v>7962</v>
      </c>
    </row>
    <row r="20" spans="1:3" x14ac:dyDescent="0.25">
      <c r="A20" s="43"/>
      <c r="B20" s="45"/>
      <c r="C20" s="22" t="s">
        <v>7967</v>
      </c>
    </row>
    <row r="21" spans="1:3" x14ac:dyDescent="0.25">
      <c r="A21" s="43"/>
      <c r="B21" s="45"/>
      <c r="C21" s="22" t="s">
        <v>7982</v>
      </c>
    </row>
    <row r="22" spans="1:3" x14ac:dyDescent="0.25">
      <c r="A22" s="43"/>
      <c r="B22" s="45" t="s">
        <v>8125</v>
      </c>
      <c r="C22" s="23" t="s">
        <v>8126</v>
      </c>
    </row>
    <row r="23" spans="1:3" x14ac:dyDescent="0.25">
      <c r="A23" s="43"/>
      <c r="B23" s="45"/>
      <c r="C23" s="22" t="s">
        <v>7952</v>
      </c>
    </row>
    <row r="24" spans="1:3" x14ac:dyDescent="0.25">
      <c r="A24" s="43"/>
      <c r="B24" s="45"/>
      <c r="C24" s="22" t="s">
        <v>7957</v>
      </c>
    </row>
    <row r="25" spans="1:3" x14ac:dyDescent="0.25">
      <c r="A25" s="43"/>
      <c r="B25" s="45"/>
      <c r="C25" s="22" t="s">
        <v>7906</v>
      </c>
    </row>
    <row r="26" spans="1:3" x14ac:dyDescent="0.25">
      <c r="A26" s="43"/>
      <c r="B26" s="45"/>
      <c r="C26" s="22" t="s">
        <v>7916</v>
      </c>
    </row>
    <row r="27" spans="1:3" x14ac:dyDescent="0.25">
      <c r="A27" s="43"/>
      <c r="B27" s="45"/>
      <c r="C27" s="22" t="s">
        <v>7936</v>
      </c>
    </row>
    <row r="28" spans="1:3" x14ac:dyDescent="0.25">
      <c r="A28" s="43"/>
      <c r="B28" s="45"/>
      <c r="C28" s="22" t="s">
        <v>7941</v>
      </c>
    </row>
    <row r="29" spans="1:3" x14ac:dyDescent="0.25">
      <c r="A29" s="43"/>
      <c r="B29" s="45"/>
      <c r="C29" s="22" t="s">
        <v>7977</v>
      </c>
    </row>
    <row r="30" spans="1:3" x14ac:dyDescent="0.25">
      <c r="A30" s="44"/>
      <c r="B30" s="45"/>
      <c r="C30" s="22" t="s">
        <v>7991</v>
      </c>
    </row>
    <row r="32" spans="1:3" x14ac:dyDescent="0.25">
      <c r="A32" s="2" t="s">
        <v>8142</v>
      </c>
    </row>
    <row r="33" spans="1:3" x14ac:dyDescent="0.25">
      <c r="A33" s="46" t="s">
        <v>8141</v>
      </c>
      <c r="B33" s="24" t="s">
        <v>8133</v>
      </c>
      <c r="C33" s="4" t="s">
        <v>8124</v>
      </c>
    </row>
    <row r="34" spans="1:3" ht="13.8" customHeight="1" x14ac:dyDescent="0.25">
      <c r="A34" s="46"/>
      <c r="B34" s="45" t="s">
        <v>8140</v>
      </c>
      <c r="C34" s="21" t="s">
        <v>8091</v>
      </c>
    </row>
    <row r="35" spans="1:3" x14ac:dyDescent="0.25">
      <c r="A35" s="46"/>
      <c r="B35" s="45"/>
      <c r="C35" s="22" t="s">
        <v>8091</v>
      </c>
    </row>
    <row r="36" spans="1:3" x14ac:dyDescent="0.25">
      <c r="A36" s="46"/>
      <c r="B36" s="24" t="s">
        <v>8138</v>
      </c>
      <c r="C36" s="22" t="s">
        <v>8139</v>
      </c>
    </row>
  </sheetData>
  <mergeCells count="7">
    <mergeCell ref="A2:A30"/>
    <mergeCell ref="B34:B35"/>
    <mergeCell ref="A33:A36"/>
    <mergeCell ref="B22:B30"/>
    <mergeCell ref="B16:B21"/>
    <mergeCell ref="B3:B8"/>
    <mergeCell ref="B9:B15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C98B2-B3E5-438C-A4C2-AB8F3CD0F0AE}">
  <dimension ref="A1:L289"/>
  <sheetViews>
    <sheetView workbookViewId="0">
      <pane ySplit="1" topLeftCell="A2" activePane="bottomLeft" state="frozen"/>
      <selection pane="bottomLeft" activeCell="F25" sqref="F25"/>
    </sheetView>
  </sheetViews>
  <sheetFormatPr defaultColWidth="14.77734375" defaultRowHeight="13.8" x14ac:dyDescent="0.25"/>
  <cols>
    <col min="1" max="1" width="14.77734375" style="28"/>
    <col min="2" max="2" width="14.109375" style="28" customWidth="1"/>
    <col min="3" max="3" width="10.21875" style="29" customWidth="1"/>
    <col min="4" max="4" width="12.88671875" style="29" customWidth="1"/>
    <col min="5" max="5" width="8.33203125" style="28" customWidth="1"/>
    <col min="6" max="6" width="14.77734375" style="28"/>
    <col min="7" max="7" width="10.6640625" style="29" customWidth="1"/>
    <col min="8" max="8" width="10.88671875" style="28" customWidth="1"/>
    <col min="9" max="9" width="10.44140625" style="28" customWidth="1"/>
    <col min="10" max="10" width="9.44140625" style="28" customWidth="1"/>
    <col min="11" max="11" width="10.5546875" style="28" customWidth="1"/>
    <col min="12" max="16384" width="14.77734375" style="28"/>
  </cols>
  <sheetData>
    <row r="1" spans="1:12" ht="27.6" x14ac:dyDescent="0.25">
      <c r="A1" s="30" t="s">
        <v>3060</v>
      </c>
      <c r="B1" s="30" t="s">
        <v>3059</v>
      </c>
      <c r="C1" s="31" t="s">
        <v>8245</v>
      </c>
      <c r="D1" s="31" t="s">
        <v>8244</v>
      </c>
      <c r="E1" s="30" t="s">
        <v>8224</v>
      </c>
      <c r="F1" s="30" t="s">
        <v>8225</v>
      </c>
      <c r="G1" s="31" t="s">
        <v>8243</v>
      </c>
      <c r="H1" s="30" t="s">
        <v>8229</v>
      </c>
      <c r="I1" s="30" t="s">
        <v>8227</v>
      </c>
      <c r="J1" s="30" t="s">
        <v>8228</v>
      </c>
      <c r="K1" s="30" t="s">
        <v>8223</v>
      </c>
      <c r="L1" s="30" t="s">
        <v>8234</v>
      </c>
    </row>
    <row r="2" spans="1:12" ht="16.2" x14ac:dyDescent="0.25">
      <c r="A2" s="32" t="s">
        <v>514</v>
      </c>
      <c r="B2" s="32" t="s">
        <v>8143</v>
      </c>
      <c r="C2" s="33">
        <v>4.9501624842602699E-22</v>
      </c>
      <c r="D2" s="33">
        <v>6.8215548708369794E-20</v>
      </c>
      <c r="E2" s="34">
        <v>0.224042795004398</v>
      </c>
      <c r="F2" s="34">
        <f>LOG(E2,2)</f>
        <v>-2.1581537633023808</v>
      </c>
      <c r="G2" s="33">
        <v>2.1515924358619098E-2</v>
      </c>
      <c r="H2" s="34">
        <v>-1.19942862757263</v>
      </c>
      <c r="I2" s="32">
        <v>34</v>
      </c>
      <c r="J2" s="32">
        <v>90</v>
      </c>
      <c r="K2" s="32" t="s">
        <v>8230</v>
      </c>
      <c r="L2" s="32" t="s">
        <v>8235</v>
      </c>
    </row>
    <row r="3" spans="1:12" x14ac:dyDescent="0.25">
      <c r="A3" s="32" t="s">
        <v>774</v>
      </c>
      <c r="B3" s="32" t="s">
        <v>8144</v>
      </c>
      <c r="C3" s="33">
        <v>2.37341583468422E-21</v>
      </c>
      <c r="D3" s="33">
        <v>9.6387629967524994E-20</v>
      </c>
      <c r="E3" s="34">
        <v>0.31412844860845401</v>
      </c>
      <c r="F3" s="34">
        <f t="shared" ref="F3:F65" si="0">LOG(E3,2)</f>
        <v>-1.6705734902999221</v>
      </c>
      <c r="G3" s="33">
        <v>2.2771105182621699E-3</v>
      </c>
      <c r="H3" s="34">
        <v>-2.3668830683055799</v>
      </c>
      <c r="I3" s="32">
        <v>102</v>
      </c>
      <c r="J3" s="32">
        <v>22</v>
      </c>
      <c r="K3" s="32" t="s">
        <v>8226</v>
      </c>
      <c r="L3" s="32" t="s">
        <v>8226</v>
      </c>
    </row>
    <row r="4" spans="1:12" ht="16.2" x14ac:dyDescent="0.25">
      <c r="A4" s="32" t="s">
        <v>914</v>
      </c>
      <c r="B4" s="32" t="s">
        <v>8145</v>
      </c>
      <c r="C4" s="33">
        <v>4.8312342938877399E-22</v>
      </c>
      <c r="D4" s="33">
        <v>6.8215548708369794E-20</v>
      </c>
      <c r="E4" s="34">
        <v>0.25349617371828098</v>
      </c>
      <c r="F4" s="34">
        <f t="shared" si="0"/>
        <v>-1.9799641235929539</v>
      </c>
      <c r="G4" s="33">
        <v>7.4493727235868997E-3</v>
      </c>
      <c r="H4" s="34">
        <v>-2.0565965273668398</v>
      </c>
      <c r="I4" s="32">
        <v>113</v>
      </c>
      <c r="J4" s="32">
        <v>11</v>
      </c>
      <c r="K4" s="32" t="s">
        <v>8231</v>
      </c>
      <c r="L4" s="32" t="s">
        <v>8146</v>
      </c>
    </row>
    <row r="5" spans="1:12" x14ac:dyDescent="0.25">
      <c r="A5" s="32" t="s">
        <v>1080</v>
      </c>
      <c r="B5" s="32" t="s">
        <v>8147</v>
      </c>
      <c r="C5" s="33">
        <v>4.2060547007463102E-21</v>
      </c>
      <c r="D5" s="33">
        <v>1.3214969161128599E-19</v>
      </c>
      <c r="E5" s="34">
        <v>0.42547336728552398</v>
      </c>
      <c r="F5" s="34">
        <f t="shared" si="0"/>
        <v>-1.2328592663547955</v>
      </c>
      <c r="G5" s="33">
        <v>2.0006348629436E-2</v>
      </c>
      <c r="H5" s="34">
        <v>-1.93721562324667</v>
      </c>
      <c r="I5" s="32">
        <v>114</v>
      </c>
      <c r="J5" s="32">
        <v>10</v>
      </c>
      <c r="K5" s="32" t="s">
        <v>8146</v>
      </c>
      <c r="L5" s="32" t="s">
        <v>8146</v>
      </c>
    </row>
    <row r="6" spans="1:12" x14ac:dyDescent="0.25">
      <c r="A6" s="32" t="s">
        <v>528</v>
      </c>
      <c r="B6" s="32" t="s">
        <v>8148</v>
      </c>
      <c r="C6" s="33">
        <v>4.8312342938877399E-22</v>
      </c>
      <c r="D6" s="33">
        <v>6.8215548708369794E-20</v>
      </c>
      <c r="E6" s="34">
        <v>0.41373887044729302</v>
      </c>
      <c r="F6" s="34">
        <f t="shared" si="0"/>
        <v>-1.2732075908622644</v>
      </c>
      <c r="G6" s="33">
        <v>1.05482668523191E-2</v>
      </c>
      <c r="H6" s="34">
        <v>-1.0523457216040699</v>
      </c>
      <c r="I6" s="32">
        <v>79</v>
      </c>
      <c r="J6" s="32">
        <v>45</v>
      </c>
      <c r="K6" s="32" t="s">
        <v>8146</v>
      </c>
      <c r="L6" s="32" t="s">
        <v>8146</v>
      </c>
    </row>
    <row r="7" spans="1:12" x14ac:dyDescent="0.25">
      <c r="A7" s="32" t="s">
        <v>1191</v>
      </c>
      <c r="B7" s="32" t="s">
        <v>8149</v>
      </c>
      <c r="C7" s="33">
        <v>1.30281173358103E-21</v>
      </c>
      <c r="D7" s="33">
        <v>7.3431206801840101E-20</v>
      </c>
      <c r="E7" s="34">
        <v>0.33109887012489098</v>
      </c>
      <c r="F7" s="34">
        <f t="shared" si="0"/>
        <v>-1.5946660073418126</v>
      </c>
      <c r="G7" s="33">
        <v>2.0333064684859299E-2</v>
      </c>
      <c r="H7" s="34">
        <v>-1.0971377935017099</v>
      </c>
      <c r="I7" s="32">
        <v>55</v>
      </c>
      <c r="J7" s="32">
        <v>69</v>
      </c>
      <c r="K7" s="32" t="s">
        <v>8226</v>
      </c>
      <c r="L7" s="32" t="s">
        <v>8226</v>
      </c>
    </row>
    <row r="8" spans="1:12" x14ac:dyDescent="0.25">
      <c r="A8" s="32" t="s">
        <v>2298</v>
      </c>
      <c r="B8" s="32" t="s">
        <v>8150</v>
      </c>
      <c r="C8" s="33">
        <v>1.1997657559212499E-17</v>
      </c>
      <c r="D8" s="33">
        <v>6.8452892822500703E-17</v>
      </c>
      <c r="E8" s="34">
        <v>0.35613805061915399</v>
      </c>
      <c r="F8" s="34">
        <f t="shared" si="0"/>
        <v>-1.4894915100516677</v>
      </c>
      <c r="G8" s="33">
        <v>9.9810375635181001E-3</v>
      </c>
      <c r="H8" s="34">
        <v>-0.84545368595326598</v>
      </c>
      <c r="I8" s="32">
        <v>41</v>
      </c>
      <c r="J8" s="32">
        <v>58</v>
      </c>
      <c r="K8" s="32" t="s">
        <v>8146</v>
      </c>
      <c r="L8" s="32" t="s">
        <v>8146</v>
      </c>
    </row>
    <row r="9" spans="1:12" x14ac:dyDescent="0.25">
      <c r="A9" s="32" t="s">
        <v>1653</v>
      </c>
      <c r="B9" s="32" t="s">
        <v>8151</v>
      </c>
      <c r="C9" s="33">
        <v>2.3993384385593401E-20</v>
      </c>
      <c r="D9" s="33">
        <v>3.7591950063670702E-19</v>
      </c>
      <c r="E9" s="34">
        <v>0.36102134809502101</v>
      </c>
      <c r="F9" s="34">
        <f t="shared" si="0"/>
        <v>-1.469843945087391</v>
      </c>
      <c r="G9" s="33">
        <v>2.7621357396605799E-3</v>
      </c>
      <c r="H9" s="34">
        <v>-1.5254388940474899</v>
      </c>
      <c r="I9" s="32">
        <v>92</v>
      </c>
      <c r="J9" s="32">
        <v>27</v>
      </c>
      <c r="K9" s="34">
        <v>0.441166</v>
      </c>
      <c r="L9" s="34">
        <f>LOG(K9,2)</f>
        <v>-1.1806064860104455</v>
      </c>
    </row>
    <row r="10" spans="1:12" x14ac:dyDescent="0.25">
      <c r="A10" s="32" t="s">
        <v>1136</v>
      </c>
      <c r="B10" s="32" t="s">
        <v>8152</v>
      </c>
      <c r="C10" s="33">
        <v>9.5228197203370707E-22</v>
      </c>
      <c r="D10" s="33">
        <v>6.8215548708369794E-20</v>
      </c>
      <c r="E10" s="34">
        <v>0.311331598678942</v>
      </c>
      <c r="F10" s="34">
        <f t="shared" si="0"/>
        <v>-1.6834760839527885</v>
      </c>
      <c r="G10" s="33">
        <v>1.9716666693700199E-3</v>
      </c>
      <c r="H10" s="34">
        <v>-0.815702584039806</v>
      </c>
      <c r="I10" s="32">
        <v>37</v>
      </c>
      <c r="J10" s="32">
        <v>87</v>
      </c>
      <c r="K10" s="32" t="s">
        <v>8146</v>
      </c>
      <c r="L10" s="32" t="s">
        <v>8146</v>
      </c>
    </row>
    <row r="11" spans="1:12" x14ac:dyDescent="0.25">
      <c r="A11" s="32" t="s">
        <v>1581</v>
      </c>
      <c r="B11" s="32" t="s">
        <v>8153</v>
      </c>
      <c r="C11" s="33">
        <v>8.4189640081175997E-20</v>
      </c>
      <c r="D11" s="33">
        <v>9.8610031833115508E-19</v>
      </c>
      <c r="E11" s="34">
        <v>0.35908430205842801</v>
      </c>
      <c r="F11" s="34">
        <f t="shared" si="0"/>
        <v>-1.4776055102152932</v>
      </c>
      <c r="G11" s="33">
        <v>5.6325959316843302E-3</v>
      </c>
      <c r="H11" s="34">
        <v>-2.89600984405548</v>
      </c>
      <c r="I11" s="32">
        <v>106</v>
      </c>
      <c r="J11" s="32">
        <v>13</v>
      </c>
      <c r="K11" s="32" t="s">
        <v>8226</v>
      </c>
      <c r="L11" s="32" t="s">
        <v>8226</v>
      </c>
    </row>
    <row r="12" spans="1:12" x14ac:dyDescent="0.25">
      <c r="A12" s="32" t="s">
        <v>1879</v>
      </c>
      <c r="B12" s="32" t="s">
        <v>8154</v>
      </c>
      <c r="C12" s="33">
        <v>5.5525355821418504E-19</v>
      </c>
      <c r="D12" s="33">
        <v>4.6229705383992202E-18</v>
      </c>
      <c r="E12" s="34">
        <v>2.3117015946295698</v>
      </c>
      <c r="F12" s="34">
        <f t="shared" si="0"/>
        <v>1.2089551799610403</v>
      </c>
      <c r="G12" s="33">
        <v>1.3219440266100699E-2</v>
      </c>
      <c r="H12" s="34">
        <v>-0.51122568980210203</v>
      </c>
      <c r="I12" s="32">
        <v>101</v>
      </c>
      <c r="J12" s="32">
        <v>13</v>
      </c>
      <c r="K12" s="32" t="s">
        <v>8146</v>
      </c>
      <c r="L12" s="32" t="s">
        <v>8146</v>
      </c>
    </row>
    <row r="13" spans="1:12" x14ac:dyDescent="0.25">
      <c r="A13" s="32" t="s">
        <v>704</v>
      </c>
      <c r="B13" s="32" t="s">
        <v>8155</v>
      </c>
      <c r="C13" s="33">
        <v>1.3872141823142599E-19</v>
      </c>
      <c r="D13" s="33">
        <v>1.4727273853336301E-18</v>
      </c>
      <c r="E13" s="34">
        <v>2.1277468930968801</v>
      </c>
      <c r="F13" s="34">
        <f t="shared" si="0"/>
        <v>1.0893265447339704</v>
      </c>
      <c r="G13" s="33">
        <v>2.9624170053242398E-2</v>
      </c>
      <c r="H13" s="34">
        <v>0.69677180099528502</v>
      </c>
      <c r="I13" s="32">
        <v>66</v>
      </c>
      <c r="J13" s="32">
        <v>58</v>
      </c>
      <c r="K13" s="32" t="s">
        <v>8226</v>
      </c>
      <c r="L13" s="32" t="s">
        <v>8226</v>
      </c>
    </row>
    <row r="14" spans="1:12" x14ac:dyDescent="0.25">
      <c r="A14" s="32" t="s">
        <v>1265</v>
      </c>
      <c r="B14" s="32" t="s">
        <v>8156</v>
      </c>
      <c r="C14" s="33">
        <v>7.4694736520478406E-20</v>
      </c>
      <c r="D14" s="33">
        <v>8.9288052653014005E-19</v>
      </c>
      <c r="E14" s="34">
        <v>3.6053868929712301</v>
      </c>
      <c r="F14" s="34">
        <f t="shared" si="0"/>
        <v>1.8501540829394481</v>
      </c>
      <c r="G14" s="33">
        <v>1.28053879856946E-2</v>
      </c>
      <c r="H14" s="34">
        <v>-1.0029155355200801</v>
      </c>
      <c r="I14" s="32">
        <v>114</v>
      </c>
      <c r="J14" s="32">
        <v>10</v>
      </c>
      <c r="K14" s="32" t="s">
        <v>8146</v>
      </c>
      <c r="L14" s="32" t="s">
        <v>8146</v>
      </c>
    </row>
    <row r="15" spans="1:12" x14ac:dyDescent="0.25">
      <c r="A15" s="32" t="s">
        <v>12</v>
      </c>
      <c r="B15" s="32" t="s">
        <v>8157</v>
      </c>
      <c r="C15" s="33">
        <v>2.62395460287187E-18</v>
      </c>
      <c r="D15" s="33">
        <v>1.7632064889240201E-17</v>
      </c>
      <c r="E15" s="34">
        <v>2.11899552130502</v>
      </c>
      <c r="F15" s="34">
        <f t="shared" si="0"/>
        <v>1.083380538442567</v>
      </c>
      <c r="G15" s="33">
        <v>2.7336518806107001E-2</v>
      </c>
      <c r="H15" s="34">
        <v>0.461254421230197</v>
      </c>
      <c r="I15" s="32">
        <v>49</v>
      </c>
      <c r="J15" s="32">
        <v>75</v>
      </c>
      <c r="K15" s="32" t="s">
        <v>8226</v>
      </c>
      <c r="L15" s="32" t="s">
        <v>8226</v>
      </c>
    </row>
    <row r="16" spans="1:12" x14ac:dyDescent="0.25">
      <c r="A16" s="32" t="s">
        <v>242</v>
      </c>
      <c r="B16" s="32" t="s">
        <v>8158</v>
      </c>
      <c r="C16" s="33">
        <v>9.8290779275055995E-12</v>
      </c>
      <c r="D16" s="33">
        <v>2.4792629434717102E-11</v>
      </c>
      <c r="E16" s="34">
        <v>2.1417456483629</v>
      </c>
      <c r="F16" s="34">
        <f t="shared" si="0"/>
        <v>1.0987871571964571</v>
      </c>
      <c r="G16" s="33">
        <v>2.7357022322067201E-2</v>
      </c>
      <c r="H16" s="34">
        <v>-0.431708379629066</v>
      </c>
      <c r="I16" s="32">
        <v>77</v>
      </c>
      <c r="J16" s="32">
        <v>47</v>
      </c>
      <c r="K16" s="32" t="s">
        <v>8226</v>
      </c>
      <c r="L16" s="32" t="s">
        <v>8226</v>
      </c>
    </row>
    <row r="17" spans="1:12" x14ac:dyDescent="0.25">
      <c r="A17" s="32" t="s">
        <v>2928</v>
      </c>
      <c r="B17" s="32" t="s">
        <v>8159</v>
      </c>
      <c r="C17" s="33">
        <v>1.22397591351084E-9</v>
      </c>
      <c r="D17" s="33">
        <v>2.6167760909542201E-9</v>
      </c>
      <c r="E17" s="34">
        <v>2.5116159648610701</v>
      </c>
      <c r="F17" s="34">
        <f t="shared" si="0"/>
        <v>1.3286158878178811</v>
      </c>
      <c r="G17" s="33">
        <v>4.2126036738830801E-3</v>
      </c>
      <c r="H17" s="34">
        <v>2.7551336113670999E-2</v>
      </c>
      <c r="I17" s="32">
        <v>45</v>
      </c>
      <c r="J17" s="32">
        <v>34</v>
      </c>
      <c r="K17" s="32" t="s">
        <v>8146</v>
      </c>
      <c r="L17" s="32" t="s">
        <v>8146</v>
      </c>
    </row>
    <row r="18" spans="1:12" x14ac:dyDescent="0.25">
      <c r="A18" s="32" t="s">
        <v>238</v>
      </c>
      <c r="B18" s="32" t="s">
        <v>8160</v>
      </c>
      <c r="C18" s="33">
        <v>7.7458367934229202E-13</v>
      </c>
      <c r="D18" s="33">
        <v>2.1842414244643202E-12</v>
      </c>
      <c r="E18" s="34">
        <v>2.30308648116638</v>
      </c>
      <c r="F18" s="34">
        <f t="shared" si="0"/>
        <v>1.2035685855151916</v>
      </c>
      <c r="G18" s="33">
        <v>4.6877938311992101E-3</v>
      </c>
      <c r="H18" s="34">
        <v>0.95236227979870702</v>
      </c>
      <c r="I18" s="32">
        <v>18</v>
      </c>
      <c r="J18" s="32">
        <v>106</v>
      </c>
      <c r="K18" s="32" t="s">
        <v>8226</v>
      </c>
      <c r="L18" s="32" t="s">
        <v>8226</v>
      </c>
    </row>
    <row r="19" spans="1:12" x14ac:dyDescent="0.25">
      <c r="A19" s="32" t="s">
        <v>1221</v>
      </c>
      <c r="B19" s="32" t="s">
        <v>8161</v>
      </c>
      <c r="C19" s="33">
        <v>1.01721610388531E-17</v>
      </c>
      <c r="D19" s="33">
        <v>5.8941493869989803E-17</v>
      </c>
      <c r="E19" s="34">
        <v>3.5576616114819402</v>
      </c>
      <c r="F19" s="34">
        <f t="shared" si="0"/>
        <v>1.8309292945698195</v>
      </c>
      <c r="G19" s="33">
        <v>1.7480048117566799E-3</v>
      </c>
      <c r="H19" s="34">
        <v>-1.6157448296741801</v>
      </c>
      <c r="I19" s="32">
        <v>101</v>
      </c>
      <c r="J19" s="32">
        <v>18</v>
      </c>
      <c r="K19" s="32" t="s">
        <v>8146</v>
      </c>
      <c r="L19" s="32" t="s">
        <v>8146</v>
      </c>
    </row>
    <row r="20" spans="1:12" x14ac:dyDescent="0.25">
      <c r="A20" s="32" t="s">
        <v>618</v>
      </c>
      <c r="B20" s="32" t="s">
        <v>619</v>
      </c>
      <c r="C20" s="33">
        <v>4.6443353843558498E-18</v>
      </c>
      <c r="D20" s="33">
        <v>2.8988133607053302E-17</v>
      </c>
      <c r="E20" s="34">
        <v>2.2202110158945501</v>
      </c>
      <c r="F20" s="34">
        <f t="shared" si="0"/>
        <v>1.1506968014028975</v>
      </c>
      <c r="G20" s="33">
        <v>4.8826893940539197E-3</v>
      </c>
      <c r="H20" s="34">
        <v>-0.89742046698479205</v>
      </c>
      <c r="I20" s="32">
        <v>113</v>
      </c>
      <c r="J20" s="32">
        <v>11</v>
      </c>
      <c r="K20" s="32" t="s">
        <v>8146</v>
      </c>
      <c r="L20" s="32" t="s">
        <v>8146</v>
      </c>
    </row>
    <row r="21" spans="1:12" x14ac:dyDescent="0.25">
      <c r="A21" s="32" t="s">
        <v>1843</v>
      </c>
      <c r="B21" s="32" t="s">
        <v>1844</v>
      </c>
      <c r="C21" s="33">
        <v>2.6434264554812298E-18</v>
      </c>
      <c r="D21" s="33">
        <v>1.7737277082233399E-17</v>
      </c>
      <c r="E21" s="34">
        <v>3.0135687759226801</v>
      </c>
      <c r="F21" s="34">
        <f t="shared" si="0"/>
        <v>1.5914729904768941</v>
      </c>
      <c r="G21" s="33">
        <v>9.3531754405419606E-3</v>
      </c>
      <c r="H21" s="34">
        <v>-1.48895677248929</v>
      </c>
      <c r="I21" s="32">
        <v>101</v>
      </c>
      <c r="J21" s="32">
        <v>18</v>
      </c>
      <c r="K21" s="32" t="s">
        <v>8146</v>
      </c>
      <c r="L21" s="32" t="s">
        <v>8146</v>
      </c>
    </row>
    <row r="22" spans="1:12" x14ac:dyDescent="0.25">
      <c r="A22" s="32" t="s">
        <v>8162</v>
      </c>
      <c r="B22" s="32" t="s">
        <v>961</v>
      </c>
      <c r="C22" s="33">
        <v>1.2415668965038999E-21</v>
      </c>
      <c r="D22" s="33">
        <v>7.2619950550227904E-20</v>
      </c>
      <c r="E22" s="34">
        <v>2.1473132629885399</v>
      </c>
      <c r="F22" s="34">
        <f t="shared" si="0"/>
        <v>1.1025326755899685</v>
      </c>
      <c r="G22" s="33">
        <v>2.8477827837859699E-2</v>
      </c>
      <c r="H22" s="34">
        <v>-9.9112932785369506E-2</v>
      </c>
      <c r="I22" s="32">
        <v>89</v>
      </c>
      <c r="J22" s="32">
        <v>35</v>
      </c>
      <c r="K22" s="32" t="s">
        <v>8146</v>
      </c>
      <c r="L22" s="32" t="s">
        <v>8146</v>
      </c>
    </row>
    <row r="23" spans="1:12" x14ac:dyDescent="0.25">
      <c r="A23" s="32" t="s">
        <v>1263</v>
      </c>
      <c r="B23" s="32" t="s">
        <v>8163</v>
      </c>
      <c r="C23" s="33">
        <v>1.4695892373048201E-20</v>
      </c>
      <c r="D23" s="33">
        <v>2.62325909921974E-19</v>
      </c>
      <c r="E23" s="34">
        <v>2.8419806789002999</v>
      </c>
      <c r="F23" s="34">
        <f t="shared" si="0"/>
        <v>1.5068967465055796</v>
      </c>
      <c r="G23" s="33">
        <v>2.8927369425751602E-3</v>
      </c>
      <c r="H23" s="34">
        <v>0.24455691782351399</v>
      </c>
      <c r="I23" s="32">
        <v>69</v>
      </c>
      <c r="J23" s="32">
        <v>55</v>
      </c>
      <c r="K23" s="32" t="s">
        <v>8146</v>
      </c>
      <c r="L23" s="32" t="s">
        <v>8146</v>
      </c>
    </row>
    <row r="24" spans="1:12" x14ac:dyDescent="0.25">
      <c r="A24" s="32" t="s">
        <v>452</v>
      </c>
      <c r="B24" s="32" t="s">
        <v>8165</v>
      </c>
      <c r="C24" s="33">
        <v>5.2079403558646701E-21</v>
      </c>
      <c r="D24" s="33">
        <v>1.43720609227126E-19</v>
      </c>
      <c r="E24" s="34">
        <v>2.4625199657014698</v>
      </c>
      <c r="F24" s="34">
        <f t="shared" si="0"/>
        <v>1.3001354217473804</v>
      </c>
      <c r="G24" s="33">
        <v>4.0647273221735503E-2</v>
      </c>
      <c r="H24" s="34">
        <v>0.83006905532900599</v>
      </c>
      <c r="I24" s="32">
        <v>17</v>
      </c>
      <c r="J24" s="32">
        <v>107</v>
      </c>
      <c r="K24" s="32" t="s">
        <v>8146</v>
      </c>
      <c r="L24" s="32" t="s">
        <v>8146</v>
      </c>
    </row>
    <row r="25" spans="1:12" x14ac:dyDescent="0.25">
      <c r="A25" s="32" t="s">
        <v>260</v>
      </c>
      <c r="B25" s="32" t="s">
        <v>8166</v>
      </c>
      <c r="C25" s="33">
        <v>7.6049005634798994E-21</v>
      </c>
      <c r="D25" s="33">
        <v>1.75934266767072E-19</v>
      </c>
      <c r="E25" s="34">
        <v>3.6454447024664498</v>
      </c>
      <c r="F25" s="34">
        <f t="shared" si="0"/>
        <v>1.8660948175451701</v>
      </c>
      <c r="G25" s="33">
        <v>2.38935643213537E-2</v>
      </c>
      <c r="H25" s="34">
        <v>1.8744030173027</v>
      </c>
      <c r="I25" s="32">
        <v>12</v>
      </c>
      <c r="J25" s="32">
        <v>112</v>
      </c>
      <c r="K25" s="32" t="s">
        <v>8226</v>
      </c>
      <c r="L25" s="32" t="s">
        <v>8226</v>
      </c>
    </row>
    <row r="26" spans="1:12" x14ac:dyDescent="0.25">
      <c r="A26" s="32" t="s">
        <v>114</v>
      </c>
      <c r="B26" s="32" t="s">
        <v>8167</v>
      </c>
      <c r="C26" s="33">
        <v>1.65221014764941E-20</v>
      </c>
      <c r="D26" s="33">
        <v>2.81936777488799E-19</v>
      </c>
      <c r="E26" s="34">
        <v>3.3021762147184299</v>
      </c>
      <c r="F26" s="34">
        <f t="shared" si="0"/>
        <v>1.7234171091418986</v>
      </c>
      <c r="G26" s="33">
        <v>4.18471291889135E-2</v>
      </c>
      <c r="H26" s="34">
        <v>0.44988029833655802</v>
      </c>
      <c r="I26" s="32">
        <v>52</v>
      </c>
      <c r="J26" s="32">
        <v>72</v>
      </c>
      <c r="K26" s="34">
        <v>2.1401599815011099</v>
      </c>
      <c r="L26" s="34">
        <f t="shared" ref="L26:L72" si="1">LOG(K26,2)</f>
        <v>1.0977186451738552</v>
      </c>
    </row>
    <row r="27" spans="1:12" x14ac:dyDescent="0.25">
      <c r="A27" s="32" t="s">
        <v>204</v>
      </c>
      <c r="B27" s="32" t="s">
        <v>8168</v>
      </c>
      <c r="C27" s="33">
        <v>6.8123083527149305E-20</v>
      </c>
      <c r="D27" s="33">
        <v>8.2924695916556103E-19</v>
      </c>
      <c r="E27" s="34">
        <v>2.5888393526473501</v>
      </c>
      <c r="F27" s="34">
        <f t="shared" si="0"/>
        <v>1.3723054432875388</v>
      </c>
      <c r="G27" s="33">
        <v>3.5025585003591299E-2</v>
      </c>
      <c r="H27" s="34">
        <v>-7.7133177223791094E-2</v>
      </c>
      <c r="I27" s="32">
        <v>88</v>
      </c>
      <c r="J27" s="32">
        <v>36</v>
      </c>
      <c r="K27" s="34">
        <v>5.1080905660573697</v>
      </c>
      <c r="L27" s="34">
        <f t="shared" si="1"/>
        <v>2.3527841041407824</v>
      </c>
    </row>
    <row r="28" spans="1:12" x14ac:dyDescent="0.25">
      <c r="A28" s="32" t="s">
        <v>1945</v>
      </c>
      <c r="B28" s="32" t="s">
        <v>8169</v>
      </c>
      <c r="C28" s="33">
        <v>8.99099721550805E-17</v>
      </c>
      <c r="D28" s="33">
        <v>4.3034623831304602E-16</v>
      </c>
      <c r="E28" s="34">
        <v>2.5328837672560001</v>
      </c>
      <c r="F28" s="34">
        <f t="shared" si="0"/>
        <v>1.3407808740299376</v>
      </c>
      <c r="G28" s="33">
        <v>6.6490368819002096E-3</v>
      </c>
      <c r="H28" s="34">
        <v>-0.58022802138202201</v>
      </c>
      <c r="I28" s="32">
        <v>99</v>
      </c>
      <c r="J28" s="32">
        <v>20</v>
      </c>
      <c r="K28" s="32" t="s">
        <v>8146</v>
      </c>
      <c r="L28" s="32" t="s">
        <v>8146</v>
      </c>
    </row>
    <row r="29" spans="1:12" x14ac:dyDescent="0.25">
      <c r="A29" s="32" t="s">
        <v>720</v>
      </c>
      <c r="B29" s="32" t="s">
        <v>8170</v>
      </c>
      <c r="C29" s="33">
        <v>1.5742335846856799E-6</v>
      </c>
      <c r="D29" s="33">
        <v>2.6237226411427998E-6</v>
      </c>
      <c r="E29" s="34">
        <v>2.3422879365817302</v>
      </c>
      <c r="F29" s="34">
        <f t="shared" si="0"/>
        <v>1.2279184367036606</v>
      </c>
      <c r="G29" s="33">
        <v>1.48220488834303E-2</v>
      </c>
      <c r="H29" s="34">
        <v>0.34500839436790998</v>
      </c>
      <c r="I29" s="32">
        <v>10</v>
      </c>
      <c r="J29" s="32">
        <v>114</v>
      </c>
      <c r="K29" s="32" t="s">
        <v>8146</v>
      </c>
      <c r="L29" s="32" t="s">
        <v>8146</v>
      </c>
    </row>
    <row r="30" spans="1:12" x14ac:dyDescent="0.25">
      <c r="A30" s="32" t="s">
        <v>1187</v>
      </c>
      <c r="B30" s="32" t="s">
        <v>8171</v>
      </c>
      <c r="C30" s="33">
        <v>1.8680023236355598E-21</v>
      </c>
      <c r="D30" s="33">
        <v>8.5578431575422005E-20</v>
      </c>
      <c r="E30" s="34">
        <v>0.42690225687641598</v>
      </c>
      <c r="F30" s="34">
        <f t="shared" si="0"/>
        <v>-1.2280223052795418</v>
      </c>
      <c r="G30" s="33">
        <v>2.4574431562582402E-2</v>
      </c>
      <c r="H30" s="34">
        <v>-0.35653787270314402</v>
      </c>
      <c r="I30" s="32">
        <v>30</v>
      </c>
      <c r="J30" s="32">
        <v>94</v>
      </c>
      <c r="K30" s="34">
        <v>0.13776681923145001</v>
      </c>
      <c r="L30" s="34">
        <f t="shared" si="1"/>
        <v>-2.8596996342357621</v>
      </c>
    </row>
    <row r="31" spans="1:12" x14ac:dyDescent="0.25">
      <c r="A31" s="32" t="s">
        <v>70</v>
      </c>
      <c r="B31" s="32" t="s">
        <v>8172</v>
      </c>
      <c r="C31" s="33">
        <v>2.37341583468422E-21</v>
      </c>
      <c r="D31" s="33">
        <v>9.6387629967524994E-20</v>
      </c>
      <c r="E31" s="34">
        <v>0.459006114950823</v>
      </c>
      <c r="F31" s="34">
        <f t="shared" si="0"/>
        <v>-1.1234147213126293</v>
      </c>
      <c r="G31" s="33">
        <v>3.0831686438672002E-4</v>
      </c>
      <c r="H31" s="34">
        <v>-1.64050664816711</v>
      </c>
      <c r="I31" s="32">
        <v>113</v>
      </c>
      <c r="J31" s="32">
        <v>11</v>
      </c>
      <c r="K31" s="34">
        <v>0.33905757078524501</v>
      </c>
      <c r="L31" s="34">
        <f t="shared" si="1"/>
        <v>-1.5603978361730202</v>
      </c>
    </row>
    <row r="32" spans="1:12" x14ac:dyDescent="0.25">
      <c r="A32" s="32" t="s">
        <v>8173</v>
      </c>
      <c r="B32" s="32" t="s">
        <v>8174</v>
      </c>
      <c r="C32" s="33">
        <v>1.37630987957245E-17</v>
      </c>
      <c r="D32" s="33">
        <v>7.7106517349540604E-17</v>
      </c>
      <c r="E32" s="34">
        <v>0.475388907871719</v>
      </c>
      <c r="F32" s="34">
        <f t="shared" si="0"/>
        <v>-1.0728198532501665</v>
      </c>
      <c r="G32" s="33">
        <v>2.69168392045953E-2</v>
      </c>
      <c r="H32" s="34">
        <v>-1.57386849493321</v>
      </c>
      <c r="I32" s="32">
        <v>114</v>
      </c>
      <c r="J32" s="32">
        <v>10</v>
      </c>
      <c r="K32" s="32" t="s">
        <v>8146</v>
      </c>
      <c r="L32" s="32" t="s">
        <v>8146</v>
      </c>
    </row>
    <row r="33" spans="1:12" x14ac:dyDescent="0.25">
      <c r="A33" s="32" t="s">
        <v>962</v>
      </c>
      <c r="B33" s="32" t="s">
        <v>8175</v>
      </c>
      <c r="C33" s="33">
        <v>6.0707113989186295E-20</v>
      </c>
      <c r="D33" s="33">
        <v>7.59860242394929E-19</v>
      </c>
      <c r="E33" s="34">
        <v>0.43016772432669098</v>
      </c>
      <c r="F33" s="34">
        <f t="shared" si="0"/>
        <v>-1.2170288121083446</v>
      </c>
      <c r="G33" s="33">
        <v>1.7765583020290899E-2</v>
      </c>
      <c r="H33" s="34">
        <v>-0.25809312533972201</v>
      </c>
      <c r="I33" s="32">
        <v>10</v>
      </c>
      <c r="J33" s="32">
        <v>114</v>
      </c>
      <c r="K33" s="32" t="s">
        <v>8226</v>
      </c>
      <c r="L33" s="32" t="s">
        <v>8226</v>
      </c>
    </row>
    <row r="34" spans="1:12" x14ac:dyDescent="0.25">
      <c r="A34" s="32" t="s">
        <v>858</v>
      </c>
      <c r="B34" s="32" t="s">
        <v>8176</v>
      </c>
      <c r="C34" s="33">
        <v>7.6433236427551302E-20</v>
      </c>
      <c r="D34" s="33">
        <v>9.0782771235788993E-19</v>
      </c>
      <c r="E34" s="34">
        <v>2.06762586451149</v>
      </c>
      <c r="F34" s="34">
        <f t="shared" si="0"/>
        <v>1.0479751545861846</v>
      </c>
      <c r="G34" s="33">
        <v>3.3204760939905403E-2</v>
      </c>
      <c r="H34" s="34">
        <v>0.78443782541457496</v>
      </c>
      <c r="I34" s="32">
        <v>25</v>
      </c>
      <c r="J34" s="32">
        <v>99</v>
      </c>
      <c r="K34" s="32" t="s">
        <v>8146</v>
      </c>
      <c r="L34" s="32" t="s">
        <v>8146</v>
      </c>
    </row>
    <row r="35" spans="1:12" x14ac:dyDescent="0.25">
      <c r="A35" s="32" t="s">
        <v>2326</v>
      </c>
      <c r="B35" s="32" t="s">
        <v>8177</v>
      </c>
      <c r="C35" s="33">
        <v>2.4010342298731601E-20</v>
      </c>
      <c r="D35" s="33">
        <v>3.7591950063670702E-19</v>
      </c>
      <c r="E35" s="34">
        <v>2.0037651192599699</v>
      </c>
      <c r="F35" s="34">
        <f t="shared" si="0"/>
        <v>1.0027134061685137</v>
      </c>
      <c r="G35" s="33">
        <v>1.6591704662521499E-3</v>
      </c>
      <c r="H35" s="34">
        <v>2.03665795276999</v>
      </c>
      <c r="I35" s="32">
        <v>10</v>
      </c>
      <c r="J35" s="32">
        <v>114</v>
      </c>
      <c r="K35" s="34">
        <v>3.4584510000000002</v>
      </c>
      <c r="L35" s="34">
        <f t="shared" si="1"/>
        <v>1.7901260161858537</v>
      </c>
    </row>
    <row r="36" spans="1:12" x14ac:dyDescent="0.25">
      <c r="A36" s="32" t="s">
        <v>2658</v>
      </c>
      <c r="B36" s="32" t="s">
        <v>8179</v>
      </c>
      <c r="C36" s="33">
        <v>3.3152772916147401E-21</v>
      </c>
      <c r="D36" s="33">
        <v>1.1377150853142801E-19</v>
      </c>
      <c r="E36" s="34">
        <v>2.5467392332688599</v>
      </c>
      <c r="F36" s="34">
        <f t="shared" si="0"/>
        <v>1.3486512461729445</v>
      </c>
      <c r="G36" s="33">
        <v>2.1080337394353402E-2</v>
      </c>
      <c r="H36" s="34">
        <v>-3.4228714338387402E-2</v>
      </c>
      <c r="I36" s="32">
        <v>92</v>
      </c>
      <c r="J36" s="32">
        <v>32</v>
      </c>
      <c r="K36" s="32" t="s">
        <v>8226</v>
      </c>
      <c r="L36" s="32" t="s">
        <v>8226</v>
      </c>
    </row>
    <row r="37" spans="1:12" x14ac:dyDescent="0.25">
      <c r="A37" s="32" t="s">
        <v>1355</v>
      </c>
      <c r="B37" s="32" t="s">
        <v>8180</v>
      </c>
      <c r="C37" s="33">
        <v>7.7820138338152105E-11</v>
      </c>
      <c r="D37" s="33">
        <v>1.8174969526489599E-10</v>
      </c>
      <c r="E37" s="34">
        <v>2.0534473758062299</v>
      </c>
      <c r="F37" s="34">
        <f t="shared" si="0"/>
        <v>1.0380479754951069</v>
      </c>
      <c r="G37" s="33">
        <v>3.9639189611677899E-4</v>
      </c>
      <c r="H37" s="34">
        <v>-1.41688104594482</v>
      </c>
      <c r="I37" s="32">
        <v>107</v>
      </c>
      <c r="J37" s="32">
        <v>17</v>
      </c>
      <c r="K37" s="32" t="s">
        <v>8146</v>
      </c>
      <c r="L37" s="32" t="s">
        <v>8146</v>
      </c>
    </row>
    <row r="38" spans="1:12" x14ac:dyDescent="0.25">
      <c r="A38" s="32" t="s">
        <v>130</v>
      </c>
      <c r="B38" s="32" t="s">
        <v>8181</v>
      </c>
      <c r="C38" s="33">
        <v>6.3608125992556499E-12</v>
      </c>
      <c r="D38" s="33">
        <v>1.6323277365639499E-11</v>
      </c>
      <c r="E38" s="34">
        <v>2.0661723008403601</v>
      </c>
      <c r="F38" s="34">
        <f t="shared" si="0"/>
        <v>1.0469605674667839</v>
      </c>
      <c r="G38" s="33">
        <v>2.5223714205092501E-3</v>
      </c>
      <c r="H38" s="34">
        <v>-1.41544869256843</v>
      </c>
      <c r="I38" s="32">
        <v>112</v>
      </c>
      <c r="J38" s="32">
        <v>12</v>
      </c>
      <c r="K38" s="34">
        <v>2.750918</v>
      </c>
      <c r="L38" s="34">
        <f t="shared" si="1"/>
        <v>1.4599131361075925</v>
      </c>
    </row>
    <row r="39" spans="1:12" x14ac:dyDescent="0.25">
      <c r="A39" s="32" t="s">
        <v>400</v>
      </c>
      <c r="B39" s="32" t="s">
        <v>8182</v>
      </c>
      <c r="C39" s="33">
        <v>4.7151343415067396E-22</v>
      </c>
      <c r="D39" s="33">
        <v>6.8215548708369794E-20</v>
      </c>
      <c r="E39" s="34">
        <v>2.0595122509991599</v>
      </c>
      <c r="F39" s="34">
        <f t="shared" si="0"/>
        <v>1.0423027080965148</v>
      </c>
      <c r="G39" s="33">
        <v>2.0912213197696401E-4</v>
      </c>
      <c r="H39" s="34">
        <v>1.38140465598211</v>
      </c>
      <c r="I39" s="32">
        <v>10</v>
      </c>
      <c r="J39" s="32">
        <v>114</v>
      </c>
      <c r="K39" s="32" t="s">
        <v>8226</v>
      </c>
      <c r="L39" s="32" t="s">
        <v>8226</v>
      </c>
    </row>
    <row r="40" spans="1:12" x14ac:dyDescent="0.25">
      <c r="A40" s="32" t="s">
        <v>2007</v>
      </c>
      <c r="B40" s="32" t="s">
        <v>8183</v>
      </c>
      <c r="C40" s="33">
        <v>3.6238969078082099E-12</v>
      </c>
      <c r="D40" s="33">
        <v>9.5365708100215998E-12</v>
      </c>
      <c r="E40" s="34">
        <v>2.0754735641491799</v>
      </c>
      <c r="F40" s="34">
        <f t="shared" si="0"/>
        <v>1.0534405560736475</v>
      </c>
      <c r="G40" s="33">
        <v>1.5683408179475999E-3</v>
      </c>
      <c r="H40" s="34">
        <v>-1.47953665379459</v>
      </c>
      <c r="I40" s="32">
        <v>112</v>
      </c>
      <c r="J40" s="32">
        <v>12</v>
      </c>
      <c r="K40" s="32" t="s">
        <v>8146</v>
      </c>
      <c r="L40" s="32" t="s">
        <v>8146</v>
      </c>
    </row>
    <row r="41" spans="1:12" x14ac:dyDescent="0.25">
      <c r="A41" s="32" t="s">
        <v>1771</v>
      </c>
      <c r="B41" s="32" t="s">
        <v>8184</v>
      </c>
      <c r="C41" s="33">
        <v>2.7680302061693399E-13</v>
      </c>
      <c r="D41" s="33">
        <v>8.2402947878920995E-13</v>
      </c>
      <c r="E41" s="34">
        <v>2.6021907269358802</v>
      </c>
      <c r="F41" s="34">
        <f t="shared" si="0"/>
        <v>1.3797267079128912</v>
      </c>
      <c r="G41" s="33">
        <v>3.4021698454382598E-3</v>
      </c>
      <c r="H41" s="34">
        <v>-1.6601853888007101</v>
      </c>
      <c r="I41" s="32">
        <v>114</v>
      </c>
      <c r="J41" s="32">
        <v>10</v>
      </c>
      <c r="K41" s="32" t="s">
        <v>8146</v>
      </c>
      <c r="L41" s="32" t="s">
        <v>8146</v>
      </c>
    </row>
    <row r="42" spans="1:12" x14ac:dyDescent="0.25">
      <c r="A42" s="32" t="s">
        <v>2556</v>
      </c>
      <c r="B42" s="32" t="s">
        <v>8185</v>
      </c>
      <c r="C42" s="33">
        <v>2.0833957811384598E-12</v>
      </c>
      <c r="D42" s="33">
        <v>5.5982608392336503E-12</v>
      </c>
      <c r="E42" s="34">
        <v>2.5243877188047898</v>
      </c>
      <c r="F42" s="34">
        <f t="shared" si="0"/>
        <v>1.3359335097811953</v>
      </c>
      <c r="G42" s="33">
        <v>4.6279067871733602E-2</v>
      </c>
      <c r="H42" s="34">
        <v>1.69191545995294</v>
      </c>
      <c r="I42" s="32">
        <v>10</v>
      </c>
      <c r="J42" s="32">
        <v>94</v>
      </c>
      <c r="K42" s="34">
        <v>3.9842420000000001</v>
      </c>
      <c r="L42" s="34">
        <f t="shared" si="1"/>
        <v>1.9943052783288506</v>
      </c>
    </row>
    <row r="43" spans="1:12" x14ac:dyDescent="0.25">
      <c r="A43" s="32" t="s">
        <v>2898</v>
      </c>
      <c r="B43" s="32" t="s">
        <v>8186</v>
      </c>
      <c r="C43" s="33">
        <v>1.8038976110110401E-13</v>
      </c>
      <c r="D43" s="33">
        <v>5.4968046469209395E-13</v>
      </c>
      <c r="E43" s="34">
        <v>2.5413562667348</v>
      </c>
      <c r="F43" s="34">
        <f t="shared" si="0"/>
        <v>1.3455986375804558</v>
      </c>
      <c r="G43" s="33">
        <v>7.2975335808879898E-3</v>
      </c>
      <c r="H43" s="34">
        <v>2.1574413083158999</v>
      </c>
      <c r="I43" s="32">
        <v>17</v>
      </c>
      <c r="J43" s="32">
        <v>107</v>
      </c>
      <c r="K43" s="32" t="s">
        <v>8146</v>
      </c>
      <c r="L43" s="32" t="s">
        <v>8146</v>
      </c>
    </row>
    <row r="44" spans="1:12" x14ac:dyDescent="0.25">
      <c r="A44" s="32" t="s">
        <v>1751</v>
      </c>
      <c r="B44" s="32" t="s">
        <v>8188</v>
      </c>
      <c r="C44" s="33">
        <v>2.2267380313697898E-15</v>
      </c>
      <c r="D44" s="33">
        <v>8.6106709736960703E-15</v>
      </c>
      <c r="E44" s="34">
        <v>2.62121900515687</v>
      </c>
      <c r="F44" s="34">
        <f t="shared" si="0"/>
        <v>1.3902378971436702</v>
      </c>
      <c r="G44" s="33">
        <v>7.8684992244970504E-3</v>
      </c>
      <c r="H44" s="34">
        <v>-1.7704865153828999</v>
      </c>
      <c r="I44" s="32">
        <v>104</v>
      </c>
      <c r="J44" s="32">
        <v>10</v>
      </c>
      <c r="K44" s="32" t="s">
        <v>8226</v>
      </c>
      <c r="L44" s="32" t="s">
        <v>8226</v>
      </c>
    </row>
    <row r="45" spans="1:12" x14ac:dyDescent="0.25">
      <c r="A45" s="32" t="s">
        <v>1541</v>
      </c>
      <c r="B45" s="32" t="s">
        <v>8189</v>
      </c>
      <c r="C45" s="33">
        <v>3.2737056736826202E-14</v>
      </c>
      <c r="D45" s="33">
        <v>1.0846263899269101E-13</v>
      </c>
      <c r="E45" s="34">
        <v>2.2125401833024601</v>
      </c>
      <c r="F45" s="34">
        <f t="shared" si="0"/>
        <v>1.1457036571051256</v>
      </c>
      <c r="G45" s="33">
        <v>2.6009463976105901E-2</v>
      </c>
      <c r="H45" s="34">
        <v>-1.39420265359146</v>
      </c>
      <c r="I45" s="32">
        <v>99</v>
      </c>
      <c r="J45" s="32">
        <v>25</v>
      </c>
      <c r="K45" s="32" t="s">
        <v>8226</v>
      </c>
      <c r="L45" s="32" t="s">
        <v>8226</v>
      </c>
    </row>
    <row r="46" spans="1:12" x14ac:dyDescent="0.25">
      <c r="A46" s="32" t="s">
        <v>1116</v>
      </c>
      <c r="B46" s="32" t="s">
        <v>8190</v>
      </c>
      <c r="C46" s="33">
        <v>6.9710344450025602E-20</v>
      </c>
      <c r="D46" s="33">
        <v>8.4524928733407799E-19</v>
      </c>
      <c r="E46" s="34">
        <v>2.25504682680267</v>
      </c>
      <c r="F46" s="34">
        <f t="shared" si="0"/>
        <v>1.1731573918374494</v>
      </c>
      <c r="G46" s="33">
        <v>1.2830032933417401E-2</v>
      </c>
      <c r="H46" s="34">
        <v>-0.928854114377754</v>
      </c>
      <c r="I46" s="32">
        <v>111</v>
      </c>
      <c r="J46" s="32">
        <v>13</v>
      </c>
      <c r="K46" s="32" t="s">
        <v>8146</v>
      </c>
      <c r="L46" s="32" t="s">
        <v>8146</v>
      </c>
    </row>
    <row r="47" spans="1:12" x14ac:dyDescent="0.25">
      <c r="A47" s="32" t="s">
        <v>748</v>
      </c>
      <c r="B47" s="32" t="s">
        <v>8191</v>
      </c>
      <c r="C47" s="33">
        <v>5.0504710930019496E-19</v>
      </c>
      <c r="D47" s="33">
        <v>4.2660655009008297E-18</v>
      </c>
      <c r="E47" s="34">
        <v>2.15119495177722</v>
      </c>
      <c r="F47" s="34">
        <f t="shared" si="0"/>
        <v>1.1051382747458318</v>
      </c>
      <c r="G47" s="33">
        <v>5.4678415365869999E-3</v>
      </c>
      <c r="H47" s="34">
        <v>-0.83105732210137795</v>
      </c>
      <c r="I47" s="32">
        <v>108</v>
      </c>
      <c r="J47" s="32">
        <v>16</v>
      </c>
      <c r="K47" s="34">
        <v>2.2588270000000001</v>
      </c>
      <c r="L47" s="34">
        <f t="shared" si="1"/>
        <v>1.1755737812225697</v>
      </c>
    </row>
    <row r="48" spans="1:12" x14ac:dyDescent="0.25">
      <c r="A48" s="32" t="s">
        <v>2646</v>
      </c>
      <c r="B48" s="32" t="s">
        <v>8192</v>
      </c>
      <c r="C48" s="33">
        <v>8.99099721550805E-17</v>
      </c>
      <c r="D48" s="33">
        <v>4.3034623831304602E-16</v>
      </c>
      <c r="E48" s="34">
        <v>2.59167371439379</v>
      </c>
      <c r="F48" s="34">
        <f t="shared" si="0"/>
        <v>1.373884097753137</v>
      </c>
      <c r="G48" s="33">
        <v>4.8723365598202998E-4</v>
      </c>
      <c r="H48" s="34">
        <v>-1.41906900824712</v>
      </c>
      <c r="I48" s="32">
        <v>96</v>
      </c>
      <c r="J48" s="32">
        <v>23</v>
      </c>
      <c r="K48" s="32" t="s">
        <v>8146</v>
      </c>
      <c r="L48" s="32" t="s">
        <v>8146</v>
      </c>
    </row>
    <row r="49" spans="1:12" x14ac:dyDescent="0.25">
      <c r="A49" s="32" t="s">
        <v>290</v>
      </c>
      <c r="B49" s="32" t="s">
        <v>8193</v>
      </c>
      <c r="C49" s="33">
        <v>3.88925435505189E-12</v>
      </c>
      <c r="D49" s="33">
        <v>1.0203121439205201E-11</v>
      </c>
      <c r="E49" s="34">
        <v>2.0059364163828399</v>
      </c>
      <c r="F49" s="34">
        <f t="shared" si="0"/>
        <v>1.0042758765268696</v>
      </c>
      <c r="G49" s="33">
        <v>1.29949789848995E-2</v>
      </c>
      <c r="H49" s="34">
        <v>-0.86229288903378998</v>
      </c>
      <c r="I49" s="32">
        <v>85</v>
      </c>
      <c r="J49" s="32">
        <v>39</v>
      </c>
      <c r="K49" s="34">
        <v>2.9237099999999998</v>
      </c>
      <c r="L49" s="34">
        <f t="shared" si="1"/>
        <v>1.5478002188448627</v>
      </c>
    </row>
    <row r="50" spans="1:12" x14ac:dyDescent="0.25">
      <c r="A50" s="32" t="s">
        <v>2280</v>
      </c>
      <c r="B50" s="32" t="s">
        <v>8194</v>
      </c>
      <c r="C50" s="33">
        <v>1.53940838315026E-13</v>
      </c>
      <c r="D50" s="33">
        <v>4.73116257874998E-13</v>
      </c>
      <c r="E50" s="34">
        <v>2.2876120413946799</v>
      </c>
      <c r="F50" s="34">
        <f t="shared" si="0"/>
        <v>1.193842404645213</v>
      </c>
      <c r="G50" s="33">
        <v>2.21682333246873E-2</v>
      </c>
      <c r="H50" s="34">
        <v>-1.2662351320543399</v>
      </c>
      <c r="I50" s="32">
        <v>78</v>
      </c>
      <c r="J50" s="32">
        <v>21</v>
      </c>
      <c r="K50" s="32" t="s">
        <v>8146</v>
      </c>
      <c r="L50" s="32" t="s">
        <v>8146</v>
      </c>
    </row>
    <row r="51" spans="1:12" x14ac:dyDescent="0.25">
      <c r="A51" s="32" t="s">
        <v>2700</v>
      </c>
      <c r="B51" s="32" t="s">
        <v>8196</v>
      </c>
      <c r="C51" s="33">
        <v>1.0295246145692901E-18</v>
      </c>
      <c r="D51" s="33">
        <v>7.8096075982825707E-18</v>
      </c>
      <c r="E51" s="34">
        <v>2.0098766143621298</v>
      </c>
      <c r="F51" s="34">
        <f t="shared" si="0"/>
        <v>1.0071069375675468</v>
      </c>
      <c r="G51" s="33">
        <v>1.33054733161672E-2</v>
      </c>
      <c r="H51" s="34">
        <v>0.61869032098781296</v>
      </c>
      <c r="I51" s="32">
        <v>41</v>
      </c>
      <c r="J51" s="32">
        <v>78</v>
      </c>
      <c r="K51" s="34">
        <v>2.0144069999999998</v>
      </c>
      <c r="L51" s="34">
        <f t="shared" si="1"/>
        <v>1.0103552014974759</v>
      </c>
    </row>
    <row r="52" spans="1:12" x14ac:dyDescent="0.25">
      <c r="A52" s="32" t="s">
        <v>616</v>
      </c>
      <c r="B52" s="32" t="s">
        <v>8197</v>
      </c>
      <c r="C52" s="33">
        <v>2.45101823812224E-19</v>
      </c>
      <c r="D52" s="33">
        <v>2.3499453210862699E-18</v>
      </c>
      <c r="E52" s="34">
        <v>2.0870664159026302</v>
      </c>
      <c r="F52" s="34">
        <f t="shared" si="0"/>
        <v>1.061476511551297</v>
      </c>
      <c r="G52" s="33">
        <v>8.1726519049788605E-3</v>
      </c>
      <c r="H52" s="34">
        <v>-0.67382449983996595</v>
      </c>
      <c r="I52" s="32">
        <v>112</v>
      </c>
      <c r="J52" s="32">
        <v>12</v>
      </c>
      <c r="K52" s="34">
        <v>2.285393</v>
      </c>
      <c r="L52" s="34">
        <f t="shared" si="1"/>
        <v>1.1924422748671235</v>
      </c>
    </row>
    <row r="53" spans="1:12" x14ac:dyDescent="0.25">
      <c r="A53" s="32" t="s">
        <v>1959</v>
      </c>
      <c r="B53" s="32" t="s">
        <v>8199</v>
      </c>
      <c r="C53" s="33">
        <v>3.0825504773447799E-18</v>
      </c>
      <c r="D53" s="33">
        <v>2.0288548789318099E-17</v>
      </c>
      <c r="E53" s="34">
        <v>3.95893218279463</v>
      </c>
      <c r="F53" s="34">
        <f t="shared" si="0"/>
        <v>1.985111353959605</v>
      </c>
      <c r="G53" s="33">
        <v>3.0317179843458102E-2</v>
      </c>
      <c r="H53" s="34">
        <v>-1.8280949154797901</v>
      </c>
      <c r="I53" s="32">
        <v>94</v>
      </c>
      <c r="J53" s="32">
        <v>20</v>
      </c>
      <c r="K53" s="34">
        <v>7.8294829999999997</v>
      </c>
      <c r="L53" s="34">
        <f t="shared" si="1"/>
        <v>2.9689170459631202</v>
      </c>
    </row>
    <row r="54" spans="1:12" x14ac:dyDescent="0.25">
      <c r="A54" s="32" t="s">
        <v>2246</v>
      </c>
      <c r="B54" s="32" t="s">
        <v>8200</v>
      </c>
      <c r="C54" s="33">
        <v>4.0526232573867104E-12</v>
      </c>
      <c r="D54" s="33">
        <v>1.06077670401622E-11</v>
      </c>
      <c r="E54" s="34">
        <v>2.72316346412277</v>
      </c>
      <c r="F54" s="34">
        <f t="shared" si="0"/>
        <v>1.4452835860545177</v>
      </c>
      <c r="G54" s="33">
        <v>2.4043047487263401E-2</v>
      </c>
      <c r="H54" s="34">
        <v>-0.47162974482349201</v>
      </c>
      <c r="I54" s="32">
        <v>62</v>
      </c>
      <c r="J54" s="32">
        <v>47</v>
      </c>
      <c r="K54" s="32" t="s">
        <v>8146</v>
      </c>
      <c r="L54" s="32" t="s">
        <v>8146</v>
      </c>
    </row>
    <row r="55" spans="1:12" x14ac:dyDescent="0.25">
      <c r="A55" s="32" t="s">
        <v>2136</v>
      </c>
      <c r="B55" s="32" t="s">
        <v>8201</v>
      </c>
      <c r="C55" s="33">
        <v>2.86564571219048E-18</v>
      </c>
      <c r="D55" s="33">
        <v>1.9049682003839501E-17</v>
      </c>
      <c r="E55" s="34">
        <v>2.6188264536141399</v>
      </c>
      <c r="F55" s="34">
        <f t="shared" si="0"/>
        <v>1.3889204572425125</v>
      </c>
      <c r="G55" s="33">
        <v>1.92497443715098E-3</v>
      </c>
      <c r="H55" s="34">
        <v>-1.34306081265315</v>
      </c>
      <c r="I55" s="32">
        <v>111</v>
      </c>
      <c r="J55" s="32">
        <v>13</v>
      </c>
      <c r="K55" s="32" t="s">
        <v>8146</v>
      </c>
      <c r="L55" s="32" t="s">
        <v>8146</v>
      </c>
    </row>
    <row r="56" spans="1:12" x14ac:dyDescent="0.25">
      <c r="A56" s="32" t="s">
        <v>1086</v>
      </c>
      <c r="B56" s="32" t="s">
        <v>8202</v>
      </c>
      <c r="C56" s="33">
        <v>2.6335627110807599E-12</v>
      </c>
      <c r="D56" s="33">
        <v>7.0117758983827903E-12</v>
      </c>
      <c r="E56" s="34">
        <v>2.16584781477136</v>
      </c>
      <c r="F56" s="34">
        <f t="shared" si="0"/>
        <v>1.114931874253648</v>
      </c>
      <c r="G56" s="33">
        <v>2.74327886421738E-5</v>
      </c>
      <c r="H56" s="34">
        <v>-1.8808281457046101</v>
      </c>
      <c r="I56" s="32">
        <v>112</v>
      </c>
      <c r="J56" s="32">
        <v>12</v>
      </c>
      <c r="K56" s="32" t="s">
        <v>8146</v>
      </c>
      <c r="L56" s="32" t="s">
        <v>8146</v>
      </c>
    </row>
    <row r="57" spans="1:12" x14ac:dyDescent="0.25">
      <c r="A57" s="32" t="s">
        <v>2492</v>
      </c>
      <c r="B57" s="32" t="s">
        <v>8203</v>
      </c>
      <c r="C57" s="33">
        <v>3.3370354574067803E-17</v>
      </c>
      <c r="D57" s="33">
        <v>1.7299013240737501E-16</v>
      </c>
      <c r="E57" s="34">
        <v>2.0482304852365099</v>
      </c>
      <c r="F57" s="34">
        <f t="shared" si="0"/>
        <v>1.0343780694384745</v>
      </c>
      <c r="G57" s="33">
        <v>4.8789843583472103E-2</v>
      </c>
      <c r="H57" s="34">
        <v>-0.87256170091426999</v>
      </c>
      <c r="I57" s="32">
        <v>103</v>
      </c>
      <c r="J57" s="32">
        <v>11</v>
      </c>
      <c r="K57" s="34">
        <v>2.2463799999999998</v>
      </c>
      <c r="L57" s="34">
        <f t="shared" si="1"/>
        <v>1.1676019961908022</v>
      </c>
    </row>
    <row r="58" spans="1:12" x14ac:dyDescent="0.25">
      <c r="A58" s="32" t="s">
        <v>1773</v>
      </c>
      <c r="B58" s="32" t="s">
        <v>8164</v>
      </c>
      <c r="C58" s="33">
        <v>7.1334149778445897E-20</v>
      </c>
      <c r="D58" s="33">
        <v>8.5933626028438698E-19</v>
      </c>
      <c r="E58" s="34">
        <v>2.72554717177721</v>
      </c>
      <c r="F58" s="34">
        <f t="shared" si="0"/>
        <v>1.4465458896199614</v>
      </c>
      <c r="G58" s="33">
        <v>1.4832271675704E-4</v>
      </c>
      <c r="H58" s="34">
        <v>1.62556148758915</v>
      </c>
      <c r="I58" s="32">
        <v>11</v>
      </c>
      <c r="J58" s="32">
        <v>113</v>
      </c>
      <c r="K58" s="32" t="s">
        <v>8146</v>
      </c>
      <c r="L58" s="32" t="s">
        <v>8146</v>
      </c>
    </row>
    <row r="59" spans="1:12" x14ac:dyDescent="0.25">
      <c r="A59" s="32" t="s">
        <v>2966</v>
      </c>
      <c r="B59" s="32" t="s">
        <v>8204</v>
      </c>
      <c r="C59" s="33">
        <v>4.3672113963621597E-18</v>
      </c>
      <c r="D59" s="33">
        <v>2.74797469459865E-17</v>
      </c>
      <c r="E59" s="34">
        <v>2.0584365429340701</v>
      </c>
      <c r="F59" s="34">
        <f t="shared" si="0"/>
        <v>1.041548974233415</v>
      </c>
      <c r="G59" s="33">
        <v>2.23022575591773E-4</v>
      </c>
      <c r="H59" s="34">
        <v>0.64532610814758995</v>
      </c>
      <c r="I59" s="32">
        <v>53</v>
      </c>
      <c r="J59" s="32">
        <v>61</v>
      </c>
      <c r="K59" s="32" t="s">
        <v>8146</v>
      </c>
      <c r="L59" s="32" t="s">
        <v>8146</v>
      </c>
    </row>
    <row r="60" spans="1:12" x14ac:dyDescent="0.25">
      <c r="A60" s="32" t="s">
        <v>684</v>
      </c>
      <c r="B60" s="32" t="s">
        <v>8205</v>
      </c>
      <c r="C60" s="33">
        <v>1.0934615655698401E-12</v>
      </c>
      <c r="D60" s="33">
        <v>3.0256449151441499E-12</v>
      </c>
      <c r="E60" s="34">
        <v>2.0782624324231</v>
      </c>
      <c r="F60" s="34">
        <f t="shared" si="0"/>
        <v>1.0553778419465991</v>
      </c>
      <c r="G60" s="33">
        <v>4.6296934664004002E-2</v>
      </c>
      <c r="H60" s="34">
        <v>-1.3832526657201301</v>
      </c>
      <c r="I60" s="32">
        <v>112</v>
      </c>
      <c r="J60" s="32">
        <v>12</v>
      </c>
      <c r="K60" s="32" t="s">
        <v>8146</v>
      </c>
      <c r="L60" s="32" t="s">
        <v>8146</v>
      </c>
    </row>
    <row r="61" spans="1:12" x14ac:dyDescent="0.25">
      <c r="A61" s="32" t="s">
        <v>442</v>
      </c>
      <c r="B61" s="32" t="s">
        <v>8206</v>
      </c>
      <c r="C61" s="33">
        <v>3.32566778819691E-20</v>
      </c>
      <c r="D61" s="33">
        <v>4.7655948274624398E-19</v>
      </c>
      <c r="E61" s="34">
        <v>2.0555440323454</v>
      </c>
      <c r="F61" s="34">
        <f t="shared" si="0"/>
        <v>1.0395202765800051</v>
      </c>
      <c r="G61" s="33">
        <v>5.5900969831085296E-3</v>
      </c>
      <c r="H61" s="34">
        <v>-0.26616200580189397</v>
      </c>
      <c r="I61" s="32">
        <v>82</v>
      </c>
      <c r="J61" s="32">
        <v>42</v>
      </c>
      <c r="K61" s="32" t="s">
        <v>8146</v>
      </c>
      <c r="L61" s="32" t="s">
        <v>8146</v>
      </c>
    </row>
    <row r="62" spans="1:12" x14ac:dyDescent="0.25">
      <c r="A62" s="32" t="s">
        <v>1883</v>
      </c>
      <c r="B62" s="32" t="s">
        <v>1884</v>
      </c>
      <c r="C62" s="33">
        <v>5.5542776976845898E-4</v>
      </c>
      <c r="D62" s="33">
        <v>7.7489922874987495E-4</v>
      </c>
      <c r="E62" s="34">
        <v>2.1096484480803399</v>
      </c>
      <c r="F62" s="34">
        <f t="shared" si="0"/>
        <v>1.0770026081897137</v>
      </c>
      <c r="G62" s="33">
        <v>2.0021435548754298E-6</v>
      </c>
      <c r="H62" s="34">
        <v>-1.68306454132707</v>
      </c>
      <c r="I62" s="32">
        <v>107</v>
      </c>
      <c r="J62" s="32">
        <v>17</v>
      </c>
      <c r="K62" s="32" t="s">
        <v>8146</v>
      </c>
      <c r="L62" s="32" t="s">
        <v>8146</v>
      </c>
    </row>
    <row r="63" spans="1:12" x14ac:dyDescent="0.25">
      <c r="A63" s="32" t="s">
        <v>1535</v>
      </c>
      <c r="B63" s="32" t="s">
        <v>8207</v>
      </c>
      <c r="C63" s="33">
        <v>1.9814556327633301E-9</v>
      </c>
      <c r="D63" s="33">
        <v>4.15877620959128E-9</v>
      </c>
      <c r="E63" s="34">
        <v>2.99550390928278</v>
      </c>
      <c r="F63" s="34">
        <f t="shared" si="0"/>
        <v>1.5827987162936277</v>
      </c>
      <c r="G63" s="33">
        <v>3.5696110702623601E-2</v>
      </c>
      <c r="H63" s="34">
        <v>-0.34266569812158598</v>
      </c>
      <c r="I63" s="32">
        <v>36</v>
      </c>
      <c r="J63" s="32">
        <v>54</v>
      </c>
      <c r="K63" s="32" t="s">
        <v>8146</v>
      </c>
      <c r="L63" s="32" t="s">
        <v>8146</v>
      </c>
    </row>
    <row r="64" spans="1:12" x14ac:dyDescent="0.25">
      <c r="A64" s="32" t="s">
        <v>1008</v>
      </c>
      <c r="B64" s="32" t="s">
        <v>8208</v>
      </c>
      <c r="C64" s="33">
        <v>1.3069526581687401E-20</v>
      </c>
      <c r="D64" s="33">
        <v>2.4260797846246098E-19</v>
      </c>
      <c r="E64" s="34">
        <v>2.0226710749012198</v>
      </c>
      <c r="F64" s="34">
        <f t="shared" si="0"/>
        <v>1.0162617290947717</v>
      </c>
      <c r="G64" s="33">
        <v>1.1901310326725501E-2</v>
      </c>
      <c r="H64" s="34">
        <v>0.21080794466413799</v>
      </c>
      <c r="I64" s="32">
        <v>39</v>
      </c>
      <c r="J64" s="32">
        <v>85</v>
      </c>
      <c r="K64" s="34">
        <v>4.2418829999999996</v>
      </c>
      <c r="L64" s="34">
        <f t="shared" si="1"/>
        <v>2.084704828872328</v>
      </c>
    </row>
    <row r="65" spans="1:12" x14ac:dyDescent="0.25">
      <c r="A65" s="32" t="s">
        <v>434</v>
      </c>
      <c r="B65" s="32" t="s">
        <v>8209</v>
      </c>
      <c r="C65" s="33">
        <v>5.9322662366943095E-20</v>
      </c>
      <c r="D65" s="33">
        <v>7.4959342393012397E-19</v>
      </c>
      <c r="E65" s="34">
        <v>2.0242076030573202</v>
      </c>
      <c r="F65" s="34">
        <f t="shared" si="0"/>
        <v>1.0173572606557186</v>
      </c>
      <c r="G65" s="33">
        <v>7.0061910522209404E-3</v>
      </c>
      <c r="H65" s="34">
        <v>0.246942438156006</v>
      </c>
      <c r="I65" s="32">
        <v>62</v>
      </c>
      <c r="J65" s="32">
        <v>62</v>
      </c>
      <c r="K65" s="34">
        <v>1.78962518977109</v>
      </c>
      <c r="L65" s="34">
        <f t="shared" si="1"/>
        <v>0.83965746822741216</v>
      </c>
    </row>
    <row r="66" spans="1:12" x14ac:dyDescent="0.25">
      <c r="A66" s="32" t="s">
        <v>1479</v>
      </c>
      <c r="B66" s="32" t="s">
        <v>1480</v>
      </c>
      <c r="C66" s="33">
        <v>8.1460828717120108E-12</v>
      </c>
      <c r="D66" s="33">
        <v>2.07103801823187E-11</v>
      </c>
      <c r="E66" s="34">
        <v>2.31036016948363</v>
      </c>
      <c r="F66" s="34">
        <f t="shared" ref="F66:F83" si="2">LOG(E66,2)</f>
        <v>1.208117775547654</v>
      </c>
      <c r="G66" s="33">
        <v>3.4856166016373299E-2</v>
      </c>
      <c r="H66" s="34">
        <v>1.52183471892536</v>
      </c>
      <c r="I66" s="32">
        <v>14</v>
      </c>
      <c r="J66" s="32">
        <v>101</v>
      </c>
      <c r="K66" s="34">
        <v>10.79715</v>
      </c>
      <c r="L66" s="34">
        <f t="shared" si="1"/>
        <v>3.4325786458431948</v>
      </c>
    </row>
    <row r="67" spans="1:12" x14ac:dyDescent="0.25">
      <c r="A67" s="32" t="s">
        <v>2958</v>
      </c>
      <c r="B67" s="32" t="s">
        <v>8210</v>
      </c>
      <c r="C67" s="33">
        <v>2.07119494601334E-16</v>
      </c>
      <c r="D67" s="33">
        <v>9.3369428007387802E-16</v>
      </c>
      <c r="E67" s="34">
        <v>2.3157434877991001</v>
      </c>
      <c r="F67" s="34">
        <f t="shared" si="2"/>
        <v>1.2114754565329104</v>
      </c>
      <c r="G67" s="33">
        <v>5.3189169707721397E-3</v>
      </c>
      <c r="H67" s="34">
        <v>0.34631607732849401</v>
      </c>
      <c r="I67" s="32">
        <v>57</v>
      </c>
      <c r="J67" s="32">
        <v>42</v>
      </c>
      <c r="K67" s="32" t="s">
        <v>8146</v>
      </c>
      <c r="L67" s="32" t="s">
        <v>8146</v>
      </c>
    </row>
    <row r="68" spans="1:12" x14ac:dyDescent="0.25">
      <c r="A68" s="32" t="s">
        <v>1215</v>
      </c>
      <c r="B68" s="32" t="s">
        <v>8211</v>
      </c>
      <c r="C68" s="33">
        <v>2.43085346120704E-21</v>
      </c>
      <c r="D68" s="33">
        <v>9.8291031257502206E-20</v>
      </c>
      <c r="E68" s="34">
        <v>2.30380528014194</v>
      </c>
      <c r="F68" s="34">
        <f t="shared" si="2"/>
        <v>1.20401878394814</v>
      </c>
      <c r="G68" s="33">
        <v>3.8371969911398001E-4</v>
      </c>
      <c r="H68" s="34">
        <v>1.29142852332671</v>
      </c>
      <c r="I68" s="32">
        <v>11</v>
      </c>
      <c r="J68" s="32">
        <v>113</v>
      </c>
      <c r="K68" s="32" t="s">
        <v>8226</v>
      </c>
      <c r="L68" s="32" t="s">
        <v>8226</v>
      </c>
    </row>
    <row r="69" spans="1:12" x14ac:dyDescent="0.25">
      <c r="A69" s="32" t="s">
        <v>1313</v>
      </c>
      <c r="B69" s="32" t="s">
        <v>8198</v>
      </c>
      <c r="C69" s="33">
        <v>5.6646713152847004E-20</v>
      </c>
      <c r="D69" s="33">
        <v>7.2364619824378703E-19</v>
      </c>
      <c r="E69" s="34">
        <v>2.1567917416278202</v>
      </c>
      <c r="F69" s="34">
        <f t="shared" si="2"/>
        <v>1.1088868775525689</v>
      </c>
      <c r="G69" s="33">
        <v>3.0004042026236701E-4</v>
      </c>
      <c r="H69" s="34">
        <v>1.6588181808417</v>
      </c>
      <c r="I69" s="32">
        <v>12</v>
      </c>
      <c r="J69" s="32">
        <v>112</v>
      </c>
      <c r="K69" s="34">
        <v>3.9185806702853898</v>
      </c>
      <c r="L69" s="34">
        <f t="shared" si="1"/>
        <v>1.9703311975210254</v>
      </c>
    </row>
    <row r="70" spans="1:12" x14ac:dyDescent="0.25">
      <c r="A70" s="32" t="s">
        <v>148</v>
      </c>
      <c r="B70" s="32" t="s">
        <v>8212</v>
      </c>
      <c r="C70" s="33">
        <v>2.54988532208193E-21</v>
      </c>
      <c r="D70" s="33">
        <v>9.8808056230674898E-20</v>
      </c>
      <c r="E70" s="34">
        <v>2.0828598032953498</v>
      </c>
      <c r="F70" s="34">
        <f t="shared" si="2"/>
        <v>1.0585657352511169</v>
      </c>
      <c r="G70" s="33">
        <v>3.0548769064271501E-3</v>
      </c>
      <c r="H70" s="34">
        <v>0.79793915973402396</v>
      </c>
      <c r="I70" s="32">
        <v>24</v>
      </c>
      <c r="J70" s="32">
        <v>100</v>
      </c>
      <c r="K70" s="34">
        <v>5.7827450230116</v>
      </c>
      <c r="L70" s="34">
        <f t="shared" si="1"/>
        <v>2.5317544911674972</v>
      </c>
    </row>
    <row r="71" spans="1:12" x14ac:dyDescent="0.25">
      <c r="A71" s="32" t="s">
        <v>2748</v>
      </c>
      <c r="B71" s="32" t="s">
        <v>8213</v>
      </c>
      <c r="C71" s="33">
        <v>2.8324904937551701E-14</v>
      </c>
      <c r="D71" s="33">
        <v>9.4585858498826202E-14</v>
      </c>
      <c r="E71" s="34">
        <v>2.0385032580056599</v>
      </c>
      <c r="F71" s="34">
        <f t="shared" si="2"/>
        <v>1.0275102625928831</v>
      </c>
      <c r="G71" s="33">
        <v>2.6961889611518399E-3</v>
      </c>
      <c r="H71" s="34">
        <v>0.50735591933103097</v>
      </c>
      <c r="I71" s="32">
        <v>41</v>
      </c>
      <c r="J71" s="32">
        <v>48</v>
      </c>
      <c r="K71" s="32" t="s">
        <v>8146</v>
      </c>
      <c r="L71" s="32" t="s">
        <v>8146</v>
      </c>
    </row>
    <row r="72" spans="1:12" x14ac:dyDescent="0.25">
      <c r="A72" s="32" t="s">
        <v>202</v>
      </c>
      <c r="B72" s="32" t="s">
        <v>8178</v>
      </c>
      <c r="C72" s="33">
        <v>4.7151343415067396E-22</v>
      </c>
      <c r="D72" s="33">
        <v>6.8215548708369794E-20</v>
      </c>
      <c r="E72" s="34">
        <v>2.5454031748702901</v>
      </c>
      <c r="F72" s="34">
        <f t="shared" si="2"/>
        <v>1.347894187663699</v>
      </c>
      <c r="G72" s="33">
        <v>6.5286883039420698E-3</v>
      </c>
      <c r="H72" s="34">
        <v>0.35100893196782501</v>
      </c>
      <c r="I72" s="32">
        <v>38</v>
      </c>
      <c r="J72" s="32">
        <v>86</v>
      </c>
      <c r="K72" s="34">
        <v>0.55197821568716599</v>
      </c>
      <c r="L72" s="34">
        <f t="shared" si="1"/>
        <v>-0.85731676400757018</v>
      </c>
    </row>
    <row r="73" spans="1:12" x14ac:dyDescent="0.25">
      <c r="A73" s="32" t="s">
        <v>222</v>
      </c>
      <c r="B73" s="32" t="s">
        <v>8214</v>
      </c>
      <c r="C73" s="33">
        <v>6.7574588611774403E-21</v>
      </c>
      <c r="D73" s="33">
        <v>1.6408451020613601E-19</v>
      </c>
      <c r="E73" s="34">
        <v>2.4551072689637299</v>
      </c>
      <c r="F73" s="34">
        <f t="shared" si="2"/>
        <v>1.2957860603937947</v>
      </c>
      <c r="G73" s="33">
        <v>2.6131889888839199E-3</v>
      </c>
      <c r="H73" s="34">
        <v>-0.22271328576798899</v>
      </c>
      <c r="I73" s="32">
        <v>83</v>
      </c>
      <c r="J73" s="32">
        <v>41</v>
      </c>
      <c r="K73" s="34">
        <v>5.38654519874353</v>
      </c>
      <c r="L73" s="34">
        <f t="shared" ref="L73:L80" si="3">LOG(K73,2)</f>
        <v>2.4293602594936266</v>
      </c>
    </row>
    <row r="74" spans="1:12" x14ac:dyDescent="0.25">
      <c r="A74" s="32" t="s">
        <v>2148</v>
      </c>
      <c r="B74" s="32" t="s">
        <v>8215</v>
      </c>
      <c r="C74" s="33">
        <v>4.2881334484875998E-16</v>
      </c>
      <c r="D74" s="33">
        <v>1.83946683906525E-15</v>
      </c>
      <c r="E74" s="34">
        <v>2.2289532537225099</v>
      </c>
      <c r="F74" s="34">
        <f t="shared" si="2"/>
        <v>1.1563663602809751</v>
      </c>
      <c r="G74" s="33">
        <v>2.01638962138483E-4</v>
      </c>
      <c r="H74" s="34">
        <v>0.45724511102027199</v>
      </c>
      <c r="I74" s="32">
        <v>49</v>
      </c>
      <c r="J74" s="32">
        <v>45</v>
      </c>
      <c r="K74" s="32" t="s">
        <v>8226</v>
      </c>
      <c r="L74" s="32" t="s">
        <v>8226</v>
      </c>
    </row>
    <row r="75" spans="1:12" x14ac:dyDescent="0.25">
      <c r="A75" s="32" t="s">
        <v>1827</v>
      </c>
      <c r="B75" s="32" t="s">
        <v>8195</v>
      </c>
      <c r="C75" s="33">
        <v>6.9534082863970296E-22</v>
      </c>
      <c r="D75" s="33">
        <v>6.8215548708369794E-20</v>
      </c>
      <c r="E75" s="34">
        <v>2.1907338035176598</v>
      </c>
      <c r="F75" s="34">
        <f t="shared" si="2"/>
        <v>1.131414192828164</v>
      </c>
      <c r="G75" s="33">
        <v>1.7897351329238E-3</v>
      </c>
      <c r="H75" s="34">
        <v>0.74398784406100005</v>
      </c>
      <c r="I75" s="32">
        <v>45</v>
      </c>
      <c r="J75" s="32">
        <v>79</v>
      </c>
      <c r="K75" s="32" t="s">
        <v>8146</v>
      </c>
      <c r="L75" s="32" t="s">
        <v>8146</v>
      </c>
    </row>
    <row r="76" spans="1:12" x14ac:dyDescent="0.25">
      <c r="A76" s="32" t="s">
        <v>2806</v>
      </c>
      <c r="B76" s="32" t="s">
        <v>8216</v>
      </c>
      <c r="C76" s="33">
        <v>1.6458611027497001E-12</v>
      </c>
      <c r="D76" s="33">
        <v>4.4677490529983E-12</v>
      </c>
      <c r="E76" s="34">
        <v>2.1596518295399001</v>
      </c>
      <c r="F76" s="34">
        <f t="shared" si="2"/>
        <v>1.1107987455907335</v>
      </c>
      <c r="G76" s="33">
        <v>9.0758766860199406E-3</v>
      </c>
      <c r="H76" s="34">
        <v>1.7488858800884901</v>
      </c>
      <c r="I76" s="32">
        <v>14</v>
      </c>
      <c r="J76" s="32">
        <v>75</v>
      </c>
      <c r="K76" s="32" t="s">
        <v>8226</v>
      </c>
      <c r="L76" s="32" t="s">
        <v>8226</v>
      </c>
    </row>
    <row r="77" spans="1:12" x14ac:dyDescent="0.25">
      <c r="A77" s="32" t="s">
        <v>3007</v>
      </c>
      <c r="B77" s="32" t="s">
        <v>8217</v>
      </c>
      <c r="C77" s="33">
        <v>8.9717395044050192E-15</v>
      </c>
      <c r="D77" s="33">
        <v>3.1870579599299697E-14</v>
      </c>
      <c r="E77" s="34">
        <v>2.0671140198348299</v>
      </c>
      <c r="F77" s="34">
        <f t="shared" si="2"/>
        <v>1.0476179684989577</v>
      </c>
      <c r="G77" s="33">
        <v>2.2601528591047202E-3</v>
      </c>
      <c r="H77" s="34">
        <v>1.64627913241101</v>
      </c>
      <c r="I77" s="32">
        <v>16</v>
      </c>
      <c r="J77" s="32">
        <v>78</v>
      </c>
      <c r="K77" s="32" t="s">
        <v>8146</v>
      </c>
      <c r="L77" s="32" t="s">
        <v>8146</v>
      </c>
    </row>
    <row r="78" spans="1:12" x14ac:dyDescent="0.25">
      <c r="A78" s="32" t="s">
        <v>2638</v>
      </c>
      <c r="B78" s="32" t="s">
        <v>8218</v>
      </c>
      <c r="C78" s="33">
        <v>2.245758320086E-15</v>
      </c>
      <c r="D78" s="33">
        <v>8.67700555745735E-15</v>
      </c>
      <c r="E78" s="34">
        <v>2.3253057162449799</v>
      </c>
      <c r="F78" s="34">
        <f t="shared" si="2"/>
        <v>1.2174204049586144</v>
      </c>
      <c r="G78" s="33">
        <v>2.8493447664175098E-2</v>
      </c>
      <c r="H78" s="34">
        <v>1.7556869474686001</v>
      </c>
      <c r="I78" s="32">
        <v>23</v>
      </c>
      <c r="J78" s="32">
        <v>86</v>
      </c>
      <c r="K78" s="34">
        <v>2.2411553731938101</v>
      </c>
      <c r="L78" s="34">
        <f t="shared" si="3"/>
        <v>1.1642426704306135</v>
      </c>
    </row>
    <row r="79" spans="1:12" x14ac:dyDescent="0.25">
      <c r="A79" s="32" t="s">
        <v>738</v>
      </c>
      <c r="B79" s="32" t="s">
        <v>8219</v>
      </c>
      <c r="C79" s="33">
        <v>9.7555569658206198E-22</v>
      </c>
      <c r="D79" s="33">
        <v>6.8215548708369794E-20</v>
      </c>
      <c r="E79" s="34">
        <v>2.0835278267693802</v>
      </c>
      <c r="F79" s="34">
        <f t="shared" si="2"/>
        <v>1.0590283682305763</v>
      </c>
      <c r="G79" s="33">
        <v>2.4173280064179298E-3</v>
      </c>
      <c r="H79" s="34">
        <v>0.49511944575986799</v>
      </c>
      <c r="I79" s="32">
        <v>50</v>
      </c>
      <c r="J79" s="32">
        <v>74</v>
      </c>
      <c r="K79" s="34">
        <v>2.0869939999999998</v>
      </c>
      <c r="L79" s="34">
        <f t="shared" si="3"/>
        <v>1.0614264528299528</v>
      </c>
    </row>
    <row r="80" spans="1:12" x14ac:dyDescent="0.25">
      <c r="A80" s="32" t="s">
        <v>1032</v>
      </c>
      <c r="B80" s="32" t="s">
        <v>8220</v>
      </c>
      <c r="C80" s="33">
        <v>1.03320686938455E-20</v>
      </c>
      <c r="D80" s="33">
        <v>2.09799648150137E-19</v>
      </c>
      <c r="E80" s="34">
        <v>2.0746767675235702</v>
      </c>
      <c r="F80" s="34">
        <f t="shared" si="2"/>
        <v>1.0528865835846435</v>
      </c>
      <c r="G80" s="33">
        <v>6.8469082767038001E-3</v>
      </c>
      <c r="H80" s="34">
        <v>0.80313156223592896</v>
      </c>
      <c r="I80" s="32">
        <v>25</v>
      </c>
      <c r="J80" s="32">
        <v>99</v>
      </c>
      <c r="K80" s="34">
        <v>8.9625029795418492</v>
      </c>
      <c r="L80" s="34">
        <f t="shared" si="3"/>
        <v>3.163901693431785</v>
      </c>
    </row>
    <row r="81" spans="1:12" x14ac:dyDescent="0.25">
      <c r="A81" s="32" t="s">
        <v>2248</v>
      </c>
      <c r="B81" s="32" t="s">
        <v>8187</v>
      </c>
      <c r="C81" s="33">
        <v>9.18440055607168E-21</v>
      </c>
      <c r="D81" s="33">
        <v>1.9590579167767601E-19</v>
      </c>
      <c r="E81" s="34">
        <v>2.7445507717093398</v>
      </c>
      <c r="F81" s="34">
        <f t="shared" si="2"/>
        <v>1.4565700281139888</v>
      </c>
      <c r="G81" s="33">
        <v>3.9869077253801101E-2</v>
      </c>
      <c r="H81" s="34">
        <v>1.1662208447440501</v>
      </c>
      <c r="I81" s="32">
        <v>10</v>
      </c>
      <c r="J81" s="32">
        <v>114</v>
      </c>
      <c r="K81" s="32" t="s">
        <v>8146</v>
      </c>
      <c r="L81" s="32" t="s">
        <v>8146</v>
      </c>
    </row>
    <row r="82" spans="1:12" x14ac:dyDescent="0.25">
      <c r="A82" s="32" t="s">
        <v>1052</v>
      </c>
      <c r="B82" s="32" t="s">
        <v>8221</v>
      </c>
      <c r="C82" s="33">
        <v>1.15500209857219E-21</v>
      </c>
      <c r="D82" s="33">
        <v>7.1451298268161201E-20</v>
      </c>
      <c r="E82" s="34">
        <v>2.2806201145721001</v>
      </c>
      <c r="F82" s="34">
        <f t="shared" si="2"/>
        <v>1.189426155345453</v>
      </c>
      <c r="G82" s="33">
        <v>2.20269313922342E-3</v>
      </c>
      <c r="H82" s="34">
        <v>6.6195193882724202E-3</v>
      </c>
      <c r="I82" s="32">
        <v>87</v>
      </c>
      <c r="J82" s="32">
        <v>37</v>
      </c>
      <c r="K82" s="32" t="s">
        <v>8226</v>
      </c>
      <c r="L82" s="32" t="s">
        <v>8226</v>
      </c>
    </row>
    <row r="83" spans="1:12" x14ac:dyDescent="0.25">
      <c r="A83" s="32" t="s">
        <v>1485</v>
      </c>
      <c r="B83" s="32" t="s">
        <v>8222</v>
      </c>
      <c r="C83" s="33">
        <v>2.54988532208193E-21</v>
      </c>
      <c r="D83" s="33">
        <v>9.8808056230674898E-20</v>
      </c>
      <c r="E83" s="34">
        <v>2.75193146497528</v>
      </c>
      <c r="F83" s="34">
        <f t="shared" si="2"/>
        <v>1.4604445411259519</v>
      </c>
      <c r="G83" s="33">
        <v>1.07811817529584E-2</v>
      </c>
      <c r="H83" s="34">
        <v>-6.5257386545239895E-2</v>
      </c>
      <c r="I83" s="32">
        <v>92</v>
      </c>
      <c r="J83" s="32">
        <v>32</v>
      </c>
      <c r="K83" s="32" t="s">
        <v>8146</v>
      </c>
      <c r="L83" s="32" t="s">
        <v>8146</v>
      </c>
    </row>
    <row r="84" spans="1:12" x14ac:dyDescent="0.25">
      <c r="A84" s="5" t="s">
        <v>8236</v>
      </c>
      <c r="B84" s="5" t="s">
        <v>1</v>
      </c>
      <c r="C84" s="6">
        <v>4.7151343415067396E-22</v>
      </c>
      <c r="D84" s="6">
        <v>6.8215548708369794E-20</v>
      </c>
      <c r="E84" s="38">
        <v>0.46561851582938601</v>
      </c>
      <c r="F84" s="37">
        <v>-1.1027796651546999</v>
      </c>
      <c r="G84" s="6">
        <v>1.9536777860921801E-4</v>
      </c>
      <c r="H84" s="37">
        <v>-0.91624672470090096</v>
      </c>
      <c r="I84" s="5">
        <v>85</v>
      </c>
      <c r="J84" s="5">
        <v>39</v>
      </c>
      <c r="K84" s="36">
        <v>0.13205305235515499</v>
      </c>
      <c r="L84" s="34">
        <f t="shared" ref="L84:L147" si="4">LOG(K84,2)</f>
        <v>-2.9208104456598973</v>
      </c>
    </row>
    <row r="85" spans="1:12" x14ac:dyDescent="0.25">
      <c r="A85" s="5" t="s">
        <v>8237</v>
      </c>
      <c r="B85" s="5" t="s">
        <v>19</v>
      </c>
      <c r="C85" s="6">
        <v>5.3246060302628197E-22</v>
      </c>
      <c r="D85" s="6">
        <v>6.8215548708369794E-20</v>
      </c>
      <c r="E85" s="38">
        <v>0.23418317145233</v>
      </c>
      <c r="F85" s="37">
        <v>-2.0942906882821402</v>
      </c>
      <c r="G85" s="6">
        <v>3.4197661879818202E-2</v>
      </c>
      <c r="H85" s="37">
        <v>-1.34218398528764</v>
      </c>
      <c r="I85" s="5">
        <v>70</v>
      </c>
      <c r="J85" s="5">
        <v>54</v>
      </c>
      <c r="K85" s="36">
        <v>0.100553934108139</v>
      </c>
      <c r="L85" s="34">
        <f t="shared" si="4"/>
        <v>-3.3139585676223016</v>
      </c>
    </row>
    <row r="86" spans="1:12" x14ac:dyDescent="0.25">
      <c r="A86" s="5" t="s">
        <v>20</v>
      </c>
      <c r="B86" s="5" t="s">
        <v>21</v>
      </c>
      <c r="C86" s="6">
        <v>5.0719870519945503E-22</v>
      </c>
      <c r="D86" s="6">
        <v>6.8215548708369794E-20</v>
      </c>
      <c r="E86" s="38">
        <v>0.229484993799774</v>
      </c>
      <c r="F86" s="37">
        <v>-2.12352827710217</v>
      </c>
      <c r="G86" s="6">
        <v>1.3153780323325599E-2</v>
      </c>
      <c r="H86" s="37">
        <v>-1.5968996437585901</v>
      </c>
      <c r="I86" s="5">
        <v>72</v>
      </c>
      <c r="J86" s="5">
        <v>52</v>
      </c>
      <c r="K86" s="39">
        <v>4.79271712521466E-2</v>
      </c>
      <c r="L86" s="34">
        <f t="shared" si="4"/>
        <v>-4.3830123977613553</v>
      </c>
    </row>
    <row r="87" spans="1:12" x14ac:dyDescent="0.25">
      <c r="A87" s="5" t="s">
        <v>40</v>
      </c>
      <c r="B87" s="5" t="s">
        <v>41</v>
      </c>
      <c r="C87" s="6">
        <v>4.7151343415067396E-22</v>
      </c>
      <c r="D87" s="6">
        <v>6.8215548708369794E-20</v>
      </c>
      <c r="E87" s="38">
        <v>0.21730605723624699</v>
      </c>
      <c r="F87" s="37">
        <v>-2.2021997058127099</v>
      </c>
      <c r="G87" s="6">
        <v>7.0602379365886794E-5</v>
      </c>
      <c r="H87" s="37">
        <v>-2.1170373509394098</v>
      </c>
      <c r="I87" s="5">
        <v>109</v>
      </c>
      <c r="J87" s="5">
        <v>15</v>
      </c>
      <c r="K87" s="39">
        <v>0.11244520621573501</v>
      </c>
      <c r="L87" s="34">
        <f t="shared" si="4"/>
        <v>-3.1527059376952034</v>
      </c>
    </row>
    <row r="88" spans="1:12" x14ac:dyDescent="0.25">
      <c r="A88" s="5" t="s">
        <v>42</v>
      </c>
      <c r="B88" s="5" t="s">
        <v>43</v>
      </c>
      <c r="C88" s="6">
        <v>4.7151343415067396E-22</v>
      </c>
      <c r="D88" s="6">
        <v>6.8215548708369794E-20</v>
      </c>
      <c r="E88" s="38">
        <v>0.153715301420737</v>
      </c>
      <c r="F88" s="37">
        <v>-2.70166731121815</v>
      </c>
      <c r="G88" s="6">
        <v>1.07809689957231E-2</v>
      </c>
      <c r="H88" s="37">
        <v>-1.5405314006869</v>
      </c>
      <c r="I88" s="5">
        <v>19</v>
      </c>
      <c r="J88" s="5">
        <v>105</v>
      </c>
      <c r="K88" s="39">
        <v>6.75232211980068E-2</v>
      </c>
      <c r="L88" s="34">
        <f t="shared" si="4"/>
        <v>-3.888472460262494</v>
      </c>
    </row>
    <row r="89" spans="1:12" x14ac:dyDescent="0.25">
      <c r="A89" s="5" t="s">
        <v>46</v>
      </c>
      <c r="B89" s="5" t="s">
        <v>47</v>
      </c>
      <c r="C89" s="6">
        <v>1.9461223641019E-20</v>
      </c>
      <c r="D89" s="6">
        <v>3.2090315578275901E-19</v>
      </c>
      <c r="E89" s="38">
        <v>0.49791697495916198</v>
      </c>
      <c r="F89" s="37">
        <v>-1.006022894362</v>
      </c>
      <c r="G89" s="6">
        <v>1.83627375576437E-3</v>
      </c>
      <c r="H89" s="37">
        <v>-1.5943396720459699</v>
      </c>
      <c r="I89" s="5">
        <v>113</v>
      </c>
      <c r="J89" s="5">
        <v>11</v>
      </c>
      <c r="K89" s="39">
        <v>0.13653222209322899</v>
      </c>
      <c r="L89" s="34">
        <f t="shared" si="4"/>
        <v>-2.8726866223637106</v>
      </c>
    </row>
    <row r="90" spans="1:12" x14ac:dyDescent="0.25">
      <c r="A90" s="5" t="s">
        <v>52</v>
      </c>
      <c r="B90" s="5" t="s">
        <v>53</v>
      </c>
      <c r="C90" s="6">
        <v>4.6253235668208102E-21</v>
      </c>
      <c r="D90" s="6">
        <v>1.36557171972805E-19</v>
      </c>
      <c r="E90" s="38">
        <v>0.46927657288963398</v>
      </c>
      <c r="F90" s="37">
        <v>-1.09148965459271</v>
      </c>
      <c r="G90" s="6">
        <v>2.62733247692848E-2</v>
      </c>
      <c r="H90" s="37">
        <v>-0.41066526038846701</v>
      </c>
      <c r="I90" s="5">
        <v>29</v>
      </c>
      <c r="J90" s="5">
        <v>95</v>
      </c>
      <c r="K90" s="39">
        <v>0.397761888364913</v>
      </c>
      <c r="L90" s="34">
        <f t="shared" si="4"/>
        <v>-1.3300230442083703</v>
      </c>
    </row>
    <row r="91" spans="1:12" x14ac:dyDescent="0.25">
      <c r="A91" s="5" t="s">
        <v>56</v>
      </c>
      <c r="B91" s="5" t="s">
        <v>57</v>
      </c>
      <c r="C91" s="6">
        <v>7.0305638788140099E-18</v>
      </c>
      <c r="D91" s="6">
        <v>4.2129023242893201E-17</v>
      </c>
      <c r="E91" s="38">
        <v>3.0659643894794901</v>
      </c>
      <c r="F91" s="37">
        <v>1.61634094049972</v>
      </c>
      <c r="G91" s="6">
        <v>4.3289391786522503E-2</v>
      </c>
      <c r="H91" s="37">
        <v>1.3962482710162301</v>
      </c>
      <c r="I91" s="5">
        <v>14</v>
      </c>
      <c r="J91" s="5">
        <v>110</v>
      </c>
      <c r="K91" s="39">
        <v>9.6831618761484499</v>
      </c>
      <c r="L91" s="34">
        <f t="shared" si="4"/>
        <v>3.2754782126028625</v>
      </c>
    </row>
    <row r="92" spans="1:12" x14ac:dyDescent="0.25">
      <c r="A92" s="5" t="s">
        <v>62</v>
      </c>
      <c r="B92" s="5" t="s">
        <v>63</v>
      </c>
      <c r="C92" s="6">
        <v>7.7536020659312306E-15</v>
      </c>
      <c r="D92" s="6">
        <v>2.77874756120079E-14</v>
      </c>
      <c r="E92" s="38">
        <v>0.30993216965855502</v>
      </c>
      <c r="F92" s="37">
        <v>-1.6899755865003501</v>
      </c>
      <c r="G92" s="6">
        <v>1.7275266820546E-2</v>
      </c>
      <c r="H92" s="37">
        <v>-1.33458433833501</v>
      </c>
      <c r="I92" s="5">
        <v>22</v>
      </c>
      <c r="J92" s="5">
        <v>102</v>
      </c>
      <c r="K92" s="39" t="s">
        <v>8235</v>
      </c>
      <c r="L92" s="39" t="s">
        <v>8235</v>
      </c>
    </row>
    <row r="93" spans="1:12" x14ac:dyDescent="0.25">
      <c r="A93" s="5" t="s">
        <v>80</v>
      </c>
      <c r="B93" s="5" t="s">
        <v>81</v>
      </c>
      <c r="C93" s="6">
        <v>5.1967777594665497E-22</v>
      </c>
      <c r="D93" s="6">
        <v>6.8215548708369794E-20</v>
      </c>
      <c r="E93" s="38">
        <v>0.20670627938802899</v>
      </c>
      <c r="F93" s="37">
        <v>-2.2743458788169599</v>
      </c>
      <c r="G93" s="6">
        <v>3.6610564904892E-2</v>
      </c>
      <c r="H93" s="37">
        <v>-1.9324752155376499</v>
      </c>
      <c r="I93" s="5">
        <v>87</v>
      </c>
      <c r="J93" s="5">
        <v>37</v>
      </c>
      <c r="K93" s="39">
        <v>0.14604315373006499</v>
      </c>
      <c r="L93" s="34">
        <f t="shared" si="4"/>
        <v>-2.7755333663758068</v>
      </c>
    </row>
    <row r="94" spans="1:12" x14ac:dyDescent="0.25">
      <c r="A94" s="5" t="s">
        <v>88</v>
      </c>
      <c r="B94" s="5" t="s">
        <v>89</v>
      </c>
      <c r="C94" s="6">
        <v>1.54165731268608E-21</v>
      </c>
      <c r="D94" s="6">
        <v>7.7920722869459604E-20</v>
      </c>
      <c r="E94" s="38">
        <v>0.41115768250671297</v>
      </c>
      <c r="F94" s="37">
        <v>-1.28223630890465</v>
      </c>
      <c r="G94" s="6">
        <v>2.1046681189923E-4</v>
      </c>
      <c r="H94" s="37">
        <v>-1.8267213293408</v>
      </c>
      <c r="I94" s="5">
        <v>112</v>
      </c>
      <c r="J94" s="5">
        <v>12</v>
      </c>
      <c r="K94" s="39" t="s">
        <v>8235</v>
      </c>
      <c r="L94" s="39" t="s">
        <v>8235</v>
      </c>
    </row>
    <row r="95" spans="1:12" x14ac:dyDescent="0.25">
      <c r="A95" s="5" t="s">
        <v>92</v>
      </c>
      <c r="B95" s="5" t="s">
        <v>93</v>
      </c>
      <c r="C95" s="6">
        <v>1.07441327635077E-21</v>
      </c>
      <c r="D95" s="6">
        <v>7.0109133715022296E-20</v>
      </c>
      <c r="E95" s="38">
        <v>0.35419628171391199</v>
      </c>
      <c r="F95" s="37">
        <v>-1.49737902785981</v>
      </c>
      <c r="G95" s="6">
        <v>2.4775597893366401E-6</v>
      </c>
      <c r="H95" s="37">
        <v>-1.70242587269019</v>
      </c>
      <c r="I95" s="5">
        <v>101</v>
      </c>
      <c r="J95" s="5">
        <v>23</v>
      </c>
      <c r="K95" s="39">
        <v>0.28115875767608001</v>
      </c>
      <c r="L95" s="34">
        <f t="shared" si="4"/>
        <v>-1.8305431095093641</v>
      </c>
    </row>
    <row r="96" spans="1:12" x14ac:dyDescent="0.25">
      <c r="A96" s="5" t="s">
        <v>124</v>
      </c>
      <c r="B96" s="5" t="s">
        <v>125</v>
      </c>
      <c r="C96" s="6">
        <v>8.2231529389157497E-16</v>
      </c>
      <c r="D96" s="6">
        <v>3.3749038981428299E-15</v>
      </c>
      <c r="E96" s="38">
        <v>0.493092409774051</v>
      </c>
      <c r="F96" s="37">
        <v>-1.02007004944159</v>
      </c>
      <c r="G96" s="6">
        <v>4.4636172784490703E-2</v>
      </c>
      <c r="H96" s="37">
        <v>-1.7780162585730599</v>
      </c>
      <c r="I96" s="5">
        <v>96</v>
      </c>
      <c r="J96" s="5">
        <v>28</v>
      </c>
      <c r="K96" s="39" t="s">
        <v>8238</v>
      </c>
      <c r="L96" s="39" t="s">
        <v>8238</v>
      </c>
    </row>
    <row r="97" spans="1:12" x14ac:dyDescent="0.25">
      <c r="A97" s="5" t="s">
        <v>138</v>
      </c>
      <c r="B97" s="5" t="s">
        <v>139</v>
      </c>
      <c r="C97" s="6">
        <v>1.36704404320115E-21</v>
      </c>
      <c r="D97" s="6">
        <v>7.3915753498666895E-20</v>
      </c>
      <c r="E97" s="38">
        <v>0.339227127208445</v>
      </c>
      <c r="F97" s="37">
        <v>-1.55967655138886</v>
      </c>
      <c r="G97" s="6">
        <v>1.9223742145909401E-2</v>
      </c>
      <c r="H97" s="37">
        <v>-1.8282695047297599</v>
      </c>
      <c r="I97" s="5">
        <v>114</v>
      </c>
      <c r="J97" s="5">
        <v>10</v>
      </c>
      <c r="K97" s="39">
        <v>0.39853259176022898</v>
      </c>
      <c r="L97" s="34">
        <f t="shared" si="4"/>
        <v>-1.3272303830977858</v>
      </c>
    </row>
    <row r="98" spans="1:12" x14ac:dyDescent="0.25">
      <c r="A98" s="5" t="s">
        <v>140</v>
      </c>
      <c r="B98" s="5" t="s">
        <v>141</v>
      </c>
      <c r="C98" s="6">
        <v>6.1595835628887297E-22</v>
      </c>
      <c r="D98" s="6">
        <v>6.8215548708369794E-20</v>
      </c>
      <c r="E98" s="38">
        <v>0.225429071749354</v>
      </c>
      <c r="F98" s="37">
        <v>-2.1492545147628999</v>
      </c>
      <c r="G98" s="6">
        <v>4.5592847063273399E-2</v>
      </c>
      <c r="H98" s="37">
        <v>-1.8967105608316299</v>
      </c>
      <c r="I98" s="5">
        <v>100</v>
      </c>
      <c r="J98" s="5">
        <v>24</v>
      </c>
      <c r="K98" s="39">
        <v>0.31803189363534501</v>
      </c>
      <c r="L98" s="34">
        <f t="shared" si="4"/>
        <v>-1.6527566423265094</v>
      </c>
    </row>
    <row r="99" spans="1:12" x14ac:dyDescent="0.25">
      <c r="A99" s="5" t="s">
        <v>142</v>
      </c>
      <c r="B99" s="5" t="s">
        <v>143</v>
      </c>
      <c r="C99" s="6">
        <v>4.4911544851029396E-22</v>
      </c>
      <c r="D99" s="6">
        <v>6.8215548708369794E-20</v>
      </c>
      <c r="E99" s="38">
        <v>0.191633101447195</v>
      </c>
      <c r="F99" s="37">
        <v>-2.3835813105929802</v>
      </c>
      <c r="G99" s="6">
        <v>3.6271806835308199E-3</v>
      </c>
      <c r="H99" s="37">
        <v>-2.1889310099703501</v>
      </c>
      <c r="I99" s="5">
        <v>107</v>
      </c>
      <c r="J99" s="5">
        <v>17</v>
      </c>
      <c r="K99" s="39">
        <v>9.7557889781387006E-2</v>
      </c>
      <c r="L99" s="34">
        <f t="shared" si="4"/>
        <v>-3.3575976374099366</v>
      </c>
    </row>
    <row r="100" spans="1:12" x14ac:dyDescent="0.25">
      <c r="A100" s="5" t="s">
        <v>144</v>
      </c>
      <c r="B100" s="5" t="s">
        <v>145</v>
      </c>
      <c r="C100" s="6">
        <v>9.0737023858510909E-22</v>
      </c>
      <c r="D100" s="6">
        <v>6.8215548708369794E-20</v>
      </c>
      <c r="E100" s="38">
        <v>0.26175013915707501</v>
      </c>
      <c r="F100" s="37">
        <v>-1.9337377907354101</v>
      </c>
      <c r="G100" s="6">
        <v>3.9661504241537603E-2</v>
      </c>
      <c r="H100" s="37">
        <v>-0.31299747612686801</v>
      </c>
      <c r="I100" s="5">
        <v>14</v>
      </c>
      <c r="J100" s="5">
        <v>110</v>
      </c>
      <c r="K100" s="39">
        <v>8.7694881575508005E-2</v>
      </c>
      <c r="L100" s="34">
        <f t="shared" si="4"/>
        <v>-3.5113635493980508</v>
      </c>
    </row>
    <row r="101" spans="1:12" x14ac:dyDescent="0.25">
      <c r="A101" s="5" t="s">
        <v>156</v>
      </c>
      <c r="B101" s="5" t="s">
        <v>157</v>
      </c>
      <c r="C101" s="6">
        <v>1.18317203583837E-21</v>
      </c>
      <c r="D101" s="6">
        <v>7.1451298268161201E-20</v>
      </c>
      <c r="E101" s="38">
        <v>0.26576511622334698</v>
      </c>
      <c r="F101" s="37">
        <v>-1.9117763429983501</v>
      </c>
      <c r="G101" s="6">
        <v>3.2005579503291502E-4</v>
      </c>
      <c r="H101" s="37">
        <v>-2.2172470417047401</v>
      </c>
      <c r="I101" s="5">
        <v>109</v>
      </c>
      <c r="J101" s="5">
        <v>15</v>
      </c>
      <c r="K101" s="39" t="s">
        <v>8235</v>
      </c>
      <c r="L101" s="39" t="s">
        <v>8235</v>
      </c>
    </row>
    <row r="102" spans="1:12" x14ac:dyDescent="0.25">
      <c r="A102" s="5" t="s">
        <v>158</v>
      </c>
      <c r="B102" s="5" t="s">
        <v>159</v>
      </c>
      <c r="C102" s="6">
        <v>6.0035272350648402E-21</v>
      </c>
      <c r="D102" s="6">
        <v>1.56833717095795E-19</v>
      </c>
      <c r="E102" s="38">
        <v>0.29750306622253497</v>
      </c>
      <c r="F102" s="37">
        <v>-1.7490235572188799</v>
      </c>
      <c r="G102" s="6">
        <v>1.6148124743120801E-2</v>
      </c>
      <c r="H102" s="37">
        <v>-1.8967251905884499</v>
      </c>
      <c r="I102" s="5">
        <v>108</v>
      </c>
      <c r="J102" s="5">
        <v>16</v>
      </c>
      <c r="K102" s="39">
        <v>9.1753672435750694E-2</v>
      </c>
      <c r="L102" s="34">
        <f t="shared" si="4"/>
        <v>-3.4460902868726739</v>
      </c>
    </row>
    <row r="103" spans="1:12" x14ac:dyDescent="0.25">
      <c r="A103" s="5" t="s">
        <v>164</v>
      </c>
      <c r="B103" s="5" t="s">
        <v>165</v>
      </c>
      <c r="C103" s="6">
        <v>4.3831460855731904E-22</v>
      </c>
      <c r="D103" s="6">
        <v>6.8215548708369794E-20</v>
      </c>
      <c r="E103" s="38">
        <v>0.19816941907153601</v>
      </c>
      <c r="F103" s="37">
        <v>-2.3351937476900102</v>
      </c>
      <c r="G103" s="6">
        <v>3.6045391178978703E-2</v>
      </c>
      <c r="H103" s="37">
        <v>-0.85200967483384604</v>
      </c>
      <c r="I103" s="5">
        <v>11</v>
      </c>
      <c r="J103" s="5">
        <v>113</v>
      </c>
      <c r="K103" s="39" t="s">
        <v>8235</v>
      </c>
      <c r="L103" s="39" t="s">
        <v>8235</v>
      </c>
    </row>
    <row r="104" spans="1:12" x14ac:dyDescent="0.25">
      <c r="A104" s="5" t="s">
        <v>178</v>
      </c>
      <c r="B104" s="5" t="s">
        <v>179</v>
      </c>
      <c r="C104" s="6">
        <v>5.3872443531279698E-14</v>
      </c>
      <c r="D104" s="6">
        <v>1.7414449942332299E-13</v>
      </c>
      <c r="E104" s="38">
        <v>0.49633982821674499</v>
      </c>
      <c r="F104" s="37">
        <v>-1.01059986820857</v>
      </c>
      <c r="G104" s="6">
        <v>1.06951578693726E-2</v>
      </c>
      <c r="H104" s="37">
        <v>-1.6445824928269199</v>
      </c>
      <c r="I104" s="5">
        <v>114</v>
      </c>
      <c r="J104" s="5">
        <v>10</v>
      </c>
      <c r="K104" s="39">
        <v>5.0955484528614701</v>
      </c>
      <c r="L104" s="34">
        <f t="shared" si="4"/>
        <v>2.3492374373899652</v>
      </c>
    </row>
    <row r="105" spans="1:12" x14ac:dyDescent="0.25">
      <c r="A105" s="5" t="s">
        <v>188</v>
      </c>
      <c r="B105" s="5" t="s">
        <v>189</v>
      </c>
      <c r="C105" s="6">
        <v>1.2624615114381701E-17</v>
      </c>
      <c r="D105" s="6">
        <v>7.1503605702648905E-17</v>
      </c>
      <c r="E105" s="38">
        <v>0.46283432013242598</v>
      </c>
      <c r="F105" s="37">
        <v>-1.1114322476220699</v>
      </c>
      <c r="G105" s="6">
        <v>7.0336055463755404E-3</v>
      </c>
      <c r="H105" s="37">
        <v>-2.2837067482118201</v>
      </c>
      <c r="I105" s="5">
        <v>113</v>
      </c>
      <c r="J105" s="5">
        <v>11</v>
      </c>
      <c r="K105" s="39">
        <v>0.22808945548833201</v>
      </c>
      <c r="L105" s="34">
        <f t="shared" si="4"/>
        <v>-2.1323283420835275</v>
      </c>
    </row>
    <row r="106" spans="1:12" x14ac:dyDescent="0.25">
      <c r="A106" s="5" t="s">
        <v>216</v>
      </c>
      <c r="B106" s="5" t="s">
        <v>217</v>
      </c>
      <c r="C106" s="6">
        <v>4.2178564314948099E-19</v>
      </c>
      <c r="D106" s="6">
        <v>3.67629473410513E-18</v>
      </c>
      <c r="E106" s="38">
        <v>0.48861172178768297</v>
      </c>
      <c r="F106" s="37">
        <v>-1.0332396206352199</v>
      </c>
      <c r="G106" s="6">
        <v>3.57222466182332E-2</v>
      </c>
      <c r="H106" s="37">
        <v>0.28381920501923502</v>
      </c>
      <c r="I106" s="5">
        <v>18</v>
      </c>
      <c r="J106" s="5">
        <v>106</v>
      </c>
      <c r="K106" s="39" t="s">
        <v>8235</v>
      </c>
      <c r="L106" s="39" t="s">
        <v>8235</v>
      </c>
    </row>
    <row r="107" spans="1:12" x14ac:dyDescent="0.25">
      <c r="A107" s="5" t="s">
        <v>224</v>
      </c>
      <c r="B107" s="5" t="s">
        <v>225</v>
      </c>
      <c r="C107" s="6">
        <v>4.7151343415067396E-22</v>
      </c>
      <c r="D107" s="6">
        <v>6.8215548708369794E-20</v>
      </c>
      <c r="E107" s="38">
        <v>0.16136441927440301</v>
      </c>
      <c r="F107" s="37">
        <v>-2.6316055943094701</v>
      </c>
      <c r="G107" s="6">
        <v>3.5676411223764298E-4</v>
      </c>
      <c r="H107" s="37">
        <v>-2.1652129280190402</v>
      </c>
      <c r="I107" s="5">
        <v>103</v>
      </c>
      <c r="J107" s="5">
        <v>21</v>
      </c>
      <c r="K107" s="39">
        <v>9.6286706098317396E-2</v>
      </c>
      <c r="L107" s="34">
        <f t="shared" si="4"/>
        <v>-3.3765195648104127</v>
      </c>
    </row>
    <row r="108" spans="1:12" x14ac:dyDescent="0.25">
      <c r="A108" s="5" t="s">
        <v>228</v>
      </c>
      <c r="B108" s="5" t="s">
        <v>229</v>
      </c>
      <c r="C108" s="6">
        <v>4.60179607341729E-22</v>
      </c>
      <c r="D108" s="6">
        <v>6.8215548708369794E-20</v>
      </c>
      <c r="E108" s="38">
        <v>0.29598010516191198</v>
      </c>
      <c r="F108" s="37">
        <v>-1.75642788913064</v>
      </c>
      <c r="G108" s="6">
        <v>5.1575198677231296E-3</v>
      </c>
      <c r="H108" s="37">
        <v>-1.0767188783894099</v>
      </c>
      <c r="I108" s="5">
        <v>41</v>
      </c>
      <c r="J108" s="5">
        <v>83</v>
      </c>
      <c r="K108" s="39">
        <v>0.29279137691454199</v>
      </c>
      <c r="L108" s="34">
        <f t="shared" si="4"/>
        <v>-1.7720550298781794</v>
      </c>
    </row>
    <row r="109" spans="1:12" x14ac:dyDescent="0.25">
      <c r="A109" s="5" t="s">
        <v>232</v>
      </c>
      <c r="B109" s="5" t="s">
        <v>233</v>
      </c>
      <c r="C109" s="6">
        <v>4.8312342938877399E-22</v>
      </c>
      <c r="D109" s="6">
        <v>6.8215548708369794E-20</v>
      </c>
      <c r="E109" s="38">
        <v>0.16102317675299399</v>
      </c>
      <c r="F109" s="37">
        <v>-2.6346597383479202</v>
      </c>
      <c r="G109" s="6">
        <v>2.0030194958373201E-2</v>
      </c>
      <c r="H109" s="37">
        <v>-1.87682294790835</v>
      </c>
      <c r="I109" s="5">
        <v>90</v>
      </c>
      <c r="J109" s="5">
        <v>34</v>
      </c>
      <c r="K109" s="39">
        <v>0.32054554460894902</v>
      </c>
      <c r="L109" s="34">
        <f t="shared" si="4"/>
        <v>-1.6413987386259625</v>
      </c>
    </row>
    <row r="110" spans="1:12" x14ac:dyDescent="0.25">
      <c r="A110" s="5" t="s">
        <v>312</v>
      </c>
      <c r="B110" s="5" t="s">
        <v>313</v>
      </c>
      <c r="C110" s="6">
        <v>1.9088982375492801E-19</v>
      </c>
      <c r="D110" s="6">
        <v>1.9212936806502501E-18</v>
      </c>
      <c r="E110" s="38">
        <v>0.255724170919649</v>
      </c>
      <c r="F110" s="37">
        <v>-1.96733956505535</v>
      </c>
      <c r="G110" s="6">
        <v>5.0987476627309299E-3</v>
      </c>
      <c r="H110" s="37">
        <v>-2.0980225137721402</v>
      </c>
      <c r="I110" s="5">
        <v>69</v>
      </c>
      <c r="J110" s="5">
        <v>55</v>
      </c>
      <c r="K110" s="39" t="s">
        <v>8235</v>
      </c>
      <c r="L110" s="39" t="s">
        <v>8235</v>
      </c>
    </row>
    <row r="111" spans="1:12" x14ac:dyDescent="0.25">
      <c r="A111" s="5" t="s">
        <v>340</v>
      </c>
      <c r="B111" s="5" t="s">
        <v>341</v>
      </c>
      <c r="C111" s="6">
        <v>6.3108226219318898E-22</v>
      </c>
      <c r="D111" s="6">
        <v>6.8215548708369794E-20</v>
      </c>
      <c r="E111" s="38">
        <v>0.39423230100904699</v>
      </c>
      <c r="F111" s="37">
        <v>-1.3428821079619899</v>
      </c>
      <c r="G111" s="6">
        <v>2.1193588737084398E-3</v>
      </c>
      <c r="H111" s="37">
        <v>-1.6731081221884401</v>
      </c>
      <c r="I111" s="5">
        <v>113</v>
      </c>
      <c r="J111" s="5">
        <v>11</v>
      </c>
      <c r="K111" s="39">
        <v>0.46972605925305799</v>
      </c>
      <c r="L111" s="34">
        <f t="shared" si="4"/>
        <v>-1.0901084618786705</v>
      </c>
    </row>
    <row r="112" spans="1:12" x14ac:dyDescent="0.25">
      <c r="A112" s="5" t="s">
        <v>346</v>
      </c>
      <c r="B112" s="5" t="s">
        <v>347</v>
      </c>
      <c r="C112" s="6">
        <v>6.2123493468651295E-20</v>
      </c>
      <c r="D112" s="6">
        <v>7.7135979874293398E-19</v>
      </c>
      <c r="E112" s="38">
        <v>2.0850138337024702</v>
      </c>
      <c r="F112" s="37">
        <v>1.0600569557312001</v>
      </c>
      <c r="G112" s="6">
        <v>4.4537281006678198E-2</v>
      </c>
      <c r="H112" s="37">
        <v>-0.26163601231043898</v>
      </c>
      <c r="I112" s="5">
        <v>92</v>
      </c>
      <c r="J112" s="5">
        <v>32</v>
      </c>
      <c r="K112" s="39">
        <v>3.3522593624264898</v>
      </c>
      <c r="L112" s="34">
        <f t="shared" si="4"/>
        <v>1.7451337738615589</v>
      </c>
    </row>
    <row r="113" spans="1:12" x14ac:dyDescent="0.25">
      <c r="A113" s="5" t="s">
        <v>384</v>
      </c>
      <c r="B113" s="5" t="s">
        <v>385</v>
      </c>
      <c r="C113" s="6">
        <v>9.7555569658206198E-22</v>
      </c>
      <c r="D113" s="6">
        <v>6.8215548708369794E-20</v>
      </c>
      <c r="E113" s="38">
        <v>0.29624271822244802</v>
      </c>
      <c r="F113" s="37">
        <v>-1.7551484025253301</v>
      </c>
      <c r="G113" s="6">
        <v>7.80499360571293E-3</v>
      </c>
      <c r="H113" s="37">
        <v>-1.5832648933655999</v>
      </c>
      <c r="I113" s="5">
        <v>105</v>
      </c>
      <c r="J113" s="5">
        <v>19</v>
      </c>
      <c r="K113" s="39" t="s">
        <v>8235</v>
      </c>
      <c r="L113" s="39" t="s">
        <v>8235</v>
      </c>
    </row>
    <row r="114" spans="1:12" x14ac:dyDescent="0.25">
      <c r="A114" s="5" t="s">
        <v>386</v>
      </c>
      <c r="B114" s="5" t="s">
        <v>387</v>
      </c>
      <c r="C114" s="6">
        <v>6.7869367408618701E-22</v>
      </c>
      <c r="D114" s="6">
        <v>6.8215548708369794E-20</v>
      </c>
      <c r="E114" s="38">
        <v>0.38614427543136598</v>
      </c>
      <c r="F114" s="37">
        <v>-1.37278811122892</v>
      </c>
      <c r="G114" s="6">
        <v>1.2750092097740201E-2</v>
      </c>
      <c r="H114" s="37">
        <v>-1.12722678009995</v>
      </c>
      <c r="I114" s="5">
        <v>88</v>
      </c>
      <c r="J114" s="5">
        <v>36</v>
      </c>
      <c r="K114" s="39">
        <v>6.3474708740387506E-2</v>
      </c>
      <c r="L114" s="34">
        <f t="shared" si="4"/>
        <v>-3.9776743198273099</v>
      </c>
    </row>
    <row r="115" spans="1:12" x14ac:dyDescent="0.25">
      <c r="A115" s="5" t="s">
        <v>426</v>
      </c>
      <c r="B115" s="5" t="s">
        <v>427</v>
      </c>
      <c r="C115" s="6">
        <v>1.7383065641521202E-21</v>
      </c>
      <c r="D115" s="6">
        <v>8.2480872686809903E-20</v>
      </c>
      <c r="E115" s="38">
        <v>2.1210954021413801</v>
      </c>
      <c r="F115" s="37">
        <v>1.08480951153368</v>
      </c>
      <c r="G115" s="6">
        <v>1.16650349182074E-2</v>
      </c>
      <c r="H115" s="37">
        <v>0.90444097622067698</v>
      </c>
      <c r="I115" s="5">
        <v>14</v>
      </c>
      <c r="J115" s="5">
        <v>110</v>
      </c>
      <c r="K115" s="39">
        <v>5.4145153185214498</v>
      </c>
      <c r="L115" s="34">
        <f t="shared" si="4"/>
        <v>2.4368322004631082</v>
      </c>
    </row>
    <row r="116" spans="1:12" x14ac:dyDescent="0.25">
      <c r="A116" s="5" t="s">
        <v>460</v>
      </c>
      <c r="B116" s="5" t="s">
        <v>461</v>
      </c>
      <c r="C116" s="6">
        <v>5.4122258565815599E-18</v>
      </c>
      <c r="D116" s="6">
        <v>3.3267482132325503E-17</v>
      </c>
      <c r="E116" s="38">
        <v>2.2051348690443699</v>
      </c>
      <c r="F116" s="37">
        <v>1.1408668956699299</v>
      </c>
      <c r="G116" s="6">
        <v>2.6012736785914898E-4</v>
      </c>
      <c r="H116" s="37">
        <v>-0.85798693835625395</v>
      </c>
      <c r="I116" s="5">
        <v>111</v>
      </c>
      <c r="J116" s="5">
        <v>13</v>
      </c>
      <c r="K116" s="39" t="s">
        <v>8238</v>
      </c>
      <c r="L116" s="39" t="s">
        <v>8238</v>
      </c>
    </row>
    <row r="117" spans="1:12" x14ac:dyDescent="0.25">
      <c r="A117" s="5" t="s">
        <v>480</v>
      </c>
      <c r="B117" s="5" t="s">
        <v>481</v>
      </c>
      <c r="C117" s="6">
        <v>7.6606693463494305E-22</v>
      </c>
      <c r="D117" s="6">
        <v>6.8215548708369794E-20</v>
      </c>
      <c r="E117" s="38">
        <v>0.31202845393159601</v>
      </c>
      <c r="F117" s="37">
        <v>-1.6802505001772201</v>
      </c>
      <c r="G117" s="6">
        <v>2.3515498703721601E-2</v>
      </c>
      <c r="H117" s="37">
        <v>-0.73797438054506903</v>
      </c>
      <c r="I117" s="5">
        <v>32</v>
      </c>
      <c r="J117" s="5">
        <v>92</v>
      </c>
      <c r="K117" s="39" t="s">
        <v>8238</v>
      </c>
      <c r="L117" s="39" t="s">
        <v>8238</v>
      </c>
    </row>
    <row r="118" spans="1:12" x14ac:dyDescent="0.25">
      <c r="A118" s="5" t="s">
        <v>484</v>
      </c>
      <c r="B118" s="5" t="s">
        <v>485</v>
      </c>
      <c r="C118" s="6">
        <v>1.10063801316056E-21</v>
      </c>
      <c r="D118" s="6">
        <v>7.0109133715022296E-20</v>
      </c>
      <c r="E118" s="38">
        <v>0.34678205855053001</v>
      </c>
      <c r="F118" s="37">
        <v>-1.5278988350523699</v>
      </c>
      <c r="G118" s="6">
        <v>4.43688309074487E-4</v>
      </c>
      <c r="H118" s="37">
        <v>-1.6420062233594199</v>
      </c>
      <c r="I118" s="5">
        <v>91</v>
      </c>
      <c r="J118" s="5">
        <v>33</v>
      </c>
      <c r="K118" s="39" t="s">
        <v>8235</v>
      </c>
      <c r="L118" s="39" t="s">
        <v>8235</v>
      </c>
    </row>
    <row r="119" spans="1:12" x14ac:dyDescent="0.25">
      <c r="A119" s="5" t="s">
        <v>488</v>
      </c>
      <c r="B119" s="5" t="s">
        <v>489</v>
      </c>
      <c r="C119" s="6">
        <v>3.76794875837832E-19</v>
      </c>
      <c r="D119" s="6">
        <v>3.33415066155265E-18</v>
      </c>
      <c r="E119" s="38">
        <v>0.49690498934219002</v>
      </c>
      <c r="F119" s="37">
        <v>-1.00895806706032</v>
      </c>
      <c r="G119" s="6">
        <v>2.9955097332290199E-2</v>
      </c>
      <c r="H119" s="37">
        <v>0.34143482676098402</v>
      </c>
      <c r="I119" s="5">
        <v>11</v>
      </c>
      <c r="J119" s="5">
        <v>113</v>
      </c>
      <c r="K119" s="39" t="s">
        <v>8235</v>
      </c>
      <c r="L119" s="39" t="s">
        <v>8235</v>
      </c>
    </row>
    <row r="120" spans="1:12" x14ac:dyDescent="0.25">
      <c r="A120" s="5" t="s">
        <v>498</v>
      </c>
      <c r="B120" s="5" t="s">
        <v>499</v>
      </c>
      <c r="C120" s="6">
        <v>9.18440055607168E-21</v>
      </c>
      <c r="D120" s="6">
        <v>1.9590579167767601E-19</v>
      </c>
      <c r="E120" s="38">
        <v>0.42500258371416599</v>
      </c>
      <c r="F120" s="37">
        <v>-1.2344564830481199</v>
      </c>
      <c r="G120" s="6">
        <v>3.84218374519237E-2</v>
      </c>
      <c r="H120" s="37">
        <v>-1.9526948157828099</v>
      </c>
      <c r="I120" s="5">
        <v>112</v>
      </c>
      <c r="J120" s="5">
        <v>12</v>
      </c>
      <c r="K120" s="39" t="s">
        <v>8235</v>
      </c>
      <c r="L120" s="39" t="s">
        <v>8235</v>
      </c>
    </row>
    <row r="121" spans="1:12" x14ac:dyDescent="0.25">
      <c r="A121" s="5" t="s">
        <v>526</v>
      </c>
      <c r="B121" s="5" t="s">
        <v>527</v>
      </c>
      <c r="C121" s="6">
        <v>1.98429915469304E-17</v>
      </c>
      <c r="D121" s="6">
        <v>1.0766617350434801E-16</v>
      </c>
      <c r="E121" s="38">
        <v>0.277054749321546</v>
      </c>
      <c r="F121" s="37">
        <v>-1.8517569967001599</v>
      </c>
      <c r="G121" s="6">
        <v>5.6381935281318704E-3</v>
      </c>
      <c r="H121" s="37">
        <v>-1.1672103713144799</v>
      </c>
      <c r="I121" s="5">
        <v>13</v>
      </c>
      <c r="J121" s="5">
        <v>111</v>
      </c>
      <c r="K121" s="39" t="s">
        <v>8238</v>
      </c>
      <c r="L121" s="39" t="s">
        <v>8238</v>
      </c>
    </row>
    <row r="122" spans="1:12" x14ac:dyDescent="0.25">
      <c r="A122" s="5" t="s">
        <v>536</v>
      </c>
      <c r="B122" s="5" t="s">
        <v>537</v>
      </c>
      <c r="C122" s="6">
        <v>7.4774493599845996E-22</v>
      </c>
      <c r="D122" s="6">
        <v>6.8215548708369794E-20</v>
      </c>
      <c r="E122" s="38">
        <v>0.440888273663195</v>
      </c>
      <c r="F122" s="37">
        <v>-1.18151498888615</v>
      </c>
      <c r="G122" s="6">
        <v>6.5164273859675001E-3</v>
      </c>
      <c r="H122" s="37">
        <v>-1.3180861217244899</v>
      </c>
      <c r="I122" s="5">
        <v>97</v>
      </c>
      <c r="J122" s="5">
        <v>27</v>
      </c>
      <c r="K122" s="39">
        <v>0.14101534605007901</v>
      </c>
      <c r="L122" s="34">
        <f t="shared" si="4"/>
        <v>-2.8260759218688016</v>
      </c>
    </row>
    <row r="123" spans="1:12" x14ac:dyDescent="0.25">
      <c r="A123" s="5" t="s">
        <v>574</v>
      </c>
      <c r="B123" s="5" t="s">
        <v>575</v>
      </c>
      <c r="C123" s="6">
        <v>3.3152772916147401E-21</v>
      </c>
      <c r="D123" s="6">
        <v>1.1377150853142801E-19</v>
      </c>
      <c r="E123" s="38">
        <v>0.39653311849127199</v>
      </c>
      <c r="F123" s="37">
        <v>-1.3344867298716701</v>
      </c>
      <c r="G123" s="6">
        <v>3.0143960242158801E-2</v>
      </c>
      <c r="H123" s="37">
        <v>-2.6514681716995998</v>
      </c>
      <c r="I123" s="5">
        <v>109</v>
      </c>
      <c r="J123" s="5">
        <v>15</v>
      </c>
      <c r="K123" s="39" t="s">
        <v>8235</v>
      </c>
      <c r="L123" s="39" t="s">
        <v>8235</v>
      </c>
    </row>
    <row r="124" spans="1:12" x14ac:dyDescent="0.25">
      <c r="A124" s="5" t="s">
        <v>590</v>
      </c>
      <c r="B124" s="5" t="s">
        <v>591</v>
      </c>
      <c r="C124" s="6">
        <v>3.6466488737831499E-21</v>
      </c>
      <c r="D124" s="6">
        <v>1.2112083759351199E-19</v>
      </c>
      <c r="E124" s="38">
        <v>0.41581638872149801</v>
      </c>
      <c r="F124" s="37">
        <v>-1.2659814741098301</v>
      </c>
      <c r="G124" s="6">
        <v>1.6745494494272799E-2</v>
      </c>
      <c r="H124" s="37">
        <v>-2.1429287210149099</v>
      </c>
      <c r="I124" s="5">
        <v>110</v>
      </c>
      <c r="J124" s="5">
        <v>14</v>
      </c>
      <c r="K124" s="39" t="s">
        <v>8235</v>
      </c>
      <c r="L124" s="39" t="s">
        <v>8235</v>
      </c>
    </row>
    <row r="125" spans="1:12" x14ac:dyDescent="0.25">
      <c r="A125" s="5" t="s">
        <v>596</v>
      </c>
      <c r="B125" s="5" t="s">
        <v>597</v>
      </c>
      <c r="C125" s="6">
        <v>5.8677835755785596E-22</v>
      </c>
      <c r="D125" s="6">
        <v>6.8215548708369794E-20</v>
      </c>
      <c r="E125" s="38">
        <v>0.20831779861229499</v>
      </c>
      <c r="F125" s="37">
        <v>-2.2631419867968399</v>
      </c>
      <c r="G125" s="6">
        <v>1.47317714384453E-3</v>
      </c>
      <c r="H125" s="37">
        <v>-2.1282168455942498</v>
      </c>
      <c r="I125" s="5">
        <v>110</v>
      </c>
      <c r="J125" s="5">
        <v>14</v>
      </c>
      <c r="K125" s="39" t="s">
        <v>8235</v>
      </c>
      <c r="L125" s="39" t="s">
        <v>8235</v>
      </c>
    </row>
    <row r="126" spans="1:12" x14ac:dyDescent="0.25">
      <c r="A126" s="5" t="s">
        <v>612</v>
      </c>
      <c r="B126" s="5" t="s">
        <v>613</v>
      </c>
      <c r="C126" s="6">
        <v>6.0035272350648402E-21</v>
      </c>
      <c r="D126" s="6">
        <v>1.56833717095795E-19</v>
      </c>
      <c r="E126" s="38">
        <v>2.3804286451692098</v>
      </c>
      <c r="F126" s="37">
        <v>1.2512213838602599</v>
      </c>
      <c r="G126" s="6">
        <v>3.0600009602220601E-2</v>
      </c>
      <c r="H126" s="37">
        <v>0.80660955600509299</v>
      </c>
      <c r="I126" s="5">
        <v>14</v>
      </c>
      <c r="J126" s="5">
        <v>110</v>
      </c>
      <c r="K126" s="39" t="s">
        <v>8238</v>
      </c>
      <c r="L126" s="39" t="s">
        <v>8238</v>
      </c>
    </row>
    <row r="127" spans="1:12" x14ac:dyDescent="0.25">
      <c r="A127" s="5" t="s">
        <v>622</v>
      </c>
      <c r="B127" s="5" t="s">
        <v>623</v>
      </c>
      <c r="C127" s="6">
        <v>3.2372009258787099E-21</v>
      </c>
      <c r="D127" s="6">
        <v>1.1233570377116401E-19</v>
      </c>
      <c r="E127" s="38">
        <v>0.47242069652117802</v>
      </c>
      <c r="F127" s="37">
        <v>-1.0818559249990101</v>
      </c>
      <c r="G127" s="6">
        <v>1.4421973995509699E-4</v>
      </c>
      <c r="H127" s="37">
        <v>-1.6148939886712099</v>
      </c>
      <c r="I127" s="5">
        <v>111</v>
      </c>
      <c r="J127" s="5">
        <v>13</v>
      </c>
      <c r="K127" s="39">
        <v>0.44285015684450302</v>
      </c>
      <c r="L127" s="34">
        <f t="shared" si="4"/>
        <v>-1.175109465060352</v>
      </c>
    </row>
    <row r="128" spans="1:12" x14ac:dyDescent="0.25">
      <c r="A128" s="5" t="s">
        <v>640</v>
      </c>
      <c r="B128" s="5" t="s">
        <v>641</v>
      </c>
      <c r="C128" s="6">
        <v>9.2955776494186508E-22</v>
      </c>
      <c r="D128" s="6">
        <v>6.8215548708369794E-20</v>
      </c>
      <c r="E128" s="38">
        <v>0.42803501087868401</v>
      </c>
      <c r="F128" s="37">
        <v>-1.22419928901963</v>
      </c>
      <c r="G128" s="6">
        <v>1.9474239536381E-4</v>
      </c>
      <c r="H128" s="37">
        <v>-0.74712537131731604</v>
      </c>
      <c r="I128" s="5">
        <v>51</v>
      </c>
      <c r="J128" s="5">
        <v>73</v>
      </c>
      <c r="K128" s="39">
        <v>0.17594864758442599</v>
      </c>
      <c r="L128" s="34">
        <f t="shared" si="4"/>
        <v>-2.5067736699202188</v>
      </c>
    </row>
    <row r="129" spans="1:12" x14ac:dyDescent="0.25">
      <c r="A129" s="5" t="s">
        <v>658</v>
      </c>
      <c r="B129" s="5" t="s">
        <v>659</v>
      </c>
      <c r="C129" s="6">
        <v>1.6970866256540202E-21</v>
      </c>
      <c r="D129" s="6">
        <v>8.1776713049649798E-20</v>
      </c>
      <c r="E129" s="38">
        <v>0.49719963455043698</v>
      </c>
      <c r="F129" s="37">
        <v>-1.0081028589001499</v>
      </c>
      <c r="G129" s="6">
        <v>4.3638784262427103E-3</v>
      </c>
      <c r="H129" s="37">
        <v>-0.136882906880192</v>
      </c>
      <c r="I129" s="5">
        <v>15</v>
      </c>
      <c r="J129" s="5">
        <v>109</v>
      </c>
      <c r="K129" s="39" t="s">
        <v>8238</v>
      </c>
      <c r="L129" s="39" t="s">
        <v>8238</v>
      </c>
    </row>
    <row r="130" spans="1:12" x14ac:dyDescent="0.25">
      <c r="A130" s="5" t="s">
        <v>660</v>
      </c>
      <c r="B130" s="5" t="s">
        <v>661</v>
      </c>
      <c r="C130" s="6">
        <v>4.5128598553544101E-19</v>
      </c>
      <c r="D130" s="6">
        <v>3.88607376433297E-18</v>
      </c>
      <c r="E130" s="38">
        <v>0.339305112201569</v>
      </c>
      <c r="F130" s="37">
        <v>-1.5593449280501099</v>
      </c>
      <c r="G130" s="6">
        <v>3.5083806218026703E-2</v>
      </c>
      <c r="H130" s="37">
        <v>-1.5527326829226</v>
      </c>
      <c r="I130" s="5">
        <v>111</v>
      </c>
      <c r="J130" s="5">
        <v>13</v>
      </c>
      <c r="K130" s="39">
        <v>0.17058290457447101</v>
      </c>
      <c r="L130" s="34">
        <f t="shared" si="4"/>
        <v>-2.5514550245585341</v>
      </c>
    </row>
    <row r="131" spans="1:12" x14ac:dyDescent="0.25">
      <c r="A131" s="5" t="s">
        <v>676</v>
      </c>
      <c r="B131" s="5" t="s">
        <v>677</v>
      </c>
      <c r="C131" s="6">
        <v>1.03320686938455E-20</v>
      </c>
      <c r="D131" s="6">
        <v>2.09799648150137E-19</v>
      </c>
      <c r="E131" s="38">
        <v>0.38461430559265097</v>
      </c>
      <c r="F131" s="37">
        <v>-1.3785156706813499</v>
      </c>
      <c r="G131" s="6">
        <v>4.0420261257107702E-2</v>
      </c>
      <c r="H131" s="37">
        <v>-1.7789704228652601</v>
      </c>
      <c r="I131" s="5">
        <v>113</v>
      </c>
      <c r="J131" s="5">
        <v>11</v>
      </c>
      <c r="K131" s="39" t="s">
        <v>8235</v>
      </c>
      <c r="L131" s="39" t="s">
        <v>8235</v>
      </c>
    </row>
    <row r="132" spans="1:12" x14ac:dyDescent="0.25">
      <c r="A132" s="5" t="s">
        <v>702</v>
      </c>
      <c r="B132" s="5" t="s">
        <v>703</v>
      </c>
      <c r="C132" s="6">
        <v>6.0119319471139001E-22</v>
      </c>
      <c r="D132" s="6">
        <v>6.8215548708369794E-20</v>
      </c>
      <c r="E132" s="38">
        <v>0.259278882097429</v>
      </c>
      <c r="F132" s="37">
        <v>-1.9474233894058099</v>
      </c>
      <c r="G132" s="6">
        <v>5.7038145250959502E-4</v>
      </c>
      <c r="H132" s="37">
        <v>-1.52322893573084</v>
      </c>
      <c r="I132" s="5">
        <v>70</v>
      </c>
      <c r="J132" s="5">
        <v>54</v>
      </c>
      <c r="K132" s="39" t="s">
        <v>8235</v>
      </c>
      <c r="L132" s="39" t="s">
        <v>8235</v>
      </c>
    </row>
    <row r="133" spans="1:12" x14ac:dyDescent="0.25">
      <c r="A133" s="5" t="s">
        <v>708</v>
      </c>
      <c r="B133" s="5" t="s">
        <v>709</v>
      </c>
      <c r="C133" s="6">
        <v>4.8312342938877399E-22</v>
      </c>
      <c r="D133" s="6">
        <v>6.8215548708369794E-20</v>
      </c>
      <c r="E133" s="38">
        <v>0.28344173764546299</v>
      </c>
      <c r="F133" s="37">
        <v>-1.81887587981946</v>
      </c>
      <c r="G133" s="6">
        <v>1.2337788957154901E-3</v>
      </c>
      <c r="H133" s="37">
        <v>-1.9598909542184</v>
      </c>
      <c r="I133" s="5">
        <v>106</v>
      </c>
      <c r="J133" s="5">
        <v>18</v>
      </c>
      <c r="K133" s="39">
        <v>0.315392430392825</v>
      </c>
      <c r="L133" s="34">
        <f t="shared" si="4"/>
        <v>-1.6647800598882438</v>
      </c>
    </row>
    <row r="134" spans="1:12" x14ac:dyDescent="0.25">
      <c r="A134" s="5" t="s">
        <v>716</v>
      </c>
      <c r="B134" s="5" t="s">
        <v>717</v>
      </c>
      <c r="C134" s="6">
        <v>8.6455535727155109E-22</v>
      </c>
      <c r="D134" s="6">
        <v>6.8215548708369794E-20</v>
      </c>
      <c r="E134" s="38">
        <v>0.31902439705192198</v>
      </c>
      <c r="F134" s="37">
        <v>-1.64826133810744</v>
      </c>
      <c r="G134" s="6">
        <v>1.4959353899425799E-2</v>
      </c>
      <c r="H134" s="37">
        <v>-1.4047980305279899</v>
      </c>
      <c r="I134" s="5">
        <v>59</v>
      </c>
      <c r="J134" s="5">
        <v>65</v>
      </c>
      <c r="K134" s="39" t="s">
        <v>8235</v>
      </c>
      <c r="L134" s="39" t="s">
        <v>8235</v>
      </c>
    </row>
    <row r="135" spans="1:12" x14ac:dyDescent="0.25">
      <c r="A135" s="5" t="s">
        <v>722</v>
      </c>
      <c r="B135" s="5" t="s">
        <v>723</v>
      </c>
      <c r="C135" s="6">
        <v>7.1239192352855803E-22</v>
      </c>
      <c r="D135" s="6">
        <v>6.8215548708369794E-20</v>
      </c>
      <c r="E135" s="38">
        <v>0.29771639225256102</v>
      </c>
      <c r="F135" s="37">
        <v>-1.7479894363936801</v>
      </c>
      <c r="G135" s="6">
        <v>3.4426425856031603E-2</v>
      </c>
      <c r="H135" s="37">
        <v>-1.2524655061835199</v>
      </c>
      <c r="I135" s="5">
        <v>58</v>
      </c>
      <c r="J135" s="5">
        <v>66</v>
      </c>
      <c r="K135" s="39">
        <v>0.292752137210956</v>
      </c>
      <c r="L135" s="34">
        <f t="shared" si="4"/>
        <v>-1.7722483918555172</v>
      </c>
    </row>
    <row r="136" spans="1:12" x14ac:dyDescent="0.25">
      <c r="A136" s="5" t="s">
        <v>750</v>
      </c>
      <c r="B136" s="5" t="s">
        <v>751</v>
      </c>
      <c r="C136" s="6">
        <v>9.8405814748982095E-20</v>
      </c>
      <c r="D136" s="6">
        <v>1.12291297811722E-18</v>
      </c>
      <c r="E136" s="38">
        <v>3.1943931132032302</v>
      </c>
      <c r="F136" s="37">
        <v>1.6755418667786099</v>
      </c>
      <c r="G136" s="6">
        <v>2.8727539708520801E-2</v>
      </c>
      <c r="H136" s="37">
        <v>-0.915040343631907</v>
      </c>
      <c r="I136" s="5">
        <v>101</v>
      </c>
      <c r="J136" s="5">
        <v>23</v>
      </c>
      <c r="K136" s="39" t="s">
        <v>8235</v>
      </c>
      <c r="L136" s="39" t="s">
        <v>8235</v>
      </c>
    </row>
    <row r="137" spans="1:12" x14ac:dyDescent="0.25">
      <c r="A137" s="5" t="s">
        <v>754</v>
      </c>
      <c r="B137" s="5" t="s">
        <v>755</v>
      </c>
      <c r="C137" s="6">
        <v>7.9408412952551896E-8</v>
      </c>
      <c r="D137" s="6">
        <v>1.4603485079271001E-7</v>
      </c>
      <c r="E137" s="38">
        <v>2.3205485193188098</v>
      </c>
      <c r="F137" s="37">
        <v>1.2144658624936</v>
      </c>
      <c r="G137" s="6">
        <v>3.3121876422858802E-3</v>
      </c>
      <c r="H137" s="37">
        <v>-1.2139744751443999</v>
      </c>
      <c r="I137" s="5">
        <v>67</v>
      </c>
      <c r="J137" s="5">
        <v>37</v>
      </c>
      <c r="K137" s="39" t="s">
        <v>8238</v>
      </c>
      <c r="L137" s="39" t="s">
        <v>8238</v>
      </c>
    </row>
    <row r="138" spans="1:12" x14ac:dyDescent="0.25">
      <c r="A138" s="5" t="s">
        <v>760</v>
      </c>
      <c r="B138" s="5" t="s">
        <v>761</v>
      </c>
      <c r="C138" s="6">
        <v>6.7869367408618701E-22</v>
      </c>
      <c r="D138" s="6">
        <v>6.8215548708369794E-20</v>
      </c>
      <c r="E138" s="38">
        <v>0.44405567653800798</v>
      </c>
      <c r="F138" s="37">
        <v>-1.17118751914652</v>
      </c>
      <c r="G138" s="6">
        <v>1.1684483470973599E-2</v>
      </c>
      <c r="H138" s="37">
        <v>-0.256373197084934</v>
      </c>
      <c r="I138" s="5">
        <v>19</v>
      </c>
      <c r="J138" s="5">
        <v>105</v>
      </c>
      <c r="K138" s="39">
        <v>6.9562726326451302E-2</v>
      </c>
      <c r="L138" s="34">
        <f t="shared" si="4"/>
        <v>-3.8455417134187044</v>
      </c>
    </row>
    <row r="139" spans="1:12" x14ac:dyDescent="0.25">
      <c r="A139" s="5" t="s">
        <v>768</v>
      </c>
      <c r="B139" s="5" t="s">
        <v>769</v>
      </c>
      <c r="C139" s="6">
        <v>3.4038043042256298E-20</v>
      </c>
      <c r="D139" s="6">
        <v>4.87005846604591E-19</v>
      </c>
      <c r="E139" s="38">
        <v>2.2884895460379902</v>
      </c>
      <c r="F139" s="37">
        <v>1.19439570163331</v>
      </c>
      <c r="G139" s="6">
        <v>9.6018134288786104E-3</v>
      </c>
      <c r="H139" s="37">
        <v>-0.71153675879518996</v>
      </c>
      <c r="I139" s="5">
        <v>111</v>
      </c>
      <c r="J139" s="5">
        <v>13</v>
      </c>
      <c r="K139" s="39" t="s">
        <v>8235</v>
      </c>
      <c r="L139" s="39" t="s">
        <v>8235</v>
      </c>
    </row>
    <row r="140" spans="1:12" x14ac:dyDescent="0.25">
      <c r="A140" s="5" t="s">
        <v>782</v>
      </c>
      <c r="B140" s="5" t="s">
        <v>783</v>
      </c>
      <c r="C140" s="6">
        <v>2.01770808323238E-13</v>
      </c>
      <c r="D140" s="6">
        <v>6.1043217872677804E-13</v>
      </c>
      <c r="E140" s="38">
        <v>2.2097421527364398</v>
      </c>
      <c r="F140" s="37">
        <v>1.14387803628141</v>
      </c>
      <c r="G140" s="6">
        <v>1.5021606643478101E-2</v>
      </c>
      <c r="H140" s="37">
        <v>-1.4698637718194201</v>
      </c>
      <c r="I140" s="5">
        <v>114</v>
      </c>
      <c r="J140" s="5">
        <v>10</v>
      </c>
      <c r="K140" s="39" t="s">
        <v>8235</v>
      </c>
      <c r="L140" s="39" t="s">
        <v>8235</v>
      </c>
    </row>
    <row r="141" spans="1:12" x14ac:dyDescent="0.25">
      <c r="A141" s="5" t="s">
        <v>784</v>
      </c>
      <c r="B141" s="5" t="s">
        <v>785</v>
      </c>
      <c r="C141" s="6">
        <v>4.9666603909241999E-21</v>
      </c>
      <c r="D141" s="6">
        <v>1.4125364414555099E-19</v>
      </c>
      <c r="E141" s="38">
        <v>0.44063624237268001</v>
      </c>
      <c r="F141" s="37">
        <v>-1.1823399331645399</v>
      </c>
      <c r="G141" s="6">
        <v>4.0597186584901898E-2</v>
      </c>
      <c r="H141" s="37">
        <v>-0.10969545070202399</v>
      </c>
      <c r="I141" s="5">
        <v>20</v>
      </c>
      <c r="J141" s="5">
        <v>104</v>
      </c>
      <c r="K141" s="39" t="s">
        <v>8235</v>
      </c>
      <c r="L141" s="39" t="s">
        <v>8235</v>
      </c>
    </row>
    <row r="142" spans="1:12" x14ac:dyDescent="0.25">
      <c r="A142" s="5" t="s">
        <v>800</v>
      </c>
      <c r="B142" s="5" t="s">
        <v>801</v>
      </c>
      <c r="C142" s="6">
        <v>8.7614810764618695E-21</v>
      </c>
      <c r="D142" s="6">
        <v>1.90377976661438E-19</v>
      </c>
      <c r="E142" s="38">
        <v>0.44063093238261197</v>
      </c>
      <c r="F142" s="37">
        <v>-1.1823573188032099</v>
      </c>
      <c r="G142" s="6">
        <v>4.0170674160700599E-4</v>
      </c>
      <c r="H142" s="37">
        <v>-1.17545403716474</v>
      </c>
      <c r="I142" s="5">
        <v>107</v>
      </c>
      <c r="J142" s="5">
        <v>17</v>
      </c>
      <c r="K142" s="39" t="s">
        <v>8238</v>
      </c>
      <c r="L142" s="39" t="s">
        <v>8238</v>
      </c>
    </row>
    <row r="143" spans="1:12" x14ac:dyDescent="0.25">
      <c r="A143" s="5" t="s">
        <v>814</v>
      </c>
      <c r="B143" s="5" t="s">
        <v>815</v>
      </c>
      <c r="C143" s="6">
        <v>5.4555449882728E-22</v>
      </c>
      <c r="D143" s="6">
        <v>6.8215548708369794E-20</v>
      </c>
      <c r="E143" s="38">
        <v>0.24519509810235199</v>
      </c>
      <c r="F143" s="37">
        <v>-2.0279979576780698</v>
      </c>
      <c r="G143" s="6">
        <v>1.9499409126517701E-2</v>
      </c>
      <c r="H143" s="37">
        <v>-2.1046122414391899</v>
      </c>
      <c r="I143" s="5">
        <v>101</v>
      </c>
      <c r="J143" s="5">
        <v>23</v>
      </c>
      <c r="K143" s="39" t="s">
        <v>8235</v>
      </c>
      <c r="L143" s="39" t="s">
        <v>8235</v>
      </c>
    </row>
    <row r="144" spans="1:12" x14ac:dyDescent="0.25">
      <c r="A144" s="5" t="s">
        <v>832</v>
      </c>
      <c r="B144" s="5" t="s">
        <v>833</v>
      </c>
      <c r="C144" s="6">
        <v>4.3831460855731904E-22</v>
      </c>
      <c r="D144" s="6">
        <v>6.8215548708369794E-20</v>
      </c>
      <c r="E144" s="38">
        <v>0.35293726049686402</v>
      </c>
      <c r="F144" s="37">
        <v>-1.5025163476929599</v>
      </c>
      <c r="G144" s="6">
        <v>1.3003482747185499E-2</v>
      </c>
      <c r="H144" s="37">
        <v>-1.0119096109350201</v>
      </c>
      <c r="I144" s="5">
        <v>79</v>
      </c>
      <c r="J144" s="5">
        <v>45</v>
      </c>
      <c r="K144" s="39" t="s">
        <v>8235</v>
      </c>
      <c r="L144" s="39" t="s">
        <v>8235</v>
      </c>
    </row>
    <row r="145" spans="1:12" x14ac:dyDescent="0.25">
      <c r="A145" s="5" t="s">
        <v>834</v>
      </c>
      <c r="B145" s="5" t="s">
        <v>835</v>
      </c>
      <c r="C145" s="6">
        <v>4.7151343415067396E-22</v>
      </c>
      <c r="D145" s="6">
        <v>6.8215548708369794E-20</v>
      </c>
      <c r="E145" s="38">
        <v>0.238567695953285</v>
      </c>
      <c r="F145" s="37">
        <v>-2.0675293915155701</v>
      </c>
      <c r="G145" s="6">
        <v>6.9984836391145198E-3</v>
      </c>
      <c r="H145" s="37">
        <v>-2.0432149110291098</v>
      </c>
      <c r="I145" s="5">
        <v>109</v>
      </c>
      <c r="J145" s="5">
        <v>15</v>
      </c>
      <c r="K145" s="39" t="s">
        <v>8238</v>
      </c>
      <c r="L145" s="39" t="s">
        <v>8238</v>
      </c>
    </row>
    <row r="146" spans="1:12" x14ac:dyDescent="0.25">
      <c r="A146" s="5" t="s">
        <v>842</v>
      </c>
      <c r="B146" s="5" t="s">
        <v>843</v>
      </c>
      <c r="C146" s="6">
        <v>7.2539992023248704E-21</v>
      </c>
      <c r="D146" s="6">
        <v>1.7079036096612999E-19</v>
      </c>
      <c r="E146" s="38">
        <v>0.44249746372406801</v>
      </c>
      <c r="F146" s="37">
        <v>-1.17625890880629</v>
      </c>
      <c r="G146" s="6">
        <v>6.0690950811124697E-4</v>
      </c>
      <c r="H146" s="37">
        <v>-1.8276558873617701</v>
      </c>
      <c r="I146" s="5">
        <v>98</v>
      </c>
      <c r="J146" s="5">
        <v>26</v>
      </c>
      <c r="K146" s="39" t="s">
        <v>8238</v>
      </c>
      <c r="L146" s="39" t="s">
        <v>8238</v>
      </c>
    </row>
    <row r="147" spans="1:12" x14ac:dyDescent="0.25">
      <c r="A147" s="5" t="s">
        <v>866</v>
      </c>
      <c r="B147" s="5" t="s">
        <v>867</v>
      </c>
      <c r="C147" s="6">
        <v>4.7151343415067396E-22</v>
      </c>
      <c r="D147" s="6">
        <v>6.8215548708369794E-20</v>
      </c>
      <c r="E147" s="38">
        <v>0.37597497182494999</v>
      </c>
      <c r="F147" s="37">
        <v>-1.4112914681595401</v>
      </c>
      <c r="G147" s="6">
        <v>1.9775032889180401E-2</v>
      </c>
      <c r="H147" s="37">
        <v>-0.69189154912823403</v>
      </c>
      <c r="I147" s="5">
        <v>55</v>
      </c>
      <c r="J147" s="5">
        <v>69</v>
      </c>
      <c r="K147" s="39">
        <v>0.14831960111596501</v>
      </c>
      <c r="L147" s="34">
        <f t="shared" si="4"/>
        <v>-2.7532188257249341</v>
      </c>
    </row>
    <row r="148" spans="1:12" x14ac:dyDescent="0.25">
      <c r="A148" s="5" t="s">
        <v>878</v>
      </c>
      <c r="B148" s="5" t="s">
        <v>879</v>
      </c>
      <c r="C148" s="6">
        <v>4.8312342938877399E-22</v>
      </c>
      <c r="D148" s="6">
        <v>6.8215548708369794E-20</v>
      </c>
      <c r="E148" s="38">
        <v>0.20878119678729901</v>
      </c>
      <c r="F148" s="37">
        <v>-2.25993630885718</v>
      </c>
      <c r="G148" s="6">
        <v>2.2727930237240901E-2</v>
      </c>
      <c r="H148" s="37">
        <v>-1.51313953988476</v>
      </c>
      <c r="I148" s="5">
        <v>56</v>
      </c>
      <c r="J148" s="5">
        <v>68</v>
      </c>
      <c r="K148" s="39" t="s">
        <v>8238</v>
      </c>
      <c r="L148" s="39" t="s">
        <v>8238</v>
      </c>
    </row>
    <row r="149" spans="1:12" x14ac:dyDescent="0.25">
      <c r="A149" s="5" t="s">
        <v>884</v>
      </c>
      <c r="B149" s="5" t="s">
        <v>885</v>
      </c>
      <c r="C149" s="6">
        <v>1.30281173358103E-21</v>
      </c>
      <c r="D149" s="6">
        <v>7.3431206801840101E-20</v>
      </c>
      <c r="E149" s="38">
        <v>0.43425720136951501</v>
      </c>
      <c r="F149" s="37">
        <v>-1.2033783212678899</v>
      </c>
      <c r="G149" s="6">
        <v>3.24655694250728E-3</v>
      </c>
      <c r="H149" s="37">
        <v>-0.75173766401622799</v>
      </c>
      <c r="I149" s="5">
        <v>68</v>
      </c>
      <c r="J149" s="5">
        <v>56</v>
      </c>
      <c r="K149" s="39" t="s">
        <v>8235</v>
      </c>
      <c r="L149" s="39" t="s">
        <v>8235</v>
      </c>
    </row>
    <row r="150" spans="1:12" x14ac:dyDescent="0.25">
      <c r="A150" s="5" t="s">
        <v>892</v>
      </c>
      <c r="B150" s="5" t="s">
        <v>893</v>
      </c>
      <c r="C150" s="6">
        <v>9.2955776494186508E-22</v>
      </c>
      <c r="D150" s="6">
        <v>6.8215548708369794E-20</v>
      </c>
      <c r="E150" s="38">
        <v>0.377044238526687</v>
      </c>
      <c r="F150" s="37">
        <v>-1.40719429033568</v>
      </c>
      <c r="G150" s="6">
        <v>7.0827963386987302E-3</v>
      </c>
      <c r="H150" s="37">
        <v>-1.0584804703219</v>
      </c>
      <c r="I150" s="5">
        <v>77</v>
      </c>
      <c r="J150" s="5">
        <v>47</v>
      </c>
      <c r="K150" s="39" t="s">
        <v>8235</v>
      </c>
      <c r="L150" s="39" t="s">
        <v>8235</v>
      </c>
    </row>
    <row r="151" spans="1:12" x14ac:dyDescent="0.25">
      <c r="A151" s="5" t="s">
        <v>938</v>
      </c>
      <c r="B151" s="5" t="s">
        <v>939</v>
      </c>
      <c r="C151" s="6">
        <v>7.4774493599845996E-22</v>
      </c>
      <c r="D151" s="6">
        <v>6.8215548708369794E-20</v>
      </c>
      <c r="E151" s="38">
        <v>0.49242604666086198</v>
      </c>
      <c r="F151" s="37">
        <v>-1.0220210203220601</v>
      </c>
      <c r="G151" s="6">
        <v>4.3341320026593702E-3</v>
      </c>
      <c r="H151" s="37">
        <v>-0.25520441736774302</v>
      </c>
      <c r="I151" s="5">
        <v>22</v>
      </c>
      <c r="J151" s="5">
        <v>102</v>
      </c>
      <c r="K151" s="39">
        <v>0.41100315963779699</v>
      </c>
      <c r="L151" s="34">
        <f t="shared" ref="L151:L211" si="5">LOG(K151,2)</f>
        <v>-1.2827786100406011</v>
      </c>
    </row>
    <row r="152" spans="1:12" x14ac:dyDescent="0.25">
      <c r="A152" s="5" t="s">
        <v>940</v>
      </c>
      <c r="B152" s="5" t="s">
        <v>941</v>
      </c>
      <c r="C152" s="6">
        <v>1.2415668965038999E-21</v>
      </c>
      <c r="D152" s="6">
        <v>7.2619950550227904E-20</v>
      </c>
      <c r="E152" s="38">
        <v>0.21492523720012299</v>
      </c>
      <c r="F152" s="37">
        <v>-2.2180931963668198</v>
      </c>
      <c r="G152" s="6">
        <v>3.5667133533099401E-4</v>
      </c>
      <c r="H152" s="37">
        <v>-2.1082292957821598</v>
      </c>
      <c r="I152" s="5">
        <v>80</v>
      </c>
      <c r="J152" s="5">
        <v>44</v>
      </c>
      <c r="K152" s="39" t="s">
        <v>8238</v>
      </c>
      <c r="L152" s="39" t="s">
        <v>8238</v>
      </c>
    </row>
    <row r="153" spans="1:12" x14ac:dyDescent="0.25">
      <c r="A153" s="5" t="s">
        <v>968</v>
      </c>
      <c r="B153" s="5" t="s">
        <v>969</v>
      </c>
      <c r="C153" s="6">
        <v>4.7151343415067396E-22</v>
      </c>
      <c r="D153" s="6">
        <v>6.8215548708369794E-20</v>
      </c>
      <c r="E153" s="38">
        <v>0.26789170172978699</v>
      </c>
      <c r="F153" s="37">
        <v>-1.90027820224273</v>
      </c>
      <c r="G153" s="6">
        <v>2.8213890053809001E-2</v>
      </c>
      <c r="H153" s="37">
        <v>-0.74650129482690997</v>
      </c>
      <c r="I153" s="5">
        <v>24</v>
      </c>
      <c r="J153" s="5">
        <v>100</v>
      </c>
      <c r="K153" s="39">
        <v>7.7798462070874E-2</v>
      </c>
      <c r="L153" s="34">
        <f t="shared" si="5"/>
        <v>-3.6841145536462081</v>
      </c>
    </row>
    <row r="154" spans="1:12" x14ac:dyDescent="0.25">
      <c r="A154" s="5" t="s">
        <v>974</v>
      </c>
      <c r="B154" s="5" t="s">
        <v>975</v>
      </c>
      <c r="C154" s="6">
        <v>4.49557134093929E-20</v>
      </c>
      <c r="D154" s="6">
        <v>6.0156566144942999E-19</v>
      </c>
      <c r="E154" s="38">
        <v>2.7411104816703</v>
      </c>
      <c r="F154" s="37">
        <v>1.45476047779727</v>
      </c>
      <c r="G154" s="6">
        <v>7.5774326530719197E-3</v>
      </c>
      <c r="H154" s="37">
        <v>-0.93265985876094704</v>
      </c>
      <c r="I154" s="5">
        <v>112</v>
      </c>
      <c r="J154" s="5">
        <v>12</v>
      </c>
      <c r="K154" s="39">
        <v>3.1249922467798301</v>
      </c>
      <c r="L154" s="34">
        <f t="shared" si="5"/>
        <v>1.6438526103999516</v>
      </c>
    </row>
    <row r="155" spans="1:12" x14ac:dyDescent="0.25">
      <c r="A155" s="5" t="s">
        <v>984</v>
      </c>
      <c r="B155" s="5" t="s">
        <v>985</v>
      </c>
      <c r="C155" s="6">
        <v>4.60179607341729E-22</v>
      </c>
      <c r="D155" s="6">
        <v>6.8215548708369794E-20</v>
      </c>
      <c r="E155" s="38">
        <v>0.28028370273403203</v>
      </c>
      <c r="F155" s="37">
        <v>-1.8350402344568</v>
      </c>
      <c r="G155" s="6">
        <v>3.10981897962155E-3</v>
      </c>
      <c r="H155" s="37">
        <v>-2.00848870763547</v>
      </c>
      <c r="I155" s="5">
        <v>99</v>
      </c>
      <c r="J155" s="5">
        <v>25</v>
      </c>
      <c r="K155" s="39">
        <v>0.32361133352409799</v>
      </c>
      <c r="L155" s="34">
        <f t="shared" si="5"/>
        <v>-1.6276659601334111</v>
      </c>
    </row>
    <row r="156" spans="1:12" x14ac:dyDescent="0.25">
      <c r="A156" s="5" t="s">
        <v>1004</v>
      </c>
      <c r="B156" s="5" t="s">
        <v>1005</v>
      </c>
      <c r="C156" s="6">
        <v>1.3379886224783201E-20</v>
      </c>
      <c r="D156" s="6">
        <v>2.46401865129671E-19</v>
      </c>
      <c r="E156" s="38">
        <v>0.44209198853652998</v>
      </c>
      <c r="F156" s="37">
        <v>-1.1775815044618001</v>
      </c>
      <c r="G156" s="6">
        <v>4.6540325672621501E-2</v>
      </c>
      <c r="H156" s="37">
        <v>-0.40608568677588203</v>
      </c>
      <c r="I156" s="5">
        <v>36</v>
      </c>
      <c r="J156" s="5">
        <v>88</v>
      </c>
      <c r="K156" s="39">
        <v>0.45469542979050398</v>
      </c>
      <c r="L156" s="34">
        <f t="shared" si="5"/>
        <v>-1.1370275914684489</v>
      </c>
    </row>
    <row r="157" spans="1:12" x14ac:dyDescent="0.25">
      <c r="A157" s="5" t="s">
        <v>1012</v>
      </c>
      <c r="B157" s="5" t="s">
        <v>1013</v>
      </c>
      <c r="C157" s="6">
        <v>2.8178195644038099E-15</v>
      </c>
      <c r="D157" s="6">
        <v>1.07621034697969E-14</v>
      </c>
      <c r="E157" s="38">
        <v>3.34169647403878</v>
      </c>
      <c r="F157" s="37">
        <v>1.7405806995016</v>
      </c>
      <c r="G157" s="6">
        <v>1.4682032261757299E-2</v>
      </c>
      <c r="H157" s="37">
        <v>-2.56089134863634</v>
      </c>
      <c r="I157" s="5">
        <v>114</v>
      </c>
      <c r="J157" s="5">
        <v>10</v>
      </c>
      <c r="K157" s="39" t="s">
        <v>8238</v>
      </c>
      <c r="L157" s="39" t="s">
        <v>8238</v>
      </c>
    </row>
    <row r="158" spans="1:12" x14ac:dyDescent="0.25">
      <c r="A158" s="5" t="s">
        <v>1016</v>
      </c>
      <c r="B158" s="5" t="s">
        <v>1017</v>
      </c>
      <c r="C158" s="6">
        <v>9.2497754117337804E-19</v>
      </c>
      <c r="D158" s="6">
        <v>7.1034608859722698E-18</v>
      </c>
      <c r="E158" s="38">
        <v>2.2352231117025099</v>
      </c>
      <c r="F158" s="37">
        <v>1.16041884307826</v>
      </c>
      <c r="G158" s="6">
        <v>9.0137062860027508E-3</v>
      </c>
      <c r="H158" s="37">
        <v>-0.27809393574414498</v>
      </c>
      <c r="I158" s="5">
        <v>108</v>
      </c>
      <c r="J158" s="5">
        <v>16</v>
      </c>
      <c r="K158" s="39" t="s">
        <v>8235</v>
      </c>
      <c r="L158" s="39" t="s">
        <v>8235</v>
      </c>
    </row>
    <row r="159" spans="1:12" x14ac:dyDescent="0.25">
      <c r="A159" s="5" t="s">
        <v>1040</v>
      </c>
      <c r="B159" s="5" t="s">
        <v>1041</v>
      </c>
      <c r="C159" s="6">
        <v>8.5573023183644801E-21</v>
      </c>
      <c r="D159" s="6">
        <v>1.8637684206273899E-19</v>
      </c>
      <c r="E159" s="38">
        <v>2.2196332912252301</v>
      </c>
      <c r="F159" s="37">
        <v>1.1503213465614801</v>
      </c>
      <c r="G159" s="6">
        <v>1.48007042577591E-4</v>
      </c>
      <c r="H159" s="37">
        <v>0.84604385209013899</v>
      </c>
      <c r="I159" s="5">
        <v>35</v>
      </c>
      <c r="J159" s="5">
        <v>89</v>
      </c>
      <c r="K159" s="39">
        <v>3.4937778376512401</v>
      </c>
      <c r="L159" s="34">
        <f t="shared" si="5"/>
        <v>1.8047878730775151</v>
      </c>
    </row>
    <row r="160" spans="1:12" x14ac:dyDescent="0.25">
      <c r="A160" s="5" t="s">
        <v>1066</v>
      </c>
      <c r="B160" s="5" t="s">
        <v>1067</v>
      </c>
      <c r="C160" s="6">
        <v>1.2415668965038999E-21</v>
      </c>
      <c r="D160" s="6">
        <v>7.2619950550227904E-20</v>
      </c>
      <c r="E160" s="38">
        <v>0.454348820678103</v>
      </c>
      <c r="F160" s="37">
        <v>-1.1381277607320801</v>
      </c>
      <c r="G160" s="6">
        <v>3.8726492471733598E-2</v>
      </c>
      <c r="H160" s="37">
        <v>-0.73111709292451399</v>
      </c>
      <c r="I160" s="5">
        <v>58</v>
      </c>
      <c r="J160" s="5">
        <v>66</v>
      </c>
      <c r="K160" s="39" t="s">
        <v>8235</v>
      </c>
      <c r="L160" s="39" t="s">
        <v>8235</v>
      </c>
    </row>
    <row r="161" spans="1:12" x14ac:dyDescent="0.25">
      <c r="A161" s="5" t="s">
        <v>1074</v>
      </c>
      <c r="B161" s="5" t="s">
        <v>1075</v>
      </c>
      <c r="C161" s="6">
        <v>1.01775370330044E-16</v>
      </c>
      <c r="D161" s="6">
        <v>4.8193021592129003E-16</v>
      </c>
      <c r="E161" s="38">
        <v>2.6102698466185301</v>
      </c>
      <c r="F161" s="37">
        <v>1.3841989586168599</v>
      </c>
      <c r="G161" s="6">
        <v>6.5877305621886504E-4</v>
      </c>
      <c r="H161" s="37">
        <v>1.48541665032988</v>
      </c>
      <c r="I161" s="5">
        <v>12</v>
      </c>
      <c r="J161" s="5">
        <v>112</v>
      </c>
      <c r="K161" s="39">
        <v>3.2197231254877998</v>
      </c>
      <c r="L161" s="34">
        <f t="shared" si="5"/>
        <v>1.6869366316131784</v>
      </c>
    </row>
    <row r="162" spans="1:12" x14ac:dyDescent="0.25">
      <c r="A162" s="5" t="s">
        <v>1076</v>
      </c>
      <c r="B162" s="5" t="s">
        <v>1077</v>
      </c>
      <c r="C162" s="6">
        <v>4.7151343415067396E-22</v>
      </c>
      <c r="D162" s="6">
        <v>6.8215548708369794E-20</v>
      </c>
      <c r="E162" s="38">
        <v>0.20927929448496799</v>
      </c>
      <c r="F162" s="37">
        <v>-2.2564985124935499</v>
      </c>
      <c r="G162" s="6">
        <v>5.0641256657262196E-4</v>
      </c>
      <c r="H162" s="37">
        <v>-1.8089190410149001</v>
      </c>
      <c r="I162" s="5">
        <v>78</v>
      </c>
      <c r="J162" s="5">
        <v>46</v>
      </c>
      <c r="K162" s="39" t="s">
        <v>8235</v>
      </c>
      <c r="L162" s="39" t="s">
        <v>8235</v>
      </c>
    </row>
    <row r="163" spans="1:12" x14ac:dyDescent="0.25">
      <c r="A163" s="5" t="s">
        <v>1078</v>
      </c>
      <c r="B163" s="5" t="s">
        <v>1079</v>
      </c>
      <c r="C163" s="6">
        <v>9.1833219500595294E-11</v>
      </c>
      <c r="D163" s="6">
        <v>2.13298936402482E-10</v>
      </c>
      <c r="E163" s="38">
        <v>2.0597984237528801</v>
      </c>
      <c r="F163" s="37">
        <v>1.0425031591165499</v>
      </c>
      <c r="G163" s="6">
        <v>1.1743902207439901E-2</v>
      </c>
      <c r="H163" s="37">
        <v>-1.5379623233614601</v>
      </c>
      <c r="I163" s="5">
        <v>103</v>
      </c>
      <c r="J163" s="5">
        <v>21</v>
      </c>
      <c r="K163" s="39" t="s">
        <v>8238</v>
      </c>
      <c r="L163" s="39" t="s">
        <v>8238</v>
      </c>
    </row>
    <row r="164" spans="1:12" x14ac:dyDescent="0.25">
      <c r="A164" s="5" t="s">
        <v>1092</v>
      </c>
      <c r="B164" s="5" t="s">
        <v>1093</v>
      </c>
      <c r="C164" s="6">
        <v>5.4555449882728E-22</v>
      </c>
      <c r="D164" s="6">
        <v>6.8215548708369794E-20</v>
      </c>
      <c r="E164" s="38">
        <v>0.43647050794206599</v>
      </c>
      <c r="F164" s="37">
        <v>-1.1960439198027899</v>
      </c>
      <c r="G164" s="6">
        <v>4.6184018411371597E-2</v>
      </c>
      <c r="H164" s="37">
        <v>-1.4648974118623099</v>
      </c>
      <c r="I164" s="5">
        <v>113</v>
      </c>
      <c r="J164" s="5">
        <v>11</v>
      </c>
      <c r="K164" s="39">
        <v>0.25317653074268198</v>
      </c>
      <c r="L164" s="34">
        <f t="shared" si="5"/>
        <v>-1.9817844205731125</v>
      </c>
    </row>
    <row r="165" spans="1:12" x14ac:dyDescent="0.25">
      <c r="A165" s="5" t="s">
        <v>1112</v>
      </c>
      <c r="B165" s="5" t="s">
        <v>1113</v>
      </c>
      <c r="C165" s="6">
        <v>1.34693211120941E-17</v>
      </c>
      <c r="D165" s="6">
        <v>7.55972760063217E-17</v>
      </c>
      <c r="E165" s="38">
        <v>2.5325399139071498</v>
      </c>
      <c r="F165" s="37">
        <v>1.34058500669359</v>
      </c>
      <c r="G165" s="6">
        <v>1.6094618289147999E-2</v>
      </c>
      <c r="H165" s="37">
        <v>-1.3884458509262401</v>
      </c>
      <c r="I165" s="5">
        <v>114</v>
      </c>
      <c r="J165" s="5">
        <v>10</v>
      </c>
      <c r="K165" s="39" t="s">
        <v>8238</v>
      </c>
      <c r="L165" s="39" t="s">
        <v>8238</v>
      </c>
    </row>
    <row r="166" spans="1:12" x14ac:dyDescent="0.25">
      <c r="A166" s="5" t="s">
        <v>1132</v>
      </c>
      <c r="B166" s="5" t="s">
        <v>1133</v>
      </c>
      <c r="C166" s="6">
        <v>6.9191186806185706E-21</v>
      </c>
      <c r="D166" s="6">
        <v>1.6541851858548199E-19</v>
      </c>
      <c r="E166" s="38">
        <v>0.472620105374772</v>
      </c>
      <c r="F166" s="37">
        <v>-1.0812470916705901</v>
      </c>
      <c r="G166" s="6">
        <v>3.4602821624153499E-2</v>
      </c>
      <c r="H166" s="37">
        <v>-3.8113876744745201E-2</v>
      </c>
      <c r="I166" s="5">
        <v>25</v>
      </c>
      <c r="J166" s="5">
        <v>99</v>
      </c>
      <c r="K166" s="39" t="s">
        <v>8238</v>
      </c>
      <c r="L166" s="39" t="s">
        <v>8238</v>
      </c>
    </row>
    <row r="167" spans="1:12" x14ac:dyDescent="0.25">
      <c r="A167" s="5" t="s">
        <v>1134</v>
      </c>
      <c r="B167" s="5" t="s">
        <v>1135</v>
      </c>
      <c r="C167" s="6">
        <v>1.7383065641521202E-21</v>
      </c>
      <c r="D167" s="6">
        <v>8.2480872686809903E-20</v>
      </c>
      <c r="E167" s="38">
        <v>2.6785087674469299</v>
      </c>
      <c r="F167" s="37">
        <v>1.42143001837657</v>
      </c>
      <c r="G167" s="6">
        <v>3.5031225220528997E-2</v>
      </c>
      <c r="H167" s="37">
        <v>1.65687535813666</v>
      </c>
      <c r="I167" s="5">
        <v>10</v>
      </c>
      <c r="J167" s="5">
        <v>114</v>
      </c>
      <c r="K167" s="39">
        <v>3.15195348281493</v>
      </c>
      <c r="L167" s="34">
        <f t="shared" si="5"/>
        <v>1.656246243357923</v>
      </c>
    </row>
    <row r="168" spans="1:12" x14ac:dyDescent="0.25">
      <c r="A168" s="5" t="s">
        <v>1150</v>
      </c>
      <c r="B168" s="5" t="s">
        <v>1151</v>
      </c>
      <c r="C168" s="6">
        <v>3.06934874141499E-15</v>
      </c>
      <c r="D168" s="6">
        <v>1.16652812812257E-14</v>
      </c>
      <c r="E168" s="38">
        <v>0.42513914175387002</v>
      </c>
      <c r="F168" s="37">
        <v>-1.2339930036011799</v>
      </c>
      <c r="G168" s="6">
        <v>1.12443168348785E-2</v>
      </c>
      <c r="H168" s="37">
        <v>-1.1585355743644099</v>
      </c>
      <c r="I168" s="5">
        <v>67</v>
      </c>
      <c r="J168" s="5">
        <v>22</v>
      </c>
      <c r="K168" s="39" t="s">
        <v>8238</v>
      </c>
      <c r="L168" s="39" t="s">
        <v>8238</v>
      </c>
    </row>
    <row r="169" spans="1:12" x14ac:dyDescent="0.25">
      <c r="A169" s="5" t="s">
        <v>1165</v>
      </c>
      <c r="B169" s="5" t="s">
        <v>1166</v>
      </c>
      <c r="C169" s="6">
        <v>8.6455535727155109E-22</v>
      </c>
      <c r="D169" s="6">
        <v>6.8215548708369794E-20</v>
      </c>
      <c r="E169" s="38">
        <v>0.443034338880267</v>
      </c>
      <c r="F169" s="37">
        <v>-1.1745095707970901</v>
      </c>
      <c r="G169" s="6">
        <v>7.0846361996632704E-3</v>
      </c>
      <c r="H169" s="37">
        <v>-1.3145425624243701</v>
      </c>
      <c r="I169" s="5">
        <v>108</v>
      </c>
      <c r="J169" s="5">
        <v>16</v>
      </c>
      <c r="K169" s="39" t="s">
        <v>8235</v>
      </c>
      <c r="L169" s="39" t="s">
        <v>8235</v>
      </c>
    </row>
    <row r="170" spans="1:12" x14ac:dyDescent="0.25">
      <c r="A170" s="5" t="s">
        <v>1169</v>
      </c>
      <c r="B170" s="5" t="s">
        <v>1170</v>
      </c>
      <c r="C170" s="6">
        <v>8.6455535727155109E-22</v>
      </c>
      <c r="D170" s="6">
        <v>6.8215548708369794E-20</v>
      </c>
      <c r="E170" s="38">
        <v>0.28142731812872102</v>
      </c>
      <c r="F170" s="37">
        <v>-1.82916571721582</v>
      </c>
      <c r="G170" s="6">
        <v>1.30946815749756E-2</v>
      </c>
      <c r="H170" s="37">
        <v>-1.3408431117572699</v>
      </c>
      <c r="I170" s="5">
        <v>64</v>
      </c>
      <c r="J170" s="5">
        <v>60</v>
      </c>
      <c r="K170" s="39" t="s">
        <v>8238</v>
      </c>
      <c r="L170" s="39" t="s">
        <v>8238</v>
      </c>
    </row>
    <row r="171" spans="1:12" x14ac:dyDescent="0.25">
      <c r="A171" s="5" t="s">
        <v>1193</v>
      </c>
      <c r="B171" s="5" t="s">
        <v>1194</v>
      </c>
      <c r="C171" s="6">
        <v>9.4596237854489392E-13</v>
      </c>
      <c r="D171" s="6">
        <v>2.6371253358715599E-12</v>
      </c>
      <c r="E171" s="38">
        <v>2.15213801616015</v>
      </c>
      <c r="F171" s="37">
        <v>1.10577060059206</v>
      </c>
      <c r="G171" s="6">
        <v>1.2243402150632901E-2</v>
      </c>
      <c r="H171" s="37">
        <v>0.38424058978476</v>
      </c>
      <c r="I171" s="5">
        <v>47</v>
      </c>
      <c r="J171" s="5">
        <v>77</v>
      </c>
      <c r="K171" s="39" t="s">
        <v>8238</v>
      </c>
      <c r="L171" s="39" t="s">
        <v>8238</v>
      </c>
    </row>
    <row r="172" spans="1:12" x14ac:dyDescent="0.25">
      <c r="A172" s="5" t="s">
        <v>1195</v>
      </c>
      <c r="B172" s="5" t="s">
        <v>1196</v>
      </c>
      <c r="C172" s="6">
        <v>2.8262075072280999E-20</v>
      </c>
      <c r="D172" s="6">
        <v>4.2599237953357101E-19</v>
      </c>
      <c r="E172" s="38">
        <v>2.51582790487427</v>
      </c>
      <c r="F172" s="37">
        <v>1.3310332380852099</v>
      </c>
      <c r="G172" s="6">
        <v>3.69438146946936E-2</v>
      </c>
      <c r="H172" s="37">
        <v>1.25107862408752</v>
      </c>
      <c r="I172" s="5">
        <v>16</v>
      </c>
      <c r="J172" s="5">
        <v>108</v>
      </c>
      <c r="K172" s="39" t="s">
        <v>8238</v>
      </c>
      <c r="L172" s="39" t="s">
        <v>8238</v>
      </c>
    </row>
    <row r="173" spans="1:12" x14ac:dyDescent="0.25">
      <c r="A173" s="5" t="s">
        <v>1207</v>
      </c>
      <c r="B173" s="5" t="s">
        <v>1208</v>
      </c>
      <c r="C173" s="6">
        <v>3.8612170162132898E-13</v>
      </c>
      <c r="D173" s="6">
        <v>1.12709724578731E-12</v>
      </c>
      <c r="E173" s="38">
        <v>0.42800672094348702</v>
      </c>
      <c r="F173" s="37">
        <v>-1.2242946435980699</v>
      </c>
      <c r="G173" s="6">
        <v>5.2609135163439597E-3</v>
      </c>
      <c r="H173" s="37">
        <v>-1.7963530874068201</v>
      </c>
      <c r="I173" s="5">
        <v>76</v>
      </c>
      <c r="J173" s="5">
        <v>48</v>
      </c>
      <c r="K173" s="39">
        <v>0.14850866908910801</v>
      </c>
      <c r="L173" s="34">
        <f t="shared" si="5"/>
        <v>-2.7513809450948652</v>
      </c>
    </row>
    <row r="174" spans="1:12" x14ac:dyDescent="0.25">
      <c r="A174" s="5" t="s">
        <v>1209</v>
      </c>
      <c r="B174" s="5" t="s">
        <v>1210</v>
      </c>
      <c r="C174" s="6">
        <v>5.6646713152847004E-20</v>
      </c>
      <c r="D174" s="6">
        <v>7.2364619824378703E-19</v>
      </c>
      <c r="E174" s="38">
        <v>0.48792439039249103</v>
      </c>
      <c r="F174" s="37">
        <v>-1.0352704922981699</v>
      </c>
      <c r="G174" s="6">
        <v>1.6322045850442399E-4</v>
      </c>
      <c r="H174" s="37">
        <v>-2.1797418752311399</v>
      </c>
      <c r="I174" s="5">
        <v>114</v>
      </c>
      <c r="J174" s="5">
        <v>10</v>
      </c>
      <c r="K174" s="39" t="s">
        <v>8235</v>
      </c>
      <c r="L174" s="39" t="s">
        <v>8235</v>
      </c>
    </row>
    <row r="175" spans="1:12" x14ac:dyDescent="0.25">
      <c r="A175" s="5" t="s">
        <v>1241</v>
      </c>
      <c r="B175" s="5" t="s">
        <v>1242</v>
      </c>
      <c r="C175" s="6">
        <v>8.8570685281285802E-22</v>
      </c>
      <c r="D175" s="6">
        <v>6.8215548708369794E-20</v>
      </c>
      <c r="E175" s="38">
        <v>0.29020579664024498</v>
      </c>
      <c r="F175" s="37">
        <v>-1.78485175845785</v>
      </c>
      <c r="G175" s="6">
        <v>8.3904259334749095E-4</v>
      </c>
      <c r="H175" s="37">
        <v>-1.31765408013515</v>
      </c>
      <c r="I175" s="5">
        <v>79</v>
      </c>
      <c r="J175" s="5">
        <v>45</v>
      </c>
      <c r="K175" s="39" t="s">
        <v>8238</v>
      </c>
      <c r="L175" s="39" t="s">
        <v>8238</v>
      </c>
    </row>
    <row r="176" spans="1:12" x14ac:dyDescent="0.25">
      <c r="A176" s="5" t="s">
        <v>1261</v>
      </c>
      <c r="B176" s="5" t="s">
        <v>1262</v>
      </c>
      <c r="C176" s="6">
        <v>8.7851047362694701E-17</v>
      </c>
      <c r="D176" s="6">
        <v>4.2179387737380502E-16</v>
      </c>
      <c r="E176" s="38">
        <v>0.17538533995651401</v>
      </c>
      <c r="F176" s="37">
        <v>-2.51139993351264</v>
      </c>
      <c r="G176" s="6">
        <v>8.6691464522678299E-3</v>
      </c>
      <c r="H176" s="37">
        <v>-4.5089817521714597</v>
      </c>
      <c r="I176" s="5">
        <v>78</v>
      </c>
      <c r="J176" s="5">
        <v>46</v>
      </c>
      <c r="K176" s="39" t="s">
        <v>8238</v>
      </c>
      <c r="L176" s="39" t="s">
        <v>8238</v>
      </c>
    </row>
    <row r="177" spans="1:12" x14ac:dyDescent="0.25">
      <c r="A177" s="5" t="s">
        <v>1271</v>
      </c>
      <c r="B177" s="5" t="s">
        <v>1272</v>
      </c>
      <c r="C177" s="6">
        <v>3.1775104798960902E-17</v>
      </c>
      <c r="D177" s="6">
        <v>1.6564376380624199E-16</v>
      </c>
      <c r="E177" s="38">
        <v>2.2248478524314201</v>
      </c>
      <c r="F177" s="37">
        <v>1.15370667987773</v>
      </c>
      <c r="G177" s="6">
        <v>4.1111309468457598E-2</v>
      </c>
      <c r="H177" s="37">
        <v>-0.60211748199537296</v>
      </c>
      <c r="I177" s="5">
        <v>111</v>
      </c>
      <c r="J177" s="5">
        <v>13</v>
      </c>
      <c r="K177" s="39" t="s">
        <v>8235</v>
      </c>
      <c r="L177" s="39" t="s">
        <v>8235</v>
      </c>
    </row>
    <row r="178" spans="1:12" x14ac:dyDescent="0.25">
      <c r="A178" s="5" t="s">
        <v>1277</v>
      </c>
      <c r="B178" s="5" t="s">
        <v>1278</v>
      </c>
      <c r="C178" s="6">
        <v>1.33454560832014E-21</v>
      </c>
      <c r="D178" s="6">
        <v>7.3876631889150498E-20</v>
      </c>
      <c r="E178" s="38">
        <v>0.451410864900951</v>
      </c>
      <c r="F178" s="37">
        <v>-1.14748695205525</v>
      </c>
      <c r="G178" s="6">
        <v>1.1261827946623899E-2</v>
      </c>
      <c r="H178" s="37">
        <v>-0.27359081688043402</v>
      </c>
      <c r="I178" s="5">
        <v>26</v>
      </c>
      <c r="J178" s="5">
        <v>98</v>
      </c>
      <c r="K178" s="39" t="s">
        <v>8238</v>
      </c>
      <c r="L178" s="39" t="s">
        <v>8238</v>
      </c>
    </row>
    <row r="179" spans="1:12" x14ac:dyDescent="0.25">
      <c r="A179" s="5" t="s">
        <v>1297</v>
      </c>
      <c r="B179" s="5" t="s">
        <v>1298</v>
      </c>
      <c r="C179" s="6">
        <v>1.30281173358103E-21</v>
      </c>
      <c r="D179" s="6">
        <v>7.3431206801840101E-20</v>
      </c>
      <c r="E179" s="38">
        <v>2.4880066991620602</v>
      </c>
      <c r="F179" s="37">
        <v>1.31499037004845</v>
      </c>
      <c r="G179" s="6">
        <v>4.4211503139928797E-2</v>
      </c>
      <c r="H179" s="37">
        <v>1.1624040866694501</v>
      </c>
      <c r="I179" s="5">
        <v>16</v>
      </c>
      <c r="J179" s="5">
        <v>108</v>
      </c>
      <c r="K179" s="39" t="s">
        <v>8238</v>
      </c>
      <c r="L179" s="39" t="s">
        <v>8238</v>
      </c>
    </row>
    <row r="180" spans="1:12" x14ac:dyDescent="0.25">
      <c r="A180" s="5" t="s">
        <v>1357</v>
      </c>
      <c r="B180" s="5" t="s">
        <v>1358</v>
      </c>
      <c r="C180" s="6">
        <v>7.4774493599845996E-22</v>
      </c>
      <c r="D180" s="6">
        <v>6.8215548708369794E-20</v>
      </c>
      <c r="E180" s="38">
        <v>0.42386869574341501</v>
      </c>
      <c r="F180" s="37">
        <v>-1.23831067287605</v>
      </c>
      <c r="G180" s="6">
        <v>8.7694218237948198E-4</v>
      </c>
      <c r="H180" s="37">
        <v>-1.31624014490397</v>
      </c>
      <c r="I180" s="5">
        <v>109</v>
      </c>
      <c r="J180" s="5">
        <v>15</v>
      </c>
      <c r="K180" s="39" t="s">
        <v>8238</v>
      </c>
      <c r="L180" s="39" t="s">
        <v>8238</v>
      </c>
    </row>
    <row r="181" spans="1:12" x14ac:dyDescent="0.25">
      <c r="A181" s="5" t="s">
        <v>1361</v>
      </c>
      <c r="B181" s="5" t="s">
        <v>1362</v>
      </c>
      <c r="C181" s="6">
        <v>4.4911544851029396E-22</v>
      </c>
      <c r="D181" s="6">
        <v>6.8215548708369794E-20</v>
      </c>
      <c r="E181" s="38">
        <v>0.20954585565296699</v>
      </c>
      <c r="F181" s="37">
        <v>-2.25466210640875</v>
      </c>
      <c r="G181" s="6">
        <v>1.36032273825801E-2</v>
      </c>
      <c r="H181" s="37">
        <v>-1.33702964895948</v>
      </c>
      <c r="I181" s="5">
        <v>40</v>
      </c>
      <c r="J181" s="5">
        <v>84</v>
      </c>
      <c r="K181" s="39" t="s">
        <v>8238</v>
      </c>
      <c r="L181" s="39" t="s">
        <v>8238</v>
      </c>
    </row>
    <row r="182" spans="1:12" x14ac:dyDescent="0.25">
      <c r="A182" s="5" t="s">
        <v>1363</v>
      </c>
      <c r="B182" s="5" t="s">
        <v>1364</v>
      </c>
      <c r="C182" s="6">
        <v>3.3152772916147401E-21</v>
      </c>
      <c r="D182" s="6">
        <v>1.1377150853142801E-19</v>
      </c>
      <c r="E182" s="38">
        <v>0.36897281973110002</v>
      </c>
      <c r="F182" s="37">
        <v>-1.43841355037247</v>
      </c>
      <c r="G182" s="6">
        <v>1.3236158197227801E-3</v>
      </c>
      <c r="H182" s="37">
        <v>-1.55116955940788</v>
      </c>
      <c r="I182" s="5">
        <v>74</v>
      </c>
      <c r="J182" s="5">
        <v>50</v>
      </c>
      <c r="K182" s="39" t="s">
        <v>8238</v>
      </c>
      <c r="L182" s="39" t="s">
        <v>8238</v>
      </c>
    </row>
    <row r="183" spans="1:12" x14ac:dyDescent="0.25">
      <c r="A183" s="5" t="s">
        <v>1445</v>
      </c>
      <c r="B183" s="5" t="s">
        <v>1446</v>
      </c>
      <c r="C183" s="6">
        <v>6.0035272350648402E-21</v>
      </c>
      <c r="D183" s="6">
        <v>1.56833717095795E-19</v>
      </c>
      <c r="E183" s="38">
        <v>2.4309841520083499</v>
      </c>
      <c r="F183" s="37">
        <v>1.2815404882274</v>
      </c>
      <c r="G183" s="6">
        <v>1.01129707936479E-2</v>
      </c>
      <c r="H183" s="37">
        <v>0.37731197875954298</v>
      </c>
      <c r="I183" s="5">
        <v>83</v>
      </c>
      <c r="J183" s="5">
        <v>41</v>
      </c>
      <c r="K183" s="39" t="s">
        <v>8235</v>
      </c>
      <c r="L183" s="39" t="s">
        <v>8235</v>
      </c>
    </row>
    <row r="184" spans="1:12" x14ac:dyDescent="0.25">
      <c r="A184" s="5" t="s">
        <v>1449</v>
      </c>
      <c r="B184" s="5" t="s">
        <v>1450</v>
      </c>
      <c r="C184" s="6">
        <v>6.7869367408618701E-22</v>
      </c>
      <c r="D184" s="6">
        <v>6.8215548708369794E-20</v>
      </c>
      <c r="E184" s="38">
        <v>0.39302220850847902</v>
      </c>
      <c r="F184" s="37">
        <v>-1.34731725772209</v>
      </c>
      <c r="G184" s="6">
        <v>6.0019133983006401E-3</v>
      </c>
      <c r="H184" s="37">
        <v>-0.45904080252488</v>
      </c>
      <c r="I184" s="5">
        <v>27</v>
      </c>
      <c r="J184" s="5">
        <v>97</v>
      </c>
      <c r="K184" s="39" t="s">
        <v>8238</v>
      </c>
      <c r="L184" s="39" t="s">
        <v>8238</v>
      </c>
    </row>
    <row r="185" spans="1:12" x14ac:dyDescent="0.25">
      <c r="A185" s="5" t="s">
        <v>1455</v>
      </c>
      <c r="B185" s="5" t="s">
        <v>1456</v>
      </c>
      <c r="C185" s="6">
        <v>2.7452817883727701E-19</v>
      </c>
      <c r="D185" s="6">
        <v>2.55056150168499E-18</v>
      </c>
      <c r="E185" s="38">
        <v>0.44752577554608203</v>
      </c>
      <c r="F185" s="37">
        <v>-1.1599573171325801</v>
      </c>
      <c r="G185" s="6">
        <v>2.0224886599241199E-2</v>
      </c>
      <c r="H185" s="37">
        <v>-0.22879022138541899</v>
      </c>
      <c r="I185" s="5">
        <v>74</v>
      </c>
      <c r="J185" s="5">
        <v>50</v>
      </c>
      <c r="K185" s="39" t="s">
        <v>8238</v>
      </c>
      <c r="L185" s="39" t="s">
        <v>8238</v>
      </c>
    </row>
    <row r="186" spans="1:12" x14ac:dyDescent="0.25">
      <c r="A186" s="5" t="s">
        <v>1459</v>
      </c>
      <c r="B186" s="5" t="s">
        <v>1460</v>
      </c>
      <c r="C186" s="6">
        <v>7.8483304662173199E-22</v>
      </c>
      <c r="D186" s="6">
        <v>6.8215548708369794E-20</v>
      </c>
      <c r="E186" s="38">
        <v>0.33390004306217702</v>
      </c>
      <c r="F186" s="37">
        <v>-1.5825118154258799</v>
      </c>
      <c r="G186" s="6">
        <v>7.9495121438836504E-3</v>
      </c>
      <c r="H186" s="37">
        <v>-1.99847659626383</v>
      </c>
      <c r="I186" s="5">
        <v>100</v>
      </c>
      <c r="J186" s="5">
        <v>24</v>
      </c>
      <c r="K186" s="39" t="s">
        <v>8238</v>
      </c>
      <c r="L186" s="39" t="s">
        <v>8238</v>
      </c>
    </row>
    <row r="187" spans="1:12" x14ac:dyDescent="0.25">
      <c r="A187" s="5" t="s">
        <v>1463</v>
      </c>
      <c r="B187" s="5" t="s">
        <v>1464</v>
      </c>
      <c r="C187" s="6">
        <v>4.3831460855731904E-22</v>
      </c>
      <c r="D187" s="6">
        <v>6.8215548708369794E-20</v>
      </c>
      <c r="E187" s="38">
        <v>0.217601288585313</v>
      </c>
      <c r="F187" s="37">
        <v>-2.2002409949620798</v>
      </c>
      <c r="G187" s="6">
        <v>7.2935883583353199E-3</v>
      </c>
      <c r="H187" s="37">
        <v>-1.5602627419307999</v>
      </c>
      <c r="I187" s="5">
        <v>67</v>
      </c>
      <c r="J187" s="5">
        <v>57</v>
      </c>
      <c r="K187" s="39" t="s">
        <v>8238</v>
      </c>
      <c r="L187" s="39" t="s">
        <v>8238</v>
      </c>
    </row>
    <row r="188" spans="1:12" x14ac:dyDescent="0.25">
      <c r="A188" s="5" t="s">
        <v>1467</v>
      </c>
      <c r="B188" s="5" t="s">
        <v>1468</v>
      </c>
      <c r="C188" s="6">
        <v>2.18715313901158E-20</v>
      </c>
      <c r="D188" s="6">
        <v>3.5130439020393202E-19</v>
      </c>
      <c r="E188" s="38">
        <v>2.4549654886806</v>
      </c>
      <c r="F188" s="37">
        <v>1.29570274361968</v>
      </c>
      <c r="G188" s="6">
        <v>1.88068811628531E-2</v>
      </c>
      <c r="H188" s="37">
        <v>0.86398097547422403</v>
      </c>
      <c r="I188" s="5">
        <v>38</v>
      </c>
      <c r="J188" s="5">
        <v>86</v>
      </c>
      <c r="K188" s="39" t="s">
        <v>8235</v>
      </c>
      <c r="L188" s="39" t="s">
        <v>8235</v>
      </c>
    </row>
    <row r="189" spans="1:12" x14ac:dyDescent="0.25">
      <c r="A189" s="5" t="s">
        <v>1487</v>
      </c>
      <c r="B189" s="5" t="s">
        <v>1488</v>
      </c>
      <c r="C189" s="6">
        <v>3.42597690536221E-10</v>
      </c>
      <c r="D189" s="6">
        <v>7.6096453832979598E-10</v>
      </c>
      <c r="E189" s="38">
        <v>2.0761670159991898</v>
      </c>
      <c r="F189" s="37">
        <v>1.0539225050936101</v>
      </c>
      <c r="G189" s="6">
        <v>2.1503386596197199E-3</v>
      </c>
      <c r="H189" s="37">
        <v>-1.2569819959466899</v>
      </c>
      <c r="I189" s="5">
        <v>104</v>
      </c>
      <c r="J189" s="5">
        <v>15</v>
      </c>
      <c r="K189" s="39" t="s">
        <v>8238</v>
      </c>
      <c r="L189" s="39" t="s">
        <v>8238</v>
      </c>
    </row>
    <row r="190" spans="1:12" x14ac:dyDescent="0.25">
      <c r="A190" s="5" t="s">
        <v>1489</v>
      </c>
      <c r="B190" s="5" t="s">
        <v>1490</v>
      </c>
      <c r="C190" s="6">
        <v>5.0858853925083603E-21</v>
      </c>
      <c r="D190" s="6">
        <v>1.4203824069167501E-19</v>
      </c>
      <c r="E190" s="38">
        <v>0.47008146076242802</v>
      </c>
      <c r="F190" s="37">
        <v>-1.0890173107469501</v>
      </c>
      <c r="G190" s="6">
        <v>4.8547694240437297E-2</v>
      </c>
      <c r="H190" s="37">
        <v>-0.11731801060518</v>
      </c>
      <c r="I190" s="5">
        <v>31</v>
      </c>
      <c r="J190" s="5">
        <v>93</v>
      </c>
      <c r="K190" s="39">
        <v>0.38044867394899801</v>
      </c>
      <c r="L190" s="34">
        <f t="shared" si="5"/>
        <v>-1.3942262609585263</v>
      </c>
    </row>
    <row r="191" spans="1:12" x14ac:dyDescent="0.25">
      <c r="A191" s="5" t="s">
        <v>1495</v>
      </c>
      <c r="B191" s="5" t="s">
        <v>1496</v>
      </c>
      <c r="C191" s="6">
        <v>3.0935052520413301E-13</v>
      </c>
      <c r="D191" s="6">
        <v>9.1245159670105703E-13</v>
      </c>
      <c r="E191" s="38">
        <v>0.23903414835946599</v>
      </c>
      <c r="F191" s="37">
        <v>-2.06471135890038</v>
      </c>
      <c r="G191" s="6">
        <v>3.9120161011940803E-2</v>
      </c>
      <c r="H191" s="37">
        <v>-3.9876551484449299</v>
      </c>
      <c r="I191" s="5">
        <v>87</v>
      </c>
      <c r="J191" s="5">
        <v>37</v>
      </c>
      <c r="K191" s="39" t="s">
        <v>8238</v>
      </c>
      <c r="L191" s="39" t="s">
        <v>8238</v>
      </c>
    </row>
    <row r="192" spans="1:12" x14ac:dyDescent="0.25">
      <c r="A192" s="5" t="s">
        <v>1509</v>
      </c>
      <c r="B192" s="5" t="s">
        <v>1510</v>
      </c>
      <c r="C192" s="6">
        <v>9.0888110920462106E-12</v>
      </c>
      <c r="D192" s="6">
        <v>2.2981496236005901E-11</v>
      </c>
      <c r="E192" s="38">
        <v>0.40643247233472701</v>
      </c>
      <c r="F192" s="37">
        <v>-1.2989124225884201</v>
      </c>
      <c r="G192" s="6">
        <v>4.3237842548668201E-3</v>
      </c>
      <c r="H192" s="37">
        <v>-1.1668081828767101</v>
      </c>
      <c r="I192" s="5">
        <v>20</v>
      </c>
      <c r="J192" s="5">
        <v>54</v>
      </c>
      <c r="K192" s="39" t="s">
        <v>8235</v>
      </c>
      <c r="L192" s="39" t="s">
        <v>8235</v>
      </c>
    </row>
    <row r="193" spans="1:12" x14ac:dyDescent="0.25">
      <c r="A193" s="5" t="s">
        <v>1515</v>
      </c>
      <c r="B193" s="5" t="s">
        <v>1516</v>
      </c>
      <c r="C193" s="6">
        <v>6.9534082863970296E-22</v>
      </c>
      <c r="D193" s="6">
        <v>6.8215548708369794E-20</v>
      </c>
      <c r="E193" s="38">
        <v>0.29060948165622202</v>
      </c>
      <c r="F193" s="37">
        <v>-1.7828463206321801</v>
      </c>
      <c r="G193" s="6">
        <v>2.0889346784904599E-2</v>
      </c>
      <c r="H193" s="37">
        <v>-2.1409295510511002</v>
      </c>
      <c r="I193" s="5">
        <v>113</v>
      </c>
      <c r="J193" s="5">
        <v>11</v>
      </c>
      <c r="K193" s="39" t="s">
        <v>8238</v>
      </c>
      <c r="L193" s="39" t="s">
        <v>8238</v>
      </c>
    </row>
    <row r="194" spans="1:12" x14ac:dyDescent="0.25">
      <c r="A194" s="5" t="s">
        <v>1527</v>
      </c>
      <c r="B194" s="5" t="s">
        <v>1528</v>
      </c>
      <c r="C194" s="6">
        <v>2.4691547570207699E-8</v>
      </c>
      <c r="D194" s="6">
        <v>4.7336918656551598E-8</v>
      </c>
      <c r="E194" s="38">
        <v>2.6553381450705502</v>
      </c>
      <c r="F194" s="37">
        <v>1.4088955932904299</v>
      </c>
      <c r="G194" s="6">
        <v>1.1263820275324301E-2</v>
      </c>
      <c r="H194" s="37">
        <v>-1.5061483840419101</v>
      </c>
      <c r="I194" s="5">
        <v>103</v>
      </c>
      <c r="J194" s="5">
        <v>16</v>
      </c>
      <c r="K194" s="39">
        <v>8.2621077651060908</v>
      </c>
      <c r="L194" s="34">
        <f t="shared" si="5"/>
        <v>3.0465098778132775</v>
      </c>
    </row>
    <row r="195" spans="1:12" x14ac:dyDescent="0.25">
      <c r="A195" s="5" t="s">
        <v>1533</v>
      </c>
      <c r="B195" s="5" t="s">
        <v>1534</v>
      </c>
      <c r="C195" s="6">
        <v>1.10063801316056E-21</v>
      </c>
      <c r="D195" s="6">
        <v>7.0109133715022296E-20</v>
      </c>
      <c r="E195" s="38">
        <v>0.425103551944915</v>
      </c>
      <c r="F195" s="37">
        <v>-1.2341137814480201</v>
      </c>
      <c r="G195" s="6">
        <v>1.1948435495758599E-2</v>
      </c>
      <c r="H195" s="37">
        <v>-0.42860554772516901</v>
      </c>
      <c r="I195" s="5">
        <v>41</v>
      </c>
      <c r="J195" s="5">
        <v>83</v>
      </c>
      <c r="K195" s="39" t="s">
        <v>8235</v>
      </c>
      <c r="L195" s="34" t="e">
        <f t="shared" si="5"/>
        <v>#VALUE!</v>
      </c>
    </row>
    <row r="196" spans="1:12" x14ac:dyDescent="0.25">
      <c r="A196" s="5" t="s">
        <v>1585</v>
      </c>
      <c r="B196" s="5" t="s">
        <v>1586</v>
      </c>
      <c r="C196" s="6">
        <v>7.7865943523895797E-21</v>
      </c>
      <c r="D196" s="6">
        <v>1.7836287555966301E-19</v>
      </c>
      <c r="E196" s="38">
        <v>0.442546430227022</v>
      </c>
      <c r="F196" s="37">
        <v>-1.1760992698741799</v>
      </c>
      <c r="G196" s="6">
        <v>1.6863924318274E-4</v>
      </c>
      <c r="H196" s="37">
        <v>-1.7744282471383901</v>
      </c>
      <c r="I196" s="5">
        <v>107</v>
      </c>
      <c r="J196" s="5">
        <v>17</v>
      </c>
      <c r="K196" s="39" t="s">
        <v>8235</v>
      </c>
      <c r="L196" s="34" t="e">
        <f t="shared" si="5"/>
        <v>#VALUE!</v>
      </c>
    </row>
    <row r="197" spans="1:12" x14ac:dyDescent="0.25">
      <c r="A197" s="5" t="s">
        <v>1603</v>
      </c>
      <c r="B197" s="5" t="s">
        <v>1604</v>
      </c>
      <c r="C197" s="6">
        <v>3.0137207850992701E-21</v>
      </c>
      <c r="D197" s="6">
        <v>1.0821468456147901E-19</v>
      </c>
      <c r="E197" s="38">
        <v>0.40506131614317897</v>
      </c>
      <c r="F197" s="37">
        <v>-1.3037877824456501</v>
      </c>
      <c r="G197" s="6">
        <v>4.1430815685875401E-2</v>
      </c>
      <c r="H197" s="37">
        <v>-1.1964943424466701</v>
      </c>
      <c r="I197" s="5">
        <v>81</v>
      </c>
      <c r="J197" s="5">
        <v>43</v>
      </c>
      <c r="K197" s="39" t="s">
        <v>8238</v>
      </c>
      <c r="L197" s="34" t="e">
        <f t="shared" si="5"/>
        <v>#VALUE!</v>
      </c>
    </row>
    <row r="198" spans="1:12" x14ac:dyDescent="0.25">
      <c r="A198" s="5" t="s">
        <v>1609</v>
      </c>
      <c r="B198" s="5" t="s">
        <v>1610</v>
      </c>
      <c r="C198" s="6">
        <v>9.5879846441752408E-19</v>
      </c>
      <c r="D198" s="6">
        <v>7.3571169299364406E-18</v>
      </c>
      <c r="E198" s="38">
        <v>0.373959237577356</v>
      </c>
      <c r="F198" s="37">
        <v>-1.4190470733038001</v>
      </c>
      <c r="G198" s="6">
        <v>1.78779640681179E-2</v>
      </c>
      <c r="H198" s="37">
        <v>-0.88951435776881405</v>
      </c>
      <c r="I198" s="5">
        <v>60</v>
      </c>
      <c r="J198" s="5">
        <v>59</v>
      </c>
      <c r="K198" s="39">
        <v>0.29387908426258902</v>
      </c>
      <c r="L198" s="34">
        <f t="shared" si="5"/>
        <v>-1.7667054106324176</v>
      </c>
    </row>
    <row r="199" spans="1:12" x14ac:dyDescent="0.25">
      <c r="A199" s="5" t="s">
        <v>1619</v>
      </c>
      <c r="B199" s="5" t="s">
        <v>1620</v>
      </c>
      <c r="C199" s="6">
        <v>7.29856651692032E-22</v>
      </c>
      <c r="D199" s="6">
        <v>6.8215548708369794E-20</v>
      </c>
      <c r="E199" s="38">
        <v>0.35588117390542701</v>
      </c>
      <c r="F199" s="37">
        <v>-1.4905324785096199</v>
      </c>
      <c r="G199" s="6">
        <v>4.2033471356439901E-2</v>
      </c>
      <c r="H199" s="37">
        <v>-1.4039639568849001</v>
      </c>
      <c r="I199" s="5">
        <v>104</v>
      </c>
      <c r="J199" s="5">
        <v>20</v>
      </c>
      <c r="K199" s="39" t="s">
        <v>8235</v>
      </c>
      <c r="L199" s="39" t="s">
        <v>8235</v>
      </c>
    </row>
    <row r="200" spans="1:12" x14ac:dyDescent="0.25">
      <c r="A200" s="5" t="s">
        <v>1621</v>
      </c>
      <c r="B200" s="5" t="s">
        <v>1622</v>
      </c>
      <c r="C200" s="6">
        <v>2.0072635613330499E-21</v>
      </c>
      <c r="D200" s="6">
        <v>8.80544864169688E-20</v>
      </c>
      <c r="E200" s="38">
        <v>0.40927792172475103</v>
      </c>
      <c r="F200" s="37">
        <v>-1.2888472514079099</v>
      </c>
      <c r="G200" s="6">
        <v>2.8193615578097901E-2</v>
      </c>
      <c r="H200" s="37">
        <v>-1.84963040010264</v>
      </c>
      <c r="I200" s="5">
        <v>104</v>
      </c>
      <c r="J200" s="5">
        <v>20</v>
      </c>
      <c r="K200" s="39" t="s">
        <v>8238</v>
      </c>
      <c r="L200" s="39" t="s">
        <v>8238</v>
      </c>
    </row>
    <row r="201" spans="1:12" x14ac:dyDescent="0.25">
      <c r="A201" s="5" t="s">
        <v>1643</v>
      </c>
      <c r="B201" s="5" t="s">
        <v>1644</v>
      </c>
      <c r="C201" s="6">
        <v>5.3328916768451801E-21</v>
      </c>
      <c r="D201" s="6">
        <v>1.4459443905148699E-19</v>
      </c>
      <c r="E201" s="38">
        <v>2.1507837503371898</v>
      </c>
      <c r="F201" s="37">
        <v>1.1048624768764199</v>
      </c>
      <c r="G201" s="6">
        <v>5.2522639592433396E-4</v>
      </c>
      <c r="H201" s="37">
        <v>1.4431371574129701</v>
      </c>
      <c r="I201" s="5">
        <v>21</v>
      </c>
      <c r="J201" s="5">
        <v>103</v>
      </c>
      <c r="K201" s="39" t="s">
        <v>8238</v>
      </c>
      <c r="L201" s="39" t="s">
        <v>8238</v>
      </c>
    </row>
    <row r="202" spans="1:12" x14ac:dyDescent="0.25">
      <c r="A202" s="5" t="s">
        <v>1661</v>
      </c>
      <c r="B202" s="5" t="s">
        <v>1662</v>
      </c>
      <c r="C202" s="6">
        <v>4.4911544851029396E-22</v>
      </c>
      <c r="D202" s="6">
        <v>6.8215548708369794E-20</v>
      </c>
      <c r="E202" s="38">
        <v>0.44102286481504199</v>
      </c>
      <c r="F202" s="37">
        <v>-1.18107464069152</v>
      </c>
      <c r="G202" s="6">
        <v>1.14501216288616E-3</v>
      </c>
      <c r="H202" s="37">
        <v>-1.2265177009077299</v>
      </c>
      <c r="I202" s="5">
        <v>108</v>
      </c>
      <c r="J202" s="5">
        <v>16</v>
      </c>
      <c r="K202" s="39">
        <v>0.29883192339083697</v>
      </c>
      <c r="L202" s="34">
        <f t="shared" si="5"/>
        <v>-1.7425938193922117</v>
      </c>
    </row>
    <row r="203" spans="1:12" x14ac:dyDescent="0.25">
      <c r="A203" s="5" t="s">
        <v>1665</v>
      </c>
      <c r="B203" s="5" t="s">
        <v>1666</v>
      </c>
      <c r="C203" s="6">
        <v>6.6244099159018798E-22</v>
      </c>
      <c r="D203" s="6">
        <v>6.8215548708369794E-20</v>
      </c>
      <c r="E203" s="38">
        <v>0.199921921971799</v>
      </c>
      <c r="F203" s="37">
        <v>-2.3224914187730001</v>
      </c>
      <c r="G203" s="6">
        <v>2.2734217362186601E-3</v>
      </c>
      <c r="H203" s="37">
        <v>-4.1657652430945502</v>
      </c>
      <c r="I203" s="5">
        <v>114</v>
      </c>
      <c r="J203" s="5">
        <v>10</v>
      </c>
      <c r="K203" s="39">
        <v>4.5990959000729602E-2</v>
      </c>
      <c r="L203" s="34">
        <f t="shared" si="5"/>
        <v>-4.4425059087524232</v>
      </c>
    </row>
    <row r="204" spans="1:12" x14ac:dyDescent="0.25">
      <c r="A204" s="5" t="s">
        <v>1691</v>
      </c>
      <c r="B204" s="5" t="s">
        <v>1692</v>
      </c>
      <c r="C204" s="6">
        <v>1.35413349417295E-20</v>
      </c>
      <c r="D204" s="6">
        <v>2.4888224300016701E-19</v>
      </c>
      <c r="E204" s="38">
        <v>2.2540403356899801</v>
      </c>
      <c r="F204" s="37">
        <v>1.1725133325373001</v>
      </c>
      <c r="G204" s="6">
        <v>1.8476992409258999E-5</v>
      </c>
      <c r="H204" s="37">
        <v>0.97502847069018905</v>
      </c>
      <c r="I204" s="5">
        <v>27</v>
      </c>
      <c r="J204" s="5">
        <v>92</v>
      </c>
      <c r="K204" s="39">
        <v>5.0217293391597702</v>
      </c>
      <c r="L204" s="34">
        <f t="shared" si="5"/>
        <v>2.3281842724216721</v>
      </c>
    </row>
    <row r="205" spans="1:12" x14ac:dyDescent="0.25">
      <c r="A205" s="5" t="s">
        <v>1695</v>
      </c>
      <c r="B205" s="5" t="s">
        <v>1696</v>
      </c>
      <c r="C205" s="6">
        <v>3.1609438461140002E-21</v>
      </c>
      <c r="D205" s="6">
        <v>1.1093123686362301E-19</v>
      </c>
      <c r="E205" s="38">
        <v>0.41645736150676399</v>
      </c>
      <c r="F205" s="37">
        <v>-1.26375930035698</v>
      </c>
      <c r="G205" s="6">
        <v>1.54385151066281E-2</v>
      </c>
      <c r="H205" s="37">
        <v>-1.0427182778627699</v>
      </c>
      <c r="I205" s="5">
        <v>69</v>
      </c>
      <c r="J205" s="5">
        <v>55</v>
      </c>
      <c r="K205" s="39" t="s">
        <v>8238</v>
      </c>
      <c r="L205" s="39" t="s">
        <v>8238</v>
      </c>
    </row>
    <row r="206" spans="1:12" x14ac:dyDescent="0.25">
      <c r="A206" s="5" t="s">
        <v>1699</v>
      </c>
      <c r="B206" s="5" t="s">
        <v>1700</v>
      </c>
      <c r="C206" s="6">
        <v>5.5896694976899201E-22</v>
      </c>
      <c r="D206" s="6">
        <v>6.8215548708369794E-20</v>
      </c>
      <c r="E206" s="38">
        <v>0.28560953177711101</v>
      </c>
      <c r="F206" s="37">
        <v>-1.8078839669975899</v>
      </c>
      <c r="G206" s="6">
        <v>2.0006419309988002E-2</v>
      </c>
      <c r="H206" s="37">
        <v>-2.1369049333871399</v>
      </c>
      <c r="I206" s="5">
        <v>112</v>
      </c>
      <c r="J206" s="5">
        <v>12</v>
      </c>
      <c r="K206" s="39" t="s">
        <v>8235</v>
      </c>
      <c r="L206" s="39" t="s">
        <v>8235</v>
      </c>
    </row>
    <row r="207" spans="1:12" x14ac:dyDescent="0.25">
      <c r="A207" s="5" t="s">
        <v>1737</v>
      </c>
      <c r="B207" s="5" t="s">
        <v>1738</v>
      </c>
      <c r="C207" s="6">
        <v>6.4657353238699697E-22</v>
      </c>
      <c r="D207" s="6">
        <v>6.8215548708369794E-20</v>
      </c>
      <c r="E207" s="38">
        <v>0.226660515309071</v>
      </c>
      <c r="F207" s="37">
        <v>-2.14139500212872</v>
      </c>
      <c r="G207" s="6">
        <v>1.0850335666443801E-3</v>
      </c>
      <c r="H207" s="37">
        <v>-1.46252888868563</v>
      </c>
      <c r="I207" s="5">
        <v>61</v>
      </c>
      <c r="J207" s="5">
        <v>63</v>
      </c>
      <c r="K207" s="39" t="s">
        <v>8238</v>
      </c>
      <c r="L207" s="39" t="s">
        <v>8238</v>
      </c>
    </row>
    <row r="208" spans="1:12" x14ac:dyDescent="0.25">
      <c r="A208" s="5" t="s">
        <v>1745</v>
      </c>
      <c r="B208" s="5" t="s">
        <v>1746</v>
      </c>
      <c r="C208" s="6">
        <v>1.5401098755286599E-20</v>
      </c>
      <c r="D208" s="6">
        <v>2.6822138281678902E-19</v>
      </c>
      <c r="E208" s="38">
        <v>0.40966912991014298</v>
      </c>
      <c r="F208" s="37">
        <v>-1.2874689104008199</v>
      </c>
      <c r="G208" s="6">
        <v>1.00306379830083E-3</v>
      </c>
      <c r="H208" s="37">
        <v>-1.4415612028290801</v>
      </c>
      <c r="I208" s="5">
        <v>106</v>
      </c>
      <c r="J208" s="5">
        <v>18</v>
      </c>
      <c r="K208" s="39" t="s">
        <v>8238</v>
      </c>
      <c r="L208" s="39" t="s">
        <v>8238</v>
      </c>
    </row>
    <row r="209" spans="1:12" x14ac:dyDescent="0.25">
      <c r="A209" s="5" t="s">
        <v>1761</v>
      </c>
      <c r="B209" s="5" t="s">
        <v>1762</v>
      </c>
      <c r="C209" s="6">
        <v>4.7364421792899399E-21</v>
      </c>
      <c r="D209" s="6">
        <v>1.3722402575512901E-19</v>
      </c>
      <c r="E209" s="38">
        <v>0.38974008779401798</v>
      </c>
      <c r="F209" s="37">
        <v>-1.3594157633620201</v>
      </c>
      <c r="G209" s="6">
        <v>3.7456608929017803E-2</v>
      </c>
      <c r="H209" s="37">
        <v>-0.62243705219935697</v>
      </c>
      <c r="I209" s="5">
        <v>39</v>
      </c>
      <c r="J209" s="5">
        <v>85</v>
      </c>
      <c r="K209" s="39" t="s">
        <v>8238</v>
      </c>
      <c r="L209" s="39" t="s">
        <v>8238</v>
      </c>
    </row>
    <row r="210" spans="1:12" x14ac:dyDescent="0.25">
      <c r="A210" s="5" t="s">
        <v>1777</v>
      </c>
      <c r="B210" s="5" t="s">
        <v>1778</v>
      </c>
      <c r="C210" s="6">
        <v>4.7151343415067396E-22</v>
      </c>
      <c r="D210" s="6">
        <v>6.8215548708369794E-20</v>
      </c>
      <c r="E210" s="38">
        <v>0.40754443968359799</v>
      </c>
      <c r="F210" s="37">
        <v>-1.2949707118246201</v>
      </c>
      <c r="G210" s="6">
        <v>3.8236557874490297E-2</v>
      </c>
      <c r="H210" s="37">
        <v>-1.0333012525134599</v>
      </c>
      <c r="I210" s="5">
        <v>63</v>
      </c>
      <c r="J210" s="5">
        <v>61</v>
      </c>
      <c r="K210" s="39" t="s">
        <v>8238</v>
      </c>
      <c r="L210" s="39" t="s">
        <v>8238</v>
      </c>
    </row>
    <row r="211" spans="1:12" x14ac:dyDescent="0.25">
      <c r="A211" s="5" t="s">
        <v>1785</v>
      </c>
      <c r="B211" s="5" t="s">
        <v>1786</v>
      </c>
      <c r="C211" s="6">
        <v>1.15673835549608E-18</v>
      </c>
      <c r="D211" s="6">
        <v>8.6685469025895001E-18</v>
      </c>
      <c r="E211" s="38">
        <v>0.422217753146375</v>
      </c>
      <c r="F211" s="37">
        <v>-1.2439408533937599</v>
      </c>
      <c r="G211" s="6">
        <v>8.8941722152551396E-4</v>
      </c>
      <c r="H211" s="37">
        <v>-1.7820452507229401</v>
      </c>
      <c r="I211" s="5">
        <v>98</v>
      </c>
      <c r="J211" s="5">
        <v>11</v>
      </c>
      <c r="K211" s="39">
        <v>7.6609278849478005E-2</v>
      </c>
      <c r="L211" s="34">
        <f t="shared" si="5"/>
        <v>-3.7063370490682175</v>
      </c>
    </row>
    <row r="212" spans="1:12" x14ac:dyDescent="0.25">
      <c r="A212" s="5" t="s">
        <v>1789</v>
      </c>
      <c r="B212" s="5" t="s">
        <v>1790</v>
      </c>
      <c r="C212" s="6">
        <v>3.8244145311788203E-21</v>
      </c>
      <c r="D212" s="6">
        <v>1.2436033265721301E-19</v>
      </c>
      <c r="E212" s="38">
        <v>2.03642712960596</v>
      </c>
      <c r="F212" s="37">
        <v>1.02604019065508</v>
      </c>
      <c r="G212" s="6">
        <v>1.34915632764694E-3</v>
      </c>
      <c r="H212" s="37">
        <v>0.23410113582015099</v>
      </c>
      <c r="I212" s="5">
        <v>79</v>
      </c>
      <c r="J212" s="5">
        <v>45</v>
      </c>
      <c r="K212" s="39" t="s">
        <v>8235</v>
      </c>
      <c r="L212" s="39" t="s">
        <v>8235</v>
      </c>
    </row>
    <row r="213" spans="1:12" x14ac:dyDescent="0.25">
      <c r="A213" s="5" t="s">
        <v>1793</v>
      </c>
      <c r="B213" s="5" t="s">
        <v>1794</v>
      </c>
      <c r="C213" s="6">
        <v>4.4911544851029396E-22</v>
      </c>
      <c r="D213" s="6">
        <v>6.8215548708369794E-20</v>
      </c>
      <c r="E213" s="38">
        <v>0.44546585897320401</v>
      </c>
      <c r="F213" s="37">
        <v>-1.1666132287461899</v>
      </c>
      <c r="G213" s="6">
        <v>1.2796472483968999E-3</v>
      </c>
      <c r="H213" s="37">
        <v>-0.748952773821006</v>
      </c>
      <c r="I213" s="5">
        <v>96</v>
      </c>
      <c r="J213" s="5">
        <v>28</v>
      </c>
      <c r="K213" s="39">
        <v>0.388276285916001</v>
      </c>
      <c r="L213" s="34">
        <f t="shared" ref="L213:L268" si="6">LOG(K213,2)</f>
        <v>-1.3648444979580538</v>
      </c>
    </row>
    <row r="214" spans="1:12" x14ac:dyDescent="0.25">
      <c r="A214" s="5" t="s">
        <v>1803</v>
      </c>
      <c r="B214" s="5" t="s">
        <v>1804</v>
      </c>
      <c r="C214" s="6">
        <v>8.9518776625537497E-15</v>
      </c>
      <c r="D214" s="6">
        <v>3.1812175109572002E-14</v>
      </c>
      <c r="E214" s="38">
        <v>0.36709858666557699</v>
      </c>
      <c r="F214" s="37">
        <v>-1.4457605348342299</v>
      </c>
      <c r="G214" s="6">
        <v>1.87511734399592E-2</v>
      </c>
      <c r="H214" s="37">
        <v>-2.0674529578124101</v>
      </c>
      <c r="I214" s="5">
        <v>74</v>
      </c>
      <c r="J214" s="5">
        <v>10</v>
      </c>
      <c r="K214" s="39" t="s">
        <v>8235</v>
      </c>
      <c r="L214" s="39" t="s">
        <v>8235</v>
      </c>
    </row>
    <row r="215" spans="1:12" x14ac:dyDescent="0.25">
      <c r="A215" s="5" t="s">
        <v>1813</v>
      </c>
      <c r="B215" s="5" t="s">
        <v>1814</v>
      </c>
      <c r="C215" s="6">
        <v>4.1836064151287098E-16</v>
      </c>
      <c r="D215" s="6">
        <v>1.79794545566992E-15</v>
      </c>
      <c r="E215" s="38">
        <v>2.0554233205863599</v>
      </c>
      <c r="F215" s="37">
        <v>1.0394355518710801</v>
      </c>
      <c r="G215" s="6">
        <v>6.55908171657272E-3</v>
      </c>
      <c r="H215" s="37">
        <v>0.185984624124298</v>
      </c>
      <c r="I215" s="5">
        <v>54</v>
      </c>
      <c r="J215" s="5">
        <v>70</v>
      </c>
      <c r="K215" s="39" t="s">
        <v>8235</v>
      </c>
      <c r="L215" s="39" t="s">
        <v>8235</v>
      </c>
    </row>
    <row r="216" spans="1:12" x14ac:dyDescent="0.25">
      <c r="A216" s="5" t="s">
        <v>1815</v>
      </c>
      <c r="B216" s="5" t="s">
        <v>1816</v>
      </c>
      <c r="C216" s="6">
        <v>9.1859508735849601E-20</v>
      </c>
      <c r="D216" s="6">
        <v>1.05991740849057E-18</v>
      </c>
      <c r="E216" s="38">
        <v>0.42357150602082499</v>
      </c>
      <c r="F216" s="37">
        <v>-1.23932255349174</v>
      </c>
      <c r="G216" s="6">
        <v>1.7598067722613499E-2</v>
      </c>
      <c r="H216" s="37">
        <v>-0.74109884326407804</v>
      </c>
      <c r="I216" s="5">
        <v>53</v>
      </c>
      <c r="J216" s="5">
        <v>71</v>
      </c>
      <c r="K216" s="39" t="s">
        <v>8238</v>
      </c>
      <c r="L216" s="39" t="s">
        <v>8238</v>
      </c>
    </row>
    <row r="217" spans="1:12" x14ac:dyDescent="0.25">
      <c r="A217" s="5" t="s">
        <v>1849</v>
      </c>
      <c r="B217" s="5" t="s">
        <v>1850</v>
      </c>
      <c r="C217" s="6">
        <v>7.7865943523895797E-21</v>
      </c>
      <c r="D217" s="6">
        <v>1.7836287555966301E-19</v>
      </c>
      <c r="E217" s="38">
        <v>0.38616756044499401</v>
      </c>
      <c r="F217" s="37">
        <v>-1.3727011174211401</v>
      </c>
      <c r="G217" s="6">
        <v>1.51919370478654E-2</v>
      </c>
      <c r="H217" s="37">
        <v>-0.57231720312061396</v>
      </c>
      <c r="I217" s="5">
        <v>69</v>
      </c>
      <c r="J217" s="5">
        <v>55</v>
      </c>
      <c r="K217" s="39" t="s">
        <v>8238</v>
      </c>
      <c r="L217" s="39" t="s">
        <v>8238</v>
      </c>
    </row>
    <row r="218" spans="1:12" x14ac:dyDescent="0.25">
      <c r="A218" s="5" t="s">
        <v>1897</v>
      </c>
      <c r="B218" s="5" t="s">
        <v>1898</v>
      </c>
      <c r="C218" s="6">
        <v>5.4555449882728E-22</v>
      </c>
      <c r="D218" s="6">
        <v>6.8215548708369794E-20</v>
      </c>
      <c r="E218" s="38">
        <v>0.21270940579810099</v>
      </c>
      <c r="F218" s="37">
        <v>-2.2330442656402498</v>
      </c>
      <c r="G218" s="6">
        <v>1.1190079199390701E-6</v>
      </c>
      <c r="H218" s="37">
        <v>-2.5061483840419099</v>
      </c>
      <c r="I218" s="5">
        <v>113</v>
      </c>
      <c r="J218" s="5">
        <v>11</v>
      </c>
      <c r="K218" s="39" t="s">
        <v>8238</v>
      </c>
      <c r="L218" s="39" t="s">
        <v>8238</v>
      </c>
    </row>
    <row r="219" spans="1:12" x14ac:dyDescent="0.25">
      <c r="A219" s="5" t="s">
        <v>1901</v>
      </c>
      <c r="B219" s="5" t="s">
        <v>1902</v>
      </c>
      <c r="C219" s="6">
        <v>1.10063801316056E-21</v>
      </c>
      <c r="D219" s="6">
        <v>7.0109133715022296E-20</v>
      </c>
      <c r="E219" s="38">
        <v>0.27102873404903099</v>
      </c>
      <c r="F219" s="37">
        <v>-1.8834822828931099</v>
      </c>
      <c r="G219" s="6">
        <v>1.4112752141174899E-2</v>
      </c>
      <c r="H219" s="37">
        <v>-2.1744783717785201</v>
      </c>
      <c r="I219" s="5">
        <v>111</v>
      </c>
      <c r="J219" s="5">
        <v>13</v>
      </c>
      <c r="K219" s="39" t="s">
        <v>8235</v>
      </c>
      <c r="L219" s="39" t="s">
        <v>8235</v>
      </c>
    </row>
    <row r="220" spans="1:12" x14ac:dyDescent="0.25">
      <c r="A220" s="5" t="s">
        <v>1943</v>
      </c>
      <c r="B220" s="5" t="s">
        <v>1944</v>
      </c>
      <c r="C220" s="6">
        <v>1.26629352878085E-17</v>
      </c>
      <c r="D220" s="6">
        <v>7.1676992195142694E-17</v>
      </c>
      <c r="E220" s="38">
        <v>0.44265740435333301</v>
      </c>
      <c r="F220" s="37">
        <v>-1.1757375411597699</v>
      </c>
      <c r="G220" s="6">
        <v>1.5184502227426599E-2</v>
      </c>
      <c r="H220" s="37">
        <v>0.18329475533690301</v>
      </c>
      <c r="I220" s="5">
        <v>24</v>
      </c>
      <c r="J220" s="5">
        <v>85</v>
      </c>
      <c r="K220" s="39" t="s">
        <v>8238</v>
      </c>
      <c r="L220" s="39" t="s">
        <v>8238</v>
      </c>
    </row>
    <row r="221" spans="1:12" x14ac:dyDescent="0.25">
      <c r="A221" s="5" t="s">
        <v>1947</v>
      </c>
      <c r="B221" s="5" t="s">
        <v>1948</v>
      </c>
      <c r="C221" s="6">
        <v>4.24516800763783E-9</v>
      </c>
      <c r="D221" s="6">
        <v>8.6903065091419295E-9</v>
      </c>
      <c r="E221" s="38">
        <v>2.0793037801097101</v>
      </c>
      <c r="F221" s="37">
        <v>1.0561005470572</v>
      </c>
      <c r="G221" s="6">
        <v>3.68206108892562E-2</v>
      </c>
      <c r="H221" s="37">
        <v>-0.117909642328737</v>
      </c>
      <c r="I221" s="5">
        <v>60</v>
      </c>
      <c r="J221" s="5">
        <v>44</v>
      </c>
      <c r="K221" s="39" t="s">
        <v>8235</v>
      </c>
      <c r="L221" s="39" t="s">
        <v>8235</v>
      </c>
    </row>
    <row r="222" spans="1:12" x14ac:dyDescent="0.25">
      <c r="A222" s="5" t="s">
        <v>2029</v>
      </c>
      <c r="B222" s="5" t="s">
        <v>2030</v>
      </c>
      <c r="C222" s="6">
        <v>1.50505414676362E-21</v>
      </c>
      <c r="D222" s="6">
        <v>7.6906612993965101E-20</v>
      </c>
      <c r="E222" s="38">
        <v>0.41475991034891202</v>
      </c>
      <c r="F222" s="37">
        <v>-1.2696516412760599</v>
      </c>
      <c r="G222" s="6">
        <v>3.7566940909591097E-2</v>
      </c>
      <c r="H222" s="37">
        <v>-1.59808922600544</v>
      </c>
      <c r="I222" s="5">
        <v>112</v>
      </c>
      <c r="J222" s="5">
        <v>12</v>
      </c>
      <c r="K222" s="39" t="s">
        <v>8235</v>
      </c>
      <c r="L222" s="39" t="s">
        <v>8235</v>
      </c>
    </row>
    <row r="223" spans="1:12" x14ac:dyDescent="0.25">
      <c r="A223" s="5" t="s">
        <v>2041</v>
      </c>
      <c r="B223" s="5" t="s">
        <v>2042</v>
      </c>
      <c r="C223" s="6">
        <v>1.03320686938455E-20</v>
      </c>
      <c r="D223" s="6">
        <v>2.09799648150137E-19</v>
      </c>
      <c r="E223" s="38">
        <v>0.30223070308148797</v>
      </c>
      <c r="F223" s="37">
        <v>-1.7262778661073399</v>
      </c>
      <c r="G223" s="6">
        <v>4.6817519949504401E-2</v>
      </c>
      <c r="H223" s="37">
        <v>-1.97241987779796</v>
      </c>
      <c r="I223" s="5">
        <v>89</v>
      </c>
      <c r="J223" s="5">
        <v>35</v>
      </c>
      <c r="K223" s="39" t="s">
        <v>8238</v>
      </c>
      <c r="L223" s="39" t="s">
        <v>8238</v>
      </c>
    </row>
    <row r="224" spans="1:12" x14ac:dyDescent="0.25">
      <c r="A224" s="5" t="s">
        <v>2051</v>
      </c>
      <c r="B224" s="5" t="s">
        <v>2052</v>
      </c>
      <c r="C224" s="6">
        <v>1.07959827013194E-11</v>
      </c>
      <c r="D224" s="6">
        <v>2.71138641972105E-11</v>
      </c>
      <c r="E224" s="38">
        <v>2.1671892361631402</v>
      </c>
      <c r="F224" s="37">
        <v>1.1158251331982401</v>
      </c>
      <c r="G224" s="6">
        <v>2.61767252567544E-3</v>
      </c>
      <c r="H224" s="37">
        <v>-0.48703780855282103</v>
      </c>
      <c r="I224" s="5">
        <v>67</v>
      </c>
      <c r="J224" s="5">
        <v>12</v>
      </c>
      <c r="K224" s="39" t="s">
        <v>8235</v>
      </c>
      <c r="L224" s="39" t="s">
        <v>8235</v>
      </c>
    </row>
    <row r="225" spans="1:12" x14ac:dyDescent="0.25">
      <c r="A225" s="5" t="s">
        <v>2063</v>
      </c>
      <c r="B225" s="5" t="s">
        <v>2064</v>
      </c>
      <c r="C225" s="6">
        <v>1.3098659330659101E-12</v>
      </c>
      <c r="D225" s="6">
        <v>3.6019376633687098E-12</v>
      </c>
      <c r="E225" s="38">
        <v>0.47207487434533801</v>
      </c>
      <c r="F225" s="37">
        <v>-1.0829123957243401</v>
      </c>
      <c r="G225" s="6">
        <v>1.6718952438510399E-3</v>
      </c>
      <c r="H225" s="37">
        <v>-1.80396389915225</v>
      </c>
      <c r="I225" s="5">
        <v>87</v>
      </c>
      <c r="J225" s="5">
        <v>37</v>
      </c>
      <c r="K225" s="39" t="s">
        <v>8238</v>
      </c>
      <c r="L225" s="39" t="s">
        <v>8238</v>
      </c>
    </row>
    <row r="226" spans="1:12" x14ac:dyDescent="0.25">
      <c r="A226" s="5" t="s">
        <v>2077</v>
      </c>
      <c r="B226" s="5" t="s">
        <v>2078</v>
      </c>
      <c r="C226" s="6">
        <v>5.7270562039431299E-22</v>
      </c>
      <c r="D226" s="6">
        <v>6.8215548708369794E-20</v>
      </c>
      <c r="E226" s="38">
        <v>0.349209374618562</v>
      </c>
      <c r="F226" s="37">
        <v>-1.5178358058679799</v>
      </c>
      <c r="G226" s="6">
        <v>4.9382200330368598E-3</v>
      </c>
      <c r="H226" s="37">
        <v>-1.69573962262401</v>
      </c>
      <c r="I226" s="5">
        <v>90</v>
      </c>
      <c r="J226" s="5">
        <v>34</v>
      </c>
      <c r="K226" s="39" t="s">
        <v>8238</v>
      </c>
      <c r="L226" s="39" t="s">
        <v>8238</v>
      </c>
    </row>
    <row r="227" spans="1:12" x14ac:dyDescent="0.25">
      <c r="A227" s="5" t="s">
        <v>2108</v>
      </c>
      <c r="B227" s="5" t="s">
        <v>2109</v>
      </c>
      <c r="C227" s="6">
        <v>1.0157699713672701E-19</v>
      </c>
      <c r="D227" s="6">
        <v>1.1506285911955701E-18</v>
      </c>
      <c r="E227" s="38">
        <v>0.47974691526694202</v>
      </c>
      <c r="F227" s="37">
        <v>-1.05965456484689</v>
      </c>
      <c r="G227" s="6">
        <v>4.6252332254368797E-2</v>
      </c>
      <c r="H227" s="37">
        <v>-1.31643465956094</v>
      </c>
      <c r="I227" s="5">
        <v>104</v>
      </c>
      <c r="J227" s="5">
        <v>10</v>
      </c>
      <c r="K227" s="39">
        <v>0.24309210843739401</v>
      </c>
      <c r="L227" s="34">
        <f t="shared" si="6"/>
        <v>-2.0404250353464448</v>
      </c>
    </row>
    <row r="228" spans="1:12" x14ac:dyDescent="0.25">
      <c r="A228" s="5" t="s">
        <v>2114</v>
      </c>
      <c r="B228" s="5" t="s">
        <v>2115</v>
      </c>
      <c r="C228" s="6">
        <v>4.3750242467526499E-21</v>
      </c>
      <c r="D228" s="6">
        <v>1.3405264398721399E-19</v>
      </c>
      <c r="E228" s="38">
        <v>0.36983736300398801</v>
      </c>
      <c r="F228" s="37">
        <v>-1.4350371137967799</v>
      </c>
      <c r="G228" s="6">
        <v>1.1801495419141699E-5</v>
      </c>
      <c r="H228" s="37">
        <v>-1.7238288686728001</v>
      </c>
      <c r="I228" s="5">
        <v>100</v>
      </c>
      <c r="J228" s="5">
        <v>19</v>
      </c>
      <c r="K228" s="39" t="s">
        <v>8235</v>
      </c>
      <c r="L228" s="39" t="s">
        <v>8235</v>
      </c>
    </row>
    <row r="229" spans="1:12" x14ac:dyDescent="0.25">
      <c r="A229" s="5" t="s">
        <v>2122</v>
      </c>
      <c r="B229" s="5" t="s">
        <v>2123</v>
      </c>
      <c r="C229" s="6">
        <v>5.3246060302628197E-22</v>
      </c>
      <c r="D229" s="6">
        <v>6.8215548708369794E-20</v>
      </c>
      <c r="E229" s="38">
        <v>0.27803204492804601</v>
      </c>
      <c r="F229" s="37">
        <v>-1.8466769227498501</v>
      </c>
      <c r="G229" s="6">
        <v>3.4119509440731798E-3</v>
      </c>
      <c r="H229" s="37">
        <v>-1.58569852143271</v>
      </c>
      <c r="I229" s="5">
        <v>59</v>
      </c>
      <c r="J229" s="5">
        <v>65</v>
      </c>
      <c r="K229" s="39" t="s">
        <v>8238</v>
      </c>
      <c r="L229" s="39" t="s">
        <v>8238</v>
      </c>
    </row>
    <row r="230" spans="1:12" x14ac:dyDescent="0.25">
      <c r="A230" s="5" t="s">
        <v>2126</v>
      </c>
      <c r="B230" s="5" t="s">
        <v>2127</v>
      </c>
      <c r="C230" s="6">
        <v>8.2374044487577302E-22</v>
      </c>
      <c r="D230" s="6">
        <v>6.8215548708369794E-20</v>
      </c>
      <c r="E230" s="38">
        <v>0.38261356529328799</v>
      </c>
      <c r="F230" s="37">
        <v>-1.3860400705645</v>
      </c>
      <c r="G230" s="6">
        <v>3.5230156735535097E-2</v>
      </c>
      <c r="H230" s="37">
        <v>-0.65917674902624601</v>
      </c>
      <c r="I230" s="5">
        <v>32</v>
      </c>
      <c r="J230" s="5">
        <v>92</v>
      </c>
      <c r="K230" s="39" t="s">
        <v>8238</v>
      </c>
      <c r="L230" s="39" t="s">
        <v>8238</v>
      </c>
    </row>
    <row r="231" spans="1:12" x14ac:dyDescent="0.25">
      <c r="A231" s="5" t="s">
        <v>2138</v>
      </c>
      <c r="B231" s="5" t="s">
        <v>2139</v>
      </c>
      <c r="C231" s="6">
        <v>2.4473014216770102E-19</v>
      </c>
      <c r="D231" s="6">
        <v>2.3499453210862699E-18</v>
      </c>
      <c r="E231" s="38">
        <v>0.34629527790015202</v>
      </c>
      <c r="F231" s="37">
        <v>-1.5299253798803201</v>
      </c>
      <c r="G231" s="6">
        <v>1.11978453057864E-3</v>
      </c>
      <c r="H231" s="37">
        <v>-1.8758394208717399</v>
      </c>
      <c r="I231" s="5">
        <v>82</v>
      </c>
      <c r="J231" s="5">
        <v>32</v>
      </c>
      <c r="K231" s="39" t="s">
        <v>8238</v>
      </c>
      <c r="L231" s="39" t="s">
        <v>8238</v>
      </c>
    </row>
    <row r="232" spans="1:12" x14ac:dyDescent="0.25">
      <c r="A232" s="5" t="s">
        <v>2142</v>
      </c>
      <c r="B232" s="5" t="s">
        <v>2143</v>
      </c>
      <c r="C232" s="6">
        <v>5.1653516301382103E-19</v>
      </c>
      <c r="D232" s="6">
        <v>4.3473095167679103E-18</v>
      </c>
      <c r="E232" s="38">
        <v>0.48196744477547598</v>
      </c>
      <c r="F232" s="37">
        <v>-1.05299239417316</v>
      </c>
      <c r="G232" s="6">
        <v>1.4666962203916101E-3</v>
      </c>
      <c r="H232" s="37">
        <v>-2.4018189646817798</v>
      </c>
      <c r="I232" s="5">
        <v>94</v>
      </c>
      <c r="J232" s="5">
        <v>30</v>
      </c>
      <c r="K232" s="39" t="s">
        <v>8238</v>
      </c>
      <c r="L232" s="39" t="s">
        <v>8238</v>
      </c>
    </row>
    <row r="233" spans="1:12" x14ac:dyDescent="0.25">
      <c r="A233" s="5" t="s">
        <v>2174</v>
      </c>
      <c r="B233" s="5" t="s">
        <v>2175</v>
      </c>
      <c r="C233" s="6">
        <v>5.7270562039431299E-22</v>
      </c>
      <c r="D233" s="6">
        <v>6.8215548708369794E-20</v>
      </c>
      <c r="E233" s="38">
        <v>0.35319867197251198</v>
      </c>
      <c r="F233" s="37">
        <v>-1.5014481764261001</v>
      </c>
      <c r="G233" s="6">
        <v>2.2467638046821E-2</v>
      </c>
      <c r="H233" s="37">
        <v>-1.08025843621402</v>
      </c>
      <c r="I233" s="5">
        <v>73</v>
      </c>
      <c r="J233" s="5">
        <v>51</v>
      </c>
      <c r="K233" s="39">
        <v>0.30466621630600899</v>
      </c>
      <c r="L233" s="34">
        <f t="shared" si="6"/>
        <v>-1.7146985629298817</v>
      </c>
    </row>
    <row r="234" spans="1:12" x14ac:dyDescent="0.25">
      <c r="A234" s="5" t="s">
        <v>2178</v>
      </c>
      <c r="B234" s="5" t="s">
        <v>2179</v>
      </c>
      <c r="C234" s="6">
        <v>9.3063832986776403E-21</v>
      </c>
      <c r="D234" s="6">
        <v>1.9805346608169799E-19</v>
      </c>
      <c r="E234" s="38">
        <v>0.34688299439953502</v>
      </c>
      <c r="F234" s="37">
        <v>-1.5274789792467001</v>
      </c>
      <c r="G234" s="6">
        <v>2.3213404816048399E-2</v>
      </c>
      <c r="H234" s="37">
        <v>-1.7213640149727101</v>
      </c>
      <c r="I234" s="5">
        <v>81</v>
      </c>
      <c r="J234" s="5">
        <v>38</v>
      </c>
      <c r="K234" s="39" t="s">
        <v>8235</v>
      </c>
      <c r="L234" s="39" t="s">
        <v>8235</v>
      </c>
    </row>
    <row r="235" spans="1:12" x14ac:dyDescent="0.25">
      <c r="A235" s="5" t="s">
        <v>2182</v>
      </c>
      <c r="B235" s="5" t="s">
        <v>2183</v>
      </c>
      <c r="C235" s="6">
        <v>3.56085618832679E-21</v>
      </c>
      <c r="D235" s="6">
        <v>1.19548979386306E-19</v>
      </c>
      <c r="E235" s="38">
        <v>0.25441098448295701</v>
      </c>
      <c r="F235" s="37">
        <v>-1.97476713292479</v>
      </c>
      <c r="G235" s="6">
        <v>2.9605077000072599E-3</v>
      </c>
      <c r="H235" s="37">
        <v>-1.00902446306174</v>
      </c>
      <c r="I235" s="5">
        <v>21</v>
      </c>
      <c r="J235" s="5">
        <v>103</v>
      </c>
      <c r="K235" s="39" t="s">
        <v>8238</v>
      </c>
      <c r="L235" s="39" t="s">
        <v>8238</v>
      </c>
    </row>
    <row r="236" spans="1:12" x14ac:dyDescent="0.25">
      <c r="A236" s="5" t="s">
        <v>2210</v>
      </c>
      <c r="B236" s="5" t="s">
        <v>2211</v>
      </c>
      <c r="C236" s="6">
        <v>2.6493151248768501E-20</v>
      </c>
      <c r="D236" s="6">
        <v>4.0725009357610999E-19</v>
      </c>
      <c r="E236" s="38">
        <v>0.45368952777465399</v>
      </c>
      <c r="F236" s="37">
        <v>-1.14022273562176</v>
      </c>
      <c r="G236" s="6">
        <v>4.2035992771442101E-5</v>
      </c>
      <c r="H236" s="37">
        <v>-1.0444002810085899</v>
      </c>
      <c r="I236" s="5">
        <v>102</v>
      </c>
      <c r="J236" s="5">
        <v>17</v>
      </c>
      <c r="K236" s="39" t="s">
        <v>8238</v>
      </c>
      <c r="L236" s="39" t="s">
        <v>8238</v>
      </c>
    </row>
    <row r="237" spans="1:12" x14ac:dyDescent="0.25">
      <c r="A237" s="5" t="s">
        <v>2222</v>
      </c>
      <c r="B237" s="5" t="s">
        <v>2223</v>
      </c>
      <c r="C237" s="6">
        <v>7.6433236427551302E-20</v>
      </c>
      <c r="D237" s="6">
        <v>9.0782771235788993E-19</v>
      </c>
      <c r="E237" s="38">
        <v>0.36635423690471097</v>
      </c>
      <c r="F237" s="37">
        <v>-1.44868879427465</v>
      </c>
      <c r="G237" s="6">
        <v>8.8736842895682198E-3</v>
      </c>
      <c r="H237" s="37">
        <v>-2.1034634969905102</v>
      </c>
      <c r="I237" s="5">
        <v>110</v>
      </c>
      <c r="J237" s="5">
        <v>14</v>
      </c>
      <c r="K237" s="39" t="s">
        <v>8235</v>
      </c>
      <c r="L237" s="39" t="s">
        <v>8235</v>
      </c>
    </row>
    <row r="238" spans="1:12" x14ac:dyDescent="0.25">
      <c r="A238" s="5" t="s">
        <v>2236</v>
      </c>
      <c r="B238" s="5" t="s">
        <v>2237</v>
      </c>
      <c r="C238" s="6">
        <v>7.0367189700742898E-12</v>
      </c>
      <c r="D238" s="6">
        <v>1.8003159950946601E-11</v>
      </c>
      <c r="E238" s="38">
        <v>0.40106568152230099</v>
      </c>
      <c r="F238" s="37">
        <v>-1.31808957230466</v>
      </c>
      <c r="G238" s="6">
        <v>2.67174453332475E-3</v>
      </c>
      <c r="H238" s="37">
        <v>-1.1214584333178801</v>
      </c>
      <c r="I238" s="5">
        <v>37</v>
      </c>
      <c r="J238" s="5">
        <v>47</v>
      </c>
      <c r="K238" s="39" t="s">
        <v>8238</v>
      </c>
      <c r="L238" s="39" t="s">
        <v>8238</v>
      </c>
    </row>
    <row r="239" spans="1:12" x14ac:dyDescent="0.25">
      <c r="A239" s="5" t="s">
        <v>2242</v>
      </c>
      <c r="B239" s="5" t="s">
        <v>2243</v>
      </c>
      <c r="C239" s="6">
        <v>1.5766146950633501E-20</v>
      </c>
      <c r="D239" s="6">
        <v>2.7203184905545699E-19</v>
      </c>
      <c r="E239" s="38">
        <v>2.1964955414471699</v>
      </c>
      <c r="F239" s="37">
        <v>1.13520357098151</v>
      </c>
      <c r="G239" s="6">
        <v>2.1417281456366701E-2</v>
      </c>
      <c r="H239" s="37">
        <v>0.72855588718789299</v>
      </c>
      <c r="I239" s="5">
        <v>37</v>
      </c>
      <c r="J239" s="5">
        <v>87</v>
      </c>
      <c r="K239" s="39" t="s">
        <v>8238</v>
      </c>
      <c r="L239" s="39" t="s">
        <v>8238</v>
      </c>
    </row>
    <row r="240" spans="1:12" x14ac:dyDescent="0.25">
      <c r="A240" s="5" t="s">
        <v>2250</v>
      </c>
      <c r="B240" s="5" t="s">
        <v>2251</v>
      </c>
      <c r="C240" s="6">
        <v>1.59594563328383E-15</v>
      </c>
      <c r="D240" s="6">
        <v>6.2837825527263396E-15</v>
      </c>
      <c r="E240" s="38">
        <v>2.0606013565050101</v>
      </c>
      <c r="F240" s="37">
        <v>1.0430654283992</v>
      </c>
      <c r="G240" s="6">
        <v>2.9971578628732499E-2</v>
      </c>
      <c r="H240" s="37">
        <v>0.92066758985360397</v>
      </c>
      <c r="I240" s="5">
        <v>43</v>
      </c>
      <c r="J240" s="5">
        <v>66</v>
      </c>
      <c r="K240" s="39" t="s">
        <v>8238</v>
      </c>
      <c r="L240" s="39" t="s">
        <v>8238</v>
      </c>
    </row>
    <row r="241" spans="1:12" x14ac:dyDescent="0.25">
      <c r="A241" s="5" t="s">
        <v>2252</v>
      </c>
      <c r="B241" s="5" t="s">
        <v>2253</v>
      </c>
      <c r="C241" s="6">
        <v>8.6455535727155109E-22</v>
      </c>
      <c r="D241" s="6">
        <v>6.8215548708369794E-20</v>
      </c>
      <c r="E241" s="38">
        <v>0.37480341846644499</v>
      </c>
      <c r="F241" s="37">
        <v>-1.41579398345351</v>
      </c>
      <c r="G241" s="6">
        <v>4.6221223299380398E-3</v>
      </c>
      <c r="H241" s="37">
        <v>-0.82123172394976995</v>
      </c>
      <c r="I241" s="5">
        <v>40</v>
      </c>
      <c r="J241" s="5">
        <v>84</v>
      </c>
      <c r="K241" s="39" t="s">
        <v>8238</v>
      </c>
      <c r="L241" s="39" t="s">
        <v>8238</v>
      </c>
    </row>
    <row r="242" spans="1:12" x14ac:dyDescent="0.25">
      <c r="A242" s="5" t="s">
        <v>2256</v>
      </c>
      <c r="B242" s="5" t="s">
        <v>2257</v>
      </c>
      <c r="C242" s="6">
        <v>1.07856313117465E-19</v>
      </c>
      <c r="D242" s="6">
        <v>1.20415811763796E-18</v>
      </c>
      <c r="E242" s="38">
        <v>0.44804515324447702</v>
      </c>
      <c r="F242" s="37">
        <v>-1.1582839628738799</v>
      </c>
      <c r="G242" s="6">
        <v>1.44598319793933E-2</v>
      </c>
      <c r="H242" s="37">
        <v>-2.1877759684325899</v>
      </c>
      <c r="I242" s="5">
        <v>111</v>
      </c>
      <c r="J242" s="5">
        <v>13</v>
      </c>
      <c r="K242" s="39" t="s">
        <v>8235</v>
      </c>
      <c r="L242" s="39" t="s">
        <v>8235</v>
      </c>
    </row>
    <row r="243" spans="1:12" x14ac:dyDescent="0.25">
      <c r="A243" s="5" t="s">
        <v>2278</v>
      </c>
      <c r="B243" s="5" t="s">
        <v>2279</v>
      </c>
      <c r="C243" s="6">
        <v>2.4896657813391399E-21</v>
      </c>
      <c r="D243" s="6">
        <v>9.8527199006187099E-20</v>
      </c>
      <c r="E243" s="38">
        <v>0.33671079377769503</v>
      </c>
      <c r="F243" s="37">
        <v>-1.5704181251920799</v>
      </c>
      <c r="G243" s="6">
        <v>9.3730924619955496E-5</v>
      </c>
      <c r="H243" s="37">
        <v>-2.1677134531469999</v>
      </c>
      <c r="I243" s="5">
        <v>110</v>
      </c>
      <c r="J243" s="5">
        <v>14</v>
      </c>
      <c r="K243" s="39" t="s">
        <v>8238</v>
      </c>
      <c r="L243" s="39" t="s">
        <v>8238</v>
      </c>
    </row>
    <row r="244" spans="1:12" x14ac:dyDescent="0.25">
      <c r="A244" s="5" t="s">
        <v>2286</v>
      </c>
      <c r="B244" s="5" t="s">
        <v>2287</v>
      </c>
      <c r="C244" s="6">
        <v>6.7869367408618701E-22</v>
      </c>
      <c r="D244" s="6">
        <v>6.8215548708369794E-20</v>
      </c>
      <c r="E244" s="38">
        <v>0.37360961271186799</v>
      </c>
      <c r="F244" s="37">
        <v>-1.4203965198362201</v>
      </c>
      <c r="G244" s="6">
        <v>1.98661458932981E-2</v>
      </c>
      <c r="H244" s="37">
        <v>-0.18086500528861499</v>
      </c>
      <c r="I244" s="5">
        <v>15</v>
      </c>
      <c r="J244" s="5">
        <v>109</v>
      </c>
      <c r="K244" s="39" t="s">
        <v>8238</v>
      </c>
      <c r="L244" s="39" t="s">
        <v>8238</v>
      </c>
    </row>
    <row r="245" spans="1:12" x14ac:dyDescent="0.25">
      <c r="A245" s="5" t="s">
        <v>2296</v>
      </c>
      <c r="B245" s="5" t="s">
        <v>2297</v>
      </c>
      <c r="C245" s="6">
        <v>9.1727499369105891E-19</v>
      </c>
      <c r="D245" s="6">
        <v>7.0676532239659106E-18</v>
      </c>
      <c r="E245" s="38">
        <v>0.34597440825382297</v>
      </c>
      <c r="F245" s="37">
        <v>-1.53126276931089</v>
      </c>
      <c r="G245" s="6">
        <v>6.6776750497808701E-4</v>
      </c>
      <c r="H245" s="37">
        <v>-0.41278824560999799</v>
      </c>
      <c r="I245" s="5">
        <v>15</v>
      </c>
      <c r="J245" s="5">
        <v>89</v>
      </c>
      <c r="K245" s="39">
        <v>6.6919690928574901E-2</v>
      </c>
      <c r="L245" s="34">
        <f t="shared" si="6"/>
        <v>-3.9014254075311841</v>
      </c>
    </row>
    <row r="246" spans="1:12" x14ac:dyDescent="0.25">
      <c r="A246" s="5" t="s">
        <v>2308</v>
      </c>
      <c r="B246" s="5" t="s">
        <v>2309</v>
      </c>
      <c r="C246" s="6">
        <v>9.8465220440933599E-14</v>
      </c>
      <c r="D246" s="6">
        <v>3.09471628962718E-13</v>
      </c>
      <c r="E246" s="38">
        <v>0.360143001703433</v>
      </c>
      <c r="F246" s="37">
        <v>-1.47335822476655</v>
      </c>
      <c r="G246" s="6">
        <v>1.0562283151756099E-2</v>
      </c>
      <c r="H246" s="37">
        <v>-0.59757262172099801</v>
      </c>
      <c r="I246" s="5">
        <v>16</v>
      </c>
      <c r="J246" s="5">
        <v>59</v>
      </c>
      <c r="K246" s="39" t="s">
        <v>8238</v>
      </c>
      <c r="L246" s="39" t="s">
        <v>8238</v>
      </c>
    </row>
    <row r="247" spans="1:12" x14ac:dyDescent="0.25">
      <c r="A247" s="5" t="s">
        <v>2356</v>
      </c>
      <c r="B247" s="5" t="s">
        <v>2357</v>
      </c>
      <c r="C247" s="6">
        <v>5.7493395738891E-12</v>
      </c>
      <c r="D247" s="6">
        <v>1.48195282808117E-11</v>
      </c>
      <c r="E247" s="38">
        <v>0.23380494139924601</v>
      </c>
      <c r="F247" s="37">
        <v>-2.0966226737566598</v>
      </c>
      <c r="G247" s="6">
        <v>4.9343238380372301E-2</v>
      </c>
      <c r="H247" s="37">
        <v>-1.9836560294429399</v>
      </c>
      <c r="I247" s="5">
        <v>27</v>
      </c>
      <c r="J247" s="5">
        <v>67</v>
      </c>
      <c r="K247" s="39" t="s">
        <v>8238</v>
      </c>
      <c r="L247" s="39" t="s">
        <v>8238</v>
      </c>
    </row>
    <row r="248" spans="1:12" x14ac:dyDescent="0.25">
      <c r="A248" s="5" t="s">
        <v>2368</v>
      </c>
      <c r="B248" s="5" t="s">
        <v>2369</v>
      </c>
      <c r="C248" s="6">
        <v>2.6848898078078098E-16</v>
      </c>
      <c r="D248" s="6">
        <v>1.1929992934836399E-15</v>
      </c>
      <c r="E248" s="38">
        <v>0.44870521906917499</v>
      </c>
      <c r="F248" s="37">
        <v>-1.1561601302147</v>
      </c>
      <c r="G248" s="6">
        <v>4.2546187358213597E-2</v>
      </c>
      <c r="H248" s="37">
        <v>-1.50865702943375</v>
      </c>
      <c r="I248" s="5">
        <v>78</v>
      </c>
      <c r="J248" s="5">
        <v>16</v>
      </c>
      <c r="K248" s="39" t="s">
        <v>8235</v>
      </c>
      <c r="L248" s="39" t="s">
        <v>8235</v>
      </c>
    </row>
    <row r="249" spans="1:12" x14ac:dyDescent="0.25">
      <c r="A249" s="5" t="s">
        <v>2378</v>
      </c>
      <c r="B249" s="5" t="s">
        <v>2379</v>
      </c>
      <c r="C249" s="6">
        <v>3.2113798377847997E-20</v>
      </c>
      <c r="D249" s="6">
        <v>4.6519988304359201E-19</v>
      </c>
      <c r="E249" s="38">
        <v>0.336549898545492</v>
      </c>
      <c r="F249" s="37">
        <v>-1.57110767312105</v>
      </c>
      <c r="G249" s="6">
        <v>1.6883380578614899E-2</v>
      </c>
      <c r="H249" s="37">
        <v>-1.6063378344805299</v>
      </c>
      <c r="I249" s="5">
        <v>86</v>
      </c>
      <c r="J249" s="5">
        <v>28</v>
      </c>
      <c r="K249" s="39" t="s">
        <v>8238</v>
      </c>
      <c r="L249" s="39" t="s">
        <v>8238</v>
      </c>
    </row>
    <row r="250" spans="1:12" x14ac:dyDescent="0.25">
      <c r="A250" s="5" t="s">
        <v>2382</v>
      </c>
      <c r="B250" s="5" t="s">
        <v>2383</v>
      </c>
      <c r="C250" s="6">
        <v>2.2896562065993899E-19</v>
      </c>
      <c r="D250" s="6">
        <v>2.2157963289671499E-18</v>
      </c>
      <c r="E250" s="38">
        <v>0.47606849470273599</v>
      </c>
      <c r="F250" s="37">
        <v>-1.07075893761687</v>
      </c>
      <c r="G250" s="6">
        <v>1.4976797541776801E-2</v>
      </c>
      <c r="H250" s="37">
        <v>0.24423478415661601</v>
      </c>
      <c r="I250" s="5">
        <v>16</v>
      </c>
      <c r="J250" s="5">
        <v>108</v>
      </c>
      <c r="K250" s="39" t="s">
        <v>8238</v>
      </c>
      <c r="L250" s="39" t="s">
        <v>8238</v>
      </c>
    </row>
    <row r="251" spans="1:12" x14ac:dyDescent="0.25">
      <c r="A251" s="5" t="s">
        <v>2456</v>
      </c>
      <c r="B251" s="5" t="s">
        <v>2457</v>
      </c>
      <c r="C251" s="6">
        <v>6.3858779894625E-21</v>
      </c>
      <c r="D251" s="6">
        <v>1.60077264964963E-19</v>
      </c>
      <c r="E251" s="38">
        <v>2.0256932029185202</v>
      </c>
      <c r="F251" s="37">
        <v>1.01841569035625</v>
      </c>
      <c r="G251" s="6">
        <v>1.04758126740281E-2</v>
      </c>
      <c r="H251" s="37">
        <v>0.37542748456104102</v>
      </c>
      <c r="I251" s="5">
        <v>43</v>
      </c>
      <c r="J251" s="5">
        <v>76</v>
      </c>
      <c r="K251" s="39" t="s">
        <v>8235</v>
      </c>
      <c r="L251" s="39" t="s">
        <v>8235</v>
      </c>
    </row>
    <row r="252" spans="1:12" x14ac:dyDescent="0.25">
      <c r="A252" s="5" t="s">
        <v>2470</v>
      </c>
      <c r="B252" s="5" t="s">
        <v>2471</v>
      </c>
      <c r="C252" s="6">
        <v>3.0075298114231098E-16</v>
      </c>
      <c r="D252" s="6">
        <v>1.32308548941509E-15</v>
      </c>
      <c r="E252" s="38">
        <v>2.1867492147248302</v>
      </c>
      <c r="F252" s="37">
        <v>1.1287877757500899</v>
      </c>
      <c r="G252" s="6">
        <v>4.4955530246141302E-2</v>
      </c>
      <c r="H252" s="37">
        <v>-0.81043881781321203</v>
      </c>
      <c r="I252" s="5">
        <v>101</v>
      </c>
      <c r="J252" s="5">
        <v>23</v>
      </c>
      <c r="K252" s="39" t="s">
        <v>8238</v>
      </c>
      <c r="L252" s="39" t="s">
        <v>8238</v>
      </c>
    </row>
    <row r="253" spans="1:12" x14ac:dyDescent="0.25">
      <c r="A253" s="5" t="s">
        <v>2476</v>
      </c>
      <c r="B253" s="5" t="s">
        <v>2477</v>
      </c>
      <c r="C253" s="6">
        <v>8.3684736851815004E-17</v>
      </c>
      <c r="D253" s="6">
        <v>4.0471557603841898E-16</v>
      </c>
      <c r="E253" s="38">
        <v>2.0659707007558699</v>
      </c>
      <c r="F253" s="37">
        <v>1.04681979429303</v>
      </c>
      <c r="G253" s="6">
        <v>4.7691102085092203E-2</v>
      </c>
      <c r="H253" s="37">
        <v>-8.8732797829721197E-2</v>
      </c>
      <c r="I253" s="5">
        <v>80</v>
      </c>
      <c r="J253" s="5">
        <v>24</v>
      </c>
      <c r="K253" s="39" t="s">
        <v>8238</v>
      </c>
      <c r="L253" s="39" t="s">
        <v>8238</v>
      </c>
    </row>
    <row r="254" spans="1:12" x14ac:dyDescent="0.25">
      <c r="A254" s="5" t="s">
        <v>2522</v>
      </c>
      <c r="B254" s="5" t="s">
        <v>2523</v>
      </c>
      <c r="C254" s="6">
        <v>2.6004566000583799E-20</v>
      </c>
      <c r="D254" s="6">
        <v>4.0240010616544E-19</v>
      </c>
      <c r="E254" s="38">
        <v>0.28449384589098098</v>
      </c>
      <c r="F254" s="37">
        <v>-1.8135306500834201</v>
      </c>
      <c r="G254" s="6">
        <v>4.6590578367912798E-3</v>
      </c>
      <c r="H254" s="37">
        <v>2.12179872787715E-2</v>
      </c>
      <c r="I254" s="5">
        <v>10</v>
      </c>
      <c r="J254" s="5">
        <v>104</v>
      </c>
      <c r="K254" s="39" t="s">
        <v>8238</v>
      </c>
      <c r="L254" s="39" t="s">
        <v>8238</v>
      </c>
    </row>
    <row r="255" spans="1:12" x14ac:dyDescent="0.25">
      <c r="A255" s="5" t="s">
        <v>2562</v>
      </c>
      <c r="B255" s="5" t="s">
        <v>2563</v>
      </c>
      <c r="C255" s="6">
        <v>1.72886873000826E-6</v>
      </c>
      <c r="D255" s="6">
        <v>2.8721827776128702E-6</v>
      </c>
      <c r="E255" s="38">
        <v>2.0738480601445501</v>
      </c>
      <c r="F255" s="37">
        <v>1.0523101994039401</v>
      </c>
      <c r="G255" s="6">
        <v>2.5764673676755102E-2</v>
      </c>
      <c r="H255" s="37">
        <v>8.0829526567521598E-2</v>
      </c>
      <c r="I255" s="5">
        <v>55</v>
      </c>
      <c r="J255" s="5">
        <v>54</v>
      </c>
      <c r="K255" s="39" t="s">
        <v>8238</v>
      </c>
      <c r="L255" s="39" t="s">
        <v>8238</v>
      </c>
    </row>
    <row r="256" spans="1:12" x14ac:dyDescent="0.25">
      <c r="A256" s="5" t="s">
        <v>2564</v>
      </c>
      <c r="B256" s="5" t="s">
        <v>2565</v>
      </c>
      <c r="C256" s="6">
        <v>2.8477035228775702E-17</v>
      </c>
      <c r="D256" s="6">
        <v>1.50134029267355E-16</v>
      </c>
      <c r="E256" s="38">
        <v>0.265241210218852</v>
      </c>
      <c r="F256" s="37">
        <v>-1.91462315216876</v>
      </c>
      <c r="G256" s="6">
        <v>3.3590465408688097E-2</v>
      </c>
      <c r="H256" s="37">
        <v>-2.07163813983454</v>
      </c>
      <c r="I256" s="5">
        <v>70</v>
      </c>
      <c r="J256" s="5">
        <v>49</v>
      </c>
      <c r="K256" s="39" t="s">
        <v>8238</v>
      </c>
      <c r="L256" s="39" t="s">
        <v>8238</v>
      </c>
    </row>
    <row r="257" spans="1:12" x14ac:dyDescent="0.25">
      <c r="A257" s="5" t="s">
        <v>2584</v>
      </c>
      <c r="B257" s="5" t="s">
        <v>2585</v>
      </c>
      <c r="C257" s="6">
        <v>1.9987671426759801E-14</v>
      </c>
      <c r="D257" s="6">
        <v>6.8139788954863001E-14</v>
      </c>
      <c r="E257" s="38">
        <v>0.44813937314987201</v>
      </c>
      <c r="F257" s="37">
        <v>-1.15798060885077</v>
      </c>
      <c r="G257" s="6">
        <v>2.2523326745856199E-2</v>
      </c>
      <c r="H257" s="37">
        <v>-0.15393807105992199</v>
      </c>
      <c r="I257" s="5">
        <v>10</v>
      </c>
      <c r="J257" s="5">
        <v>69</v>
      </c>
      <c r="K257" s="39" t="s">
        <v>8238</v>
      </c>
      <c r="L257" s="39" t="s">
        <v>8238</v>
      </c>
    </row>
    <row r="258" spans="1:12" x14ac:dyDescent="0.25">
      <c r="A258" s="5" t="s">
        <v>2594</v>
      </c>
      <c r="B258" s="5" t="s">
        <v>2595</v>
      </c>
      <c r="C258" s="6">
        <v>1.0266869857676599E-17</v>
      </c>
      <c r="D258" s="6">
        <v>5.9453231429883096E-17</v>
      </c>
      <c r="E258" s="38">
        <v>2.02563129351755</v>
      </c>
      <c r="F258" s="37">
        <v>1.0183715979189101</v>
      </c>
      <c r="G258" s="6">
        <v>4.1758563512480397E-2</v>
      </c>
      <c r="H258" s="37">
        <v>0.63827722639452</v>
      </c>
      <c r="I258" s="5">
        <v>34</v>
      </c>
      <c r="J258" s="5">
        <v>75</v>
      </c>
      <c r="K258" s="39" t="s">
        <v>8238</v>
      </c>
      <c r="L258" s="39" t="s">
        <v>8238</v>
      </c>
    </row>
    <row r="259" spans="1:12" x14ac:dyDescent="0.25">
      <c r="A259" s="5" t="s">
        <v>2668</v>
      </c>
      <c r="B259" s="5" t="s">
        <v>2669</v>
      </c>
      <c r="C259" s="6">
        <v>8.6871516225309297E-15</v>
      </c>
      <c r="D259" s="6">
        <v>3.0930516879608601E-14</v>
      </c>
      <c r="E259" s="38">
        <v>0.47168060124900402</v>
      </c>
      <c r="F259" s="37">
        <v>-1.08411782634411</v>
      </c>
      <c r="G259" s="6">
        <v>2.65028479097426E-2</v>
      </c>
      <c r="H259" s="37">
        <v>-0.59594886112007295</v>
      </c>
      <c r="I259" s="5">
        <v>31</v>
      </c>
      <c r="J259" s="5">
        <v>58</v>
      </c>
      <c r="K259" s="39" t="s">
        <v>8238</v>
      </c>
      <c r="L259" s="39" t="s">
        <v>8238</v>
      </c>
    </row>
    <row r="260" spans="1:12" x14ac:dyDescent="0.25">
      <c r="A260" s="5" t="s">
        <v>2674</v>
      </c>
      <c r="B260" s="5" t="s">
        <v>2675</v>
      </c>
      <c r="C260" s="6">
        <v>1.3513967462376601E-19</v>
      </c>
      <c r="D260" s="6">
        <v>1.4444063781055899E-18</v>
      </c>
      <c r="E260" s="38">
        <v>0.47567006089268898</v>
      </c>
      <c r="F260" s="37">
        <v>-1.07196687127066</v>
      </c>
      <c r="G260" s="6">
        <v>3.0405710460669698E-3</v>
      </c>
      <c r="H260" s="37">
        <v>-1.40394628147317</v>
      </c>
      <c r="I260" s="5">
        <v>101</v>
      </c>
      <c r="J260" s="5">
        <v>13</v>
      </c>
      <c r="K260" s="39">
        <v>0.22208157131373801</v>
      </c>
      <c r="L260" s="34">
        <f t="shared" si="6"/>
        <v>-2.1708384141923145</v>
      </c>
    </row>
    <row r="261" spans="1:12" x14ac:dyDescent="0.25">
      <c r="A261" s="5" t="s">
        <v>2692</v>
      </c>
      <c r="B261" s="5" t="s">
        <v>2693</v>
      </c>
      <c r="C261" s="6">
        <v>1.4227852114209701E-12</v>
      </c>
      <c r="D261" s="6">
        <v>3.8986159299396099E-12</v>
      </c>
      <c r="E261" s="38">
        <v>0.45733326660178902</v>
      </c>
      <c r="F261" s="37">
        <v>-1.1286822297205099</v>
      </c>
      <c r="G261" s="6">
        <v>7.9742791315927809E-3</v>
      </c>
      <c r="H261" s="37">
        <v>0.260733224565314</v>
      </c>
      <c r="I261" s="5">
        <v>10</v>
      </c>
      <c r="J261" s="5">
        <v>84</v>
      </c>
      <c r="K261" s="39" t="s">
        <v>8235</v>
      </c>
      <c r="L261" s="39" t="s">
        <v>8235</v>
      </c>
    </row>
    <row r="262" spans="1:12" x14ac:dyDescent="0.25">
      <c r="A262" s="5" t="s">
        <v>2696</v>
      </c>
      <c r="B262" s="5" t="s">
        <v>2697</v>
      </c>
      <c r="C262" s="6">
        <v>3.6531397307172101E-18</v>
      </c>
      <c r="D262" s="6">
        <v>2.3495297023284901E-17</v>
      </c>
      <c r="E262" s="38">
        <v>0.34536851703792498</v>
      </c>
      <c r="F262" s="37">
        <v>-1.5337915186314099</v>
      </c>
      <c r="G262" s="6">
        <v>4.7142507850550297E-2</v>
      </c>
      <c r="H262" s="37">
        <v>-1.21175130993015</v>
      </c>
      <c r="I262" s="5">
        <v>89</v>
      </c>
      <c r="J262" s="5">
        <v>15</v>
      </c>
      <c r="K262" s="39" t="s">
        <v>8235</v>
      </c>
      <c r="L262" s="39" t="s">
        <v>8235</v>
      </c>
    </row>
    <row r="263" spans="1:12" x14ac:dyDescent="0.25">
      <c r="A263" s="5" t="s">
        <v>2698</v>
      </c>
      <c r="B263" s="5" t="s">
        <v>2699</v>
      </c>
      <c r="C263" s="6">
        <v>1.6568339269151499E-21</v>
      </c>
      <c r="D263" s="6">
        <v>8.1097660633215194E-20</v>
      </c>
      <c r="E263" s="38">
        <v>0.450687223583354</v>
      </c>
      <c r="F263" s="37">
        <v>-1.14980154284652</v>
      </c>
      <c r="G263" s="6">
        <v>4.5515670959294E-2</v>
      </c>
      <c r="H263" s="37">
        <v>0.112464694840805</v>
      </c>
      <c r="I263" s="5">
        <v>28</v>
      </c>
      <c r="J263" s="5">
        <v>96</v>
      </c>
      <c r="K263" s="39" t="s">
        <v>8238</v>
      </c>
      <c r="L263" s="39" t="s">
        <v>8238</v>
      </c>
    </row>
    <row r="264" spans="1:12" x14ac:dyDescent="0.25">
      <c r="A264" s="5" t="s">
        <v>2738</v>
      </c>
      <c r="B264" s="5" t="s">
        <v>2739</v>
      </c>
      <c r="C264" s="6">
        <v>2.0906011404842401E-9</v>
      </c>
      <c r="D264" s="6">
        <v>4.3809352425649802E-9</v>
      </c>
      <c r="E264" s="38">
        <v>0.491582759446613</v>
      </c>
      <c r="F264" s="37">
        <v>-1.02449377579402</v>
      </c>
      <c r="G264" s="6">
        <v>7.9998842713347601E-4</v>
      </c>
      <c r="H264" s="37">
        <v>-1.2674743751305899</v>
      </c>
      <c r="I264" s="5">
        <v>54</v>
      </c>
      <c r="J264" s="5">
        <v>20</v>
      </c>
      <c r="K264" s="39" t="s">
        <v>8238</v>
      </c>
      <c r="L264" s="39" t="s">
        <v>8238</v>
      </c>
    </row>
    <row r="265" spans="1:12" x14ac:dyDescent="0.25">
      <c r="A265" s="5" t="s">
        <v>2744</v>
      </c>
      <c r="B265" s="5" t="s">
        <v>2745</v>
      </c>
      <c r="C265" s="6">
        <v>3.7824020242765297E-14</v>
      </c>
      <c r="D265" s="6">
        <v>1.2447395196663701E-13</v>
      </c>
      <c r="E265" s="38">
        <v>0.31132684302640601</v>
      </c>
      <c r="F265" s="37">
        <v>-1.6834981215768501</v>
      </c>
      <c r="G265" s="6">
        <v>1.17333500488624E-2</v>
      </c>
      <c r="H265" s="37">
        <v>-0.42332127763629201</v>
      </c>
      <c r="I265" s="5">
        <v>31</v>
      </c>
      <c r="J265" s="5">
        <v>63</v>
      </c>
      <c r="K265" s="39" t="s">
        <v>8238</v>
      </c>
      <c r="L265" s="39" t="s">
        <v>8238</v>
      </c>
    </row>
    <row r="266" spans="1:12" x14ac:dyDescent="0.25">
      <c r="A266" s="5" t="s">
        <v>2766</v>
      </c>
      <c r="B266" s="5" t="s">
        <v>2767</v>
      </c>
      <c r="C266" s="6">
        <v>1.8785749639427201E-19</v>
      </c>
      <c r="D266" s="6">
        <v>1.9031314994190902E-18</v>
      </c>
      <c r="E266" s="38">
        <v>2.5931060851793601</v>
      </c>
      <c r="F266" s="37">
        <v>1.3746812287255199</v>
      </c>
      <c r="G266" s="6">
        <v>1.6686259997419298E-2</v>
      </c>
      <c r="H266" s="37">
        <v>-3.09801185536407E-2</v>
      </c>
      <c r="I266" s="5">
        <v>72</v>
      </c>
      <c r="J266" s="5">
        <v>47</v>
      </c>
      <c r="K266" s="39" t="s">
        <v>8238</v>
      </c>
      <c r="L266" s="39" t="s">
        <v>8238</v>
      </c>
    </row>
    <row r="267" spans="1:12" x14ac:dyDescent="0.25">
      <c r="A267" s="5" t="s">
        <v>2768</v>
      </c>
      <c r="B267" s="5" t="s">
        <v>2769</v>
      </c>
      <c r="C267" s="6">
        <v>1.06660923690826E-15</v>
      </c>
      <c r="D267" s="6">
        <v>4.3128112622812103E-15</v>
      </c>
      <c r="E267" s="38">
        <v>0.48137458515854997</v>
      </c>
      <c r="F267" s="37">
        <v>-1.05476812015767</v>
      </c>
      <c r="G267" s="6">
        <v>2.6790995025069201E-3</v>
      </c>
      <c r="H267" s="37">
        <v>-1.6384903177013901</v>
      </c>
      <c r="I267" s="5">
        <v>84</v>
      </c>
      <c r="J267" s="5">
        <v>15</v>
      </c>
      <c r="K267" s="39" t="s">
        <v>8238</v>
      </c>
      <c r="L267" s="39" t="s">
        <v>8238</v>
      </c>
    </row>
    <row r="268" spans="1:12" x14ac:dyDescent="0.25">
      <c r="A268" s="5" t="s">
        <v>2772</v>
      </c>
      <c r="B268" s="5" t="s">
        <v>2773</v>
      </c>
      <c r="C268" s="6">
        <v>6.7381943605383804E-18</v>
      </c>
      <c r="D268" s="6">
        <v>4.0507567907567499E-17</v>
      </c>
      <c r="E268" s="38">
        <v>0.42607804377754599</v>
      </c>
      <c r="F268" s="37">
        <v>-1.2308103849562799</v>
      </c>
      <c r="G268" s="6">
        <v>2.2933946593758602E-2</v>
      </c>
      <c r="H268" s="37">
        <v>-1.4260261492210899</v>
      </c>
      <c r="I268" s="5">
        <v>84</v>
      </c>
      <c r="J268" s="5">
        <v>15</v>
      </c>
      <c r="K268" s="39">
        <v>0.30487893980886699</v>
      </c>
      <c r="L268" s="34">
        <f t="shared" si="6"/>
        <v>-1.7136915984678258</v>
      </c>
    </row>
    <row r="269" spans="1:12" x14ac:dyDescent="0.25">
      <c r="A269" s="5" t="s">
        <v>2784</v>
      </c>
      <c r="B269" s="5" t="s">
        <v>2785</v>
      </c>
      <c r="C269" s="6">
        <v>8.9597600255829906E-11</v>
      </c>
      <c r="D269" s="6">
        <v>2.0826235500605301E-10</v>
      </c>
      <c r="E269" s="38">
        <v>0.40012997175363202</v>
      </c>
      <c r="F269" s="37">
        <v>-1.32145939701904</v>
      </c>
      <c r="G269" s="6">
        <v>1.3644302523806001E-2</v>
      </c>
      <c r="H269" s="37">
        <v>-0.22050697059270599</v>
      </c>
      <c r="I269" s="5">
        <v>16</v>
      </c>
      <c r="J269" s="5">
        <v>48</v>
      </c>
      <c r="K269" s="39" t="s">
        <v>8238</v>
      </c>
      <c r="L269" s="39" t="s">
        <v>8238</v>
      </c>
    </row>
    <row r="270" spans="1:12" x14ac:dyDescent="0.25">
      <c r="A270" s="5" t="s">
        <v>2800</v>
      </c>
      <c r="B270" s="5" t="s">
        <v>2801</v>
      </c>
      <c r="C270" s="6">
        <v>4.9134845665342997E-5</v>
      </c>
      <c r="D270" s="6">
        <v>7.4108670886748203E-5</v>
      </c>
      <c r="E270" s="38">
        <v>2.0380032186084498</v>
      </c>
      <c r="F270" s="37">
        <v>1.0271563299466999</v>
      </c>
      <c r="G270" s="6">
        <v>3.5865420599168203E-2</v>
      </c>
      <c r="H270" s="37">
        <v>0.255085270252774</v>
      </c>
      <c r="I270" s="5">
        <v>24</v>
      </c>
      <c r="J270" s="5">
        <v>45</v>
      </c>
      <c r="K270" s="39" t="s">
        <v>8238</v>
      </c>
      <c r="L270" s="39" t="s">
        <v>8238</v>
      </c>
    </row>
    <row r="271" spans="1:12" x14ac:dyDescent="0.25">
      <c r="A271" s="5" t="s">
        <v>2814</v>
      </c>
      <c r="B271" s="5" t="s">
        <v>2815</v>
      </c>
      <c r="C271" s="6">
        <v>1.6417936193092401E-18</v>
      </c>
      <c r="D271" s="6">
        <v>1.1763236255451401E-17</v>
      </c>
      <c r="E271" s="38">
        <v>0.29863286678710699</v>
      </c>
      <c r="F271" s="37">
        <v>-1.7435551412655801</v>
      </c>
      <c r="G271" s="6">
        <v>3.50450567337839E-2</v>
      </c>
      <c r="H271" s="37">
        <v>-1.5172755457927201</v>
      </c>
      <c r="I271" s="5">
        <v>37</v>
      </c>
      <c r="J271" s="5">
        <v>72</v>
      </c>
      <c r="K271" s="39" t="s">
        <v>8238</v>
      </c>
      <c r="L271" s="39" t="s">
        <v>8238</v>
      </c>
    </row>
    <row r="272" spans="1:12" x14ac:dyDescent="0.25">
      <c r="A272" s="5" t="s">
        <v>2834</v>
      </c>
      <c r="B272" s="5" t="s">
        <v>2835</v>
      </c>
      <c r="C272" s="6">
        <v>4.1657312922214899E-9</v>
      </c>
      <c r="D272" s="6">
        <v>8.5333262153435907E-9</v>
      </c>
      <c r="E272" s="38">
        <v>2.0059685853243998</v>
      </c>
      <c r="F272" s="37">
        <v>1.00429901265419</v>
      </c>
      <c r="G272" s="6">
        <v>1.51643814907168E-2</v>
      </c>
      <c r="H272" s="37">
        <v>0.80983315792692201</v>
      </c>
      <c r="I272" s="5">
        <v>12</v>
      </c>
      <c r="J272" s="5">
        <v>62</v>
      </c>
      <c r="K272" s="39" t="s">
        <v>8238</v>
      </c>
      <c r="L272" s="39" t="s">
        <v>8238</v>
      </c>
    </row>
    <row r="273" spans="1:12" x14ac:dyDescent="0.25">
      <c r="A273" s="5" t="s">
        <v>2908</v>
      </c>
      <c r="B273" s="5" t="s">
        <v>2909</v>
      </c>
      <c r="C273" s="6">
        <v>7.5842970304605099E-14</v>
      </c>
      <c r="D273" s="6">
        <v>2.40903327824085E-13</v>
      </c>
      <c r="E273" s="38">
        <v>2.02968616786923</v>
      </c>
      <c r="F273" s="37">
        <v>1.0212566736861399</v>
      </c>
      <c r="G273" s="6">
        <v>4.3913335222255399E-2</v>
      </c>
      <c r="H273" s="37">
        <v>-0.58980168663083998</v>
      </c>
      <c r="I273" s="5">
        <v>87</v>
      </c>
      <c r="J273" s="5">
        <v>18</v>
      </c>
      <c r="K273" s="39" t="s">
        <v>8238</v>
      </c>
      <c r="L273" s="39" t="s">
        <v>8238</v>
      </c>
    </row>
    <row r="274" spans="1:12" x14ac:dyDescent="0.25">
      <c r="A274" s="5" t="s">
        <v>2918</v>
      </c>
      <c r="B274" s="5" t="s">
        <v>2919</v>
      </c>
      <c r="C274" s="6">
        <v>8.6261157472433802E-13</v>
      </c>
      <c r="D274" s="6">
        <v>2.42072650722279E-12</v>
      </c>
      <c r="E274" s="38">
        <v>0.38059297073297998</v>
      </c>
      <c r="F274" s="37">
        <v>-1.39367917852587</v>
      </c>
      <c r="G274" s="6">
        <v>1.8933936960678899E-2</v>
      </c>
      <c r="H274" s="37">
        <v>-0.67580168929252704</v>
      </c>
      <c r="I274" s="5">
        <v>20</v>
      </c>
      <c r="J274" s="5">
        <v>49</v>
      </c>
      <c r="K274" s="39" t="s">
        <v>8238</v>
      </c>
      <c r="L274" s="39" t="s">
        <v>8238</v>
      </c>
    </row>
    <row r="275" spans="1:12" x14ac:dyDescent="0.25">
      <c r="A275" s="5" t="s">
        <v>2930</v>
      </c>
      <c r="B275" s="5" t="s">
        <v>2931</v>
      </c>
      <c r="C275" s="6">
        <v>2.7707727389146899E-13</v>
      </c>
      <c r="D275" s="6">
        <v>8.2458196710101205E-13</v>
      </c>
      <c r="E275" s="38">
        <v>0.41375023830110702</v>
      </c>
      <c r="F275" s="37">
        <v>-1.27316795204128</v>
      </c>
      <c r="G275" s="6">
        <v>2.7270629778350201E-2</v>
      </c>
      <c r="H275" s="37">
        <v>-0.918924583329221</v>
      </c>
      <c r="I275" s="5">
        <v>59</v>
      </c>
      <c r="J275" s="5">
        <v>15</v>
      </c>
      <c r="K275" s="39" t="s">
        <v>8238</v>
      </c>
      <c r="L275" s="39" t="s">
        <v>8238</v>
      </c>
    </row>
    <row r="276" spans="1:12" x14ac:dyDescent="0.25">
      <c r="A276" s="5" t="s">
        <v>2934</v>
      </c>
      <c r="B276" s="5" t="s">
        <v>2935</v>
      </c>
      <c r="C276" s="6">
        <v>5.6066932894793399E-14</v>
      </c>
      <c r="D276" s="6">
        <v>1.8073569356033899E-13</v>
      </c>
      <c r="E276" s="38">
        <v>0.46756717230714201</v>
      </c>
      <c r="F276" s="37">
        <v>-1.09675445246909</v>
      </c>
      <c r="G276" s="6">
        <v>7.5497298099666402E-4</v>
      </c>
      <c r="H276" s="37">
        <v>-1.6727901578647799</v>
      </c>
      <c r="I276" s="5">
        <v>69</v>
      </c>
      <c r="J276" s="5">
        <v>15</v>
      </c>
      <c r="K276" s="39" t="s">
        <v>8238</v>
      </c>
      <c r="L276" s="39" t="s">
        <v>8238</v>
      </c>
    </row>
    <row r="277" spans="1:12" x14ac:dyDescent="0.25">
      <c r="A277" s="5" t="s">
        <v>2968</v>
      </c>
      <c r="B277" s="5" t="s">
        <v>2969</v>
      </c>
      <c r="C277" s="6">
        <v>7.8152945951573505E-7</v>
      </c>
      <c r="D277" s="6">
        <v>1.3372997191345599E-6</v>
      </c>
      <c r="E277" s="38">
        <v>2.9260381472672101</v>
      </c>
      <c r="F277" s="37">
        <v>1.5489485782646699</v>
      </c>
      <c r="G277" s="6">
        <v>1.4751600326433899E-2</v>
      </c>
      <c r="H277" s="37">
        <v>1.5364613390947399</v>
      </c>
      <c r="I277" s="5">
        <v>22</v>
      </c>
      <c r="J277" s="5">
        <v>72</v>
      </c>
      <c r="K277" s="39" t="s">
        <v>8238</v>
      </c>
      <c r="L277" s="39" t="s">
        <v>8238</v>
      </c>
    </row>
    <row r="278" spans="1:12" x14ac:dyDescent="0.25">
      <c r="A278" s="5" t="s">
        <v>2985</v>
      </c>
      <c r="B278" s="5" t="s">
        <v>2986</v>
      </c>
      <c r="C278" s="6">
        <v>2.1338303274744E-8</v>
      </c>
      <c r="D278" s="6">
        <v>4.1128750353392598E-8</v>
      </c>
      <c r="E278" s="38">
        <v>4.6345016662921301</v>
      </c>
      <c r="F278" s="37">
        <v>2.2124142186306202</v>
      </c>
      <c r="G278" s="6">
        <v>3.4550574844828999E-2</v>
      </c>
      <c r="H278" s="37">
        <v>0.52336020120385096</v>
      </c>
      <c r="I278" s="5">
        <v>33</v>
      </c>
      <c r="J278" s="5">
        <v>31</v>
      </c>
      <c r="K278" s="39" t="s">
        <v>8238</v>
      </c>
      <c r="L278" s="39" t="s">
        <v>8238</v>
      </c>
    </row>
    <row r="279" spans="1:12" x14ac:dyDescent="0.25">
      <c r="A279" s="5" t="s">
        <v>2989</v>
      </c>
      <c r="B279" s="5" t="s">
        <v>2990</v>
      </c>
      <c r="C279" s="6">
        <v>6.4419921715309803E-12</v>
      </c>
      <c r="D279" s="6">
        <v>1.6522484058256499E-11</v>
      </c>
      <c r="E279" s="38">
        <v>0.41219793700503798</v>
      </c>
      <c r="F279" s="37">
        <v>-1.2785908104858099</v>
      </c>
      <c r="G279" s="6">
        <v>4.7457502519540699E-4</v>
      </c>
      <c r="H279" s="37">
        <v>-2.2383202323989</v>
      </c>
      <c r="I279" s="5">
        <v>106</v>
      </c>
      <c r="J279" s="5">
        <v>13</v>
      </c>
      <c r="K279" s="39" t="s">
        <v>8238</v>
      </c>
      <c r="L279" s="39" t="s">
        <v>8238</v>
      </c>
    </row>
    <row r="280" spans="1:12" x14ac:dyDescent="0.25">
      <c r="A280" s="5" t="s">
        <v>3015</v>
      </c>
      <c r="B280" s="5" t="s">
        <v>3016</v>
      </c>
      <c r="C280" s="6">
        <v>2.09751252628383E-16</v>
      </c>
      <c r="D280" s="6">
        <v>9.4510012085463405E-16</v>
      </c>
      <c r="E280" s="38">
        <v>0.140617467234918</v>
      </c>
      <c r="F280" s="37">
        <v>-2.83015228050545</v>
      </c>
      <c r="G280" s="6">
        <v>4.8357134639555002E-4</v>
      </c>
      <c r="H280" s="37">
        <v>-1.94475614424042</v>
      </c>
      <c r="I280" s="5">
        <v>73</v>
      </c>
      <c r="J280" s="5">
        <v>17</v>
      </c>
      <c r="K280" s="39" t="s">
        <v>8235</v>
      </c>
      <c r="L280" s="39" t="s">
        <v>8235</v>
      </c>
    </row>
    <row r="281" spans="1:12" x14ac:dyDescent="0.25">
      <c r="A281" s="5" t="s">
        <v>3019</v>
      </c>
      <c r="B281" s="5" t="s">
        <v>3020</v>
      </c>
      <c r="C281" s="6">
        <v>3.6857393433604702E-8</v>
      </c>
      <c r="D281" s="6">
        <v>6.9612867370536796E-8</v>
      </c>
      <c r="E281" s="38">
        <v>2.26954008030452</v>
      </c>
      <c r="F281" s="37">
        <v>1.1823999666393099</v>
      </c>
      <c r="G281" s="6">
        <v>3.8572262151860201E-2</v>
      </c>
      <c r="H281" s="37">
        <v>-0.53409079083800504</v>
      </c>
      <c r="I281" s="5">
        <v>65</v>
      </c>
      <c r="J281" s="5">
        <v>14</v>
      </c>
      <c r="K281" s="39" t="s">
        <v>8238</v>
      </c>
      <c r="L281" s="39" t="s">
        <v>8238</v>
      </c>
    </row>
    <row r="282" spans="1:12" x14ac:dyDescent="0.25">
      <c r="A282" s="5" t="s">
        <v>3023</v>
      </c>
      <c r="B282" s="5" t="s">
        <v>3024</v>
      </c>
      <c r="C282" s="6">
        <v>4.5734200018108301E-12</v>
      </c>
      <c r="D282" s="6">
        <v>1.18972883963191E-11</v>
      </c>
      <c r="E282" s="38">
        <v>0.38468300531103999</v>
      </c>
      <c r="F282" s="37">
        <v>-1.3782579998383899</v>
      </c>
      <c r="G282" s="6">
        <v>1.8321679650608599E-5</v>
      </c>
      <c r="H282" s="37">
        <v>-1.6024857181197001</v>
      </c>
      <c r="I282" s="5">
        <v>54</v>
      </c>
      <c r="J282" s="5">
        <v>10</v>
      </c>
      <c r="K282" s="39" t="s">
        <v>8235</v>
      </c>
      <c r="L282" s="39" t="s">
        <v>8235</v>
      </c>
    </row>
    <row r="283" spans="1:12" x14ac:dyDescent="0.25">
      <c r="A283" s="5" t="s">
        <v>3027</v>
      </c>
      <c r="B283" s="5" t="s">
        <v>3028</v>
      </c>
      <c r="C283" s="6">
        <v>2.5496888504821898E-13</v>
      </c>
      <c r="D283" s="6">
        <v>7.6294348096420503E-13</v>
      </c>
      <c r="E283" s="38">
        <v>0.36408373926980198</v>
      </c>
      <c r="F283" s="37">
        <v>-1.4576577864001301</v>
      </c>
      <c r="G283" s="6">
        <v>2.12692859901055E-2</v>
      </c>
      <c r="H283" s="37">
        <v>0.247165646428196</v>
      </c>
      <c r="I283" s="5">
        <v>36</v>
      </c>
      <c r="J283" s="5">
        <v>48</v>
      </c>
      <c r="K283" s="39">
        <v>0.22840727077034201</v>
      </c>
      <c r="L283" s="34">
        <f t="shared" ref="L283" si="7">LOG(K283,2)</f>
        <v>-2.130319518891683</v>
      </c>
    </row>
    <row r="284" spans="1:12" x14ac:dyDescent="0.25">
      <c r="A284" s="5" t="s">
        <v>3037</v>
      </c>
      <c r="B284" s="5" t="s">
        <v>3038</v>
      </c>
      <c r="C284" s="6">
        <v>2.2883543377488099E-14</v>
      </c>
      <c r="D284" s="6">
        <v>7.7331741791656899E-14</v>
      </c>
      <c r="E284" s="38">
        <v>0.17411803935197001</v>
      </c>
      <c r="F284" s="37">
        <v>-2.5218624149574098</v>
      </c>
      <c r="G284" s="6">
        <v>2.8826539438528202E-2</v>
      </c>
      <c r="H284" s="37">
        <v>-0.70787254253417997</v>
      </c>
      <c r="I284" s="5">
        <v>42</v>
      </c>
      <c r="J284" s="5">
        <v>38</v>
      </c>
      <c r="K284" s="39" t="s">
        <v>8238</v>
      </c>
      <c r="L284" s="39" t="s">
        <v>8238</v>
      </c>
    </row>
    <row r="285" spans="1:12" x14ac:dyDescent="0.25">
      <c r="A285" s="5" t="s">
        <v>3039</v>
      </c>
      <c r="B285" s="5" t="s">
        <v>3040</v>
      </c>
      <c r="C285" s="6">
        <v>8.4709096140452106E-18</v>
      </c>
      <c r="D285" s="6">
        <v>5.0018704387695499E-17</v>
      </c>
      <c r="E285" s="38">
        <v>0.27123731393658501</v>
      </c>
      <c r="F285" s="37">
        <v>-1.8823724321644399</v>
      </c>
      <c r="G285" s="6">
        <v>4.0827825587252703E-2</v>
      </c>
      <c r="H285" s="37">
        <v>-1.4441123923164201</v>
      </c>
      <c r="I285" s="5">
        <v>95</v>
      </c>
      <c r="J285" s="5">
        <v>10</v>
      </c>
      <c r="K285" s="39" t="s">
        <v>8235</v>
      </c>
      <c r="L285" s="39" t="s">
        <v>8235</v>
      </c>
    </row>
    <row r="286" spans="1:12" x14ac:dyDescent="0.25">
      <c r="A286" s="5" t="s">
        <v>3053</v>
      </c>
      <c r="B286" s="5" t="s">
        <v>3054</v>
      </c>
      <c r="C286" s="6">
        <v>1.60856399867087E-9</v>
      </c>
      <c r="D286" s="6">
        <v>3.3968313323431199E-9</v>
      </c>
      <c r="E286" s="38">
        <v>2.0973530230142701</v>
      </c>
      <c r="F286" s="37">
        <v>1.06856971393186</v>
      </c>
      <c r="G286" s="6">
        <v>3.2125804586586801E-2</v>
      </c>
      <c r="H286" s="37">
        <v>0.42793093534991999</v>
      </c>
      <c r="I286" s="5">
        <v>51</v>
      </c>
      <c r="J286" s="5">
        <v>28</v>
      </c>
      <c r="K286" s="39" t="s">
        <v>8238</v>
      </c>
      <c r="L286" s="39" t="s">
        <v>8238</v>
      </c>
    </row>
    <row r="288" spans="1:12" ht="16.2" x14ac:dyDescent="0.25">
      <c r="A288" s="28" t="s">
        <v>8232</v>
      </c>
    </row>
    <row r="289" spans="1:1" ht="16.2" x14ac:dyDescent="0.25">
      <c r="A289" s="28" t="s">
        <v>8233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Description</vt:lpstr>
      <vt:lpstr>a. DE proteins (T vs N)</vt:lpstr>
      <vt:lpstr>b. Esophagus specific proteins</vt:lpstr>
      <vt:lpstr>c. DE phosphosites (T vs N)</vt:lpstr>
      <vt:lpstr>d. Pathways-DE proteins</vt:lpstr>
      <vt:lpstr>e. Pathways-DE phosphosites</vt:lpstr>
      <vt:lpstr>f. Pathways-heatmap</vt:lpstr>
      <vt:lpstr>g. EC-associated risk proteins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liuwei</dc:creator>
  <cp:lastModifiedBy>liuwei</cp:lastModifiedBy>
  <dcterms:created xsi:type="dcterms:W3CDTF">2015-06-05T18:19:34Z</dcterms:created>
  <dcterms:modified xsi:type="dcterms:W3CDTF">2021-06-30T01:15:45Z</dcterms:modified>
</cp:coreProperties>
</file>